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outlookuga-my.sharepoint.com/personal/ss25990_uga_edu/Documents/UGA new/Fall 2022/Reseach Method/My paper/Journal of Applied Social Psychology/"/>
    </mc:Choice>
  </mc:AlternateContent>
  <xr:revisionPtr revIDLastSave="2" documentId="8_{30FB3D47-26CB-4338-87BE-1ADDB1E4BBF6}" xr6:coauthVersionLast="47" xr6:coauthVersionMax="47" xr10:uidLastSave="{9DBD5FB2-ADF9-4FE3-BD81-F911BA6969E1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3" i="1" l="1"/>
  <c r="H174" i="1"/>
  <c r="H175" i="1"/>
  <c r="H176" i="1"/>
  <c r="H177" i="1"/>
  <c r="H178" i="1"/>
  <c r="H179" i="1"/>
  <c r="H180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G180" i="1"/>
  <c r="G172" i="1"/>
  <c r="G173" i="1"/>
  <c r="G174" i="1"/>
  <c r="G175" i="1"/>
  <c r="G176" i="1"/>
  <c r="G177" i="1"/>
  <c r="G178" i="1"/>
  <c r="G179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H158" i="1"/>
  <c r="G158" i="1"/>
  <c r="H231" i="1"/>
  <c r="H232" i="1"/>
  <c r="H233" i="1"/>
  <c r="H234" i="1"/>
  <c r="H235" i="1"/>
  <c r="H236" i="1"/>
  <c r="H237" i="1"/>
  <c r="H238" i="1"/>
  <c r="H230" i="1"/>
  <c r="G231" i="1"/>
  <c r="G232" i="1"/>
  <c r="G233" i="1"/>
  <c r="G234" i="1"/>
  <c r="G235" i="1"/>
  <c r="G236" i="1"/>
  <c r="G237" i="1"/>
  <c r="G238" i="1"/>
  <c r="G230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39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18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2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115" i="1"/>
  <c r="G116" i="1"/>
  <c r="G117" i="1"/>
  <c r="G118" i="1"/>
  <c r="G119" i="1"/>
  <c r="G120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<sst xmlns="http://schemas.openxmlformats.org/spreadsheetml/2006/main" count="720" uniqueCount="217">
  <si>
    <t>Set Name</t>
  </si>
  <si>
    <t>SMID</t>
  </si>
  <si>
    <t>id</t>
  </si>
  <si>
    <t>b4_p55_17</t>
  </si>
  <si>
    <t>Technological</t>
  </si>
  <si>
    <t>b4_p58_17</t>
  </si>
  <si>
    <t xml:space="preserve">Natural </t>
  </si>
  <si>
    <t>b6_p93_17</t>
  </si>
  <si>
    <t>b7_p103_9</t>
  </si>
  <si>
    <t>b8_p115_12</t>
  </si>
  <si>
    <t>b8_p115_20</t>
  </si>
  <si>
    <t>b8_p119_13</t>
  </si>
  <si>
    <t>b9_p124_7</t>
  </si>
  <si>
    <t>b9_p124_8</t>
  </si>
  <si>
    <t>b14_p260_3</t>
  </si>
  <si>
    <t>b14_p260_4</t>
  </si>
  <si>
    <t>b14_p260_5</t>
  </si>
  <si>
    <t>b14_p285_18</t>
  </si>
  <si>
    <t>b14_p285_19</t>
  </si>
  <si>
    <t>b15_p293_19</t>
  </si>
  <si>
    <t>b15_p331_8</t>
  </si>
  <si>
    <t>b15_p335_7</t>
  </si>
  <si>
    <t>b15_p379_10</t>
  </si>
  <si>
    <t>EXCEED</t>
  </si>
  <si>
    <t>FL01</t>
  </si>
  <si>
    <t>FL02</t>
  </si>
  <si>
    <t>FL03</t>
  </si>
  <si>
    <t>FL04</t>
  </si>
  <si>
    <t>FL05</t>
  </si>
  <si>
    <t>FL06</t>
  </si>
  <si>
    <t>FL07</t>
  </si>
  <si>
    <t>FL08</t>
  </si>
  <si>
    <t>FL09</t>
  </si>
  <si>
    <t>FL10</t>
  </si>
  <si>
    <t>FL11</t>
  </si>
  <si>
    <t>FL12</t>
  </si>
  <si>
    <t>FL13</t>
  </si>
  <si>
    <t>FL14</t>
  </si>
  <si>
    <t>FL15</t>
  </si>
  <si>
    <t>FL16</t>
  </si>
  <si>
    <t>FL17</t>
  </si>
  <si>
    <t>FL18</t>
  </si>
  <si>
    <t>FL19</t>
  </si>
  <si>
    <t>FL20</t>
  </si>
  <si>
    <t>FL21</t>
  </si>
  <si>
    <t>FL22</t>
  </si>
  <si>
    <t>FL23</t>
  </si>
  <si>
    <t>FL24</t>
  </si>
  <si>
    <t>FL25</t>
  </si>
  <si>
    <t>FL26</t>
  </si>
  <si>
    <t>FL27</t>
  </si>
  <si>
    <t>FL28</t>
  </si>
  <si>
    <t>FL29</t>
  </si>
  <si>
    <t>FL30</t>
  </si>
  <si>
    <t>FL31</t>
  </si>
  <si>
    <t>FL32</t>
  </si>
  <si>
    <t>FL33</t>
  </si>
  <si>
    <t>FL34</t>
  </si>
  <si>
    <t>FL35</t>
  </si>
  <si>
    <t>FL36</t>
  </si>
  <si>
    <t>FL37</t>
  </si>
  <si>
    <t>FL38</t>
  </si>
  <si>
    <t>FL39</t>
  </si>
  <si>
    <t>FL40</t>
  </si>
  <si>
    <t>FL41</t>
  </si>
  <si>
    <t>FL42</t>
  </si>
  <si>
    <t>FL43</t>
  </si>
  <si>
    <t>FL44</t>
  </si>
  <si>
    <t>FL45</t>
  </si>
  <si>
    <t>FL46</t>
  </si>
  <si>
    <t>FL47</t>
  </si>
  <si>
    <t>FL48</t>
  </si>
  <si>
    <t>FL49</t>
  </si>
  <si>
    <t>FL50</t>
  </si>
  <si>
    <t>DR01</t>
  </si>
  <si>
    <t>DR02</t>
  </si>
  <si>
    <t>DR03</t>
  </si>
  <si>
    <t>DR04</t>
  </si>
  <si>
    <t>DR05</t>
  </si>
  <si>
    <t>DR06</t>
  </si>
  <si>
    <t>DR07</t>
  </si>
  <si>
    <t>DR08</t>
  </si>
  <si>
    <t>DR09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</si>
  <si>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</si>
  <si>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</si>
  <si>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</si>
  <si>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</si>
  <si>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</si>
  <si>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</si>
  <si>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</si>
  <si>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</si>
  <si>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</si>
  <si>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</si>
  <si>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</si>
  <si>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</si>
  <si>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</si>
  <si>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</si>
  <si>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</si>
  <si>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</si>
  <si>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</si>
  <si>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</si>
  <si>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</si>
  <si>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</si>
  <si>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</si>
  <si>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</si>
  <si>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</si>
  <si>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</si>
  <si>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</si>
  <si>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</si>
  <si>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</si>
  <si>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</si>
  <si>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DR38</t>
  </si>
  <si>
    <t>DR39</t>
  </si>
  <si>
    <t>DR40</t>
  </si>
  <si>
    <t>DR41</t>
  </si>
  <si>
    <t>DR42</t>
  </si>
  <si>
    <t>DR43</t>
  </si>
  <si>
    <t>DR44</t>
  </si>
  <si>
    <t>DR45</t>
  </si>
  <si>
    <t>DR46</t>
  </si>
  <si>
    <t>DR47</t>
  </si>
  <si>
    <t>DR48</t>
  </si>
  <si>
    <t>DR49</t>
  </si>
  <si>
    <t>DR50</t>
  </si>
  <si>
    <t>IAPS</t>
  </si>
  <si>
    <t>COMPASS</t>
  </si>
  <si>
    <t>NegHighNonsoc_1</t>
  </si>
  <si>
    <t>NegHighNonsoc_13</t>
  </si>
  <si>
    <t>NegHighNonsoc_15</t>
  </si>
  <si>
    <t>NegHighNonsoc_16</t>
  </si>
  <si>
    <t>NegHighNonsoc_18</t>
  </si>
  <si>
    <t>NegHighNonsoc_19</t>
  </si>
  <si>
    <t>NegHighNonsoc_20</t>
  </si>
  <si>
    <t>NegHighSoc_2</t>
  </si>
  <si>
    <t>NegHighSoc_20</t>
  </si>
  <si>
    <t>NegMidNonsoc_3</t>
  </si>
  <si>
    <t>NegMidNonsoc_4</t>
  </si>
  <si>
    <t>NegMidNonsoc_7</t>
  </si>
  <si>
    <t>NegMidNonsoc_9</t>
  </si>
  <si>
    <t>NegMidNonsoc_11</t>
  </si>
  <si>
    <t>NegMidNonsoc_12</t>
  </si>
  <si>
    <t>NegMidNonsoc_14</t>
  </si>
  <si>
    <t>NegMidNonsoc_17</t>
  </si>
  <si>
    <t>NegMidNonsoc_18</t>
  </si>
  <si>
    <t>NegMidNonsoc_20</t>
  </si>
  <si>
    <t>NegMidNonsoc_21</t>
  </si>
  <si>
    <t>NegMidSoc_3</t>
  </si>
  <si>
    <t>NegMidSoc_14</t>
  </si>
  <si>
    <t>NegMidSoc_22</t>
  </si>
  <si>
    <t>Valence</t>
  </si>
  <si>
    <t>Arousal</t>
  </si>
  <si>
    <t>b10_p134_20</t>
  </si>
  <si>
    <t>OASIS</t>
  </si>
  <si>
    <t>I116</t>
  </si>
  <si>
    <t>I117</t>
  </si>
  <si>
    <t>I118</t>
  </si>
  <si>
    <t>I119</t>
  </si>
  <si>
    <t>I120</t>
  </si>
  <si>
    <t>I121</t>
  </si>
  <si>
    <t>I122</t>
  </si>
  <si>
    <t>I168</t>
  </si>
  <si>
    <t>I233</t>
  </si>
  <si>
    <t>I236</t>
  </si>
  <si>
    <t>I307</t>
  </si>
  <si>
    <t>I322</t>
  </si>
  <si>
    <t>I324</t>
  </si>
  <si>
    <t>I327</t>
  </si>
  <si>
    <t>I328</t>
  </si>
  <si>
    <t>I341</t>
  </si>
  <si>
    <t>I342</t>
  </si>
  <si>
    <t>I343</t>
  </si>
  <si>
    <t>I473</t>
  </si>
  <si>
    <t>I474</t>
  </si>
  <si>
    <t>I475</t>
  </si>
  <si>
    <t>I476</t>
  </si>
  <si>
    <t>I477</t>
  </si>
  <si>
    <t>I478</t>
  </si>
  <si>
    <t>I479</t>
  </si>
  <si>
    <t>I480</t>
  </si>
  <si>
    <t>I636</t>
  </si>
  <si>
    <t>I637</t>
  </si>
  <si>
    <t>I638</t>
  </si>
  <si>
    <t>I639</t>
  </si>
  <si>
    <t>I825</t>
  </si>
  <si>
    <t>I826</t>
  </si>
  <si>
    <t>I827</t>
  </si>
  <si>
    <t>I828</t>
  </si>
  <si>
    <t>I829</t>
  </si>
  <si>
    <t>I830</t>
  </si>
  <si>
    <t>I831</t>
  </si>
  <si>
    <t>I832</t>
  </si>
  <si>
    <t>I833</t>
  </si>
  <si>
    <t>I834</t>
  </si>
  <si>
    <t>I835</t>
  </si>
  <si>
    <t>I848</t>
  </si>
  <si>
    <t>I849</t>
  </si>
  <si>
    <t>I850</t>
  </si>
  <si>
    <t>I851</t>
  </si>
  <si>
    <t>I852</t>
  </si>
  <si>
    <t>I856</t>
  </si>
  <si>
    <t>I857</t>
  </si>
  <si>
    <t>I858</t>
  </si>
  <si>
    <t>EmoMadrid</t>
  </si>
  <si>
    <t>EM0313</t>
  </si>
  <si>
    <t>EM0314</t>
  </si>
  <si>
    <t>EM0390</t>
  </si>
  <si>
    <t>EM0393</t>
  </si>
  <si>
    <t>EM0567</t>
  </si>
  <si>
    <t>EM0571</t>
  </si>
  <si>
    <t>EM0701</t>
  </si>
  <si>
    <t>EM0776</t>
  </si>
  <si>
    <t>EM0786</t>
  </si>
  <si>
    <t>Liker Scale Length</t>
  </si>
  <si>
    <t>IAPS_Brazil</t>
  </si>
  <si>
    <t>Valence_Scaled</t>
  </si>
  <si>
    <t>Arousal_Scaled</t>
  </si>
  <si>
    <t>DisasterGroup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</si>
</sst>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7"/>
  <sheetViews>
    <sheetView tabSelected="1" zoomScale="110" zoomScaleNormal="110" workbookViewId="0">
      <selection activeCell="D1" sqref="D1:D1048576"/>
    </sheetView>
  </sheetViews>
  <sheetFormatPr defaultRowHeight="14.5" x14ac:dyDescent="0.35"/>
  <cols>
    <col min="2" max="2" width="13.08984375" customWidth="1"/>
    <col min="3" max="3" width="14.1796875" customWidth="1"/>
    <col min="4" max="4" width="16.26953125" customWidth="1"/>
    <col min="5" max="5" width="14.54296875" customWidth="1"/>
  </cols>
  <sheetData>
    <row r="1" spans="1:8" x14ac:dyDescent="0.35">
      <c r="A1" t="s">
        <v>0</v>
      </c>
      <c r="B1" t="s">
        <v>2</v>
      </c>
      <c r="C1" t="s">
        <v>216</v>
      </c>
      <c r="D1" t="s">
        <v>149</v>
      </c>
      <c r="E1" t="s">
        <v>150</v>
      </c>
      <c r="F1" t="s">
        <v>212</v>
      </c>
      <c r="G1" t="s">
        <v>214</v>
      </c>
      <c r="H1" t="s">
        <v>215</v>
      </c>
    </row>
    <row r="2" spans="1:8" x14ac:dyDescent="0.35">
      <c r="A2" t="s">
        <v>1</v>
      </c>
      <c r="B2" t="s">
        <v>3</v>
      </c>
      <c r="C2" t="s">
        <v>4</v>
      </c>
      <c r="D2">
        <v>1.5</v>
      </c>
      <c r="E2">
        <v>4.1559999999999997</v>
      </c>
      <c r="F2">
        <v>5</v>
      </c>
      <c r="G2">
        <f>(D2-1)/4</f>
        <v>0.125</v>
      </c>
      <c r="H2">
        <f>(E2-1)/4</f>
        <v>0.78899999999999992</v>
      </c>
    </row>
    <row r="3" spans="1:8" x14ac:dyDescent="0.35">
      <c r="A3" t="s">
        <v>1</v>
      </c>
      <c r="B3" t="s">
        <v>5</v>
      </c>
      <c r="C3" t="s">
        <v>6</v>
      </c>
      <c r="D3">
        <v>3.3119999999999998</v>
      </c>
      <c r="E3">
        <v>3.7189999999999999</v>
      </c>
      <c r="F3">
        <v>5</v>
      </c>
      <c r="G3">
        <f t="shared" ref="G3:G66" si="0">(D3-1)/4</f>
        <v>0.57799999999999996</v>
      </c>
      <c r="H3">
        <f t="shared" ref="H3:H66" si="1">(E3-1)/4</f>
        <v>0.67974999999999997</v>
      </c>
    </row>
    <row r="4" spans="1:8" x14ac:dyDescent="0.35">
      <c r="A4" t="s">
        <v>1</v>
      </c>
      <c r="B4" t="s">
        <v>7</v>
      </c>
      <c r="C4" t="s">
        <v>4</v>
      </c>
      <c r="D4">
        <v>1.623</v>
      </c>
      <c r="E4">
        <v>3.9060000000000001</v>
      </c>
      <c r="F4">
        <v>5</v>
      </c>
      <c r="G4">
        <f t="shared" si="0"/>
        <v>0.15575</v>
      </c>
      <c r="H4">
        <f t="shared" si="1"/>
        <v>0.72650000000000003</v>
      </c>
    </row>
    <row r="5" spans="1:8" x14ac:dyDescent="0.35">
      <c r="A5" t="s">
        <v>1</v>
      </c>
      <c r="B5" t="s">
        <v>8</v>
      </c>
      <c r="C5" t="s">
        <v>4</v>
      </c>
      <c r="D5">
        <v>1.464</v>
      </c>
      <c r="E5">
        <v>4.0739999999999998</v>
      </c>
      <c r="F5">
        <v>5</v>
      </c>
      <c r="G5">
        <f t="shared" si="0"/>
        <v>0.11599999999999999</v>
      </c>
      <c r="H5">
        <f t="shared" si="1"/>
        <v>0.76849999999999996</v>
      </c>
    </row>
    <row r="6" spans="1:8" x14ac:dyDescent="0.35">
      <c r="A6" t="s">
        <v>1</v>
      </c>
      <c r="B6" t="s">
        <v>9</v>
      </c>
      <c r="C6" t="s">
        <v>4</v>
      </c>
      <c r="D6">
        <v>1.7270000000000001</v>
      </c>
      <c r="E6">
        <v>3.6970000000000001</v>
      </c>
      <c r="F6">
        <v>5</v>
      </c>
      <c r="G6">
        <f t="shared" si="0"/>
        <v>0.18175000000000002</v>
      </c>
      <c r="H6">
        <f t="shared" si="1"/>
        <v>0.67425000000000002</v>
      </c>
    </row>
    <row r="7" spans="1:8" x14ac:dyDescent="0.35">
      <c r="A7" t="s">
        <v>1</v>
      </c>
      <c r="B7" t="s">
        <v>10</v>
      </c>
      <c r="C7" t="s">
        <v>4</v>
      </c>
      <c r="D7">
        <v>1.6759999999999999</v>
      </c>
      <c r="E7">
        <v>3.9119999999999999</v>
      </c>
      <c r="F7">
        <v>5</v>
      </c>
      <c r="G7">
        <f t="shared" si="0"/>
        <v>0.16899999999999998</v>
      </c>
      <c r="H7">
        <f t="shared" si="1"/>
        <v>0.72799999999999998</v>
      </c>
    </row>
    <row r="8" spans="1:8" x14ac:dyDescent="0.35">
      <c r="A8" t="s">
        <v>1</v>
      </c>
      <c r="B8" t="s">
        <v>11</v>
      </c>
      <c r="C8" t="s">
        <v>4</v>
      </c>
      <c r="D8">
        <v>1.3440000000000001</v>
      </c>
      <c r="E8">
        <v>4.1559999999999997</v>
      </c>
      <c r="F8">
        <v>5</v>
      </c>
      <c r="G8">
        <f t="shared" si="0"/>
        <v>8.6000000000000021E-2</v>
      </c>
      <c r="H8">
        <f t="shared" si="1"/>
        <v>0.78899999999999992</v>
      </c>
    </row>
    <row r="9" spans="1:8" x14ac:dyDescent="0.35">
      <c r="A9" t="s">
        <v>1</v>
      </c>
      <c r="B9" t="s">
        <v>12</v>
      </c>
      <c r="C9" t="s">
        <v>6</v>
      </c>
      <c r="D9">
        <v>1.3</v>
      </c>
      <c r="E9">
        <v>4.4329999999999998</v>
      </c>
      <c r="F9">
        <v>5</v>
      </c>
      <c r="G9">
        <f t="shared" si="0"/>
        <v>7.5000000000000011E-2</v>
      </c>
      <c r="H9">
        <f t="shared" si="1"/>
        <v>0.85824999999999996</v>
      </c>
    </row>
    <row r="10" spans="1:8" x14ac:dyDescent="0.35">
      <c r="A10" t="s">
        <v>1</v>
      </c>
      <c r="B10" t="s">
        <v>13</v>
      </c>
      <c r="C10" t="s">
        <v>6</v>
      </c>
      <c r="D10">
        <v>2.8380000000000001</v>
      </c>
      <c r="E10">
        <v>2.75</v>
      </c>
      <c r="F10">
        <v>5</v>
      </c>
      <c r="G10">
        <f t="shared" si="0"/>
        <v>0.45950000000000002</v>
      </c>
      <c r="H10">
        <f t="shared" si="1"/>
        <v>0.4375</v>
      </c>
    </row>
    <row r="11" spans="1:8" x14ac:dyDescent="0.35">
      <c r="A11" t="s">
        <v>1</v>
      </c>
      <c r="B11" t="s">
        <v>151</v>
      </c>
      <c r="C11" t="s">
        <v>4</v>
      </c>
      <c r="D11">
        <v>1.2330000000000001</v>
      </c>
      <c r="E11">
        <v>3.5670000000000002</v>
      </c>
      <c r="F11">
        <v>5</v>
      </c>
      <c r="G11">
        <f t="shared" si="0"/>
        <v>5.8250000000000024E-2</v>
      </c>
      <c r="H11">
        <f t="shared" si="1"/>
        <v>0.64175000000000004</v>
      </c>
    </row>
    <row r="12" spans="1:8" x14ac:dyDescent="0.35">
      <c r="A12" t="s">
        <v>1</v>
      </c>
      <c r="B12" t="s">
        <v>14</v>
      </c>
      <c r="C12" t="s">
        <v>4</v>
      </c>
      <c r="D12">
        <v>2</v>
      </c>
      <c r="E12">
        <v>3.0710000000000002</v>
      </c>
      <c r="F12">
        <v>5</v>
      </c>
      <c r="G12">
        <f t="shared" si="0"/>
        <v>0.25</v>
      </c>
      <c r="H12">
        <f t="shared" si="1"/>
        <v>0.51775000000000004</v>
      </c>
    </row>
    <row r="13" spans="1:8" x14ac:dyDescent="0.35">
      <c r="A13" t="s">
        <v>1</v>
      </c>
      <c r="B13" t="s">
        <v>15</v>
      </c>
      <c r="C13" t="s">
        <v>4</v>
      </c>
      <c r="D13">
        <v>1.2729999999999999</v>
      </c>
      <c r="E13">
        <v>4</v>
      </c>
      <c r="F13">
        <v>5</v>
      </c>
      <c r="G13">
        <f t="shared" si="0"/>
        <v>6.8249999999999977E-2</v>
      </c>
      <c r="H13">
        <f t="shared" si="1"/>
        <v>0.75</v>
      </c>
    </row>
    <row r="14" spans="1:8" x14ac:dyDescent="0.35">
      <c r="A14" t="s">
        <v>1</v>
      </c>
      <c r="B14" t="s">
        <v>16</v>
      </c>
      <c r="C14" t="s">
        <v>4</v>
      </c>
      <c r="D14">
        <v>1.75</v>
      </c>
      <c r="E14">
        <v>3.75</v>
      </c>
      <c r="F14">
        <v>5</v>
      </c>
      <c r="G14">
        <f t="shared" si="0"/>
        <v>0.1875</v>
      </c>
      <c r="H14">
        <f t="shared" si="1"/>
        <v>0.6875</v>
      </c>
    </row>
    <row r="15" spans="1:8" x14ac:dyDescent="0.35">
      <c r="A15" t="s">
        <v>1</v>
      </c>
      <c r="B15" t="s">
        <v>17</v>
      </c>
      <c r="C15" t="s">
        <v>6</v>
      </c>
      <c r="D15">
        <v>1.375</v>
      </c>
      <c r="E15">
        <v>3.839</v>
      </c>
      <c r="F15">
        <v>5</v>
      </c>
      <c r="G15">
        <f t="shared" si="0"/>
        <v>9.375E-2</v>
      </c>
      <c r="H15">
        <f t="shared" si="1"/>
        <v>0.70974999999999999</v>
      </c>
    </row>
    <row r="16" spans="1:8" x14ac:dyDescent="0.35">
      <c r="A16" t="s">
        <v>1</v>
      </c>
      <c r="B16" t="s">
        <v>18</v>
      </c>
      <c r="C16" t="s">
        <v>6</v>
      </c>
      <c r="D16">
        <v>2.069</v>
      </c>
      <c r="E16">
        <v>3.464</v>
      </c>
      <c r="F16">
        <v>5</v>
      </c>
      <c r="G16">
        <f t="shared" si="0"/>
        <v>0.26724999999999999</v>
      </c>
      <c r="H16">
        <f t="shared" si="1"/>
        <v>0.61599999999999999</v>
      </c>
    </row>
    <row r="17" spans="1:8" x14ac:dyDescent="0.35">
      <c r="A17" t="s">
        <v>1</v>
      </c>
      <c r="B17" t="s">
        <v>19</v>
      </c>
      <c r="C17" t="s">
        <v>4</v>
      </c>
      <c r="D17">
        <v>1.357</v>
      </c>
      <c r="E17">
        <v>4.3570000000000002</v>
      </c>
      <c r="F17">
        <v>5</v>
      </c>
      <c r="G17">
        <f t="shared" si="0"/>
        <v>8.9249999999999996E-2</v>
      </c>
      <c r="H17">
        <f t="shared" si="1"/>
        <v>0.83925000000000005</v>
      </c>
    </row>
    <row r="18" spans="1:8" x14ac:dyDescent="0.35">
      <c r="A18" t="s">
        <v>1</v>
      </c>
      <c r="B18" t="s">
        <v>20</v>
      </c>
      <c r="C18" t="s">
        <v>6</v>
      </c>
      <c r="D18">
        <v>1.679</v>
      </c>
      <c r="E18">
        <v>3.8570000000000002</v>
      </c>
      <c r="F18">
        <v>5</v>
      </c>
      <c r="G18">
        <f t="shared" si="0"/>
        <v>0.16975000000000001</v>
      </c>
      <c r="H18">
        <f t="shared" si="1"/>
        <v>0.71425000000000005</v>
      </c>
    </row>
    <row r="19" spans="1:8" x14ac:dyDescent="0.35">
      <c r="A19" t="s">
        <v>1</v>
      </c>
      <c r="B19" t="s">
        <v>21</v>
      </c>
      <c r="C19" t="s">
        <v>4</v>
      </c>
      <c r="D19">
        <v>1.4239999999999999</v>
      </c>
      <c r="E19">
        <v>3.97</v>
      </c>
      <c r="F19">
        <v>5</v>
      </c>
      <c r="G19">
        <f t="shared" si="0"/>
        <v>0.10599999999999998</v>
      </c>
      <c r="H19">
        <f t="shared" si="1"/>
        <v>0.74250000000000005</v>
      </c>
    </row>
    <row r="20" spans="1:8" x14ac:dyDescent="0.35">
      <c r="A20" t="s">
        <v>1</v>
      </c>
      <c r="B20" t="s">
        <v>22</v>
      </c>
      <c r="C20" t="s">
        <v>4</v>
      </c>
      <c r="D20">
        <v>2</v>
      </c>
      <c r="E20">
        <v>3</v>
      </c>
      <c r="F20">
        <v>5</v>
      </c>
      <c r="G20">
        <f t="shared" si="0"/>
        <v>0.25</v>
      </c>
      <c r="H20">
        <f t="shared" si="1"/>
        <v>0.5</v>
      </c>
    </row>
    <row r="21" spans="1:8" x14ac:dyDescent="0.35">
      <c r="A21" t="s">
        <v>23</v>
      </c>
      <c r="B21" t="s">
        <v>24</v>
      </c>
      <c r="C21" t="s">
        <v>6</v>
      </c>
      <c r="D21">
        <v>1.44</v>
      </c>
      <c r="E21">
        <v>4.28</v>
      </c>
      <c r="F21">
        <v>5</v>
      </c>
      <c r="G21">
        <f t="shared" si="0"/>
        <v>0.10999999999999999</v>
      </c>
      <c r="H21">
        <f t="shared" si="1"/>
        <v>0.82000000000000006</v>
      </c>
    </row>
    <row r="22" spans="1:8" x14ac:dyDescent="0.35">
      <c r="A22" t="s">
        <v>23</v>
      </c>
      <c r="B22" t="s">
        <v>25</v>
      </c>
      <c r="C22" t="s">
        <v>6</v>
      </c>
      <c r="D22">
        <v>1.94</v>
      </c>
      <c r="E22">
        <v>4.18</v>
      </c>
      <c r="F22">
        <v>5</v>
      </c>
      <c r="G22">
        <f t="shared" si="0"/>
        <v>0.23499999999999999</v>
      </c>
      <c r="H22">
        <f t="shared" si="1"/>
        <v>0.79499999999999993</v>
      </c>
    </row>
    <row r="23" spans="1:8" x14ac:dyDescent="0.35">
      <c r="A23" t="s">
        <v>23</v>
      </c>
      <c r="B23" t="s">
        <v>26</v>
      </c>
      <c r="C23" t="s">
        <v>6</v>
      </c>
      <c r="D23">
        <v>1.7</v>
      </c>
      <c r="E23">
        <v>4.18</v>
      </c>
      <c r="F23">
        <v>5</v>
      </c>
      <c r="G23">
        <f t="shared" si="0"/>
        <v>0.17499999999999999</v>
      </c>
      <c r="H23">
        <f t="shared" si="1"/>
        <v>0.79499999999999993</v>
      </c>
    </row>
    <row r="24" spans="1:8" x14ac:dyDescent="0.35">
      <c r="A24" t="s">
        <v>23</v>
      </c>
      <c r="B24" t="s">
        <v>27</v>
      </c>
      <c r="C24" t="s">
        <v>6</v>
      </c>
      <c r="D24">
        <v>2.08</v>
      </c>
      <c r="E24">
        <v>3.8</v>
      </c>
      <c r="F24">
        <v>5</v>
      </c>
      <c r="G24">
        <f t="shared" si="0"/>
        <v>0.27</v>
      </c>
      <c r="H24">
        <f t="shared" si="1"/>
        <v>0.7</v>
      </c>
    </row>
    <row r="25" spans="1:8" x14ac:dyDescent="0.35">
      <c r="A25" t="s">
        <v>23</v>
      </c>
      <c r="B25" t="s">
        <v>28</v>
      </c>
      <c r="C25" t="s">
        <v>6</v>
      </c>
      <c r="D25">
        <v>1.94</v>
      </c>
      <c r="E25">
        <v>4.0599999999999996</v>
      </c>
      <c r="F25">
        <v>5</v>
      </c>
      <c r="G25">
        <f t="shared" si="0"/>
        <v>0.23499999999999999</v>
      </c>
      <c r="H25">
        <f t="shared" si="1"/>
        <v>0.7649999999999999</v>
      </c>
    </row>
    <row r="26" spans="1:8" x14ac:dyDescent="0.35">
      <c r="A26" t="s">
        <v>23</v>
      </c>
      <c r="B26" t="s">
        <v>29</v>
      </c>
      <c r="C26" t="s">
        <v>6</v>
      </c>
      <c r="D26">
        <v>1.2</v>
      </c>
      <c r="E26">
        <v>4.66</v>
      </c>
      <c r="F26">
        <v>5</v>
      </c>
      <c r="G26">
        <f t="shared" si="0"/>
        <v>4.9999999999999989E-2</v>
      </c>
      <c r="H26">
        <f t="shared" si="1"/>
        <v>0.91500000000000004</v>
      </c>
    </row>
    <row r="27" spans="1:8" x14ac:dyDescent="0.35">
      <c r="A27" t="s">
        <v>23</v>
      </c>
      <c r="B27" t="s">
        <v>30</v>
      </c>
      <c r="C27" t="s">
        <v>6</v>
      </c>
      <c r="D27">
        <v>2.12</v>
      </c>
      <c r="E27">
        <v>4.3</v>
      </c>
      <c r="F27">
        <v>5</v>
      </c>
      <c r="G27">
        <f t="shared" si="0"/>
        <v>0.28000000000000003</v>
      </c>
      <c r="H27">
        <f t="shared" si="1"/>
        <v>0.82499999999999996</v>
      </c>
    </row>
    <row r="28" spans="1:8" x14ac:dyDescent="0.35">
      <c r="A28" t="s">
        <v>23</v>
      </c>
      <c r="B28" t="s">
        <v>31</v>
      </c>
      <c r="C28" t="s">
        <v>6</v>
      </c>
      <c r="D28">
        <v>1.68</v>
      </c>
      <c r="E28">
        <v>4.3</v>
      </c>
      <c r="F28">
        <v>5</v>
      </c>
      <c r="G28">
        <f t="shared" si="0"/>
        <v>0.16999999999999998</v>
      </c>
      <c r="H28">
        <f t="shared" si="1"/>
        <v>0.82499999999999996</v>
      </c>
    </row>
    <row r="29" spans="1:8" x14ac:dyDescent="0.35">
      <c r="A29" t="s">
        <v>23</v>
      </c>
      <c r="B29" t="s">
        <v>32</v>
      </c>
      <c r="C29" t="s">
        <v>6</v>
      </c>
      <c r="D29">
        <v>1.94</v>
      </c>
      <c r="E29">
        <v>3.9</v>
      </c>
      <c r="F29">
        <v>5</v>
      </c>
      <c r="G29">
        <f t="shared" si="0"/>
        <v>0.23499999999999999</v>
      </c>
      <c r="H29">
        <f t="shared" si="1"/>
        <v>0.72499999999999998</v>
      </c>
    </row>
    <row r="30" spans="1:8" x14ac:dyDescent="0.35">
      <c r="A30" t="s">
        <v>23</v>
      </c>
      <c r="B30" t="s">
        <v>33</v>
      </c>
      <c r="C30" t="s">
        <v>6</v>
      </c>
      <c r="D30">
        <v>1.96</v>
      </c>
      <c r="E30">
        <v>4.24</v>
      </c>
      <c r="F30">
        <v>5</v>
      </c>
      <c r="G30">
        <f t="shared" si="0"/>
        <v>0.24</v>
      </c>
      <c r="H30">
        <f t="shared" si="1"/>
        <v>0.81</v>
      </c>
    </row>
    <row r="31" spans="1:8" x14ac:dyDescent="0.35">
      <c r="A31" t="s">
        <v>23</v>
      </c>
      <c r="B31" t="s">
        <v>34</v>
      </c>
      <c r="C31" t="s">
        <v>6</v>
      </c>
      <c r="D31">
        <v>2.48</v>
      </c>
      <c r="E31">
        <v>3.86</v>
      </c>
      <c r="F31">
        <v>5</v>
      </c>
      <c r="G31">
        <f t="shared" si="0"/>
        <v>0.37</v>
      </c>
      <c r="H31">
        <f t="shared" si="1"/>
        <v>0.71499999999999997</v>
      </c>
    </row>
    <row r="32" spans="1:8" x14ac:dyDescent="0.35">
      <c r="A32" t="s">
        <v>23</v>
      </c>
      <c r="B32" t="s">
        <v>35</v>
      </c>
      <c r="C32" t="s">
        <v>6</v>
      </c>
      <c r="D32">
        <v>1.58</v>
      </c>
      <c r="E32">
        <v>4.26</v>
      </c>
      <c r="F32">
        <v>5</v>
      </c>
      <c r="G32">
        <f t="shared" si="0"/>
        <v>0.14500000000000002</v>
      </c>
      <c r="H32">
        <f t="shared" si="1"/>
        <v>0.81499999999999995</v>
      </c>
    </row>
    <row r="33" spans="1:8" x14ac:dyDescent="0.35">
      <c r="A33" t="s">
        <v>23</v>
      </c>
      <c r="B33" t="s">
        <v>36</v>
      </c>
      <c r="C33" t="s">
        <v>6</v>
      </c>
      <c r="D33">
        <v>2</v>
      </c>
      <c r="E33">
        <v>3.8</v>
      </c>
      <c r="F33">
        <v>5</v>
      </c>
      <c r="G33">
        <f t="shared" si="0"/>
        <v>0.25</v>
      </c>
      <c r="H33">
        <f t="shared" si="1"/>
        <v>0.7</v>
      </c>
    </row>
    <row r="34" spans="1:8" x14ac:dyDescent="0.35">
      <c r="A34" t="s">
        <v>23</v>
      </c>
      <c r="B34" t="s">
        <v>37</v>
      </c>
      <c r="C34" t="s">
        <v>6</v>
      </c>
      <c r="D34">
        <v>1.9</v>
      </c>
      <c r="E34">
        <v>4.0599999999999996</v>
      </c>
      <c r="F34">
        <v>5</v>
      </c>
      <c r="G34">
        <f t="shared" si="0"/>
        <v>0.22499999999999998</v>
      </c>
      <c r="H34">
        <f t="shared" si="1"/>
        <v>0.7649999999999999</v>
      </c>
    </row>
    <row r="35" spans="1:8" x14ac:dyDescent="0.35">
      <c r="A35" t="s">
        <v>23</v>
      </c>
      <c r="B35" t="s">
        <v>38</v>
      </c>
      <c r="C35" t="s">
        <v>6</v>
      </c>
      <c r="D35">
        <v>1.6</v>
      </c>
      <c r="E35">
        <v>4.3600000000000003</v>
      </c>
      <c r="F35">
        <v>5</v>
      </c>
      <c r="G35">
        <f t="shared" si="0"/>
        <v>0.15000000000000002</v>
      </c>
      <c r="H35">
        <f t="shared" si="1"/>
        <v>0.84000000000000008</v>
      </c>
    </row>
    <row r="36" spans="1:8" x14ac:dyDescent="0.35">
      <c r="A36" t="s">
        <v>23</v>
      </c>
      <c r="B36" t="s">
        <v>39</v>
      </c>
      <c r="C36" t="s">
        <v>6</v>
      </c>
      <c r="D36">
        <v>2.14</v>
      </c>
      <c r="E36">
        <v>3.66</v>
      </c>
      <c r="F36">
        <v>5</v>
      </c>
      <c r="G36">
        <f t="shared" si="0"/>
        <v>0.28500000000000003</v>
      </c>
      <c r="H36">
        <f t="shared" si="1"/>
        <v>0.66500000000000004</v>
      </c>
    </row>
    <row r="37" spans="1:8" x14ac:dyDescent="0.35">
      <c r="A37" t="s">
        <v>23</v>
      </c>
      <c r="B37" t="s">
        <v>40</v>
      </c>
      <c r="C37" t="s">
        <v>6</v>
      </c>
      <c r="D37">
        <v>2.1800000000000002</v>
      </c>
      <c r="E37">
        <v>4.0999999999999996</v>
      </c>
      <c r="F37">
        <v>5</v>
      </c>
      <c r="G37">
        <f t="shared" si="0"/>
        <v>0.29500000000000004</v>
      </c>
      <c r="H37">
        <f t="shared" si="1"/>
        <v>0.77499999999999991</v>
      </c>
    </row>
    <row r="38" spans="1:8" x14ac:dyDescent="0.35">
      <c r="A38" t="s">
        <v>23</v>
      </c>
      <c r="B38" t="s">
        <v>41</v>
      </c>
      <c r="C38" t="s">
        <v>6</v>
      </c>
      <c r="D38">
        <v>1.88</v>
      </c>
      <c r="E38">
        <v>3.98</v>
      </c>
      <c r="F38">
        <v>5</v>
      </c>
      <c r="G38">
        <f t="shared" si="0"/>
        <v>0.21999999999999997</v>
      </c>
      <c r="H38">
        <f t="shared" si="1"/>
        <v>0.745</v>
      </c>
    </row>
    <row r="39" spans="1:8" x14ac:dyDescent="0.35">
      <c r="A39" t="s">
        <v>23</v>
      </c>
      <c r="B39" t="s">
        <v>42</v>
      </c>
      <c r="C39" t="s">
        <v>6</v>
      </c>
      <c r="D39">
        <v>1.7</v>
      </c>
      <c r="E39">
        <v>4.42</v>
      </c>
      <c r="F39">
        <v>5</v>
      </c>
      <c r="G39">
        <f t="shared" si="0"/>
        <v>0.17499999999999999</v>
      </c>
      <c r="H39">
        <f t="shared" si="1"/>
        <v>0.85499999999999998</v>
      </c>
    </row>
    <row r="40" spans="1:8" x14ac:dyDescent="0.35">
      <c r="A40" t="s">
        <v>23</v>
      </c>
      <c r="B40" t="s">
        <v>43</v>
      </c>
      <c r="C40" t="s">
        <v>6</v>
      </c>
      <c r="D40">
        <v>1.46</v>
      </c>
      <c r="E40">
        <v>4.5599999999999996</v>
      </c>
      <c r="F40">
        <v>5</v>
      </c>
      <c r="G40">
        <f t="shared" si="0"/>
        <v>0.11499999999999999</v>
      </c>
      <c r="H40">
        <f t="shared" si="1"/>
        <v>0.8899999999999999</v>
      </c>
    </row>
    <row r="41" spans="1:8" x14ac:dyDescent="0.35">
      <c r="A41" t="s">
        <v>23</v>
      </c>
      <c r="B41" t="s">
        <v>44</v>
      </c>
      <c r="C41" t="s">
        <v>6</v>
      </c>
      <c r="D41">
        <v>1.62</v>
      </c>
      <c r="E41">
        <v>4.38</v>
      </c>
      <c r="F41">
        <v>5</v>
      </c>
      <c r="G41">
        <f t="shared" si="0"/>
        <v>0.15500000000000003</v>
      </c>
      <c r="H41">
        <f t="shared" si="1"/>
        <v>0.84499999999999997</v>
      </c>
    </row>
    <row r="42" spans="1:8" x14ac:dyDescent="0.35">
      <c r="A42" t="s">
        <v>23</v>
      </c>
      <c r="B42" t="s">
        <v>45</v>
      </c>
      <c r="C42" t="s">
        <v>6</v>
      </c>
      <c r="D42">
        <v>1.68</v>
      </c>
      <c r="E42">
        <v>4.24</v>
      </c>
      <c r="F42">
        <v>5</v>
      </c>
      <c r="G42">
        <f t="shared" si="0"/>
        <v>0.16999999999999998</v>
      </c>
      <c r="H42">
        <f t="shared" si="1"/>
        <v>0.81</v>
      </c>
    </row>
    <row r="43" spans="1:8" x14ac:dyDescent="0.35">
      <c r="A43" t="s">
        <v>23</v>
      </c>
      <c r="B43" t="s">
        <v>46</v>
      </c>
      <c r="C43" t="s">
        <v>6</v>
      </c>
      <c r="D43">
        <v>1.7</v>
      </c>
      <c r="E43">
        <v>4.3</v>
      </c>
      <c r="F43">
        <v>5</v>
      </c>
      <c r="G43">
        <f t="shared" si="0"/>
        <v>0.17499999999999999</v>
      </c>
      <c r="H43">
        <f t="shared" si="1"/>
        <v>0.82499999999999996</v>
      </c>
    </row>
    <row r="44" spans="1:8" x14ac:dyDescent="0.35">
      <c r="A44" t="s">
        <v>23</v>
      </c>
      <c r="B44" t="s">
        <v>47</v>
      </c>
      <c r="C44" t="s">
        <v>6</v>
      </c>
      <c r="D44">
        <v>1.84</v>
      </c>
      <c r="E44">
        <v>4.1399999999999997</v>
      </c>
      <c r="F44">
        <v>5</v>
      </c>
      <c r="G44">
        <f t="shared" si="0"/>
        <v>0.21000000000000002</v>
      </c>
      <c r="H44">
        <f t="shared" si="1"/>
        <v>0.78499999999999992</v>
      </c>
    </row>
    <row r="45" spans="1:8" x14ac:dyDescent="0.35">
      <c r="A45" t="s">
        <v>23</v>
      </c>
      <c r="B45" t="s">
        <v>48</v>
      </c>
      <c r="C45" t="s">
        <v>6</v>
      </c>
      <c r="D45">
        <v>1.82</v>
      </c>
      <c r="E45">
        <v>4.16</v>
      </c>
      <c r="F45">
        <v>5</v>
      </c>
      <c r="G45">
        <f t="shared" si="0"/>
        <v>0.20500000000000002</v>
      </c>
      <c r="H45">
        <f t="shared" si="1"/>
        <v>0.79</v>
      </c>
    </row>
    <row r="46" spans="1:8" x14ac:dyDescent="0.35">
      <c r="A46" t="s">
        <v>23</v>
      </c>
      <c r="B46" t="s">
        <v>49</v>
      </c>
      <c r="C46" t="s">
        <v>6</v>
      </c>
      <c r="D46">
        <v>1.78</v>
      </c>
      <c r="E46">
        <v>4.26</v>
      </c>
      <c r="F46">
        <v>5</v>
      </c>
      <c r="G46">
        <f t="shared" si="0"/>
        <v>0.19500000000000001</v>
      </c>
      <c r="H46">
        <f t="shared" si="1"/>
        <v>0.81499999999999995</v>
      </c>
    </row>
    <row r="47" spans="1:8" x14ac:dyDescent="0.35">
      <c r="A47" t="s">
        <v>23</v>
      </c>
      <c r="B47" t="s">
        <v>50</v>
      </c>
      <c r="C47" t="s">
        <v>6</v>
      </c>
      <c r="D47">
        <v>1.68</v>
      </c>
      <c r="E47">
        <v>4.16</v>
      </c>
      <c r="F47">
        <v>5</v>
      </c>
      <c r="G47">
        <f t="shared" si="0"/>
        <v>0.16999999999999998</v>
      </c>
      <c r="H47">
        <f t="shared" si="1"/>
        <v>0.79</v>
      </c>
    </row>
    <row r="48" spans="1:8" x14ac:dyDescent="0.35">
      <c r="A48" t="s">
        <v>23</v>
      </c>
      <c r="B48" t="s">
        <v>51</v>
      </c>
      <c r="C48" t="s">
        <v>6</v>
      </c>
      <c r="D48">
        <v>1.34</v>
      </c>
      <c r="E48">
        <v>4.58</v>
      </c>
      <c r="F48">
        <v>5</v>
      </c>
      <c r="G48">
        <f t="shared" si="0"/>
        <v>8.500000000000002E-2</v>
      </c>
      <c r="H48">
        <f t="shared" si="1"/>
        <v>0.89500000000000002</v>
      </c>
    </row>
    <row r="49" spans="1:8" x14ac:dyDescent="0.35">
      <c r="A49" t="s">
        <v>23</v>
      </c>
      <c r="B49" t="s">
        <v>52</v>
      </c>
      <c r="C49" t="s">
        <v>6</v>
      </c>
      <c r="D49">
        <v>2</v>
      </c>
      <c r="E49">
        <v>4.32</v>
      </c>
      <c r="F49">
        <v>5</v>
      </c>
      <c r="G49">
        <f t="shared" si="0"/>
        <v>0.25</v>
      </c>
      <c r="H49">
        <f t="shared" si="1"/>
        <v>0.83000000000000007</v>
      </c>
    </row>
    <row r="50" spans="1:8" x14ac:dyDescent="0.35">
      <c r="A50" t="s">
        <v>23</v>
      </c>
      <c r="B50" t="s">
        <v>53</v>
      </c>
      <c r="C50" t="s">
        <v>6</v>
      </c>
      <c r="D50">
        <v>2</v>
      </c>
      <c r="E50">
        <v>3.94</v>
      </c>
      <c r="F50">
        <v>5</v>
      </c>
      <c r="G50">
        <f t="shared" si="0"/>
        <v>0.25</v>
      </c>
      <c r="H50">
        <f t="shared" si="1"/>
        <v>0.73499999999999999</v>
      </c>
    </row>
    <row r="51" spans="1:8" x14ac:dyDescent="0.35">
      <c r="A51" t="s">
        <v>23</v>
      </c>
      <c r="B51" t="s">
        <v>54</v>
      </c>
      <c r="C51" t="s">
        <v>6</v>
      </c>
      <c r="D51">
        <v>1.68</v>
      </c>
      <c r="E51">
        <v>4.2</v>
      </c>
      <c r="F51">
        <v>5</v>
      </c>
      <c r="G51">
        <f t="shared" si="0"/>
        <v>0.16999999999999998</v>
      </c>
      <c r="H51">
        <f t="shared" si="1"/>
        <v>0.8</v>
      </c>
    </row>
    <row r="52" spans="1:8" x14ac:dyDescent="0.35">
      <c r="A52" t="s">
        <v>23</v>
      </c>
      <c r="B52" t="s">
        <v>55</v>
      </c>
      <c r="C52" t="s">
        <v>6</v>
      </c>
      <c r="D52">
        <v>1.8</v>
      </c>
      <c r="E52">
        <v>4.0199999999999996</v>
      </c>
      <c r="F52">
        <v>5</v>
      </c>
      <c r="G52">
        <f t="shared" si="0"/>
        <v>0.2</v>
      </c>
      <c r="H52">
        <f t="shared" si="1"/>
        <v>0.75499999999999989</v>
      </c>
    </row>
    <row r="53" spans="1:8" x14ac:dyDescent="0.35">
      <c r="A53" t="s">
        <v>23</v>
      </c>
      <c r="B53" t="s">
        <v>56</v>
      </c>
      <c r="C53" t="s">
        <v>6</v>
      </c>
      <c r="D53">
        <v>2.12</v>
      </c>
      <c r="E53">
        <v>4.18</v>
      </c>
      <c r="F53">
        <v>5</v>
      </c>
      <c r="G53">
        <f t="shared" si="0"/>
        <v>0.28000000000000003</v>
      </c>
      <c r="H53">
        <f t="shared" si="1"/>
        <v>0.79499999999999993</v>
      </c>
    </row>
    <row r="54" spans="1:8" x14ac:dyDescent="0.35">
      <c r="A54" t="s">
        <v>23</v>
      </c>
      <c r="B54" t="s">
        <v>57</v>
      </c>
      <c r="C54" t="s">
        <v>6</v>
      </c>
      <c r="D54">
        <v>1.68</v>
      </c>
      <c r="E54">
        <v>4.26</v>
      </c>
      <c r="F54">
        <v>5</v>
      </c>
      <c r="G54">
        <f t="shared" si="0"/>
        <v>0.16999999999999998</v>
      </c>
      <c r="H54">
        <f t="shared" si="1"/>
        <v>0.81499999999999995</v>
      </c>
    </row>
    <row r="55" spans="1:8" x14ac:dyDescent="0.35">
      <c r="A55" t="s">
        <v>23</v>
      </c>
      <c r="B55" t="s">
        <v>58</v>
      </c>
      <c r="C55" t="s">
        <v>6</v>
      </c>
      <c r="D55">
        <v>1.78</v>
      </c>
      <c r="E55">
        <v>4.16</v>
      </c>
      <c r="F55">
        <v>5</v>
      </c>
      <c r="G55">
        <f t="shared" si="0"/>
        <v>0.19500000000000001</v>
      </c>
      <c r="H55">
        <f t="shared" si="1"/>
        <v>0.79</v>
      </c>
    </row>
    <row r="56" spans="1:8" x14ac:dyDescent="0.35">
      <c r="A56" t="s">
        <v>23</v>
      </c>
      <c r="B56" t="s">
        <v>59</v>
      </c>
      <c r="C56" t="s">
        <v>6</v>
      </c>
      <c r="D56">
        <v>1.84</v>
      </c>
      <c r="E56">
        <v>4.08</v>
      </c>
      <c r="F56">
        <v>5</v>
      </c>
      <c r="G56">
        <f t="shared" si="0"/>
        <v>0.21000000000000002</v>
      </c>
      <c r="H56">
        <f t="shared" si="1"/>
        <v>0.77</v>
      </c>
    </row>
    <row r="57" spans="1:8" x14ac:dyDescent="0.35">
      <c r="A57" t="s">
        <v>23</v>
      </c>
      <c r="B57" t="s">
        <v>60</v>
      </c>
      <c r="C57" t="s">
        <v>6</v>
      </c>
      <c r="D57">
        <v>1.62</v>
      </c>
      <c r="E57">
        <v>4.4400000000000004</v>
      </c>
      <c r="F57">
        <v>5</v>
      </c>
      <c r="G57">
        <f t="shared" si="0"/>
        <v>0.15500000000000003</v>
      </c>
      <c r="H57">
        <f t="shared" si="1"/>
        <v>0.8600000000000001</v>
      </c>
    </row>
    <row r="58" spans="1:8" x14ac:dyDescent="0.35">
      <c r="A58" t="s">
        <v>23</v>
      </c>
      <c r="B58" t="s">
        <v>61</v>
      </c>
      <c r="C58" t="s">
        <v>6</v>
      </c>
      <c r="D58">
        <v>1.86</v>
      </c>
      <c r="E58">
        <v>4.18</v>
      </c>
      <c r="F58">
        <v>5</v>
      </c>
      <c r="G58">
        <f t="shared" si="0"/>
        <v>0.21500000000000002</v>
      </c>
      <c r="H58">
        <f t="shared" si="1"/>
        <v>0.79499999999999993</v>
      </c>
    </row>
    <row r="59" spans="1:8" x14ac:dyDescent="0.35">
      <c r="A59" t="s">
        <v>23</v>
      </c>
      <c r="B59" t="s">
        <v>62</v>
      </c>
      <c r="C59" t="s">
        <v>6</v>
      </c>
      <c r="D59">
        <v>1.96</v>
      </c>
      <c r="E59">
        <v>3.84</v>
      </c>
      <c r="F59">
        <v>5</v>
      </c>
      <c r="G59">
        <f t="shared" si="0"/>
        <v>0.24</v>
      </c>
      <c r="H59">
        <f t="shared" si="1"/>
        <v>0.71</v>
      </c>
    </row>
    <row r="60" spans="1:8" x14ac:dyDescent="0.35">
      <c r="A60" t="s">
        <v>23</v>
      </c>
      <c r="B60" t="s">
        <v>63</v>
      </c>
      <c r="C60" t="s">
        <v>6</v>
      </c>
      <c r="D60">
        <v>1.96</v>
      </c>
      <c r="E60">
        <v>3.86</v>
      </c>
      <c r="F60">
        <v>5</v>
      </c>
      <c r="G60">
        <f t="shared" si="0"/>
        <v>0.24</v>
      </c>
      <c r="H60">
        <f t="shared" si="1"/>
        <v>0.71499999999999997</v>
      </c>
    </row>
    <row r="61" spans="1:8" x14ac:dyDescent="0.35">
      <c r="A61" t="s">
        <v>23</v>
      </c>
      <c r="B61" t="s">
        <v>64</v>
      </c>
      <c r="C61" t="s">
        <v>6</v>
      </c>
      <c r="D61">
        <v>1.96</v>
      </c>
      <c r="E61">
        <v>3.78</v>
      </c>
      <c r="F61">
        <v>5</v>
      </c>
      <c r="G61">
        <f t="shared" si="0"/>
        <v>0.24</v>
      </c>
      <c r="H61">
        <f t="shared" si="1"/>
        <v>0.69499999999999995</v>
      </c>
    </row>
    <row r="62" spans="1:8" x14ac:dyDescent="0.35">
      <c r="A62" t="s">
        <v>23</v>
      </c>
      <c r="B62" t="s">
        <v>65</v>
      </c>
      <c r="C62" t="s">
        <v>6</v>
      </c>
      <c r="D62">
        <v>1.3</v>
      </c>
      <c r="E62">
        <v>4.7</v>
      </c>
      <c r="F62">
        <v>5</v>
      </c>
      <c r="G62">
        <f t="shared" si="0"/>
        <v>7.5000000000000011E-2</v>
      </c>
      <c r="H62">
        <f t="shared" si="1"/>
        <v>0.92500000000000004</v>
      </c>
    </row>
    <row r="63" spans="1:8" x14ac:dyDescent="0.35">
      <c r="A63" t="s">
        <v>23</v>
      </c>
      <c r="B63" t="s">
        <v>66</v>
      </c>
      <c r="C63" t="s">
        <v>6</v>
      </c>
      <c r="D63">
        <v>1.66</v>
      </c>
      <c r="E63">
        <v>4.28</v>
      </c>
      <c r="F63">
        <v>5</v>
      </c>
      <c r="G63">
        <f t="shared" si="0"/>
        <v>0.16499999999999998</v>
      </c>
      <c r="H63">
        <f t="shared" si="1"/>
        <v>0.82000000000000006</v>
      </c>
    </row>
    <row r="64" spans="1:8" x14ac:dyDescent="0.35">
      <c r="A64" t="s">
        <v>23</v>
      </c>
      <c r="B64" t="s">
        <v>67</v>
      </c>
      <c r="C64" t="s">
        <v>6</v>
      </c>
      <c r="D64">
        <v>1.98</v>
      </c>
      <c r="E64">
        <v>3.86</v>
      </c>
      <c r="F64">
        <v>5</v>
      </c>
      <c r="G64">
        <f t="shared" si="0"/>
        <v>0.245</v>
      </c>
      <c r="H64">
        <f t="shared" si="1"/>
        <v>0.71499999999999997</v>
      </c>
    </row>
    <row r="65" spans="1:8" x14ac:dyDescent="0.35">
      <c r="A65" t="s">
        <v>23</v>
      </c>
      <c r="B65" t="s">
        <v>68</v>
      </c>
      <c r="C65" t="s">
        <v>6</v>
      </c>
      <c r="D65">
        <v>1.74</v>
      </c>
      <c r="E65">
        <v>4.0999999999999996</v>
      </c>
      <c r="F65">
        <v>5</v>
      </c>
      <c r="G65">
        <f t="shared" si="0"/>
        <v>0.185</v>
      </c>
      <c r="H65">
        <f t="shared" si="1"/>
        <v>0.77499999999999991</v>
      </c>
    </row>
    <row r="66" spans="1:8" x14ac:dyDescent="0.35">
      <c r="A66" t="s">
        <v>23</v>
      </c>
      <c r="B66" t="s">
        <v>69</v>
      </c>
      <c r="C66" t="s">
        <v>6</v>
      </c>
      <c r="D66">
        <v>1.92</v>
      </c>
      <c r="E66">
        <v>3.96</v>
      </c>
      <c r="F66">
        <v>5</v>
      </c>
      <c r="G66">
        <f t="shared" si="0"/>
        <v>0.22999999999999998</v>
      </c>
      <c r="H66">
        <f t="shared" si="1"/>
        <v>0.74</v>
      </c>
    </row>
    <row r="67" spans="1:8" x14ac:dyDescent="0.35">
      <c r="A67" t="s">
        <v>23</v>
      </c>
      <c r="B67" t="s">
        <v>70</v>
      </c>
      <c r="C67" t="s">
        <v>6</v>
      </c>
      <c r="D67">
        <v>1.72</v>
      </c>
      <c r="E67">
        <v>4.34</v>
      </c>
      <c r="F67">
        <v>5</v>
      </c>
      <c r="G67">
        <f t="shared" ref="G67:H120" si="2">(D67-1)/4</f>
        <v>0.18</v>
      </c>
      <c r="H67">
        <f t="shared" si="2"/>
        <v>0.83499999999999996</v>
      </c>
    </row>
    <row r="68" spans="1:8" x14ac:dyDescent="0.35">
      <c r="A68" t="s">
        <v>23</v>
      </c>
      <c r="B68" t="s">
        <v>71</v>
      </c>
      <c r="C68" t="s">
        <v>6</v>
      </c>
      <c r="D68">
        <v>1.58</v>
      </c>
      <c r="E68">
        <v>4.42</v>
      </c>
      <c r="F68">
        <v>5</v>
      </c>
      <c r="G68">
        <f t="shared" si="2"/>
        <v>0.14500000000000002</v>
      </c>
      <c r="H68">
        <f t="shared" si="2"/>
        <v>0.85499999999999998</v>
      </c>
    </row>
    <row r="69" spans="1:8" x14ac:dyDescent="0.35">
      <c r="A69" t="s">
        <v>23</v>
      </c>
      <c r="B69" t="s">
        <v>72</v>
      </c>
      <c r="C69" t="s">
        <v>6</v>
      </c>
      <c r="D69">
        <v>1.88</v>
      </c>
      <c r="E69">
        <v>4.18</v>
      </c>
      <c r="F69">
        <v>5</v>
      </c>
      <c r="G69">
        <f t="shared" si="2"/>
        <v>0.21999999999999997</v>
      </c>
      <c r="H69">
        <f t="shared" si="2"/>
        <v>0.79499999999999993</v>
      </c>
    </row>
    <row r="70" spans="1:8" x14ac:dyDescent="0.35">
      <c r="A70" t="s">
        <v>23</v>
      </c>
      <c r="B70" t="s">
        <v>73</v>
      </c>
      <c r="C70" t="s">
        <v>6</v>
      </c>
      <c r="D70">
        <v>2</v>
      </c>
      <c r="E70">
        <v>3.82</v>
      </c>
      <c r="F70">
        <v>5</v>
      </c>
      <c r="G70">
        <f t="shared" si="2"/>
        <v>0.25</v>
      </c>
      <c r="H70">
        <f t="shared" si="2"/>
        <v>0.70499999999999996</v>
      </c>
    </row>
    <row r="71" spans="1:8" x14ac:dyDescent="0.35">
      <c r="A71" t="s">
        <v>23</v>
      </c>
      <c r="B71" t="s">
        <v>74</v>
      </c>
      <c r="C71" t="s">
        <v>6</v>
      </c>
      <c r="D71">
        <v>2.1</v>
      </c>
      <c r="E71">
        <v>3.82</v>
      </c>
      <c r="F71">
        <v>5</v>
      </c>
      <c r="G71">
        <f t="shared" si="2"/>
        <v>0.27500000000000002</v>
      </c>
      <c r="H71">
        <f t="shared" si="2"/>
        <v>0.70499999999999996</v>
      </c>
    </row>
    <row r="72" spans="1:8" x14ac:dyDescent="0.35">
      <c r="A72" t="s">
        <v>23</v>
      </c>
      <c r="B72" t="s">
        <v>75</v>
      </c>
      <c r="C72" t="s">
        <v>6</v>
      </c>
      <c r="D72">
        <v>1.88</v>
      </c>
      <c r="E72">
        <v>3.86</v>
      </c>
      <c r="F72">
        <v>5</v>
      </c>
      <c r="G72">
        <f t="shared" si="2"/>
        <v>0.21999999999999997</v>
      </c>
      <c r="H72">
        <f t="shared" si="2"/>
        <v>0.71499999999999997</v>
      </c>
    </row>
    <row r="73" spans="1:8" x14ac:dyDescent="0.35">
      <c r="A73" t="s">
        <v>23</v>
      </c>
      <c r="B73" t="s">
        <v>76</v>
      </c>
      <c r="C73" t="s">
        <v>6</v>
      </c>
      <c r="D73">
        <v>1.82</v>
      </c>
      <c r="E73">
        <v>3.98</v>
      </c>
      <c r="F73">
        <v>5</v>
      </c>
      <c r="G73">
        <f t="shared" si="2"/>
        <v>0.20500000000000002</v>
      </c>
      <c r="H73">
        <f t="shared" si="2"/>
        <v>0.745</v>
      </c>
    </row>
    <row r="74" spans="1:8" x14ac:dyDescent="0.35">
      <c r="A74" t="s">
        <v>23</v>
      </c>
      <c r="B74" t="s">
        <v>77</v>
      </c>
      <c r="C74" t="s">
        <v>6</v>
      </c>
      <c r="D74">
        <v>2.3199999999999998</v>
      </c>
      <c r="E74">
        <v>3.5</v>
      </c>
      <c r="F74">
        <v>5</v>
      </c>
      <c r="G74">
        <f t="shared" si="2"/>
        <v>0.32999999999999996</v>
      </c>
      <c r="H74">
        <f t="shared" si="2"/>
        <v>0.625</v>
      </c>
    </row>
    <row r="75" spans="1:8" x14ac:dyDescent="0.35">
      <c r="A75" t="s">
        <v>23</v>
      </c>
      <c r="B75" t="s">
        <v>78</v>
      </c>
      <c r="C75" t="s">
        <v>6</v>
      </c>
      <c r="D75">
        <v>2.1</v>
      </c>
      <c r="E75">
        <v>3.6</v>
      </c>
      <c r="F75">
        <v>5</v>
      </c>
      <c r="G75">
        <f t="shared" si="2"/>
        <v>0.27500000000000002</v>
      </c>
      <c r="H75">
        <f t="shared" si="2"/>
        <v>0.65</v>
      </c>
    </row>
    <row r="76" spans="1:8" x14ac:dyDescent="0.35">
      <c r="A76" t="s">
        <v>23</v>
      </c>
      <c r="B76" t="s">
        <v>79</v>
      </c>
      <c r="C76" t="s">
        <v>6</v>
      </c>
      <c r="D76">
        <v>1.7</v>
      </c>
      <c r="E76">
        <v>4.42</v>
      </c>
      <c r="F76">
        <v>5</v>
      </c>
      <c r="G76">
        <f t="shared" si="2"/>
        <v>0.17499999999999999</v>
      </c>
      <c r="H76">
        <f t="shared" si="2"/>
        <v>0.85499999999999998</v>
      </c>
    </row>
    <row r="77" spans="1:8" x14ac:dyDescent="0.35">
      <c r="A77" t="s">
        <v>23</v>
      </c>
      <c r="B77" t="s">
        <v>80</v>
      </c>
      <c r="C77" t="s">
        <v>6</v>
      </c>
      <c r="D77">
        <v>1.9</v>
      </c>
      <c r="E77">
        <v>3.86</v>
      </c>
      <c r="F77">
        <v>5</v>
      </c>
      <c r="G77">
        <f t="shared" si="2"/>
        <v>0.22499999999999998</v>
      </c>
      <c r="H77">
        <f t="shared" si="2"/>
        <v>0.71499999999999997</v>
      </c>
    </row>
    <row r="78" spans="1:8" x14ac:dyDescent="0.35">
      <c r="A78" t="s">
        <v>23</v>
      </c>
      <c r="B78" t="s">
        <v>81</v>
      </c>
      <c r="C78" t="s">
        <v>6</v>
      </c>
      <c r="D78">
        <v>1.06</v>
      </c>
      <c r="E78">
        <v>4.8600000000000003</v>
      </c>
      <c r="F78">
        <v>5</v>
      </c>
      <c r="G78">
        <f t="shared" si="2"/>
        <v>1.5000000000000013E-2</v>
      </c>
      <c r="H78">
        <f t="shared" si="2"/>
        <v>0.96500000000000008</v>
      </c>
    </row>
    <row r="79" spans="1:8" x14ac:dyDescent="0.35">
      <c r="A79" t="s">
        <v>23</v>
      </c>
      <c r="B79" t="s">
        <v>82</v>
      </c>
      <c r="C79" t="s">
        <v>6</v>
      </c>
      <c r="D79">
        <v>1.96</v>
      </c>
      <c r="E79">
        <v>3.98</v>
      </c>
      <c r="F79">
        <v>5</v>
      </c>
      <c r="G79">
        <f t="shared" si="2"/>
        <v>0.24</v>
      </c>
      <c r="H79">
        <f t="shared" si="2"/>
        <v>0.745</v>
      </c>
    </row>
    <row r="80" spans="1:8" x14ac:dyDescent="0.35">
      <c r="A80" t="s">
        <v>23</v>
      </c>
      <c r="B80" t="s">
        <v>83</v>
      </c>
      <c r="C80" t="s">
        <v>6</v>
      </c>
      <c r="D80">
        <v>1.68</v>
      </c>
      <c r="E80">
        <v>4.2</v>
      </c>
      <c r="F80">
        <v>5</v>
      </c>
      <c r="G80">
        <f t="shared" si="2"/>
        <v>0.16999999999999998</v>
      </c>
      <c r="H80">
        <f t="shared" si="2"/>
        <v>0.8</v>
      </c>
    </row>
    <row r="81" spans="1:8" x14ac:dyDescent="0.35">
      <c r="A81" t="s">
        <v>23</v>
      </c>
      <c r="B81" t="s">
        <v>84</v>
      </c>
      <c r="C81" t="s">
        <v>6</v>
      </c>
      <c r="D81">
        <v>1.1399999999999999</v>
      </c>
      <c r="E81">
        <v>4.82</v>
      </c>
      <c r="F81">
        <v>5</v>
      </c>
      <c r="G81">
        <f t="shared" si="2"/>
        <v>3.4999999999999976E-2</v>
      </c>
      <c r="H81">
        <f t="shared" si="2"/>
        <v>0.95500000000000007</v>
      </c>
    </row>
    <row r="82" spans="1:8" x14ac:dyDescent="0.35">
      <c r="A82" t="s">
        <v>23</v>
      </c>
      <c r="B82" t="s">
        <v>85</v>
      </c>
      <c r="C82" t="s">
        <v>6</v>
      </c>
      <c r="D82">
        <v>2.5</v>
      </c>
      <c r="E82">
        <v>3.28</v>
      </c>
      <c r="F82">
        <v>5</v>
      </c>
      <c r="G82">
        <f t="shared" si="2"/>
        <v>0.375</v>
      </c>
      <c r="H82">
        <f t="shared" si="2"/>
        <v>0.56999999999999995</v>
      </c>
    </row>
    <row r="83" spans="1:8" x14ac:dyDescent="0.35">
      <c r="A83" t="s">
        <v>23</v>
      </c>
      <c r="B83" t="s">
        <v>86</v>
      </c>
      <c r="C83" t="s">
        <v>6</v>
      </c>
      <c r="D83">
        <v>2.58</v>
      </c>
      <c r="E83">
        <v>3.38</v>
      </c>
      <c r="F83">
        <v>5</v>
      </c>
      <c r="G83">
        <f t="shared" si="2"/>
        <v>0.39500000000000002</v>
      </c>
      <c r="H83">
        <f t="shared" si="2"/>
        <v>0.59499999999999997</v>
      </c>
    </row>
    <row r="84" spans="1:8" x14ac:dyDescent="0.35">
      <c r="A84" t="s">
        <v>23</v>
      </c>
      <c r="B84" t="s">
        <v>87</v>
      </c>
      <c r="C84" t="s">
        <v>6</v>
      </c>
      <c r="D84">
        <v>1.74</v>
      </c>
      <c r="E84">
        <v>4.4400000000000004</v>
      </c>
      <c r="F84">
        <v>5</v>
      </c>
      <c r="G84">
        <f t="shared" si="2"/>
        <v>0.185</v>
      </c>
      <c r="H84">
        <f t="shared" si="2"/>
        <v>0.8600000000000001</v>
      </c>
    </row>
    <row r="85" spans="1:8" x14ac:dyDescent="0.35">
      <c r="A85" t="s">
        <v>23</v>
      </c>
      <c r="B85" t="s">
        <v>88</v>
      </c>
      <c r="C85" t="s">
        <v>6</v>
      </c>
      <c r="D85">
        <v>1.1599999999999999</v>
      </c>
      <c r="E85">
        <v>4.84</v>
      </c>
      <c r="F85">
        <v>5</v>
      </c>
      <c r="G85">
        <f t="shared" si="2"/>
        <v>3.999999999999998E-2</v>
      </c>
      <c r="H85">
        <f t="shared" si="2"/>
        <v>0.96</v>
      </c>
    </row>
    <row r="86" spans="1:8" x14ac:dyDescent="0.35">
      <c r="A86" t="s">
        <v>23</v>
      </c>
      <c r="B86" t="s">
        <v>89</v>
      </c>
      <c r="C86" t="s">
        <v>6</v>
      </c>
      <c r="D86">
        <v>2.38</v>
      </c>
      <c r="E86">
        <v>3.62</v>
      </c>
      <c r="F86">
        <v>5</v>
      </c>
      <c r="G86">
        <f t="shared" si="2"/>
        <v>0.34499999999999997</v>
      </c>
      <c r="H86">
        <f t="shared" si="2"/>
        <v>0.65500000000000003</v>
      </c>
    </row>
    <row r="87" spans="1:8" x14ac:dyDescent="0.35">
      <c r="A87" t="s">
        <v>23</v>
      </c>
      <c r="B87" t="s">
        <v>90</v>
      </c>
      <c r="C87" t="s">
        <v>6</v>
      </c>
      <c r="D87">
        <v>1.82</v>
      </c>
      <c r="E87">
        <v>3.94</v>
      </c>
      <c r="F87">
        <v>5</v>
      </c>
      <c r="G87">
        <f t="shared" si="2"/>
        <v>0.20500000000000002</v>
      </c>
      <c r="H87">
        <f t="shared" si="2"/>
        <v>0.73499999999999999</v>
      </c>
    </row>
    <row r="88" spans="1:8" x14ac:dyDescent="0.35">
      <c r="A88" t="s">
        <v>23</v>
      </c>
      <c r="B88" t="s">
        <v>91</v>
      </c>
      <c r="C88" t="s">
        <v>6</v>
      </c>
      <c r="D88">
        <v>1.68</v>
      </c>
      <c r="E88">
        <v>4.32</v>
      </c>
      <c r="F88">
        <v>5</v>
      </c>
      <c r="G88">
        <f t="shared" si="2"/>
        <v>0.16999999999999998</v>
      </c>
      <c r="H88">
        <f t="shared" si="2"/>
        <v>0.83000000000000007</v>
      </c>
    </row>
    <row r="89" spans="1:8" x14ac:dyDescent="0.35">
      <c r="A89" t="s">
        <v>23</v>
      </c>
      <c r="B89" t="s">
        <v>92</v>
      </c>
      <c r="C89" t="s">
        <v>6</v>
      </c>
      <c r="D89">
        <v>1.94</v>
      </c>
      <c r="E89">
        <v>3.86</v>
      </c>
      <c r="F89">
        <v>5</v>
      </c>
      <c r="G89">
        <f t="shared" si="2"/>
        <v>0.23499999999999999</v>
      </c>
      <c r="H89">
        <f t="shared" si="2"/>
        <v>0.71499999999999997</v>
      </c>
    </row>
    <row r="90" spans="1:8" x14ac:dyDescent="0.35">
      <c r="A90" t="s">
        <v>23</v>
      </c>
      <c r="B90" t="s">
        <v>93</v>
      </c>
      <c r="C90" t="s">
        <v>6</v>
      </c>
      <c r="D90">
        <v>1.32</v>
      </c>
      <c r="E90">
        <v>4.5999999999999996</v>
      </c>
      <c r="F90">
        <v>5</v>
      </c>
      <c r="G90">
        <f t="shared" si="2"/>
        <v>8.0000000000000016E-2</v>
      </c>
      <c r="H90">
        <f t="shared" si="2"/>
        <v>0.89999999999999991</v>
      </c>
    </row>
    <row r="91" spans="1:8" x14ac:dyDescent="0.35">
      <c r="A91" t="s">
        <v>23</v>
      </c>
      <c r="B91" t="s">
        <v>94</v>
      </c>
      <c r="C91" t="s">
        <v>6</v>
      </c>
      <c r="D91">
        <v>1.92</v>
      </c>
      <c r="E91">
        <v>3.88</v>
      </c>
      <c r="F91">
        <v>5</v>
      </c>
      <c r="G91">
        <f t="shared" si="2"/>
        <v>0.22999999999999998</v>
      </c>
      <c r="H91">
        <f t="shared" si="2"/>
        <v>0.72</v>
      </c>
    </row>
    <row r="92" spans="1:8" x14ac:dyDescent="0.35">
      <c r="A92" t="s">
        <v>23</v>
      </c>
      <c r="B92" t="s">
        <v>95</v>
      </c>
      <c r="C92" t="s">
        <v>6</v>
      </c>
      <c r="D92">
        <v>1.96</v>
      </c>
      <c r="E92">
        <v>3.94</v>
      </c>
      <c r="F92">
        <v>5</v>
      </c>
      <c r="G92">
        <f t="shared" si="2"/>
        <v>0.24</v>
      </c>
      <c r="H92">
        <f t="shared" si="2"/>
        <v>0.73499999999999999</v>
      </c>
    </row>
    <row r="93" spans="1:8" x14ac:dyDescent="0.35">
      <c r="A93" t="s">
        <v>23</v>
      </c>
      <c r="B93" t="s">
        <v>96</v>
      </c>
      <c r="C93" t="s">
        <v>6</v>
      </c>
      <c r="D93">
        <v>1.98</v>
      </c>
      <c r="E93">
        <v>3.98</v>
      </c>
      <c r="F93">
        <v>5</v>
      </c>
      <c r="G93">
        <f t="shared" si="2"/>
        <v>0.245</v>
      </c>
      <c r="H93">
        <f t="shared" si="2"/>
        <v>0.745</v>
      </c>
    </row>
    <row r="94" spans="1:8" x14ac:dyDescent="0.35">
      <c r="A94" t="s">
        <v>23</v>
      </c>
      <c r="B94" t="s">
        <v>97</v>
      </c>
      <c r="C94" t="s">
        <v>6</v>
      </c>
      <c r="D94">
        <v>2.4</v>
      </c>
      <c r="E94">
        <v>3.46</v>
      </c>
      <c r="F94">
        <v>5</v>
      </c>
      <c r="G94">
        <f t="shared" si="2"/>
        <v>0.35</v>
      </c>
      <c r="H94">
        <f t="shared" si="2"/>
        <v>0.61499999999999999</v>
      </c>
    </row>
    <row r="95" spans="1:8" x14ac:dyDescent="0.35">
      <c r="A95" t="s">
        <v>23</v>
      </c>
      <c r="B95" t="s">
        <v>98</v>
      </c>
      <c r="C95" t="s">
        <v>6</v>
      </c>
      <c r="D95">
        <v>1.08</v>
      </c>
      <c r="E95">
        <v>4.8600000000000003</v>
      </c>
      <c r="F95">
        <v>5</v>
      </c>
      <c r="G95">
        <f t="shared" si="2"/>
        <v>2.0000000000000018E-2</v>
      </c>
      <c r="H95">
        <f t="shared" si="2"/>
        <v>0.96500000000000008</v>
      </c>
    </row>
    <row r="96" spans="1:8" x14ac:dyDescent="0.35">
      <c r="A96" t="s">
        <v>23</v>
      </c>
      <c r="B96" t="s">
        <v>99</v>
      </c>
      <c r="C96" t="s">
        <v>6</v>
      </c>
      <c r="D96">
        <v>2.08</v>
      </c>
      <c r="E96">
        <v>3.72</v>
      </c>
      <c r="F96">
        <v>5</v>
      </c>
      <c r="G96">
        <f t="shared" si="2"/>
        <v>0.27</v>
      </c>
      <c r="H96">
        <f t="shared" si="2"/>
        <v>0.68</v>
      </c>
    </row>
    <row r="97" spans="1:8" x14ac:dyDescent="0.35">
      <c r="A97" t="s">
        <v>23</v>
      </c>
      <c r="B97" t="s">
        <v>100</v>
      </c>
      <c r="C97" t="s">
        <v>6</v>
      </c>
      <c r="D97">
        <v>1.72</v>
      </c>
      <c r="E97">
        <v>4.3</v>
      </c>
      <c r="F97">
        <v>5</v>
      </c>
      <c r="G97">
        <f t="shared" si="2"/>
        <v>0.18</v>
      </c>
      <c r="H97">
        <f t="shared" si="2"/>
        <v>0.82499999999999996</v>
      </c>
    </row>
    <row r="98" spans="1:8" x14ac:dyDescent="0.35">
      <c r="A98" t="s">
        <v>23</v>
      </c>
      <c r="B98" t="s">
        <v>101</v>
      </c>
      <c r="C98" t="s">
        <v>6</v>
      </c>
      <c r="D98">
        <v>1.62</v>
      </c>
      <c r="E98">
        <v>4.32</v>
      </c>
      <c r="F98">
        <v>5</v>
      </c>
      <c r="G98">
        <f t="shared" si="2"/>
        <v>0.15500000000000003</v>
      </c>
      <c r="H98">
        <f t="shared" si="2"/>
        <v>0.83000000000000007</v>
      </c>
    </row>
    <row r="99" spans="1:8" x14ac:dyDescent="0.35">
      <c r="A99" t="s">
        <v>23</v>
      </c>
      <c r="B99" t="s">
        <v>102</v>
      </c>
      <c r="C99" t="s">
        <v>6</v>
      </c>
      <c r="D99">
        <v>2.2799999999999998</v>
      </c>
      <c r="E99">
        <v>3.58</v>
      </c>
      <c r="F99">
        <v>5</v>
      </c>
      <c r="G99">
        <f t="shared" si="2"/>
        <v>0.31999999999999995</v>
      </c>
      <c r="H99">
        <f t="shared" si="2"/>
        <v>0.64500000000000002</v>
      </c>
    </row>
    <row r="100" spans="1:8" x14ac:dyDescent="0.35">
      <c r="A100" t="s">
        <v>23</v>
      </c>
      <c r="B100" t="s">
        <v>103</v>
      </c>
      <c r="C100" t="s">
        <v>6</v>
      </c>
      <c r="D100">
        <v>2.38</v>
      </c>
      <c r="E100">
        <v>3.46</v>
      </c>
      <c r="F100">
        <v>5</v>
      </c>
      <c r="G100">
        <f t="shared" si="2"/>
        <v>0.34499999999999997</v>
      </c>
      <c r="H100">
        <f t="shared" si="2"/>
        <v>0.61499999999999999</v>
      </c>
    </row>
    <row r="101" spans="1:8" x14ac:dyDescent="0.35">
      <c r="A101" t="s">
        <v>23</v>
      </c>
      <c r="B101" t="s">
        <v>104</v>
      </c>
      <c r="C101" t="s">
        <v>6</v>
      </c>
      <c r="D101">
        <v>2.66</v>
      </c>
      <c r="E101">
        <v>3.16</v>
      </c>
      <c r="F101">
        <v>5</v>
      </c>
      <c r="G101">
        <f t="shared" si="2"/>
        <v>0.41500000000000004</v>
      </c>
      <c r="H101">
        <f t="shared" si="2"/>
        <v>0.54</v>
      </c>
    </row>
    <row r="102" spans="1:8" x14ac:dyDescent="0.35">
      <c r="A102" t="s">
        <v>23</v>
      </c>
      <c r="B102" t="s">
        <v>105</v>
      </c>
      <c r="C102" t="s">
        <v>6</v>
      </c>
      <c r="D102">
        <v>1.08</v>
      </c>
      <c r="E102">
        <v>4.88</v>
      </c>
      <c r="F102">
        <v>5</v>
      </c>
      <c r="G102">
        <f t="shared" si="2"/>
        <v>2.0000000000000018E-2</v>
      </c>
      <c r="H102">
        <f t="shared" si="2"/>
        <v>0.97</v>
      </c>
    </row>
    <row r="103" spans="1:8" x14ac:dyDescent="0.35">
      <c r="A103" t="s">
        <v>23</v>
      </c>
      <c r="B103" t="s">
        <v>106</v>
      </c>
      <c r="C103" t="s">
        <v>6</v>
      </c>
      <c r="D103">
        <v>1.92</v>
      </c>
      <c r="E103">
        <v>3.84</v>
      </c>
      <c r="F103">
        <v>5</v>
      </c>
      <c r="G103">
        <f t="shared" si="2"/>
        <v>0.22999999999999998</v>
      </c>
      <c r="H103">
        <f t="shared" si="2"/>
        <v>0.71</v>
      </c>
    </row>
    <row r="104" spans="1:8" x14ac:dyDescent="0.35">
      <c r="A104" t="s">
        <v>23</v>
      </c>
      <c r="B104" t="s">
        <v>107</v>
      </c>
      <c r="C104" t="s">
        <v>6</v>
      </c>
      <c r="D104">
        <v>2.36</v>
      </c>
      <c r="E104">
        <v>3.5</v>
      </c>
      <c r="F104">
        <v>5</v>
      </c>
      <c r="G104">
        <f t="shared" si="2"/>
        <v>0.33999999999999997</v>
      </c>
      <c r="H104">
        <f t="shared" si="2"/>
        <v>0.625</v>
      </c>
    </row>
    <row r="105" spans="1:8" x14ac:dyDescent="0.35">
      <c r="A105" t="s">
        <v>23</v>
      </c>
      <c r="B105" t="s">
        <v>108</v>
      </c>
      <c r="C105" t="s">
        <v>6</v>
      </c>
      <c r="D105">
        <v>2.08</v>
      </c>
      <c r="E105">
        <v>3.78</v>
      </c>
      <c r="F105">
        <v>5</v>
      </c>
      <c r="G105">
        <f t="shared" si="2"/>
        <v>0.27</v>
      </c>
      <c r="H105">
        <f t="shared" si="2"/>
        <v>0.69499999999999995</v>
      </c>
    </row>
    <row r="106" spans="1:8" x14ac:dyDescent="0.35">
      <c r="A106" t="s">
        <v>23</v>
      </c>
      <c r="B106" t="s">
        <v>109</v>
      </c>
      <c r="C106" t="s">
        <v>6</v>
      </c>
      <c r="D106">
        <v>1.84</v>
      </c>
      <c r="E106">
        <v>4.0599999999999996</v>
      </c>
      <c r="F106">
        <v>5</v>
      </c>
      <c r="G106">
        <f t="shared" si="2"/>
        <v>0.21000000000000002</v>
      </c>
      <c r="H106">
        <f t="shared" si="2"/>
        <v>0.7649999999999999</v>
      </c>
    </row>
    <row r="107" spans="1:8" x14ac:dyDescent="0.35">
      <c r="A107" t="s">
        <v>23</v>
      </c>
      <c r="B107" t="s">
        <v>110</v>
      </c>
      <c r="C107" t="s">
        <v>6</v>
      </c>
      <c r="D107">
        <v>2.2000000000000002</v>
      </c>
      <c r="E107">
        <v>3.68</v>
      </c>
      <c r="F107">
        <v>5</v>
      </c>
      <c r="G107">
        <f t="shared" si="2"/>
        <v>0.30000000000000004</v>
      </c>
      <c r="H107">
        <f t="shared" si="2"/>
        <v>0.67</v>
      </c>
    </row>
    <row r="108" spans="1:8" x14ac:dyDescent="0.35">
      <c r="A108" t="s">
        <v>23</v>
      </c>
      <c r="B108" t="s">
        <v>111</v>
      </c>
      <c r="C108" t="s">
        <v>6</v>
      </c>
      <c r="D108">
        <v>2.2799999999999998</v>
      </c>
      <c r="E108">
        <v>3.64</v>
      </c>
      <c r="F108">
        <v>5</v>
      </c>
      <c r="G108">
        <f t="shared" si="2"/>
        <v>0.31999999999999995</v>
      </c>
      <c r="H108">
        <f t="shared" si="2"/>
        <v>0.66</v>
      </c>
    </row>
    <row r="109" spans="1:8" x14ac:dyDescent="0.35">
      <c r="A109" t="s">
        <v>23</v>
      </c>
      <c r="B109" t="s">
        <v>112</v>
      </c>
      <c r="C109" t="s">
        <v>6</v>
      </c>
      <c r="D109">
        <v>1.66</v>
      </c>
      <c r="E109">
        <v>4.54</v>
      </c>
      <c r="F109">
        <v>5</v>
      </c>
      <c r="G109">
        <f t="shared" si="2"/>
        <v>0.16499999999999998</v>
      </c>
      <c r="H109">
        <f t="shared" si="2"/>
        <v>0.88500000000000001</v>
      </c>
    </row>
    <row r="110" spans="1:8" x14ac:dyDescent="0.35">
      <c r="A110" t="s">
        <v>23</v>
      </c>
      <c r="B110" t="s">
        <v>113</v>
      </c>
      <c r="C110" t="s">
        <v>6</v>
      </c>
      <c r="D110">
        <v>2.12</v>
      </c>
      <c r="E110">
        <v>3.6</v>
      </c>
      <c r="F110">
        <v>5</v>
      </c>
      <c r="G110">
        <f t="shared" si="2"/>
        <v>0.28000000000000003</v>
      </c>
      <c r="H110">
        <f t="shared" si="2"/>
        <v>0.65</v>
      </c>
    </row>
    <row r="111" spans="1:8" x14ac:dyDescent="0.35">
      <c r="A111" t="s">
        <v>23</v>
      </c>
      <c r="B111" t="s">
        <v>114</v>
      </c>
      <c r="C111" t="s">
        <v>6</v>
      </c>
      <c r="D111">
        <v>2.14</v>
      </c>
      <c r="E111">
        <v>3.74</v>
      </c>
      <c r="F111">
        <v>5</v>
      </c>
      <c r="G111">
        <f t="shared" si="2"/>
        <v>0.28500000000000003</v>
      </c>
      <c r="H111">
        <f t="shared" si="2"/>
        <v>0.68500000000000005</v>
      </c>
    </row>
    <row r="112" spans="1:8" x14ac:dyDescent="0.35">
      <c r="A112" t="s">
        <v>23</v>
      </c>
      <c r="B112" t="s">
        <v>115</v>
      </c>
      <c r="C112" t="s">
        <v>6</v>
      </c>
      <c r="D112">
        <v>1.1000000000000001</v>
      </c>
      <c r="E112">
        <v>4.8600000000000003</v>
      </c>
      <c r="F112">
        <v>5</v>
      </c>
      <c r="G112">
        <f t="shared" si="2"/>
        <v>2.5000000000000022E-2</v>
      </c>
      <c r="H112">
        <f t="shared" si="2"/>
        <v>0.96500000000000008</v>
      </c>
    </row>
    <row r="113" spans="1:8" x14ac:dyDescent="0.35">
      <c r="A113" t="s">
        <v>23</v>
      </c>
      <c r="B113" t="s">
        <v>116</v>
      </c>
      <c r="C113" t="s">
        <v>6</v>
      </c>
      <c r="D113">
        <v>1.48</v>
      </c>
      <c r="E113">
        <v>4.4400000000000004</v>
      </c>
      <c r="F113">
        <v>5</v>
      </c>
      <c r="G113">
        <f t="shared" si="2"/>
        <v>0.12</v>
      </c>
      <c r="H113">
        <f t="shared" si="2"/>
        <v>0.8600000000000001</v>
      </c>
    </row>
    <row r="114" spans="1:8" x14ac:dyDescent="0.35">
      <c r="A114" t="s">
        <v>23</v>
      </c>
      <c r="B114" t="s">
        <v>117</v>
      </c>
      <c r="C114" t="s">
        <v>6</v>
      </c>
      <c r="D114">
        <v>1.58</v>
      </c>
      <c r="E114">
        <v>4.4400000000000004</v>
      </c>
      <c r="F114">
        <v>5</v>
      </c>
      <c r="G114">
        <f t="shared" si="2"/>
        <v>0.14500000000000002</v>
      </c>
      <c r="H114">
        <f t="shared" si="2"/>
        <v>0.8600000000000001</v>
      </c>
    </row>
    <row r="115" spans="1:8" x14ac:dyDescent="0.35">
      <c r="A115" t="s">
        <v>23</v>
      </c>
      <c r="B115" t="s">
        <v>118</v>
      </c>
      <c r="C115" t="s">
        <v>6</v>
      </c>
      <c r="D115">
        <v>1.28</v>
      </c>
      <c r="E115">
        <v>4.62</v>
      </c>
      <c r="F115">
        <v>5</v>
      </c>
      <c r="G115">
        <f t="shared" si="2"/>
        <v>7.0000000000000007E-2</v>
      </c>
      <c r="H115">
        <f t="shared" si="2"/>
        <v>0.90500000000000003</v>
      </c>
    </row>
    <row r="116" spans="1:8" x14ac:dyDescent="0.35">
      <c r="A116" t="s">
        <v>23</v>
      </c>
      <c r="B116" t="s">
        <v>119</v>
      </c>
      <c r="C116" t="s">
        <v>6</v>
      </c>
      <c r="D116">
        <v>2.1</v>
      </c>
      <c r="E116">
        <v>3.8</v>
      </c>
      <c r="F116">
        <v>5</v>
      </c>
      <c r="G116">
        <f t="shared" si="2"/>
        <v>0.27500000000000002</v>
      </c>
      <c r="H116">
        <f t="shared" si="2"/>
        <v>0.7</v>
      </c>
    </row>
    <row r="117" spans="1:8" x14ac:dyDescent="0.35">
      <c r="A117" t="s">
        <v>23</v>
      </c>
      <c r="B117" t="s">
        <v>120</v>
      </c>
      <c r="C117" t="s">
        <v>6</v>
      </c>
      <c r="D117">
        <v>1.06</v>
      </c>
      <c r="E117">
        <v>4.74</v>
      </c>
      <c r="F117">
        <v>5</v>
      </c>
      <c r="G117">
        <f t="shared" si="2"/>
        <v>1.5000000000000013E-2</v>
      </c>
      <c r="H117">
        <f t="shared" si="2"/>
        <v>0.93500000000000005</v>
      </c>
    </row>
    <row r="118" spans="1:8" x14ac:dyDescent="0.35">
      <c r="A118" t="s">
        <v>23</v>
      </c>
      <c r="B118" t="s">
        <v>121</v>
      </c>
      <c r="C118" t="s">
        <v>6</v>
      </c>
      <c r="D118">
        <v>1.74</v>
      </c>
      <c r="E118">
        <v>4.26</v>
      </c>
      <c r="F118">
        <v>5</v>
      </c>
      <c r="G118">
        <f t="shared" si="2"/>
        <v>0.185</v>
      </c>
      <c r="H118">
        <f t="shared" si="2"/>
        <v>0.81499999999999995</v>
      </c>
    </row>
    <row r="119" spans="1:8" x14ac:dyDescent="0.35">
      <c r="A119" t="s">
        <v>23</v>
      </c>
      <c r="B119" t="s">
        <v>122</v>
      </c>
      <c r="C119" t="s">
        <v>6</v>
      </c>
      <c r="D119">
        <v>2.66</v>
      </c>
      <c r="E119">
        <v>3.1</v>
      </c>
      <c r="F119">
        <v>5</v>
      </c>
      <c r="G119">
        <f t="shared" si="2"/>
        <v>0.41500000000000004</v>
      </c>
      <c r="H119">
        <f t="shared" si="2"/>
        <v>0.52500000000000002</v>
      </c>
    </row>
    <row r="120" spans="1:8" x14ac:dyDescent="0.35">
      <c r="A120" t="s">
        <v>23</v>
      </c>
      <c r="B120" t="s">
        <v>123</v>
      </c>
      <c r="C120" t="s">
        <v>6</v>
      </c>
      <c r="D120">
        <v>1.74</v>
      </c>
      <c r="E120">
        <v>4.2</v>
      </c>
      <c r="F120">
        <v>5</v>
      </c>
      <c r="G120">
        <f t="shared" si="2"/>
        <v>0.185</v>
      </c>
      <c r="H120">
        <f t="shared" si="2"/>
        <v>0.8</v>
      </c>
    </row>
    <row r="121" spans="1:8" x14ac:dyDescent="0.35">
      <c r="A121" t="s">
        <v>124</v>
      </c>
      <c r="B121">
        <v>5920</v>
      </c>
      <c r="C121" t="s">
        <v>6</v>
      </c>
      <c r="D121">
        <v>5.16</v>
      </c>
      <c r="E121">
        <v>6.23</v>
      </c>
      <c r="F121">
        <v>9</v>
      </c>
      <c r="G121">
        <f>(D121-1)/8</f>
        <v>0.52</v>
      </c>
      <c r="H121">
        <f>(E121-1)/8</f>
        <v>0.65375000000000005</v>
      </c>
    </row>
    <row r="122" spans="1:8" x14ac:dyDescent="0.35">
      <c r="A122" t="s">
        <v>124</v>
      </c>
      <c r="B122">
        <v>5940</v>
      </c>
      <c r="C122" t="s">
        <v>6</v>
      </c>
      <c r="D122">
        <v>4.2300000000000004</v>
      </c>
      <c r="E122">
        <v>6.29</v>
      </c>
      <c r="F122">
        <v>9</v>
      </c>
      <c r="G122">
        <f t="shared" ref="G122:G180" si="3">(D122-1)/8</f>
        <v>0.40375000000000005</v>
      </c>
      <c r="H122">
        <f t="shared" ref="H122:H180" si="4">(E122-1)/8</f>
        <v>0.66125</v>
      </c>
    </row>
    <row r="123" spans="1:8" x14ac:dyDescent="0.35">
      <c r="A123" t="s">
        <v>124</v>
      </c>
      <c r="B123">
        <v>5950</v>
      </c>
      <c r="C123" t="s">
        <v>6</v>
      </c>
      <c r="D123">
        <v>5.99</v>
      </c>
      <c r="E123">
        <v>6.79</v>
      </c>
      <c r="F123">
        <v>9</v>
      </c>
      <c r="G123">
        <f t="shared" si="3"/>
        <v>0.62375000000000003</v>
      </c>
      <c r="H123">
        <f t="shared" si="4"/>
        <v>0.72375</v>
      </c>
    </row>
    <row r="124" spans="1:8" x14ac:dyDescent="0.35">
      <c r="A124" t="s">
        <v>124</v>
      </c>
      <c r="B124">
        <v>5961</v>
      </c>
      <c r="C124" t="s">
        <v>6</v>
      </c>
      <c r="D124">
        <v>3.52</v>
      </c>
      <c r="E124">
        <v>5.8</v>
      </c>
      <c r="F124">
        <v>9</v>
      </c>
      <c r="G124">
        <f t="shared" si="3"/>
        <v>0.315</v>
      </c>
      <c r="H124">
        <f t="shared" si="4"/>
        <v>0.6</v>
      </c>
    </row>
    <row r="125" spans="1:8" x14ac:dyDescent="0.35">
      <c r="A125" t="s">
        <v>124</v>
      </c>
      <c r="B125">
        <v>5970</v>
      </c>
      <c r="C125" t="s">
        <v>6</v>
      </c>
      <c r="D125">
        <v>4.1399999999999997</v>
      </c>
      <c r="E125">
        <v>4.88</v>
      </c>
      <c r="F125">
        <v>9</v>
      </c>
      <c r="G125">
        <f t="shared" si="3"/>
        <v>0.39249999999999996</v>
      </c>
      <c r="H125">
        <f t="shared" si="4"/>
        <v>0.48499999999999999</v>
      </c>
    </row>
    <row r="126" spans="1:8" x14ac:dyDescent="0.35">
      <c r="A126" t="s">
        <v>124</v>
      </c>
      <c r="B126">
        <v>5971</v>
      </c>
      <c r="C126" t="s">
        <v>6</v>
      </c>
      <c r="D126">
        <v>3.49</v>
      </c>
      <c r="E126">
        <v>6.65</v>
      </c>
      <c r="F126">
        <v>9</v>
      </c>
      <c r="G126">
        <f t="shared" si="3"/>
        <v>0.31125000000000003</v>
      </c>
      <c r="H126">
        <f t="shared" si="4"/>
        <v>0.70625000000000004</v>
      </c>
    </row>
    <row r="127" spans="1:8" x14ac:dyDescent="0.35">
      <c r="A127" t="s">
        <v>124</v>
      </c>
      <c r="B127">
        <v>5972</v>
      </c>
      <c r="C127" t="s">
        <v>6</v>
      </c>
      <c r="D127">
        <v>3.85</v>
      </c>
      <c r="E127">
        <v>6.34</v>
      </c>
      <c r="F127">
        <v>9</v>
      </c>
      <c r="G127">
        <f t="shared" si="3"/>
        <v>0.35625000000000001</v>
      </c>
      <c r="H127">
        <f t="shared" si="4"/>
        <v>0.66749999999999998</v>
      </c>
    </row>
    <row r="128" spans="1:8" x14ac:dyDescent="0.35">
      <c r="A128" t="s">
        <v>124</v>
      </c>
      <c r="B128">
        <v>5973</v>
      </c>
      <c r="C128" t="s">
        <v>6</v>
      </c>
      <c r="D128">
        <v>3.51</v>
      </c>
      <c r="E128">
        <v>5.78</v>
      </c>
      <c r="F128">
        <v>9</v>
      </c>
      <c r="G128">
        <f t="shared" si="3"/>
        <v>0.31374999999999997</v>
      </c>
      <c r="H128">
        <f t="shared" si="4"/>
        <v>0.59750000000000003</v>
      </c>
    </row>
    <row r="129" spans="1:8" x14ac:dyDescent="0.35">
      <c r="A129" t="s">
        <v>124</v>
      </c>
      <c r="B129">
        <v>8485</v>
      </c>
      <c r="C129" t="s">
        <v>4</v>
      </c>
      <c r="D129">
        <v>2.73</v>
      </c>
      <c r="E129">
        <v>6.46</v>
      </c>
      <c r="F129">
        <v>9</v>
      </c>
      <c r="G129">
        <f t="shared" si="3"/>
        <v>0.21625</v>
      </c>
      <c r="H129">
        <f t="shared" si="4"/>
        <v>0.6825</v>
      </c>
    </row>
    <row r="130" spans="1:8" x14ac:dyDescent="0.35">
      <c r="A130" t="s">
        <v>124</v>
      </c>
      <c r="B130">
        <v>9050</v>
      </c>
      <c r="C130" t="s">
        <v>4</v>
      </c>
      <c r="D130">
        <v>2.4300000000000002</v>
      </c>
      <c r="E130">
        <v>6.36</v>
      </c>
      <c r="F130">
        <v>9</v>
      </c>
      <c r="G130">
        <f t="shared" si="3"/>
        <v>0.17875000000000002</v>
      </c>
      <c r="H130">
        <f t="shared" si="4"/>
        <v>0.67</v>
      </c>
    </row>
    <row r="131" spans="1:8" x14ac:dyDescent="0.35">
      <c r="A131" t="s">
        <v>124</v>
      </c>
      <c r="B131">
        <v>9110</v>
      </c>
      <c r="C131" t="s">
        <v>4</v>
      </c>
      <c r="D131">
        <v>3.76</v>
      </c>
      <c r="E131">
        <v>3.98</v>
      </c>
      <c r="F131">
        <v>9</v>
      </c>
      <c r="G131">
        <f t="shared" si="3"/>
        <v>0.34499999999999997</v>
      </c>
      <c r="H131">
        <f t="shared" si="4"/>
        <v>0.3725</v>
      </c>
    </row>
    <row r="132" spans="1:8" x14ac:dyDescent="0.35">
      <c r="A132" t="s">
        <v>124</v>
      </c>
      <c r="B132">
        <v>9230</v>
      </c>
      <c r="C132" t="s">
        <v>4</v>
      </c>
      <c r="D132">
        <v>3.89</v>
      </c>
      <c r="E132">
        <v>5.77</v>
      </c>
      <c r="F132">
        <v>9</v>
      </c>
      <c r="G132">
        <f t="shared" si="3"/>
        <v>0.36125000000000002</v>
      </c>
      <c r="H132">
        <f t="shared" si="4"/>
        <v>0.59624999999999995</v>
      </c>
    </row>
    <row r="133" spans="1:8" x14ac:dyDescent="0.35">
      <c r="A133" t="s">
        <v>124</v>
      </c>
      <c r="B133">
        <v>9560</v>
      </c>
      <c r="C133" t="s">
        <v>4</v>
      </c>
      <c r="D133">
        <v>2.12</v>
      </c>
      <c r="E133">
        <v>5.5</v>
      </c>
      <c r="F133">
        <v>9</v>
      </c>
      <c r="G133">
        <f t="shared" si="3"/>
        <v>0.14000000000000001</v>
      </c>
      <c r="H133">
        <f t="shared" si="4"/>
        <v>0.5625</v>
      </c>
    </row>
    <row r="134" spans="1:8" x14ac:dyDescent="0.35">
      <c r="A134" t="s">
        <v>124</v>
      </c>
      <c r="B134">
        <v>9600</v>
      </c>
      <c r="C134" t="s">
        <v>4</v>
      </c>
      <c r="D134">
        <v>2.48</v>
      </c>
      <c r="E134">
        <v>6.46</v>
      </c>
      <c r="F134">
        <v>9</v>
      </c>
      <c r="G134">
        <f t="shared" si="3"/>
        <v>0.185</v>
      </c>
      <c r="H134">
        <f t="shared" si="4"/>
        <v>0.6825</v>
      </c>
    </row>
    <row r="135" spans="1:8" x14ac:dyDescent="0.35">
      <c r="A135" t="s">
        <v>124</v>
      </c>
      <c r="B135">
        <v>9610</v>
      </c>
      <c r="C135" t="s">
        <v>4</v>
      </c>
      <c r="D135">
        <v>2.89</v>
      </c>
      <c r="E135">
        <v>5.23</v>
      </c>
      <c r="F135">
        <v>9</v>
      </c>
      <c r="G135">
        <f t="shared" si="3"/>
        <v>0.23625000000000002</v>
      </c>
      <c r="H135">
        <f t="shared" si="4"/>
        <v>0.52875000000000005</v>
      </c>
    </row>
    <row r="136" spans="1:8" x14ac:dyDescent="0.35">
      <c r="A136" t="s">
        <v>124</v>
      </c>
      <c r="B136">
        <v>9611</v>
      </c>
      <c r="C136" t="s">
        <v>4</v>
      </c>
      <c r="D136">
        <v>2.71</v>
      </c>
      <c r="E136">
        <v>5.75</v>
      </c>
      <c r="F136">
        <v>9</v>
      </c>
      <c r="G136">
        <f t="shared" si="3"/>
        <v>0.21375</v>
      </c>
      <c r="H136">
        <f t="shared" si="4"/>
        <v>0.59375</v>
      </c>
    </row>
    <row r="137" spans="1:8" x14ac:dyDescent="0.35">
      <c r="A137" t="s">
        <v>124</v>
      </c>
      <c r="B137">
        <v>9620</v>
      </c>
      <c r="C137" t="s">
        <v>4</v>
      </c>
      <c r="D137">
        <v>2.7</v>
      </c>
      <c r="E137">
        <v>6.11</v>
      </c>
      <c r="F137">
        <v>9</v>
      </c>
      <c r="G137">
        <f t="shared" si="3"/>
        <v>0.21250000000000002</v>
      </c>
      <c r="H137">
        <f t="shared" si="4"/>
        <v>0.63875000000000004</v>
      </c>
    </row>
    <row r="138" spans="1:8" x14ac:dyDescent="0.35">
      <c r="A138" t="s">
        <v>124</v>
      </c>
      <c r="B138">
        <v>9621</v>
      </c>
      <c r="C138" t="s">
        <v>4</v>
      </c>
      <c r="D138">
        <v>3.22</v>
      </c>
      <c r="E138">
        <v>5.76</v>
      </c>
      <c r="F138">
        <v>9</v>
      </c>
      <c r="G138">
        <f t="shared" si="3"/>
        <v>0.27750000000000002</v>
      </c>
      <c r="H138">
        <f t="shared" si="4"/>
        <v>0.59499999999999997</v>
      </c>
    </row>
    <row r="139" spans="1:8" x14ac:dyDescent="0.35">
      <c r="A139" t="s">
        <v>124</v>
      </c>
      <c r="B139">
        <v>9623</v>
      </c>
      <c r="C139" t="s">
        <v>4</v>
      </c>
      <c r="D139">
        <v>3.04</v>
      </c>
      <c r="E139">
        <v>6.05</v>
      </c>
      <c r="F139">
        <v>9</v>
      </c>
      <c r="G139">
        <f t="shared" si="3"/>
        <v>0.255</v>
      </c>
      <c r="H139">
        <f t="shared" si="4"/>
        <v>0.63124999999999998</v>
      </c>
    </row>
    <row r="140" spans="1:8" x14ac:dyDescent="0.35">
      <c r="A140" t="s">
        <v>124</v>
      </c>
      <c r="B140">
        <v>9900</v>
      </c>
      <c r="C140" t="s">
        <v>4</v>
      </c>
      <c r="D140">
        <v>2.46</v>
      </c>
      <c r="E140">
        <v>5.58</v>
      </c>
      <c r="F140">
        <v>9</v>
      </c>
      <c r="G140">
        <f t="shared" si="3"/>
        <v>0.1825</v>
      </c>
      <c r="H140">
        <f t="shared" si="4"/>
        <v>0.57250000000000001</v>
      </c>
    </row>
    <row r="141" spans="1:8" x14ac:dyDescent="0.35">
      <c r="A141" t="s">
        <v>124</v>
      </c>
      <c r="B141">
        <v>9901</v>
      </c>
      <c r="C141" t="s">
        <v>4</v>
      </c>
      <c r="D141">
        <v>2.27</v>
      </c>
      <c r="E141">
        <v>5.7</v>
      </c>
      <c r="F141">
        <v>9</v>
      </c>
      <c r="G141">
        <f t="shared" si="3"/>
        <v>0.15875</v>
      </c>
      <c r="H141">
        <f t="shared" si="4"/>
        <v>0.58750000000000002</v>
      </c>
    </row>
    <row r="142" spans="1:8" x14ac:dyDescent="0.35">
      <c r="A142" t="s">
        <v>124</v>
      </c>
      <c r="B142">
        <v>9902</v>
      </c>
      <c r="C142" t="s">
        <v>4</v>
      </c>
      <c r="D142">
        <v>2.33</v>
      </c>
      <c r="E142">
        <v>6</v>
      </c>
      <c r="F142">
        <v>9</v>
      </c>
      <c r="G142">
        <f t="shared" si="3"/>
        <v>0.16625000000000001</v>
      </c>
      <c r="H142">
        <f t="shared" si="4"/>
        <v>0.625</v>
      </c>
    </row>
    <row r="143" spans="1:8" x14ac:dyDescent="0.35">
      <c r="A143" t="s">
        <v>124</v>
      </c>
      <c r="B143">
        <v>9903</v>
      </c>
      <c r="C143" t="s">
        <v>4</v>
      </c>
      <c r="D143">
        <v>2.36</v>
      </c>
      <c r="E143">
        <v>5.71</v>
      </c>
      <c r="F143">
        <v>9</v>
      </c>
      <c r="G143">
        <f t="shared" si="3"/>
        <v>0.16999999999999998</v>
      </c>
      <c r="H143">
        <f t="shared" si="4"/>
        <v>0.58875</v>
      </c>
    </row>
    <row r="144" spans="1:8" x14ac:dyDescent="0.35">
      <c r="A144" t="s">
        <v>124</v>
      </c>
      <c r="B144">
        <v>9904</v>
      </c>
      <c r="C144" t="s">
        <v>4</v>
      </c>
      <c r="D144">
        <v>2.39</v>
      </c>
      <c r="E144">
        <v>6.08</v>
      </c>
      <c r="F144">
        <v>9</v>
      </c>
      <c r="G144">
        <f t="shared" si="3"/>
        <v>0.17375000000000002</v>
      </c>
      <c r="H144">
        <f t="shared" si="4"/>
        <v>0.63500000000000001</v>
      </c>
    </row>
    <row r="145" spans="1:8" x14ac:dyDescent="0.35">
      <c r="A145" t="s">
        <v>124</v>
      </c>
      <c r="B145">
        <v>9905</v>
      </c>
      <c r="C145" t="s">
        <v>4</v>
      </c>
      <c r="D145">
        <v>2.5499999999999998</v>
      </c>
      <c r="E145">
        <v>5.93</v>
      </c>
      <c r="F145">
        <v>9</v>
      </c>
      <c r="G145">
        <f t="shared" si="3"/>
        <v>0.19374999999999998</v>
      </c>
      <c r="H145">
        <f t="shared" si="4"/>
        <v>0.61624999999999996</v>
      </c>
    </row>
    <row r="146" spans="1:8" x14ac:dyDescent="0.35">
      <c r="A146" t="s">
        <v>124</v>
      </c>
      <c r="B146">
        <v>9908</v>
      </c>
      <c r="C146" t="s">
        <v>4</v>
      </c>
      <c r="D146">
        <v>2.34</v>
      </c>
      <c r="E146">
        <v>6.63</v>
      </c>
      <c r="F146">
        <v>9</v>
      </c>
      <c r="G146">
        <f t="shared" si="3"/>
        <v>0.16749999999999998</v>
      </c>
      <c r="H146">
        <f t="shared" si="4"/>
        <v>0.70374999999999999</v>
      </c>
    </row>
    <row r="147" spans="1:8" x14ac:dyDescent="0.35">
      <c r="A147" t="s">
        <v>124</v>
      </c>
      <c r="B147">
        <v>9909</v>
      </c>
      <c r="C147" t="s">
        <v>4</v>
      </c>
      <c r="D147">
        <v>2.78</v>
      </c>
      <c r="E147">
        <v>5.98</v>
      </c>
      <c r="F147">
        <v>9</v>
      </c>
      <c r="G147">
        <f t="shared" si="3"/>
        <v>0.22249999999999998</v>
      </c>
      <c r="H147">
        <f t="shared" si="4"/>
        <v>0.62250000000000005</v>
      </c>
    </row>
    <row r="148" spans="1:8" x14ac:dyDescent="0.35">
      <c r="A148" t="s">
        <v>124</v>
      </c>
      <c r="B148">
        <v>9910</v>
      </c>
      <c r="C148" t="s">
        <v>4</v>
      </c>
      <c r="D148">
        <v>2.06</v>
      </c>
      <c r="E148">
        <v>6.2</v>
      </c>
      <c r="F148">
        <v>9</v>
      </c>
      <c r="G148">
        <f t="shared" si="3"/>
        <v>0.13250000000000001</v>
      </c>
      <c r="H148">
        <f t="shared" si="4"/>
        <v>0.65</v>
      </c>
    </row>
    <row r="149" spans="1:8" x14ac:dyDescent="0.35">
      <c r="A149" t="s">
        <v>124</v>
      </c>
      <c r="B149">
        <v>9911</v>
      </c>
      <c r="C149" t="s">
        <v>4</v>
      </c>
      <c r="D149">
        <v>2.2999999999999998</v>
      </c>
      <c r="E149">
        <v>5.76</v>
      </c>
      <c r="F149">
        <v>9</v>
      </c>
      <c r="G149">
        <f t="shared" si="3"/>
        <v>0.16249999999999998</v>
      </c>
      <c r="H149">
        <f t="shared" si="4"/>
        <v>0.59499999999999997</v>
      </c>
    </row>
    <row r="150" spans="1:8" x14ac:dyDescent="0.35">
      <c r="A150" t="s">
        <v>124</v>
      </c>
      <c r="B150">
        <v>9912</v>
      </c>
      <c r="C150" t="s">
        <v>4</v>
      </c>
      <c r="D150">
        <v>3.46</v>
      </c>
      <c r="E150">
        <v>4.68</v>
      </c>
      <c r="F150">
        <v>9</v>
      </c>
      <c r="G150">
        <f t="shared" si="3"/>
        <v>0.3075</v>
      </c>
      <c r="H150">
        <f t="shared" si="4"/>
        <v>0.45999999999999996</v>
      </c>
    </row>
    <row r="151" spans="1:8" x14ac:dyDescent="0.35">
      <c r="A151" t="s">
        <v>124</v>
      </c>
      <c r="B151">
        <v>9920</v>
      </c>
      <c r="C151" t="s">
        <v>4</v>
      </c>
      <c r="D151">
        <v>2.5</v>
      </c>
      <c r="E151">
        <v>5.76</v>
      </c>
      <c r="F151">
        <v>9</v>
      </c>
      <c r="G151">
        <f t="shared" si="3"/>
        <v>0.1875</v>
      </c>
      <c r="H151">
        <f t="shared" si="4"/>
        <v>0.59499999999999997</v>
      </c>
    </row>
    <row r="152" spans="1:8" x14ac:dyDescent="0.35">
      <c r="A152" t="s">
        <v>124</v>
      </c>
      <c r="B152">
        <v>9921</v>
      </c>
      <c r="C152" t="s">
        <v>4</v>
      </c>
      <c r="D152">
        <v>2.04</v>
      </c>
      <c r="E152">
        <v>6.52</v>
      </c>
      <c r="F152">
        <v>9</v>
      </c>
      <c r="G152">
        <f t="shared" si="3"/>
        <v>0.13</v>
      </c>
      <c r="H152">
        <f t="shared" si="4"/>
        <v>0.69</v>
      </c>
    </row>
    <row r="153" spans="1:8" x14ac:dyDescent="0.35">
      <c r="A153" t="s">
        <v>124</v>
      </c>
      <c r="B153">
        <v>9922</v>
      </c>
      <c r="C153" t="s">
        <v>4</v>
      </c>
      <c r="D153">
        <v>2.78</v>
      </c>
      <c r="E153">
        <v>5.21</v>
      </c>
      <c r="F153">
        <v>9</v>
      </c>
      <c r="G153">
        <f t="shared" si="3"/>
        <v>0.22249999999999998</v>
      </c>
      <c r="H153">
        <f t="shared" si="4"/>
        <v>0.52625</v>
      </c>
    </row>
    <row r="154" spans="1:8" x14ac:dyDescent="0.35">
      <c r="A154" t="s">
        <v>124</v>
      </c>
      <c r="B154">
        <v>9925</v>
      </c>
      <c r="C154" t="s">
        <v>4</v>
      </c>
      <c r="D154">
        <v>2.84</v>
      </c>
      <c r="E154">
        <v>5.59</v>
      </c>
      <c r="F154">
        <v>9</v>
      </c>
      <c r="G154">
        <f t="shared" si="3"/>
        <v>0.22999999999999998</v>
      </c>
      <c r="H154">
        <f t="shared" si="4"/>
        <v>0.57374999999999998</v>
      </c>
    </row>
    <row r="155" spans="1:8" x14ac:dyDescent="0.35">
      <c r="A155" t="s">
        <v>124</v>
      </c>
      <c r="B155">
        <v>9926</v>
      </c>
      <c r="C155" t="s">
        <v>6</v>
      </c>
      <c r="D155">
        <v>3.85</v>
      </c>
      <c r="E155">
        <v>4.83</v>
      </c>
      <c r="F155">
        <v>9</v>
      </c>
      <c r="G155">
        <f t="shared" si="3"/>
        <v>0.35625000000000001</v>
      </c>
      <c r="H155">
        <f t="shared" si="4"/>
        <v>0.47875000000000001</v>
      </c>
    </row>
    <row r="156" spans="1:8" x14ac:dyDescent="0.35">
      <c r="A156" t="s">
        <v>124</v>
      </c>
      <c r="B156">
        <v>9927</v>
      </c>
      <c r="C156" t="s">
        <v>6</v>
      </c>
      <c r="D156">
        <v>2.71</v>
      </c>
      <c r="E156">
        <v>5.29</v>
      </c>
      <c r="F156">
        <v>9</v>
      </c>
      <c r="G156">
        <f t="shared" si="3"/>
        <v>0.21375</v>
      </c>
      <c r="H156">
        <f t="shared" si="4"/>
        <v>0.53625</v>
      </c>
    </row>
    <row r="157" spans="1:8" x14ac:dyDescent="0.35">
      <c r="A157" t="s">
        <v>124</v>
      </c>
      <c r="B157">
        <v>9930</v>
      </c>
      <c r="C157" t="s">
        <v>4</v>
      </c>
      <c r="D157">
        <v>3.12</v>
      </c>
      <c r="E157">
        <v>5.71</v>
      </c>
      <c r="F157">
        <v>9</v>
      </c>
      <c r="G157">
        <f t="shared" si="3"/>
        <v>0.26500000000000001</v>
      </c>
      <c r="H157">
        <f t="shared" si="4"/>
        <v>0.58875</v>
      </c>
    </row>
    <row r="158" spans="1:8" x14ac:dyDescent="0.35">
      <c r="A158" t="s">
        <v>125</v>
      </c>
      <c r="B158" t="s">
        <v>126</v>
      </c>
      <c r="C158" t="s">
        <v>4</v>
      </c>
      <c r="D158">
        <v>1.9495912806539499</v>
      </c>
      <c r="E158">
        <v>5.43</v>
      </c>
      <c r="F158">
        <v>9</v>
      </c>
      <c r="G158">
        <f t="shared" si="3"/>
        <v>0.11869891008174374</v>
      </c>
      <c r="H158">
        <f t="shared" si="4"/>
        <v>0.55374999999999996</v>
      </c>
    </row>
    <row r="159" spans="1:8" x14ac:dyDescent="0.35">
      <c r="A159" t="s">
        <v>125</v>
      </c>
      <c r="B159" t="s">
        <v>127</v>
      </c>
      <c r="C159" t="s">
        <v>4</v>
      </c>
      <c r="D159">
        <v>1.9777486910994799</v>
      </c>
      <c r="E159">
        <v>5.5007194244604296</v>
      </c>
      <c r="F159">
        <v>9</v>
      </c>
      <c r="G159">
        <f t="shared" si="3"/>
        <v>0.12221858638743499</v>
      </c>
      <c r="H159">
        <f t="shared" si="4"/>
        <v>0.5625899280575537</v>
      </c>
    </row>
    <row r="160" spans="1:8" x14ac:dyDescent="0.35">
      <c r="A160" t="s">
        <v>125</v>
      </c>
      <c r="B160" t="s">
        <v>128</v>
      </c>
      <c r="C160" t="s">
        <v>6</v>
      </c>
      <c r="D160">
        <v>2.38603425559947</v>
      </c>
      <c r="E160">
        <v>5.8091922005571002</v>
      </c>
      <c r="F160">
        <v>9</v>
      </c>
      <c r="G160">
        <f t="shared" si="3"/>
        <v>0.17325428194993375</v>
      </c>
      <c r="H160">
        <f t="shared" si="4"/>
        <v>0.60114902506963752</v>
      </c>
    </row>
    <row r="161" spans="1:8" x14ac:dyDescent="0.35">
      <c r="A161" t="s">
        <v>125</v>
      </c>
      <c r="B161" t="s">
        <v>129</v>
      </c>
      <c r="C161" t="s">
        <v>6</v>
      </c>
      <c r="D161">
        <v>2.3962765957446801</v>
      </c>
      <c r="E161">
        <v>4.7230989956958398</v>
      </c>
      <c r="F161">
        <v>9</v>
      </c>
      <c r="G161">
        <f t="shared" si="3"/>
        <v>0.17453457446808501</v>
      </c>
      <c r="H161">
        <f t="shared" si="4"/>
        <v>0.46538737446197997</v>
      </c>
    </row>
    <row r="162" spans="1:8" x14ac:dyDescent="0.35">
      <c r="A162" t="s">
        <v>125</v>
      </c>
      <c r="B162" t="s">
        <v>130</v>
      </c>
      <c r="C162" t="s">
        <v>4</v>
      </c>
      <c r="D162">
        <v>1.9750982961992101</v>
      </c>
      <c r="E162">
        <v>5.5335235378031404</v>
      </c>
      <c r="F162">
        <v>9</v>
      </c>
      <c r="G162">
        <f t="shared" si="3"/>
        <v>0.12188728702490126</v>
      </c>
      <c r="H162">
        <f t="shared" si="4"/>
        <v>0.56669044222539255</v>
      </c>
    </row>
    <row r="163" spans="1:8" x14ac:dyDescent="0.35">
      <c r="A163" t="s">
        <v>125</v>
      </c>
      <c r="B163" t="s">
        <v>131</v>
      </c>
      <c r="C163" t="s">
        <v>4</v>
      </c>
      <c r="D163">
        <v>1.92509855453351</v>
      </c>
      <c r="E163">
        <v>5.84745762711864</v>
      </c>
      <c r="F163">
        <v>9</v>
      </c>
      <c r="G163">
        <f t="shared" si="3"/>
        <v>0.11563731931668875</v>
      </c>
      <c r="H163">
        <f t="shared" si="4"/>
        <v>0.60593220338983</v>
      </c>
    </row>
    <row r="164" spans="1:8" x14ac:dyDescent="0.35">
      <c r="A164" t="s">
        <v>125</v>
      </c>
      <c r="B164" t="s">
        <v>132</v>
      </c>
      <c r="C164" t="s">
        <v>4</v>
      </c>
      <c r="D164">
        <v>1.9461942257217799</v>
      </c>
      <c r="E164">
        <v>6.0591630591630601</v>
      </c>
      <c r="F164">
        <v>9</v>
      </c>
      <c r="G164">
        <f t="shared" si="3"/>
        <v>0.11827427821522249</v>
      </c>
      <c r="H164">
        <f t="shared" si="4"/>
        <v>0.63239538239538251</v>
      </c>
    </row>
    <row r="165" spans="1:8" x14ac:dyDescent="0.35">
      <c r="A165" t="s">
        <v>125</v>
      </c>
      <c r="B165" t="s">
        <v>133</v>
      </c>
      <c r="C165" t="s">
        <v>4</v>
      </c>
      <c r="D165">
        <v>2.03529411764706</v>
      </c>
      <c r="E165">
        <v>5.5911680911680897</v>
      </c>
      <c r="F165">
        <v>9</v>
      </c>
      <c r="G165">
        <f t="shared" si="3"/>
        <v>0.1294117647058825</v>
      </c>
      <c r="H165">
        <f t="shared" si="4"/>
        <v>0.57389601139601121</v>
      </c>
    </row>
    <row r="166" spans="1:8" x14ac:dyDescent="0.35">
      <c r="A166" t="s">
        <v>125</v>
      </c>
      <c r="B166" t="s">
        <v>134</v>
      </c>
      <c r="C166" t="s">
        <v>6</v>
      </c>
      <c r="D166">
        <v>3.42255434782609</v>
      </c>
      <c r="E166">
        <v>5.8437067773167399</v>
      </c>
      <c r="F166">
        <v>9</v>
      </c>
      <c r="G166">
        <f t="shared" si="3"/>
        <v>0.30281929347826125</v>
      </c>
      <c r="H166">
        <f t="shared" si="4"/>
        <v>0.60546334716459249</v>
      </c>
    </row>
    <row r="167" spans="1:8" x14ac:dyDescent="0.35">
      <c r="A167" t="s">
        <v>125</v>
      </c>
      <c r="B167" t="s">
        <v>135</v>
      </c>
      <c r="C167" t="s">
        <v>6</v>
      </c>
      <c r="D167">
        <v>2.49802371541502</v>
      </c>
      <c r="E167">
        <v>4.97246376811594</v>
      </c>
      <c r="F167">
        <v>9</v>
      </c>
      <c r="G167">
        <f t="shared" si="3"/>
        <v>0.1872529644268775</v>
      </c>
      <c r="H167">
        <f t="shared" si="4"/>
        <v>0.49655797101449251</v>
      </c>
    </row>
    <row r="168" spans="1:8" x14ac:dyDescent="0.35">
      <c r="A168" t="s">
        <v>125</v>
      </c>
      <c r="B168" t="s">
        <v>136</v>
      </c>
      <c r="C168" t="s">
        <v>4</v>
      </c>
      <c r="D168">
        <v>2.7962962962962998</v>
      </c>
      <c r="E168">
        <v>4.09557774607703</v>
      </c>
      <c r="F168">
        <v>9</v>
      </c>
      <c r="G168">
        <f t="shared" si="3"/>
        <v>0.22453703703703748</v>
      </c>
      <c r="H168">
        <f t="shared" si="4"/>
        <v>0.38694721825962874</v>
      </c>
    </row>
    <row r="169" spans="1:8" x14ac:dyDescent="0.35">
      <c r="A169" t="s">
        <v>125</v>
      </c>
      <c r="B169" t="s">
        <v>137</v>
      </c>
      <c r="C169" t="s">
        <v>4</v>
      </c>
      <c r="D169">
        <v>2.9521276595744701</v>
      </c>
      <c r="E169">
        <v>4.9699140401146096</v>
      </c>
      <c r="F169">
        <v>9</v>
      </c>
      <c r="G169">
        <f t="shared" si="3"/>
        <v>0.24401595744680876</v>
      </c>
      <c r="H169">
        <f t="shared" si="4"/>
        <v>0.4962392550143262</v>
      </c>
    </row>
    <row r="170" spans="1:8" x14ac:dyDescent="0.35">
      <c r="A170" t="s">
        <v>125</v>
      </c>
      <c r="B170" t="s">
        <v>138</v>
      </c>
      <c r="C170" t="s">
        <v>4</v>
      </c>
      <c r="D170">
        <v>2.0026455026455001</v>
      </c>
      <c r="E170">
        <v>5.3930131004366801</v>
      </c>
      <c r="F170">
        <v>9</v>
      </c>
      <c r="G170">
        <f t="shared" si="3"/>
        <v>0.12533068783068751</v>
      </c>
      <c r="H170">
        <f t="shared" si="4"/>
        <v>0.54912663755458502</v>
      </c>
    </row>
    <row r="171" spans="1:8" x14ac:dyDescent="0.35">
      <c r="A171" t="s">
        <v>125</v>
      </c>
      <c r="B171" t="s">
        <v>139</v>
      </c>
      <c r="C171" t="s">
        <v>4</v>
      </c>
      <c r="D171">
        <v>2.6517150395778399</v>
      </c>
      <c r="E171">
        <v>4.3125</v>
      </c>
      <c r="F171">
        <v>9</v>
      </c>
      <c r="G171">
        <f t="shared" si="3"/>
        <v>0.20646437994722999</v>
      </c>
      <c r="H171">
        <f t="shared" si="4"/>
        <v>0.4140625</v>
      </c>
    </row>
    <row r="172" spans="1:8" x14ac:dyDescent="0.35">
      <c r="A172" t="s">
        <v>125</v>
      </c>
      <c r="B172" t="s">
        <v>140</v>
      </c>
      <c r="C172" t="s">
        <v>6</v>
      </c>
      <c r="D172">
        <v>2.7341269841269802</v>
      </c>
      <c r="E172">
        <v>4.7203389830508504</v>
      </c>
      <c r="F172">
        <v>9</v>
      </c>
      <c r="G172">
        <f t="shared" si="3"/>
        <v>0.21676587301587252</v>
      </c>
      <c r="H172">
        <f t="shared" si="4"/>
        <v>0.4650423728813563</v>
      </c>
    </row>
    <row r="173" spans="1:8" x14ac:dyDescent="0.35">
      <c r="A173" t="s">
        <v>125</v>
      </c>
      <c r="B173" t="s">
        <v>141</v>
      </c>
      <c r="C173" t="s">
        <v>6</v>
      </c>
      <c r="D173">
        <v>2.78618857901726</v>
      </c>
      <c r="E173">
        <v>4.2728592162554397</v>
      </c>
      <c r="F173">
        <v>9</v>
      </c>
      <c r="G173">
        <f t="shared" si="3"/>
        <v>0.2232735723771575</v>
      </c>
      <c r="H173">
        <f t="shared" si="4"/>
        <v>0.40910740203192997</v>
      </c>
    </row>
    <row r="174" spans="1:8" x14ac:dyDescent="0.35">
      <c r="A174" t="s">
        <v>125</v>
      </c>
      <c r="B174" t="s">
        <v>142</v>
      </c>
      <c r="C174" t="s">
        <v>4</v>
      </c>
      <c r="D174">
        <v>3.2832446808510598</v>
      </c>
      <c r="E174">
        <v>4.2832618025751099</v>
      </c>
      <c r="F174">
        <v>9</v>
      </c>
      <c r="G174">
        <f t="shared" si="3"/>
        <v>0.28540558510638248</v>
      </c>
      <c r="H174">
        <f t="shared" si="4"/>
        <v>0.41040772532188874</v>
      </c>
    </row>
    <row r="175" spans="1:8" x14ac:dyDescent="0.35">
      <c r="A175" t="s">
        <v>125</v>
      </c>
      <c r="B175" t="s">
        <v>143</v>
      </c>
      <c r="C175" t="s">
        <v>4</v>
      </c>
      <c r="D175">
        <v>2.1552878179384201</v>
      </c>
      <c r="E175">
        <v>5.2980501392757704</v>
      </c>
      <c r="F175">
        <v>9</v>
      </c>
      <c r="G175">
        <f t="shared" si="3"/>
        <v>0.14441097724230251</v>
      </c>
      <c r="H175">
        <f t="shared" si="4"/>
        <v>0.5372562674094713</v>
      </c>
    </row>
    <row r="176" spans="1:8" x14ac:dyDescent="0.35">
      <c r="A176" t="s">
        <v>125</v>
      </c>
      <c r="B176" t="s">
        <v>144</v>
      </c>
      <c r="C176" t="s">
        <v>4</v>
      </c>
      <c r="D176">
        <v>3.3053735255570098</v>
      </c>
      <c r="E176">
        <v>3.9334319526627199</v>
      </c>
      <c r="F176">
        <v>9</v>
      </c>
      <c r="G176">
        <f t="shared" si="3"/>
        <v>0.28817169069462623</v>
      </c>
      <c r="H176">
        <f t="shared" si="4"/>
        <v>0.36667899408283999</v>
      </c>
    </row>
    <row r="177" spans="1:8" x14ac:dyDescent="0.35">
      <c r="A177" t="s">
        <v>125</v>
      </c>
      <c r="B177" t="s">
        <v>145</v>
      </c>
      <c r="C177" t="s">
        <v>6</v>
      </c>
      <c r="D177">
        <v>3.2211920529801299</v>
      </c>
      <c r="E177">
        <v>4.04277286135693</v>
      </c>
      <c r="F177">
        <v>9</v>
      </c>
      <c r="G177">
        <f t="shared" si="3"/>
        <v>0.27764900662251624</v>
      </c>
      <c r="H177">
        <f t="shared" si="4"/>
        <v>0.38034660766961625</v>
      </c>
    </row>
    <row r="178" spans="1:8" x14ac:dyDescent="0.35">
      <c r="A178" t="s">
        <v>125</v>
      </c>
      <c r="B178" t="s">
        <v>146</v>
      </c>
      <c r="C178" t="s">
        <v>6</v>
      </c>
      <c r="D178">
        <v>3.0471063257065998</v>
      </c>
      <c r="E178">
        <v>4.8002853067047102</v>
      </c>
      <c r="F178">
        <v>9</v>
      </c>
      <c r="G178">
        <f t="shared" si="3"/>
        <v>0.25588829071332497</v>
      </c>
      <c r="H178">
        <f t="shared" si="4"/>
        <v>0.47503566333808878</v>
      </c>
    </row>
    <row r="179" spans="1:8" x14ac:dyDescent="0.35">
      <c r="A179" t="s">
        <v>125</v>
      </c>
      <c r="B179" t="s">
        <v>147</v>
      </c>
      <c r="C179" t="s">
        <v>4</v>
      </c>
      <c r="D179">
        <v>1.9526315789473701</v>
      </c>
      <c r="E179">
        <v>5.7337031900138697</v>
      </c>
      <c r="F179">
        <v>9</v>
      </c>
      <c r="G179">
        <f t="shared" si="3"/>
        <v>0.11907894736842126</v>
      </c>
      <c r="H179">
        <f t="shared" si="4"/>
        <v>0.59171289875173372</v>
      </c>
    </row>
    <row r="180" spans="1:8" x14ac:dyDescent="0.35">
      <c r="A180" t="s">
        <v>125</v>
      </c>
      <c r="B180" t="s">
        <v>148</v>
      </c>
      <c r="C180" t="s">
        <v>6</v>
      </c>
      <c r="D180">
        <v>3.0645586297760201</v>
      </c>
      <c r="E180">
        <v>4.3193641618497098</v>
      </c>
      <c r="F180">
        <v>9</v>
      </c>
      <c r="G180">
        <f t="shared" si="3"/>
        <v>0.25806982872200251</v>
      </c>
      <c r="H180">
        <f t="shared" si="4"/>
        <v>0.41492052023121373</v>
      </c>
    </row>
    <row r="181" spans="1:8" x14ac:dyDescent="0.35">
      <c r="A181" t="s">
        <v>152</v>
      </c>
      <c r="B181" t="s">
        <v>153</v>
      </c>
      <c r="C181" t="s">
        <v>4</v>
      </c>
      <c r="D181">
        <v>2.1470588240000001</v>
      </c>
      <c r="E181">
        <v>4.0990099009999996</v>
      </c>
      <c r="F181">
        <v>7</v>
      </c>
      <c r="G181">
        <f>(D181-1)/6</f>
        <v>0.19117647066666668</v>
      </c>
      <c r="H181">
        <f>(E181-1)/6</f>
        <v>0.5165016501666666</v>
      </c>
    </row>
    <row r="182" spans="1:8" x14ac:dyDescent="0.35">
      <c r="A182" t="s">
        <v>152</v>
      </c>
      <c r="B182" t="s">
        <v>154</v>
      </c>
      <c r="C182" t="s">
        <v>4</v>
      </c>
      <c r="D182">
        <v>1.9722222220000001</v>
      </c>
      <c r="E182">
        <v>4.086538462</v>
      </c>
      <c r="F182">
        <v>7</v>
      </c>
      <c r="G182">
        <f t="shared" ref="G182:G229" si="5">(D182-1)/6</f>
        <v>0.16203703700000002</v>
      </c>
      <c r="H182">
        <f t="shared" ref="H182:H229" si="6">(E182-1)/6</f>
        <v>0.51442307700000001</v>
      </c>
    </row>
    <row r="183" spans="1:8" x14ac:dyDescent="0.35">
      <c r="A183" t="s">
        <v>152</v>
      </c>
      <c r="B183" t="s">
        <v>155</v>
      </c>
      <c r="C183" t="s">
        <v>4</v>
      </c>
      <c r="D183">
        <v>2.6764705879999999</v>
      </c>
      <c r="E183">
        <v>4.4950495049999999</v>
      </c>
      <c r="F183">
        <v>7</v>
      </c>
      <c r="G183">
        <f t="shared" si="5"/>
        <v>0.27941176466666667</v>
      </c>
      <c r="H183">
        <f t="shared" si="6"/>
        <v>0.58250825083333335</v>
      </c>
    </row>
    <row r="184" spans="1:8" x14ac:dyDescent="0.35">
      <c r="A184" t="s">
        <v>152</v>
      </c>
      <c r="B184" t="s">
        <v>156</v>
      </c>
      <c r="C184" t="s">
        <v>4</v>
      </c>
      <c r="D184">
        <v>2.0277777779999999</v>
      </c>
      <c r="E184">
        <v>3.961538462</v>
      </c>
      <c r="F184">
        <v>7</v>
      </c>
      <c r="G184">
        <f t="shared" si="5"/>
        <v>0.17129629633333332</v>
      </c>
      <c r="H184">
        <f t="shared" si="6"/>
        <v>0.49358974366666669</v>
      </c>
    </row>
    <row r="185" spans="1:8" x14ac:dyDescent="0.35">
      <c r="A185" t="s">
        <v>152</v>
      </c>
      <c r="B185" t="s">
        <v>157</v>
      </c>
      <c r="C185" t="s">
        <v>4</v>
      </c>
      <c r="D185">
        <v>1.8529411760000001</v>
      </c>
      <c r="E185">
        <v>4.5544554460000004</v>
      </c>
      <c r="F185">
        <v>7</v>
      </c>
      <c r="G185">
        <f t="shared" si="5"/>
        <v>0.14215686266666669</v>
      </c>
      <c r="H185">
        <f t="shared" si="6"/>
        <v>0.59240924100000003</v>
      </c>
    </row>
    <row r="186" spans="1:8" x14ac:dyDescent="0.35">
      <c r="A186" t="s">
        <v>152</v>
      </c>
      <c r="B186" t="s">
        <v>158</v>
      </c>
      <c r="C186" t="s">
        <v>4</v>
      </c>
      <c r="D186">
        <v>1.99009901</v>
      </c>
      <c r="E186">
        <v>4.213592233</v>
      </c>
      <c r="F186">
        <v>7</v>
      </c>
      <c r="G186">
        <f t="shared" si="5"/>
        <v>0.16501650166666668</v>
      </c>
      <c r="H186">
        <f t="shared" si="6"/>
        <v>0.53559870549999999</v>
      </c>
    </row>
    <row r="187" spans="1:8" x14ac:dyDescent="0.35">
      <c r="A187" t="s">
        <v>152</v>
      </c>
      <c r="B187" t="s">
        <v>159</v>
      </c>
      <c r="C187" t="s">
        <v>4</v>
      </c>
      <c r="D187">
        <v>2.0294117649999999</v>
      </c>
      <c r="E187">
        <v>4.6633663370000003</v>
      </c>
      <c r="F187">
        <v>7</v>
      </c>
      <c r="G187">
        <f t="shared" si="5"/>
        <v>0.17156862749999999</v>
      </c>
      <c r="H187">
        <f t="shared" si="6"/>
        <v>0.61056105616666667</v>
      </c>
    </row>
    <row r="188" spans="1:8" x14ac:dyDescent="0.35">
      <c r="A188" t="s">
        <v>152</v>
      </c>
      <c r="B188" t="s">
        <v>160</v>
      </c>
      <c r="C188" t="s">
        <v>6</v>
      </c>
      <c r="D188">
        <v>2.450980392</v>
      </c>
      <c r="E188">
        <v>3.9405940589999999</v>
      </c>
      <c r="F188">
        <v>7</v>
      </c>
      <c r="G188">
        <f t="shared" si="5"/>
        <v>0.24183006533333332</v>
      </c>
      <c r="H188">
        <f t="shared" si="6"/>
        <v>0.49009900983333332</v>
      </c>
    </row>
    <row r="189" spans="1:8" x14ac:dyDescent="0.35">
      <c r="A189" t="s">
        <v>152</v>
      </c>
      <c r="B189" t="s">
        <v>161</v>
      </c>
      <c r="C189" t="s">
        <v>4</v>
      </c>
      <c r="D189">
        <v>2.0990099010000001</v>
      </c>
      <c r="E189">
        <v>3.5922330100000002</v>
      </c>
      <c r="F189">
        <v>7</v>
      </c>
      <c r="G189">
        <f t="shared" si="5"/>
        <v>0.18316831683333334</v>
      </c>
      <c r="H189">
        <f t="shared" si="6"/>
        <v>0.43203883500000001</v>
      </c>
    </row>
    <row r="190" spans="1:8" x14ac:dyDescent="0.35">
      <c r="A190" t="s">
        <v>152</v>
      </c>
      <c r="B190" t="s">
        <v>162</v>
      </c>
      <c r="C190" t="s">
        <v>4</v>
      </c>
      <c r="D190">
        <v>1.898148148</v>
      </c>
      <c r="E190">
        <v>3.596153846</v>
      </c>
      <c r="F190">
        <v>7</v>
      </c>
      <c r="G190">
        <f t="shared" si="5"/>
        <v>0.149691358</v>
      </c>
      <c r="H190">
        <f t="shared" si="6"/>
        <v>0.43269230766666666</v>
      </c>
    </row>
    <row r="191" spans="1:8" x14ac:dyDescent="0.35">
      <c r="A191" t="s">
        <v>152</v>
      </c>
      <c r="B191" t="s">
        <v>163</v>
      </c>
      <c r="C191" t="s">
        <v>4</v>
      </c>
      <c r="D191">
        <v>2.2574257430000002</v>
      </c>
      <c r="E191">
        <v>4.8155339809999997</v>
      </c>
      <c r="F191">
        <v>7</v>
      </c>
      <c r="G191">
        <f t="shared" si="5"/>
        <v>0.20957095716666671</v>
      </c>
      <c r="H191">
        <f t="shared" si="6"/>
        <v>0.63592233016666666</v>
      </c>
    </row>
    <row r="192" spans="1:8" x14ac:dyDescent="0.35">
      <c r="A192" t="s">
        <v>152</v>
      </c>
      <c r="B192" t="s">
        <v>164</v>
      </c>
      <c r="C192" t="s">
        <v>4</v>
      </c>
      <c r="D192">
        <v>1.7352941180000001</v>
      </c>
      <c r="E192">
        <v>5.2871287130000004</v>
      </c>
      <c r="F192">
        <v>7</v>
      </c>
      <c r="G192">
        <f t="shared" si="5"/>
        <v>0.12254901966666669</v>
      </c>
      <c r="H192">
        <f t="shared" si="6"/>
        <v>0.71452145216666674</v>
      </c>
    </row>
    <row r="193" spans="1:8" x14ac:dyDescent="0.35">
      <c r="A193" t="s">
        <v>152</v>
      </c>
      <c r="B193" t="s">
        <v>165</v>
      </c>
      <c r="C193" t="s">
        <v>4</v>
      </c>
      <c r="D193">
        <v>1.742574257</v>
      </c>
      <c r="E193">
        <v>4.6019417479999998</v>
      </c>
      <c r="F193">
        <v>7</v>
      </c>
      <c r="G193">
        <f t="shared" si="5"/>
        <v>0.12376237616666667</v>
      </c>
      <c r="H193">
        <f t="shared" si="6"/>
        <v>0.60032362466666667</v>
      </c>
    </row>
    <row r="194" spans="1:8" x14ac:dyDescent="0.35">
      <c r="A194" t="s">
        <v>152</v>
      </c>
      <c r="B194" t="s">
        <v>166</v>
      </c>
      <c r="C194" t="s">
        <v>6</v>
      </c>
      <c r="D194">
        <v>2.4705882350000001</v>
      </c>
      <c r="E194">
        <v>4.6633663370000003</v>
      </c>
      <c r="F194">
        <v>7</v>
      </c>
      <c r="G194">
        <f t="shared" si="5"/>
        <v>0.2450980391666667</v>
      </c>
      <c r="H194">
        <f t="shared" si="6"/>
        <v>0.61056105616666667</v>
      </c>
    </row>
    <row r="195" spans="1:8" x14ac:dyDescent="0.35">
      <c r="A195" t="s">
        <v>152</v>
      </c>
      <c r="B195" t="s">
        <v>167</v>
      </c>
      <c r="C195" t="s">
        <v>6</v>
      </c>
      <c r="D195">
        <v>1.7549019610000001</v>
      </c>
      <c r="E195">
        <v>5.3168316830000002</v>
      </c>
      <c r="F195">
        <v>7</v>
      </c>
      <c r="G195">
        <f t="shared" si="5"/>
        <v>0.1258169935</v>
      </c>
      <c r="H195">
        <f t="shared" si="6"/>
        <v>0.71947194716666674</v>
      </c>
    </row>
    <row r="196" spans="1:8" x14ac:dyDescent="0.35">
      <c r="A196" t="s">
        <v>152</v>
      </c>
      <c r="B196" t="s">
        <v>168</v>
      </c>
      <c r="C196" t="s">
        <v>6</v>
      </c>
      <c r="D196">
        <v>2.362745098</v>
      </c>
      <c r="E196">
        <v>4.1287128710000003</v>
      </c>
      <c r="F196">
        <v>7</v>
      </c>
      <c r="G196">
        <f t="shared" si="5"/>
        <v>0.22712418300000001</v>
      </c>
      <c r="H196">
        <f t="shared" si="6"/>
        <v>0.52145214516666671</v>
      </c>
    </row>
    <row r="197" spans="1:8" x14ac:dyDescent="0.35">
      <c r="A197" t="s">
        <v>152</v>
      </c>
      <c r="B197" t="s">
        <v>169</v>
      </c>
      <c r="C197" t="s">
        <v>6</v>
      </c>
      <c r="D197">
        <v>2.3564356439999998</v>
      </c>
      <c r="E197">
        <v>3.8543689319999999</v>
      </c>
      <c r="F197">
        <v>7</v>
      </c>
      <c r="G197">
        <f t="shared" si="5"/>
        <v>0.22607260733333331</v>
      </c>
      <c r="H197">
        <f t="shared" si="6"/>
        <v>0.47572815533333329</v>
      </c>
    </row>
    <row r="198" spans="1:8" x14ac:dyDescent="0.35">
      <c r="A198" t="s">
        <v>152</v>
      </c>
      <c r="B198" t="s">
        <v>170</v>
      </c>
      <c r="C198" t="s">
        <v>6</v>
      </c>
      <c r="D198">
        <v>2.2941176470000002</v>
      </c>
      <c r="E198">
        <v>4.2871287130000004</v>
      </c>
      <c r="F198">
        <v>7</v>
      </c>
      <c r="G198">
        <f t="shared" si="5"/>
        <v>0.21568627450000002</v>
      </c>
      <c r="H198">
        <f t="shared" si="6"/>
        <v>0.54785478550000011</v>
      </c>
    </row>
    <row r="199" spans="1:8" x14ac:dyDescent="0.35">
      <c r="A199" t="s">
        <v>152</v>
      </c>
      <c r="B199" t="s">
        <v>171</v>
      </c>
      <c r="C199" t="s">
        <v>6</v>
      </c>
      <c r="D199">
        <v>4.0555555559999998</v>
      </c>
      <c r="E199">
        <v>4.721153846</v>
      </c>
      <c r="F199">
        <v>7</v>
      </c>
      <c r="G199">
        <f t="shared" si="5"/>
        <v>0.50925925933333327</v>
      </c>
      <c r="H199">
        <f t="shared" si="6"/>
        <v>0.62019230766666666</v>
      </c>
    </row>
    <row r="200" spans="1:8" x14ac:dyDescent="0.35">
      <c r="A200" t="s">
        <v>152</v>
      </c>
      <c r="B200" t="s">
        <v>172</v>
      </c>
      <c r="C200" t="s">
        <v>6</v>
      </c>
      <c r="D200">
        <v>4.8529411759999999</v>
      </c>
      <c r="E200">
        <v>4.5247524749999997</v>
      </c>
      <c r="F200">
        <v>7</v>
      </c>
      <c r="G200">
        <f t="shared" si="5"/>
        <v>0.64215686266666661</v>
      </c>
      <c r="H200">
        <f t="shared" si="6"/>
        <v>0.58745874583333324</v>
      </c>
    </row>
    <row r="201" spans="1:8" x14ac:dyDescent="0.35">
      <c r="A201" t="s">
        <v>152</v>
      </c>
      <c r="B201" t="s">
        <v>173</v>
      </c>
      <c r="C201" t="s">
        <v>6</v>
      </c>
      <c r="D201">
        <v>4.2574257429999998</v>
      </c>
      <c r="E201">
        <v>4.6213592229999998</v>
      </c>
      <c r="F201">
        <v>7</v>
      </c>
      <c r="G201">
        <f t="shared" si="5"/>
        <v>0.5429042905</v>
      </c>
      <c r="H201">
        <f t="shared" si="6"/>
        <v>0.60355987049999993</v>
      </c>
    </row>
    <row r="202" spans="1:8" x14ac:dyDescent="0.35">
      <c r="A202" t="s">
        <v>152</v>
      </c>
      <c r="B202" t="s">
        <v>174</v>
      </c>
      <c r="C202" t="s">
        <v>6</v>
      </c>
      <c r="D202">
        <v>4.5882352940000004</v>
      </c>
      <c r="E202">
        <v>4.7920792079999996</v>
      </c>
      <c r="F202">
        <v>7</v>
      </c>
      <c r="G202">
        <f t="shared" si="5"/>
        <v>0.59803921566666673</v>
      </c>
      <c r="H202">
        <f t="shared" si="6"/>
        <v>0.63201320133333327</v>
      </c>
    </row>
    <row r="203" spans="1:8" x14ac:dyDescent="0.35">
      <c r="A203" t="s">
        <v>152</v>
      </c>
      <c r="B203" t="s">
        <v>175</v>
      </c>
      <c r="C203" t="s">
        <v>6</v>
      </c>
      <c r="D203">
        <v>4.4607843139999996</v>
      </c>
      <c r="E203">
        <v>4.8316831679999996</v>
      </c>
      <c r="F203">
        <v>7</v>
      </c>
      <c r="G203">
        <f t="shared" si="5"/>
        <v>0.57679738566666661</v>
      </c>
      <c r="H203">
        <f t="shared" si="6"/>
        <v>0.63861386133333331</v>
      </c>
    </row>
    <row r="204" spans="1:8" x14ac:dyDescent="0.35">
      <c r="A204" t="s">
        <v>152</v>
      </c>
      <c r="B204" t="s">
        <v>176</v>
      </c>
      <c r="C204" t="s">
        <v>6</v>
      </c>
      <c r="D204">
        <v>4.4117647059999996</v>
      </c>
      <c r="E204">
        <v>4.5346534649999999</v>
      </c>
      <c r="F204">
        <v>7</v>
      </c>
      <c r="G204">
        <f t="shared" si="5"/>
        <v>0.56862745099999989</v>
      </c>
      <c r="H204">
        <f t="shared" si="6"/>
        <v>0.58910891083333328</v>
      </c>
    </row>
    <row r="205" spans="1:8" x14ac:dyDescent="0.35">
      <c r="A205" t="s">
        <v>152</v>
      </c>
      <c r="B205" t="s">
        <v>177</v>
      </c>
      <c r="C205" t="s">
        <v>6</v>
      </c>
      <c r="D205">
        <v>4.4901960780000003</v>
      </c>
      <c r="E205">
        <v>4.7128712869999996</v>
      </c>
      <c r="F205">
        <v>7</v>
      </c>
      <c r="G205">
        <f t="shared" si="5"/>
        <v>0.58169934633333342</v>
      </c>
      <c r="H205">
        <f t="shared" si="6"/>
        <v>0.61881188116666663</v>
      </c>
    </row>
    <row r="206" spans="1:8" x14ac:dyDescent="0.35">
      <c r="A206" t="s">
        <v>152</v>
      </c>
      <c r="B206" t="s">
        <v>178</v>
      </c>
      <c r="C206" t="s">
        <v>6</v>
      </c>
      <c r="D206">
        <v>4.4356435640000003</v>
      </c>
      <c r="E206">
        <v>4.466019417</v>
      </c>
      <c r="F206">
        <v>7</v>
      </c>
      <c r="G206">
        <f t="shared" si="5"/>
        <v>0.57260726066666667</v>
      </c>
      <c r="H206">
        <f t="shared" si="6"/>
        <v>0.5776699028333333</v>
      </c>
    </row>
    <row r="207" spans="1:8" x14ac:dyDescent="0.35">
      <c r="A207" t="s">
        <v>152</v>
      </c>
      <c r="B207" t="s">
        <v>179</v>
      </c>
      <c r="C207" t="s">
        <v>4</v>
      </c>
      <c r="D207">
        <v>2.5980392160000001</v>
      </c>
      <c r="E207">
        <v>4.0099009900000002</v>
      </c>
      <c r="F207">
        <v>7</v>
      </c>
      <c r="G207">
        <f t="shared" si="5"/>
        <v>0.26633986933333337</v>
      </c>
      <c r="H207">
        <f t="shared" si="6"/>
        <v>0.50165016500000004</v>
      </c>
    </row>
    <row r="208" spans="1:8" x14ac:dyDescent="0.35">
      <c r="A208" t="s">
        <v>152</v>
      </c>
      <c r="B208" t="s">
        <v>180</v>
      </c>
      <c r="C208" t="s">
        <v>4</v>
      </c>
      <c r="D208">
        <v>2.8137254899999999</v>
      </c>
      <c r="E208">
        <v>3.8712871290000002</v>
      </c>
      <c r="F208">
        <v>7</v>
      </c>
      <c r="G208">
        <f t="shared" si="5"/>
        <v>0.30228758166666664</v>
      </c>
      <c r="H208">
        <f t="shared" si="6"/>
        <v>0.47854785483333334</v>
      </c>
    </row>
    <row r="209" spans="1:8" x14ac:dyDescent="0.35">
      <c r="A209" t="s">
        <v>152</v>
      </c>
      <c r="B209" t="s">
        <v>181</v>
      </c>
      <c r="C209" t="s">
        <v>4</v>
      </c>
      <c r="D209">
        <v>2.2352941180000001</v>
      </c>
      <c r="E209">
        <v>4.1287128710000003</v>
      </c>
      <c r="F209">
        <v>7</v>
      </c>
      <c r="G209">
        <f t="shared" si="5"/>
        <v>0.20588235300000002</v>
      </c>
      <c r="H209">
        <f t="shared" si="6"/>
        <v>0.52145214516666671</v>
      </c>
    </row>
    <row r="210" spans="1:8" x14ac:dyDescent="0.35">
      <c r="A210" t="s">
        <v>152</v>
      </c>
      <c r="B210" t="s">
        <v>182</v>
      </c>
      <c r="C210" t="s">
        <v>4</v>
      </c>
      <c r="D210">
        <v>2.0495049500000002</v>
      </c>
      <c r="E210">
        <v>4.106796117</v>
      </c>
      <c r="F210">
        <v>7</v>
      </c>
      <c r="G210">
        <f t="shared" si="5"/>
        <v>0.1749174916666667</v>
      </c>
      <c r="H210">
        <f t="shared" si="6"/>
        <v>0.51779935283333334</v>
      </c>
    </row>
    <row r="211" spans="1:8" x14ac:dyDescent="0.35">
      <c r="A211" t="s">
        <v>152</v>
      </c>
      <c r="B211" t="s">
        <v>183</v>
      </c>
      <c r="C211" t="s">
        <v>6</v>
      </c>
      <c r="D211">
        <v>3.1666666669999999</v>
      </c>
      <c r="E211">
        <v>4.548076923</v>
      </c>
      <c r="F211">
        <v>7</v>
      </c>
      <c r="G211">
        <f t="shared" si="5"/>
        <v>0.36111111116666667</v>
      </c>
      <c r="H211">
        <f t="shared" si="6"/>
        <v>0.59134615383333333</v>
      </c>
    </row>
    <row r="212" spans="1:8" x14ac:dyDescent="0.35">
      <c r="A212" t="s">
        <v>152</v>
      </c>
      <c r="B212" t="s">
        <v>184</v>
      </c>
      <c r="C212" t="s">
        <v>6</v>
      </c>
      <c r="D212">
        <v>5.0555555559999998</v>
      </c>
      <c r="E212">
        <v>4.548076923</v>
      </c>
      <c r="F212">
        <v>7</v>
      </c>
      <c r="G212">
        <f t="shared" si="5"/>
        <v>0.67592592600000001</v>
      </c>
      <c r="H212">
        <f t="shared" si="6"/>
        <v>0.59134615383333333</v>
      </c>
    </row>
    <row r="213" spans="1:8" x14ac:dyDescent="0.35">
      <c r="A213" t="s">
        <v>152</v>
      </c>
      <c r="B213" t="s">
        <v>185</v>
      </c>
      <c r="C213" t="s">
        <v>6</v>
      </c>
      <c r="D213">
        <v>3.96039604</v>
      </c>
      <c r="E213">
        <v>4.67961165</v>
      </c>
      <c r="F213">
        <v>7</v>
      </c>
      <c r="G213">
        <f t="shared" si="5"/>
        <v>0.49339934000000002</v>
      </c>
      <c r="H213">
        <f t="shared" si="6"/>
        <v>0.6132686083333333</v>
      </c>
    </row>
    <row r="214" spans="1:8" x14ac:dyDescent="0.35">
      <c r="A214" t="s">
        <v>152</v>
      </c>
      <c r="B214" t="s">
        <v>186</v>
      </c>
      <c r="C214" t="s">
        <v>6</v>
      </c>
      <c r="D214">
        <v>3.445544554</v>
      </c>
      <c r="E214">
        <v>4.6407766989999999</v>
      </c>
      <c r="F214">
        <v>7</v>
      </c>
      <c r="G214">
        <f t="shared" si="5"/>
        <v>0.40759075900000002</v>
      </c>
      <c r="H214">
        <f t="shared" si="6"/>
        <v>0.60679611649999998</v>
      </c>
    </row>
    <row r="215" spans="1:8" x14ac:dyDescent="0.35">
      <c r="A215" t="s">
        <v>152</v>
      </c>
      <c r="B215" t="s">
        <v>187</v>
      </c>
      <c r="C215" t="s">
        <v>6</v>
      </c>
      <c r="D215">
        <v>4.7524752479999997</v>
      </c>
      <c r="E215">
        <v>4.5242718450000003</v>
      </c>
      <c r="F215">
        <v>7</v>
      </c>
      <c r="G215">
        <f t="shared" si="5"/>
        <v>0.62541254133333324</v>
      </c>
      <c r="H215">
        <f t="shared" si="6"/>
        <v>0.58737864083333335</v>
      </c>
    </row>
    <row r="216" spans="1:8" x14ac:dyDescent="0.35">
      <c r="A216" t="s">
        <v>152</v>
      </c>
      <c r="B216" t="s">
        <v>188</v>
      </c>
      <c r="C216" t="s">
        <v>6</v>
      </c>
      <c r="D216">
        <v>4.5092592590000002</v>
      </c>
      <c r="E216">
        <v>4.509615385</v>
      </c>
      <c r="F216">
        <v>7</v>
      </c>
      <c r="G216">
        <f t="shared" si="5"/>
        <v>0.58487654316666671</v>
      </c>
      <c r="H216">
        <f t="shared" si="6"/>
        <v>0.58493589749999997</v>
      </c>
    </row>
    <row r="217" spans="1:8" x14ac:dyDescent="0.35">
      <c r="A217" t="s">
        <v>152</v>
      </c>
      <c r="B217" t="s">
        <v>189</v>
      </c>
      <c r="C217" t="s">
        <v>6</v>
      </c>
      <c r="D217">
        <v>4.4851485149999997</v>
      </c>
      <c r="E217">
        <v>4.1553398059999997</v>
      </c>
      <c r="F217">
        <v>7</v>
      </c>
      <c r="G217">
        <f t="shared" si="5"/>
        <v>0.58085808583333332</v>
      </c>
      <c r="H217">
        <f t="shared" si="6"/>
        <v>0.52588996766666662</v>
      </c>
    </row>
    <row r="218" spans="1:8" x14ac:dyDescent="0.35">
      <c r="A218" t="s">
        <v>152</v>
      </c>
      <c r="B218" t="s">
        <v>190</v>
      </c>
      <c r="C218" t="s">
        <v>6</v>
      </c>
      <c r="D218">
        <v>4.3725490200000001</v>
      </c>
      <c r="E218">
        <v>4.7425742570000002</v>
      </c>
      <c r="F218">
        <v>7</v>
      </c>
      <c r="G218">
        <f t="shared" si="5"/>
        <v>0.56209150333333335</v>
      </c>
      <c r="H218">
        <f t="shared" si="6"/>
        <v>0.62376237616666674</v>
      </c>
    </row>
    <row r="219" spans="1:8" x14ac:dyDescent="0.35">
      <c r="A219" t="s">
        <v>152</v>
      </c>
      <c r="B219" t="s">
        <v>191</v>
      </c>
      <c r="C219" t="s">
        <v>6</v>
      </c>
      <c r="D219">
        <v>4.6078431369999997</v>
      </c>
      <c r="E219">
        <v>4.7524752479999997</v>
      </c>
      <c r="F219">
        <v>7</v>
      </c>
      <c r="G219">
        <f t="shared" si="5"/>
        <v>0.60130718949999995</v>
      </c>
      <c r="H219">
        <f t="shared" si="6"/>
        <v>0.62541254133333324</v>
      </c>
    </row>
    <row r="220" spans="1:8" x14ac:dyDescent="0.35">
      <c r="A220" t="s">
        <v>152</v>
      </c>
      <c r="B220" t="s">
        <v>192</v>
      </c>
      <c r="C220" t="s">
        <v>6</v>
      </c>
      <c r="D220">
        <v>4.3663366339999996</v>
      </c>
      <c r="E220">
        <v>4.4077669899999998</v>
      </c>
      <c r="F220">
        <v>7</v>
      </c>
      <c r="G220">
        <f t="shared" si="5"/>
        <v>0.56105610566666664</v>
      </c>
      <c r="H220">
        <f t="shared" si="6"/>
        <v>0.56796116499999993</v>
      </c>
    </row>
    <row r="221" spans="1:8" x14ac:dyDescent="0.35">
      <c r="A221" t="s">
        <v>152</v>
      </c>
      <c r="B221" t="s">
        <v>193</v>
      </c>
      <c r="C221" t="s">
        <v>6</v>
      </c>
      <c r="D221">
        <v>3.9444444440000002</v>
      </c>
      <c r="E221">
        <v>4.413461538</v>
      </c>
      <c r="F221">
        <v>7</v>
      </c>
      <c r="G221">
        <f t="shared" si="5"/>
        <v>0.49074074066666667</v>
      </c>
      <c r="H221">
        <f t="shared" si="6"/>
        <v>0.56891025633333336</v>
      </c>
    </row>
    <row r="222" spans="1:8" x14ac:dyDescent="0.35">
      <c r="A222" t="s">
        <v>152</v>
      </c>
      <c r="B222" t="s">
        <v>194</v>
      </c>
      <c r="C222" t="s">
        <v>6</v>
      </c>
      <c r="D222">
        <v>2.0980392160000001</v>
      </c>
      <c r="E222">
        <v>5.0594059409999996</v>
      </c>
      <c r="F222">
        <v>7</v>
      </c>
      <c r="G222">
        <f t="shared" si="5"/>
        <v>0.18300653600000003</v>
      </c>
      <c r="H222">
        <f t="shared" si="6"/>
        <v>0.67656765683333331</v>
      </c>
    </row>
    <row r="223" spans="1:8" x14ac:dyDescent="0.35">
      <c r="A223" t="s">
        <v>152</v>
      </c>
      <c r="B223" t="s">
        <v>195</v>
      </c>
      <c r="C223" t="s">
        <v>6</v>
      </c>
      <c r="D223">
        <v>3.5196078430000002</v>
      </c>
      <c r="E223">
        <v>4.7227722769999998</v>
      </c>
      <c r="F223">
        <v>7</v>
      </c>
      <c r="G223">
        <f t="shared" si="5"/>
        <v>0.41993464050000001</v>
      </c>
      <c r="H223">
        <f t="shared" si="6"/>
        <v>0.62046204616666667</v>
      </c>
    </row>
    <row r="224" spans="1:8" x14ac:dyDescent="0.35">
      <c r="A224" t="s">
        <v>152</v>
      </c>
      <c r="B224" t="s">
        <v>196</v>
      </c>
      <c r="C224" t="s">
        <v>6</v>
      </c>
      <c r="D224">
        <v>2.6633663369999998</v>
      </c>
      <c r="E224">
        <v>4.67961165</v>
      </c>
      <c r="F224">
        <v>7</v>
      </c>
      <c r="G224">
        <f t="shared" si="5"/>
        <v>0.2772277228333333</v>
      </c>
      <c r="H224">
        <f t="shared" si="6"/>
        <v>0.6132686083333333</v>
      </c>
    </row>
    <row r="225" spans="1:8" x14ac:dyDescent="0.35">
      <c r="A225" t="s">
        <v>152</v>
      </c>
      <c r="B225" t="s">
        <v>197</v>
      </c>
      <c r="C225" t="s">
        <v>6</v>
      </c>
      <c r="D225">
        <v>2.6960784310000001</v>
      </c>
      <c r="E225">
        <v>5.1386138609999996</v>
      </c>
      <c r="F225">
        <v>7</v>
      </c>
      <c r="G225">
        <f t="shared" si="5"/>
        <v>0.2826797385</v>
      </c>
      <c r="H225">
        <f t="shared" si="6"/>
        <v>0.68976897683333327</v>
      </c>
    </row>
    <row r="226" spans="1:8" x14ac:dyDescent="0.35">
      <c r="A226" t="s">
        <v>152</v>
      </c>
      <c r="B226" t="s">
        <v>198</v>
      </c>
      <c r="C226" t="s">
        <v>6</v>
      </c>
      <c r="D226">
        <v>3.25</v>
      </c>
      <c r="E226">
        <v>4.278846154</v>
      </c>
      <c r="F226">
        <v>7</v>
      </c>
      <c r="G226">
        <f t="shared" si="5"/>
        <v>0.375</v>
      </c>
      <c r="H226">
        <f t="shared" si="6"/>
        <v>0.54647435899999997</v>
      </c>
    </row>
    <row r="227" spans="1:8" x14ac:dyDescent="0.35">
      <c r="A227" t="s">
        <v>152</v>
      </c>
      <c r="B227" t="s">
        <v>199</v>
      </c>
      <c r="C227" t="s">
        <v>6</v>
      </c>
      <c r="D227">
        <v>3.7524752480000001</v>
      </c>
      <c r="E227">
        <v>3.9805825239999999</v>
      </c>
      <c r="F227">
        <v>7</v>
      </c>
      <c r="G227">
        <f t="shared" si="5"/>
        <v>0.45874587466666666</v>
      </c>
      <c r="H227">
        <f t="shared" si="6"/>
        <v>0.496763754</v>
      </c>
    </row>
    <row r="228" spans="1:8" x14ac:dyDescent="0.35">
      <c r="A228" t="s">
        <v>152</v>
      </c>
      <c r="B228" t="s">
        <v>200</v>
      </c>
      <c r="C228" t="s">
        <v>6</v>
      </c>
      <c r="D228">
        <v>2.637254902</v>
      </c>
      <c r="E228">
        <v>5.2376237620000001</v>
      </c>
      <c r="F228">
        <v>7</v>
      </c>
      <c r="G228">
        <f t="shared" si="5"/>
        <v>0.27287581700000002</v>
      </c>
      <c r="H228">
        <f t="shared" si="6"/>
        <v>0.70627062699999998</v>
      </c>
    </row>
    <row r="229" spans="1:8" x14ac:dyDescent="0.35">
      <c r="A229" t="s">
        <v>152</v>
      </c>
      <c r="B229" t="s">
        <v>201</v>
      </c>
      <c r="C229" t="s">
        <v>6</v>
      </c>
      <c r="D229">
        <v>4.3888888890000004</v>
      </c>
      <c r="E229">
        <v>4.057692308</v>
      </c>
      <c r="F229">
        <v>7</v>
      </c>
      <c r="G229">
        <f t="shared" si="5"/>
        <v>0.5648148148333334</v>
      </c>
      <c r="H229">
        <f t="shared" si="6"/>
        <v>0.50961538466666667</v>
      </c>
    </row>
    <row r="230" spans="1:8" x14ac:dyDescent="0.35">
      <c r="A230" t="s">
        <v>202</v>
      </c>
      <c r="B230" t="s">
        <v>203</v>
      </c>
      <c r="C230" t="s">
        <v>4</v>
      </c>
      <c r="D230">
        <v>-1.8095238095238095</v>
      </c>
      <c r="E230">
        <v>1.6941176470588235</v>
      </c>
      <c r="F230">
        <v>5</v>
      </c>
      <c r="G230">
        <f>(D230+2)/4</f>
        <v>4.7619047619047616E-2</v>
      </c>
      <c r="H230">
        <f>(E230+2)/4</f>
        <v>0.92352941176470593</v>
      </c>
    </row>
    <row r="231" spans="1:8" x14ac:dyDescent="0.35">
      <c r="A231" t="s">
        <v>202</v>
      </c>
      <c r="B231" t="s">
        <v>204</v>
      </c>
      <c r="C231" t="s">
        <v>4</v>
      </c>
      <c r="D231">
        <v>-1.8705882352941177</v>
      </c>
      <c r="E231">
        <v>1.611764705882353</v>
      </c>
      <c r="F231">
        <v>5</v>
      </c>
      <c r="G231">
        <f t="shared" ref="G231:G238" si="7">(D231+2)/4</f>
        <v>3.2352941176470584E-2</v>
      </c>
      <c r="H231">
        <f t="shared" ref="H231:H238" si="8">(E231+2)/4</f>
        <v>0.90294117647058825</v>
      </c>
    </row>
    <row r="232" spans="1:8" x14ac:dyDescent="0.35">
      <c r="A232" t="s">
        <v>202</v>
      </c>
      <c r="B232" t="s">
        <v>205</v>
      </c>
      <c r="C232" t="s">
        <v>4</v>
      </c>
      <c r="D232">
        <v>-1.7268292682926829</v>
      </c>
      <c r="E232">
        <v>1.4928229665071771</v>
      </c>
      <c r="F232">
        <v>5</v>
      </c>
      <c r="G232">
        <f t="shared" si="7"/>
        <v>6.8292682926829273E-2</v>
      </c>
      <c r="H232">
        <f t="shared" si="8"/>
        <v>0.87320574162679421</v>
      </c>
    </row>
    <row r="233" spans="1:8" x14ac:dyDescent="0.35">
      <c r="A233" t="s">
        <v>202</v>
      </c>
      <c r="B233" t="s">
        <v>206</v>
      </c>
      <c r="C233" t="s">
        <v>4</v>
      </c>
      <c r="D233">
        <v>-1.6176470588235294</v>
      </c>
      <c r="E233">
        <v>1.3546099290780143</v>
      </c>
      <c r="F233">
        <v>5</v>
      </c>
      <c r="G233">
        <f t="shared" si="7"/>
        <v>9.5588235294117641E-2</v>
      </c>
      <c r="H233">
        <f t="shared" si="8"/>
        <v>0.83865248226950362</v>
      </c>
    </row>
    <row r="234" spans="1:8" x14ac:dyDescent="0.35">
      <c r="A234" t="s">
        <v>202</v>
      </c>
      <c r="B234" t="s">
        <v>207</v>
      </c>
      <c r="C234" t="s">
        <v>6</v>
      </c>
      <c r="D234">
        <v>-1.2307692307692308</v>
      </c>
      <c r="E234">
        <v>0.92248062015503873</v>
      </c>
      <c r="F234">
        <v>5</v>
      </c>
      <c r="G234">
        <f t="shared" si="7"/>
        <v>0.19230769230769229</v>
      </c>
      <c r="H234">
        <f t="shared" si="8"/>
        <v>0.73062015503875966</v>
      </c>
    </row>
    <row r="235" spans="1:8" x14ac:dyDescent="0.35">
      <c r="A235" t="s">
        <v>202</v>
      </c>
      <c r="B235" t="s">
        <v>208</v>
      </c>
      <c r="C235" t="s">
        <v>6</v>
      </c>
      <c r="D235">
        <v>-1.1796875</v>
      </c>
      <c r="E235">
        <v>0.9538461538461539</v>
      </c>
      <c r="F235">
        <v>5</v>
      </c>
      <c r="G235">
        <f t="shared" si="7"/>
        <v>0.205078125</v>
      </c>
      <c r="H235">
        <f t="shared" si="8"/>
        <v>0.7384615384615385</v>
      </c>
    </row>
    <row r="236" spans="1:8" x14ac:dyDescent="0.35">
      <c r="A236" t="s">
        <v>202</v>
      </c>
      <c r="B236" t="s">
        <v>209</v>
      </c>
      <c r="C236" t="s">
        <v>4</v>
      </c>
      <c r="D236">
        <v>-1.8941176470588235</v>
      </c>
      <c r="E236">
        <v>1.5529411764705883</v>
      </c>
      <c r="F236">
        <v>5</v>
      </c>
      <c r="G236">
        <f t="shared" si="7"/>
        <v>2.6470588235294135E-2</v>
      </c>
      <c r="H236">
        <f t="shared" si="8"/>
        <v>0.88823529411764701</v>
      </c>
    </row>
    <row r="237" spans="1:8" x14ac:dyDescent="0.35">
      <c r="A237" t="s">
        <v>202</v>
      </c>
      <c r="B237" t="s">
        <v>210</v>
      </c>
      <c r="C237" t="s">
        <v>4</v>
      </c>
      <c r="D237">
        <v>-1.8352941176470587</v>
      </c>
      <c r="E237">
        <v>1.5058823529411764</v>
      </c>
      <c r="F237">
        <v>5</v>
      </c>
      <c r="G237">
        <f t="shared" si="7"/>
        <v>4.1176470588235314E-2</v>
      </c>
      <c r="H237">
        <f t="shared" si="8"/>
        <v>0.87647058823529411</v>
      </c>
    </row>
    <row r="238" spans="1:8" x14ac:dyDescent="0.35">
      <c r="A238" t="s">
        <v>202</v>
      </c>
      <c r="B238" t="s">
        <v>211</v>
      </c>
      <c r="C238" t="s">
        <v>4</v>
      </c>
      <c r="D238">
        <v>-1.8117647058823529</v>
      </c>
      <c r="E238">
        <v>1.75294117647059</v>
      </c>
      <c r="F238">
        <v>5</v>
      </c>
      <c r="G238">
        <f t="shared" si="7"/>
        <v>4.7058823529411764E-2</v>
      </c>
      <c r="H238">
        <f t="shared" si="8"/>
        <v>0.9382352941176475</v>
      </c>
    </row>
    <row r="239" spans="1:8" x14ac:dyDescent="0.35">
      <c r="A239" t="s">
        <v>213</v>
      </c>
      <c r="B239">
        <v>5920</v>
      </c>
      <c r="C239" t="s">
        <v>6</v>
      </c>
      <c r="D239">
        <v>5.0930232558139501</v>
      </c>
      <c r="E239">
        <v>7.0930232558139501</v>
      </c>
      <c r="F239">
        <v>9</v>
      </c>
      <c r="G239">
        <f>(D239-1)/8</f>
        <v>0.51162790697674376</v>
      </c>
      <c r="H239">
        <f>(E239-1)/8</f>
        <v>0.76162790697674376</v>
      </c>
    </row>
    <row r="240" spans="1:8" x14ac:dyDescent="0.35">
      <c r="A240" t="s">
        <v>213</v>
      </c>
      <c r="B240">
        <v>5940</v>
      </c>
      <c r="C240" t="s">
        <v>6</v>
      </c>
      <c r="D240">
        <v>3.1627906976744198</v>
      </c>
      <c r="E240">
        <v>7.9302325581395303</v>
      </c>
      <c r="F240">
        <v>9</v>
      </c>
      <c r="G240">
        <f t="shared" ref="G240:G257" si="9">(D240-1)/8</f>
        <v>0.27034883720930247</v>
      </c>
      <c r="H240">
        <f t="shared" ref="H240:H257" si="10">(E240-1)/8</f>
        <v>0.86627906976744129</v>
      </c>
    </row>
    <row r="241" spans="1:8" x14ac:dyDescent="0.35">
      <c r="A241" t="s">
        <v>213</v>
      </c>
      <c r="B241">
        <v>5950</v>
      </c>
      <c r="C241" t="s">
        <v>6</v>
      </c>
      <c r="D241">
        <v>5.64</v>
      </c>
      <c r="E241">
        <v>7.1</v>
      </c>
      <c r="F241">
        <v>9</v>
      </c>
      <c r="G241">
        <f t="shared" si="9"/>
        <v>0.57999999999999996</v>
      </c>
      <c r="H241">
        <f t="shared" si="10"/>
        <v>0.76249999999999996</v>
      </c>
    </row>
    <row r="242" spans="1:8" x14ac:dyDescent="0.35">
      <c r="A242" t="s">
        <v>213</v>
      </c>
      <c r="B242">
        <v>5970</v>
      </c>
      <c r="C242" t="s">
        <v>6</v>
      </c>
      <c r="D242">
        <v>3.7647058823529398</v>
      </c>
      <c r="E242">
        <v>8.2156862745097996</v>
      </c>
      <c r="F242">
        <v>9</v>
      </c>
      <c r="G242">
        <f t="shared" si="9"/>
        <v>0.34558823529411747</v>
      </c>
      <c r="H242">
        <f t="shared" si="10"/>
        <v>0.90196078431372495</v>
      </c>
    </row>
    <row r="243" spans="1:8" x14ac:dyDescent="0.35">
      <c r="A243" t="s">
        <v>213</v>
      </c>
      <c r="B243">
        <v>5971</v>
      </c>
      <c r="C243" t="s">
        <v>6</v>
      </c>
      <c r="D243">
        <v>2.6078431372548998</v>
      </c>
      <c r="E243">
        <v>7.68627450980392</v>
      </c>
      <c r="F243">
        <v>9</v>
      </c>
      <c r="G243">
        <f t="shared" si="9"/>
        <v>0.20098039215686248</v>
      </c>
      <c r="H243">
        <f t="shared" si="10"/>
        <v>0.83578431372549</v>
      </c>
    </row>
    <row r="244" spans="1:8" x14ac:dyDescent="0.35">
      <c r="A244" t="s">
        <v>213</v>
      </c>
      <c r="B244">
        <v>5972</v>
      </c>
      <c r="C244" t="s">
        <v>6</v>
      </c>
      <c r="D244">
        <v>3.4615384615384599</v>
      </c>
      <c r="E244">
        <v>7.5384615384615401</v>
      </c>
      <c r="F244">
        <v>9</v>
      </c>
      <c r="G244">
        <f t="shared" si="9"/>
        <v>0.30769230769230749</v>
      </c>
      <c r="H244">
        <f t="shared" si="10"/>
        <v>0.81730769230769251</v>
      </c>
    </row>
    <row r="245" spans="1:8" x14ac:dyDescent="0.35">
      <c r="A245" t="s">
        <v>213</v>
      </c>
      <c r="B245">
        <v>9050</v>
      </c>
      <c r="C245" t="s">
        <v>4</v>
      </c>
      <c r="D245">
        <v>1.61290322580645</v>
      </c>
      <c r="E245">
        <v>8.6451612903225801</v>
      </c>
      <c r="F245">
        <v>9</v>
      </c>
      <c r="G245">
        <f t="shared" si="9"/>
        <v>7.6612903225806245E-2</v>
      </c>
      <c r="H245">
        <f t="shared" si="10"/>
        <v>0.95564516129032251</v>
      </c>
    </row>
    <row r="246" spans="1:8" x14ac:dyDescent="0.35">
      <c r="A246" t="s">
        <v>213</v>
      </c>
      <c r="B246">
        <v>9110</v>
      </c>
      <c r="C246" t="s">
        <v>4</v>
      </c>
      <c r="D246">
        <v>2.19354838709677</v>
      </c>
      <c r="E246">
        <v>7.7096774193548399</v>
      </c>
      <c r="F246">
        <v>9</v>
      </c>
      <c r="G246">
        <f t="shared" si="9"/>
        <v>0.14919354838709625</v>
      </c>
      <c r="H246">
        <f t="shared" si="10"/>
        <v>0.83870967741935498</v>
      </c>
    </row>
    <row r="247" spans="1:8" x14ac:dyDescent="0.35">
      <c r="A247" t="s">
        <v>213</v>
      </c>
      <c r="B247">
        <v>9230</v>
      </c>
      <c r="C247" t="s">
        <v>4</v>
      </c>
      <c r="D247">
        <v>1.7678571428571399</v>
      </c>
      <c r="E247">
        <v>7.9285714285714297</v>
      </c>
      <c r="F247">
        <v>9</v>
      </c>
      <c r="G247">
        <f t="shared" si="9"/>
        <v>9.5982142857142488E-2</v>
      </c>
      <c r="H247">
        <f t="shared" si="10"/>
        <v>0.86607142857142871</v>
      </c>
    </row>
    <row r="248" spans="1:8" x14ac:dyDescent="0.35">
      <c r="A248" t="s">
        <v>213</v>
      </c>
      <c r="B248">
        <v>9560</v>
      </c>
      <c r="C248" t="s">
        <v>4</v>
      </c>
      <c r="D248">
        <v>1.3928571428571399</v>
      </c>
      <c r="E248">
        <v>7.9285714285714297</v>
      </c>
      <c r="F248">
        <v>9</v>
      </c>
      <c r="G248">
        <f t="shared" si="9"/>
        <v>4.9107142857142488E-2</v>
      </c>
      <c r="H248">
        <f t="shared" si="10"/>
        <v>0.86607142857142871</v>
      </c>
    </row>
    <row r="249" spans="1:8" x14ac:dyDescent="0.35">
      <c r="A249" t="s">
        <v>213</v>
      </c>
      <c r="B249">
        <v>9600</v>
      </c>
      <c r="C249" t="s">
        <v>4</v>
      </c>
      <c r="D249">
        <v>1.6428571428571399</v>
      </c>
      <c r="E249">
        <v>8</v>
      </c>
      <c r="F249">
        <v>9</v>
      </c>
      <c r="G249">
        <f t="shared" si="9"/>
        <v>8.0357142857142488E-2</v>
      </c>
      <c r="H249">
        <f t="shared" si="10"/>
        <v>0.875</v>
      </c>
    </row>
    <row r="250" spans="1:8" x14ac:dyDescent="0.35">
      <c r="A250" t="s">
        <v>213</v>
      </c>
      <c r="B250">
        <v>9611</v>
      </c>
      <c r="C250" t="s">
        <v>4</v>
      </c>
      <c r="D250">
        <v>1.94285714285714</v>
      </c>
      <c r="E250">
        <v>7.0571428571428596</v>
      </c>
      <c r="F250">
        <v>9</v>
      </c>
      <c r="G250">
        <f t="shared" si="9"/>
        <v>0.11785714285714249</v>
      </c>
      <c r="H250">
        <f t="shared" si="10"/>
        <v>0.75714285714285745</v>
      </c>
    </row>
    <row r="251" spans="1:8" x14ac:dyDescent="0.35">
      <c r="A251" t="s">
        <v>213</v>
      </c>
      <c r="B251">
        <v>9620</v>
      </c>
      <c r="C251" t="s">
        <v>4</v>
      </c>
      <c r="D251">
        <v>2.3541666666666701</v>
      </c>
      <c r="E251">
        <v>7.6875</v>
      </c>
      <c r="F251">
        <v>9</v>
      </c>
      <c r="G251">
        <f t="shared" si="9"/>
        <v>0.16927083333333376</v>
      </c>
      <c r="H251">
        <f t="shared" si="10"/>
        <v>0.8359375</v>
      </c>
    </row>
    <row r="252" spans="1:8" x14ac:dyDescent="0.35">
      <c r="A252" t="s">
        <v>213</v>
      </c>
      <c r="B252">
        <v>9621</v>
      </c>
      <c r="C252" t="s">
        <v>4</v>
      </c>
      <c r="D252">
        <v>2.9756097560975601</v>
      </c>
      <c r="E252">
        <v>7.0975609756097597</v>
      </c>
      <c r="F252">
        <v>9</v>
      </c>
      <c r="G252">
        <f t="shared" si="9"/>
        <v>0.24695121951219501</v>
      </c>
      <c r="H252">
        <f t="shared" si="10"/>
        <v>0.76219512195121997</v>
      </c>
    </row>
    <row r="253" spans="1:8" x14ac:dyDescent="0.35">
      <c r="A253" t="s">
        <v>213</v>
      </c>
      <c r="B253">
        <v>9910</v>
      </c>
      <c r="C253" t="s">
        <v>4</v>
      </c>
      <c r="D253">
        <v>1.1964285714285701</v>
      </c>
      <c r="E253">
        <v>8.3571428571428594</v>
      </c>
      <c r="F253">
        <v>9</v>
      </c>
      <c r="G253">
        <f t="shared" si="9"/>
        <v>2.4553571428571258E-2</v>
      </c>
      <c r="H253">
        <f t="shared" si="10"/>
        <v>0.91964285714285743</v>
      </c>
    </row>
    <row r="254" spans="1:8" x14ac:dyDescent="0.35">
      <c r="A254" t="s">
        <v>213</v>
      </c>
      <c r="B254">
        <v>9911</v>
      </c>
      <c r="C254" t="s">
        <v>4</v>
      </c>
      <c r="D254">
        <v>1.8536585365853699</v>
      </c>
      <c r="E254">
        <v>7.8536585365853702</v>
      </c>
      <c r="F254">
        <v>9</v>
      </c>
      <c r="G254">
        <f t="shared" si="9"/>
        <v>0.10670731707317124</v>
      </c>
      <c r="H254">
        <f t="shared" si="10"/>
        <v>0.85670731707317127</v>
      </c>
    </row>
    <row r="255" spans="1:8" x14ac:dyDescent="0.35">
      <c r="A255" t="s">
        <v>213</v>
      </c>
      <c r="B255">
        <v>9912</v>
      </c>
      <c r="C255" t="s">
        <v>4</v>
      </c>
      <c r="D255">
        <v>2.3541666666666701</v>
      </c>
      <c r="E255">
        <v>6.3541666666666696</v>
      </c>
      <c r="F255">
        <v>9</v>
      </c>
      <c r="G255">
        <f t="shared" si="9"/>
        <v>0.16927083333333376</v>
      </c>
      <c r="H255">
        <f t="shared" si="10"/>
        <v>0.6692708333333337</v>
      </c>
    </row>
    <row r="256" spans="1:8" x14ac:dyDescent="0.35">
      <c r="A256" t="s">
        <v>213</v>
      </c>
      <c r="B256">
        <v>9920</v>
      </c>
      <c r="C256" t="s">
        <v>4</v>
      </c>
      <c r="D256">
        <v>1.75</v>
      </c>
      <c r="E256">
        <v>7.3653846153846096</v>
      </c>
      <c r="F256">
        <v>9</v>
      </c>
      <c r="G256">
        <f t="shared" si="9"/>
        <v>9.375E-2</v>
      </c>
      <c r="H256">
        <f t="shared" si="10"/>
        <v>0.79567307692307621</v>
      </c>
    </row>
    <row r="257" spans="1:8" x14ac:dyDescent="0.35">
      <c r="A257" t="s">
        <v>213</v>
      </c>
      <c r="B257">
        <v>9921</v>
      </c>
      <c r="C257" t="s">
        <v>4</v>
      </c>
      <c r="D257">
        <v>1.2093023255813999</v>
      </c>
      <c r="E257">
        <v>8.7906976744186007</v>
      </c>
      <c r="F257">
        <v>9</v>
      </c>
      <c r="G257">
        <f t="shared" si="9"/>
        <v>2.6162790697674992E-2</v>
      </c>
      <c r="H257">
        <f t="shared" si="10"/>
        <v>0.97383720930232509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17063</dc:creator>
  <cp:lastModifiedBy>17063800244</cp:lastModifiedBy>
  <dcterms:created xsi:type="dcterms:W3CDTF">2015-06-05T18:17:20Z</dcterms:created>
  <dcterms:modified xsi:type="dcterms:W3CDTF">2023-02-10T20:46:20Z</dcterms:modified>
</cp:coreProperties>
</file>