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CC4BFD95-568F-42AD-9377-BBE675255368}" xr6:coauthVersionLast="47" xr6:coauthVersionMax="47" xr10:uidLastSave="{00000000-0000-0000-0000-000000000000}"/>
  <bookViews>
    <workbookView xWindow="14295" yWindow="0" windowWidth="14610" windowHeight="15585" tabRatio="685" activeTab="5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2nd-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<sst xmlns="http://schemas.openxmlformats.org/spreadsheetml/2006/main" count="2209" uniqueCount="43">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</sst>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7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right"/>
    </xf>
    <xf numFmtId="177" fontId="14" fillId="0" borderId="0" xfId="0" applyNumberFormat="1" applyFont="1" applyBorder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0" fontId="16" fillId="0" borderId="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8" fontId="14" fillId="0" borderId="0" xfId="0" applyNumberFormat="1" applyFon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0" fillId="0" borderId="0" xfId="0" applyNumberFormat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638735</xdr:colOff>
      <xdr:row>3</xdr:row>
      <xdr:rowOff>0</xdr:rowOff>
    </xdr:from>
    <xdr:to>
      <xdr:col>24</xdr:col>
      <xdr:colOff>208429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441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16</xdr:col>
      <xdr:colOff>280147</xdr:colOff>
      <xdr:row>9</xdr:row>
      <xdr:rowOff>78439</xdr:rowOff>
    </xdr:from>
    <xdr:to>
      <xdr:col>17</xdr:col>
      <xdr:colOff>515471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2360088" y="2196351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21</xdr:col>
      <xdr:colOff>342898</xdr:colOff>
      <xdr:row>12</xdr:row>
      <xdr:rowOff>129988</xdr:rowOff>
    </xdr:from>
    <xdr:to>
      <xdr:col>22</xdr:col>
      <xdr:colOff>560294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5840633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618563</xdr:colOff>
      <xdr:row>14</xdr:row>
      <xdr:rowOff>80683</xdr:rowOff>
    </xdr:from>
    <xdr:to>
      <xdr:col>15</xdr:col>
      <xdr:colOff>662671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11331387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134470</xdr:colOff>
      <xdr:row>21</xdr:row>
      <xdr:rowOff>168087</xdr:rowOff>
    </xdr:from>
    <xdr:to>
      <xdr:col>20</xdr:col>
      <xdr:colOff>381001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4265088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13</xdr:col>
      <xdr:colOff>212910</xdr:colOff>
      <xdr:row>38</xdr:row>
      <xdr:rowOff>112059</xdr:rowOff>
    </xdr:from>
    <xdr:to>
      <xdr:col>24</xdr:col>
      <xdr:colOff>466163</xdr:colOff>
      <xdr:row>64</xdr:row>
      <xdr:rowOff>211567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175" y="9054353"/>
          <a:ext cx="7772400" cy="6217920"/>
        </a:xfrm>
        <a:prstGeom prst="rect">
          <a:avLst/>
        </a:prstGeom>
      </xdr:spPr>
    </xdr:pic>
    <xdr:clientData/>
  </xdr:twoCellAnchor>
  <xdr:twoCellAnchor>
    <xdr:from>
      <xdr:col>21</xdr:col>
      <xdr:colOff>313764</xdr:colOff>
      <xdr:row>52</xdr:row>
      <xdr:rowOff>100851</xdr:rowOff>
    </xdr:from>
    <xdr:to>
      <xdr:col>22</xdr:col>
      <xdr:colOff>549087</xdr:colOff>
      <xdr:row>53</xdr:row>
      <xdr:rowOff>201706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5811499" y="12337675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286867</xdr:colOff>
      <xdr:row>53</xdr:row>
      <xdr:rowOff>40341</xdr:rowOff>
    </xdr:from>
    <xdr:to>
      <xdr:col>17</xdr:col>
      <xdr:colOff>257735</xdr:colOff>
      <xdr:row>54</xdr:row>
      <xdr:rowOff>123264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2366808" y="12512488"/>
          <a:ext cx="654427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394444</xdr:colOff>
      <xdr:row>43</xdr:row>
      <xdr:rowOff>203947</xdr:rowOff>
    </xdr:from>
    <xdr:to>
      <xdr:col>19</xdr:col>
      <xdr:colOff>627527</xdr:colOff>
      <xdr:row>45</xdr:row>
      <xdr:rowOff>53340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3841503" y="10322859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12</xdr:col>
      <xdr:colOff>493060</xdr:colOff>
      <xdr:row>72</xdr:row>
      <xdr:rowOff>134471</xdr:rowOff>
    </xdr:from>
    <xdr:to>
      <xdr:col>24</xdr:col>
      <xdr:colOff>62753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87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16</xdr:col>
      <xdr:colOff>403413</xdr:colOff>
      <xdr:row>90</xdr:row>
      <xdr:rowOff>201704</xdr:rowOff>
    </xdr:from>
    <xdr:to>
      <xdr:col>17</xdr:col>
      <xdr:colOff>638736</xdr:colOff>
      <xdr:row>92</xdr:row>
      <xdr:rowOff>67235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2483354" y="21380822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600634</xdr:colOff>
      <xdr:row>91</xdr:row>
      <xdr:rowOff>107577</xdr:rowOff>
    </xdr:from>
    <xdr:to>
      <xdr:col>22</xdr:col>
      <xdr:colOff>134471</xdr:colOff>
      <xdr:row>92</xdr:row>
      <xdr:rowOff>230842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5414810" y="21522018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327211</xdr:colOff>
      <xdr:row>80</xdr:row>
      <xdr:rowOff>159125</xdr:rowOff>
    </xdr:from>
    <xdr:to>
      <xdr:col>18</xdr:col>
      <xdr:colOff>549088</xdr:colOff>
      <xdr:row>82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3090711" y="18985007"/>
          <a:ext cx="90543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112060</xdr:colOff>
      <xdr:row>83</xdr:row>
      <xdr:rowOff>190499</xdr:rowOff>
    </xdr:from>
    <xdr:to>
      <xdr:col>21</xdr:col>
      <xdr:colOff>358590</xdr:colOff>
      <xdr:row>85</xdr:row>
      <xdr:rowOff>78440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4926236" y="1972235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888942" y="470647"/>
          <a:ext cx="7772399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582705</xdr:colOff>
      <xdr:row>1</xdr:row>
      <xdr:rowOff>156882</xdr:rowOff>
    </xdr:from>
    <xdr:to>
      <xdr:col>25</xdr:col>
      <xdr:colOff>141193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4" y="392206"/>
          <a:ext cx="6819900" cy="6217920"/>
        </a:xfrm>
        <a:prstGeom prst="rect">
          <a:avLst/>
        </a:prstGeom>
      </xdr:spPr>
    </xdr:pic>
    <xdr:clientData/>
  </xdr:twoCellAnchor>
  <xdr:twoCellAnchor>
    <xdr:from>
      <xdr:col>16</xdr:col>
      <xdr:colOff>141193</xdr:colOff>
      <xdr:row>13</xdr:row>
      <xdr:rowOff>190499</xdr:rowOff>
    </xdr:from>
    <xdr:to>
      <xdr:col>17</xdr:col>
      <xdr:colOff>336174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775575" y="3249705"/>
          <a:ext cx="800099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21</xdr:col>
      <xdr:colOff>197220</xdr:colOff>
      <xdr:row>20</xdr:row>
      <xdr:rowOff>230841</xdr:rowOff>
    </xdr:from>
    <xdr:to>
      <xdr:col>22</xdr:col>
      <xdr:colOff>319769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57191" y="4937312"/>
          <a:ext cx="727666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22</xdr:col>
      <xdr:colOff>69474</xdr:colOff>
      <xdr:row>11</xdr:row>
      <xdr:rowOff>125507</xdr:rowOff>
    </xdr:from>
    <xdr:to>
      <xdr:col>23</xdr:col>
      <xdr:colOff>113581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34562" y="2714066"/>
          <a:ext cx="64922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257733</xdr:colOff>
      <xdr:row>16</xdr:row>
      <xdr:rowOff>11206</xdr:rowOff>
    </xdr:from>
    <xdr:to>
      <xdr:col>21</xdr:col>
      <xdr:colOff>504263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312586" y="3776382"/>
          <a:ext cx="85164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14</xdr:col>
      <xdr:colOff>33617</xdr:colOff>
      <xdr:row>38</xdr:row>
      <xdr:rowOff>224118</xdr:rowOff>
    </xdr:from>
    <xdr:to>
      <xdr:col>25</xdr:col>
      <xdr:colOff>286870</xdr:colOff>
      <xdr:row>65</xdr:row>
      <xdr:rowOff>88303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441" y="9166412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22412</xdr:colOff>
      <xdr:row>58</xdr:row>
      <xdr:rowOff>89646</xdr:rowOff>
    </xdr:from>
    <xdr:to>
      <xdr:col>20</xdr:col>
      <xdr:colOff>257737</xdr:colOff>
      <xdr:row>59</xdr:row>
      <xdr:rowOff>190501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4153030" y="13738411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29134</xdr:colOff>
      <xdr:row>45</xdr:row>
      <xdr:rowOff>174812</xdr:rowOff>
    </xdr:from>
    <xdr:to>
      <xdr:col>20</xdr:col>
      <xdr:colOff>257735</xdr:colOff>
      <xdr:row>47</xdr:row>
      <xdr:rowOff>62754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4159752" y="10764371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21</xdr:col>
      <xdr:colOff>304800</xdr:colOff>
      <xdr:row>49</xdr:row>
      <xdr:rowOff>147919</xdr:rowOff>
    </xdr:from>
    <xdr:to>
      <xdr:col>22</xdr:col>
      <xdr:colOff>348906</xdr:colOff>
      <xdr:row>51</xdr:row>
      <xdr:rowOff>35861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5802535" y="11678772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291354</xdr:colOff>
      <xdr:row>54</xdr:row>
      <xdr:rowOff>190499</xdr:rowOff>
    </xdr:from>
    <xdr:to>
      <xdr:col>17</xdr:col>
      <xdr:colOff>537883</xdr:colOff>
      <xdr:row>56</xdr:row>
      <xdr:rowOff>78440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12371295" y="12897970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13</xdr:col>
      <xdr:colOff>100852</xdr:colOff>
      <xdr:row>73</xdr:row>
      <xdr:rowOff>112058</xdr:rowOff>
    </xdr:from>
    <xdr:to>
      <xdr:col>24</xdr:col>
      <xdr:colOff>354104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7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16</xdr:col>
      <xdr:colOff>616324</xdr:colOff>
      <xdr:row>86</xdr:row>
      <xdr:rowOff>179294</xdr:rowOff>
    </xdr:from>
    <xdr:to>
      <xdr:col>18</xdr:col>
      <xdr:colOff>168090</xdr:colOff>
      <xdr:row>88</xdr:row>
      <xdr:rowOff>44825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2696265" y="20417118"/>
          <a:ext cx="91888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21</xdr:col>
      <xdr:colOff>103094</xdr:colOff>
      <xdr:row>86</xdr:row>
      <xdr:rowOff>114302</xdr:rowOff>
    </xdr:from>
    <xdr:to>
      <xdr:col>22</xdr:col>
      <xdr:colOff>324970</xdr:colOff>
      <xdr:row>88</xdr:row>
      <xdr:rowOff>2244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5600829" y="20352126"/>
          <a:ext cx="90543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1" t="s">
        <v>15</v>
      </c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2" t="s">
        <v>15</v>
      </c>
      <c r="AJ1" s="122"/>
      <c r="AK1" s="122"/>
      <c r="AL1" s="122"/>
      <c r="AM1" s="122"/>
      <c r="AN1" s="122"/>
      <c r="AO1" s="122"/>
      <c r="AP1" s="122"/>
      <c r="AQ1" s="122"/>
      <c r="AR1" s="122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375" customWidth="1"/>
    <col min="7" max="8" width="9.375" customWidth="1"/>
    <col min="9" max="9" width="9.125" customWidth="1"/>
  </cols>
  <sheetData>
    <row r="1" spans="1:8" ht="18.75" customHeight="1" x14ac:dyDescent="0.4">
      <c r="A1" s="136" t="s">
        <v>36</v>
      </c>
      <c r="B1" s="136"/>
      <c r="C1" s="139" t="s">
        <v>37</v>
      </c>
      <c r="D1" s="131"/>
      <c r="E1" s="131"/>
      <c r="F1" s="25"/>
      <c r="G1" s="131" t="s">
        <v>21</v>
      </c>
      <c r="H1" s="132"/>
    </row>
    <row r="2" spans="1:8" ht="18.75" customHeight="1" x14ac:dyDescent="0.4">
      <c r="A2" s="129" t="s">
        <v>19</v>
      </c>
      <c r="B2" s="129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4">
      <c r="A3" s="130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24">
        <v>-0.188448</v>
      </c>
      <c r="H3" s="127">
        <v>0.54788800000000004</v>
      </c>
    </row>
    <row r="4" spans="1:8" ht="18.75" customHeight="1" x14ac:dyDescent="0.4">
      <c r="A4" s="130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25"/>
      <c r="H4" s="123"/>
    </row>
    <row r="5" spans="1:8" ht="18.75" customHeight="1" x14ac:dyDescent="0.4">
      <c r="A5" s="137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26"/>
      <c r="H5" s="128"/>
    </row>
    <row r="6" spans="1:8" ht="18.75" customHeight="1" x14ac:dyDescent="0.4">
      <c r="A6" s="138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25">
        <v>0.503328</v>
      </c>
      <c r="H6" s="123">
        <v>-4.8842999999999998E-2</v>
      </c>
    </row>
    <row r="7" spans="1:8" ht="18.75" customHeight="1" x14ac:dyDescent="0.4">
      <c r="A7" s="130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25"/>
      <c r="H7" s="123"/>
    </row>
    <row r="8" spans="1:8" ht="18.75" customHeight="1" x14ac:dyDescent="0.4">
      <c r="A8" s="137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25"/>
      <c r="H8" s="123"/>
    </row>
    <row r="9" spans="1:8" ht="18.75" customHeight="1" x14ac:dyDescent="0.4">
      <c r="A9" s="138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24">
        <v>-0.221611</v>
      </c>
      <c r="H9" s="127">
        <v>0.53761899999999996</v>
      </c>
    </row>
    <row r="10" spans="1:8" ht="18.75" customHeight="1" x14ac:dyDescent="0.4">
      <c r="A10" s="130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25"/>
      <c r="H10" s="123"/>
    </row>
    <row r="11" spans="1:8" ht="18.75" customHeight="1" x14ac:dyDescent="0.4">
      <c r="A11" s="137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26"/>
      <c r="H11" s="128"/>
    </row>
    <row r="12" spans="1:8" ht="18.75" customHeight="1" x14ac:dyDescent="0.4">
      <c r="A12" s="138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25">
        <v>-0.32667400000000002</v>
      </c>
      <c r="H12" s="123">
        <v>-0.13261100000000001</v>
      </c>
    </row>
    <row r="13" spans="1:8" ht="18.75" customHeight="1" x14ac:dyDescent="0.4">
      <c r="A13" s="130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25"/>
      <c r="H13" s="123"/>
    </row>
    <row r="14" spans="1:8" ht="18.75" customHeight="1" x14ac:dyDescent="0.4">
      <c r="A14" s="137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25"/>
      <c r="H14" s="123"/>
    </row>
    <row r="15" spans="1:8" ht="18.75" customHeight="1" x14ac:dyDescent="0.4">
      <c r="A15" s="130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24">
        <v>0.51528499999999999</v>
      </c>
      <c r="H15" s="127">
        <v>1.5509E-2</v>
      </c>
    </row>
    <row r="16" spans="1:8" ht="18.75" customHeight="1" x14ac:dyDescent="0.4">
      <c r="A16" s="130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25"/>
      <c r="H16" s="123"/>
    </row>
    <row r="17" spans="1:8" ht="18.75" customHeight="1" x14ac:dyDescent="0.4">
      <c r="A17" s="130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26"/>
      <c r="H17" s="128"/>
    </row>
    <row r="18" spans="1:8" ht="18.75" customHeight="1" x14ac:dyDescent="0.4">
      <c r="A18" s="138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25">
        <v>0.212811</v>
      </c>
      <c r="H18" s="123">
        <v>0.184026</v>
      </c>
    </row>
    <row r="19" spans="1:8" ht="18.75" customHeight="1" x14ac:dyDescent="0.4">
      <c r="A19" s="130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25"/>
      <c r="H19" s="123"/>
    </row>
    <row r="20" spans="1:8" ht="18.75" customHeight="1" x14ac:dyDescent="0.4">
      <c r="A20" s="137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25"/>
      <c r="H20" s="123"/>
    </row>
    <row r="21" spans="1:8" ht="18.75" customHeight="1" x14ac:dyDescent="0.4">
      <c r="A21" s="130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24">
        <v>0.42631999999999998</v>
      </c>
      <c r="H21" s="127">
        <v>3.6583999999999998E-2</v>
      </c>
    </row>
    <row r="22" spans="1:8" ht="18.75" customHeight="1" x14ac:dyDescent="0.4">
      <c r="A22" s="130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25"/>
      <c r="H22" s="123"/>
    </row>
    <row r="23" spans="1:8" ht="18.75" customHeight="1" x14ac:dyDescent="0.4">
      <c r="A23" s="130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26"/>
      <c r="H23" s="128"/>
    </row>
    <row r="24" spans="1:8" ht="18.75" customHeight="1" x14ac:dyDescent="0.4">
      <c r="A24" s="138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25">
        <v>0.17419599999999999</v>
      </c>
      <c r="H24" s="123">
        <v>0.53308299999999997</v>
      </c>
    </row>
    <row r="25" spans="1:8" ht="18.75" customHeight="1" x14ac:dyDescent="0.4">
      <c r="A25" s="130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25"/>
      <c r="H25" s="123"/>
    </row>
    <row r="26" spans="1:8" ht="18.75" customHeight="1" x14ac:dyDescent="0.4">
      <c r="A26" s="137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25"/>
      <c r="H26" s="123"/>
    </row>
    <row r="27" spans="1:8" ht="18.75" customHeight="1" x14ac:dyDescent="0.4">
      <c r="A27" s="133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24">
        <v>-0.18006</v>
      </c>
      <c r="H27" s="127">
        <v>-0.26681700000000003</v>
      </c>
    </row>
    <row r="28" spans="1:8" ht="18.75" customHeight="1" x14ac:dyDescent="0.4">
      <c r="A28" s="134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25"/>
      <c r="H28" s="123"/>
    </row>
    <row r="29" spans="1:8" ht="18.75" customHeight="1" x14ac:dyDescent="0.4">
      <c r="A29" s="135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26"/>
      <c r="H29" s="128"/>
    </row>
    <row r="30" spans="1:8" ht="18.75" customHeight="1" x14ac:dyDescent="0.4">
      <c r="A30" s="129" t="s">
        <v>22</v>
      </c>
      <c r="B30" s="129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39" t="s">
        <v>36</v>
      </c>
      <c r="B34" s="132"/>
      <c r="C34" s="139" t="s">
        <v>38</v>
      </c>
      <c r="D34" s="131"/>
      <c r="E34" s="131"/>
      <c r="F34" s="25"/>
      <c r="G34" s="131" t="s">
        <v>21</v>
      </c>
      <c r="H34" s="132"/>
    </row>
    <row r="35" spans="1:8" x14ac:dyDescent="0.4">
      <c r="A35" s="140" t="s">
        <v>19</v>
      </c>
      <c r="B35" s="141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4">
      <c r="A36" s="130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24">
        <v>0.19814899999999999</v>
      </c>
      <c r="H36" s="127">
        <v>0.554253</v>
      </c>
    </row>
    <row r="37" spans="1:8" x14ac:dyDescent="0.4">
      <c r="A37" s="130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25"/>
      <c r="H37" s="123"/>
    </row>
    <row r="38" spans="1:8" x14ac:dyDescent="0.4">
      <c r="A38" s="137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26"/>
      <c r="H38" s="128"/>
    </row>
    <row r="39" spans="1:8" x14ac:dyDescent="0.4">
      <c r="A39" s="138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25">
        <v>0.38675100000000001</v>
      </c>
      <c r="H39" s="123">
        <v>-0.30294199999999999</v>
      </c>
    </row>
    <row r="40" spans="1:8" x14ac:dyDescent="0.4">
      <c r="A40" s="130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25"/>
      <c r="H40" s="123"/>
    </row>
    <row r="41" spans="1:8" x14ac:dyDescent="0.4">
      <c r="A41" s="137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25"/>
      <c r="H41" s="123"/>
    </row>
    <row r="42" spans="1:8" x14ac:dyDescent="0.4">
      <c r="A42" s="138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24">
        <v>0.173847</v>
      </c>
      <c r="H42" s="127">
        <v>0.57918999999999998</v>
      </c>
    </row>
    <row r="43" spans="1:8" x14ac:dyDescent="0.4">
      <c r="A43" s="130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25"/>
      <c r="H43" s="123"/>
    </row>
    <row r="44" spans="1:8" x14ac:dyDescent="0.4">
      <c r="A44" s="137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26"/>
      <c r="H44" s="128"/>
    </row>
    <row r="45" spans="1:8" x14ac:dyDescent="0.4">
      <c r="A45" s="138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25">
        <v>-0.25663200000000003</v>
      </c>
      <c r="H45" s="123">
        <v>0.23480300000000001</v>
      </c>
    </row>
    <row r="46" spans="1:8" x14ac:dyDescent="0.4">
      <c r="A46" s="130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25"/>
      <c r="H46" s="123"/>
    </row>
    <row r="47" spans="1:8" x14ac:dyDescent="0.4">
      <c r="A47" s="137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25"/>
      <c r="H47" s="123"/>
    </row>
    <row r="48" spans="1:8" x14ac:dyDescent="0.4">
      <c r="A48" s="130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24">
        <v>0.423954</v>
      </c>
      <c r="H48" s="127">
        <v>-0.33226099999999997</v>
      </c>
    </row>
    <row r="49" spans="1:8" x14ac:dyDescent="0.4">
      <c r="A49" s="130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25"/>
      <c r="H49" s="123"/>
    </row>
    <row r="50" spans="1:8" x14ac:dyDescent="0.4">
      <c r="A50" s="130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26"/>
      <c r="H50" s="128"/>
    </row>
    <row r="51" spans="1:8" x14ac:dyDescent="0.4">
      <c r="A51" s="138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25">
        <v>0.415715</v>
      </c>
      <c r="H51" s="123">
        <v>-1.6017E-2</v>
      </c>
    </row>
    <row r="52" spans="1:8" x14ac:dyDescent="0.4">
      <c r="A52" s="130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25"/>
      <c r="H52" s="123"/>
    </row>
    <row r="53" spans="1:8" x14ac:dyDescent="0.4">
      <c r="A53" s="137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25"/>
      <c r="H53" s="123"/>
    </row>
    <row r="54" spans="1:8" x14ac:dyDescent="0.4">
      <c r="A54" s="130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24">
        <v>0.425207</v>
      </c>
      <c r="H54" s="127">
        <v>-3.3320000000000002E-2</v>
      </c>
    </row>
    <row r="55" spans="1:8" x14ac:dyDescent="0.4">
      <c r="A55" s="130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25"/>
      <c r="H55" s="123"/>
    </row>
    <row r="56" spans="1:8" x14ac:dyDescent="0.4">
      <c r="A56" s="130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26"/>
      <c r="H56" s="128"/>
    </row>
    <row r="57" spans="1:8" x14ac:dyDescent="0.4">
      <c r="A57" s="138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25">
        <v>0.424012</v>
      </c>
      <c r="H57" s="123">
        <v>0.291018</v>
      </c>
    </row>
    <row r="58" spans="1:8" x14ac:dyDescent="0.4">
      <c r="A58" s="130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25"/>
      <c r="H58" s="123"/>
    </row>
    <row r="59" spans="1:8" x14ac:dyDescent="0.4">
      <c r="A59" s="137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25"/>
      <c r="H59" s="123"/>
    </row>
    <row r="60" spans="1:8" x14ac:dyDescent="0.4">
      <c r="A60" s="133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24">
        <v>-4.3986999999999998E-2</v>
      </c>
      <c r="H60" s="127">
        <v>-0.118243</v>
      </c>
    </row>
    <row r="61" spans="1:8" x14ac:dyDescent="0.4">
      <c r="A61" s="134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25"/>
      <c r="H61" s="123"/>
    </row>
    <row r="62" spans="1:8" x14ac:dyDescent="0.4">
      <c r="A62" s="135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26"/>
      <c r="H62" s="128"/>
    </row>
    <row r="63" spans="1:8" x14ac:dyDescent="0.4">
      <c r="A63" s="129" t="s">
        <v>22</v>
      </c>
      <c r="B63" s="129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4">
      <c r="A67" s="139" t="s">
        <v>36</v>
      </c>
      <c r="B67" s="131"/>
      <c r="C67" s="131" t="s">
        <v>39</v>
      </c>
      <c r="D67" s="131"/>
      <c r="E67" s="131"/>
      <c r="F67" s="25"/>
      <c r="G67" s="131" t="s">
        <v>21</v>
      </c>
      <c r="H67" s="132"/>
    </row>
    <row r="68" spans="1:8" x14ac:dyDescent="0.4">
      <c r="A68" s="140" t="s">
        <v>19</v>
      </c>
      <c r="B68" s="129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4">
      <c r="A69" s="130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24">
        <v>0.116947</v>
      </c>
      <c r="H69" s="127">
        <v>0.586511</v>
      </c>
    </row>
    <row r="70" spans="1:8" x14ac:dyDescent="0.4">
      <c r="A70" s="130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25"/>
      <c r="H70" s="123"/>
    </row>
    <row r="71" spans="1:8" x14ac:dyDescent="0.4">
      <c r="A71" s="137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26"/>
      <c r="H71" s="128"/>
    </row>
    <row r="72" spans="1:8" x14ac:dyDescent="0.4">
      <c r="A72" s="138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25">
        <v>0.40754400000000002</v>
      </c>
      <c r="H72" s="123">
        <v>-0.32524999999999998</v>
      </c>
    </row>
    <row r="73" spans="1:8" x14ac:dyDescent="0.4">
      <c r="A73" s="130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25"/>
      <c r="H73" s="123"/>
    </row>
    <row r="74" spans="1:8" x14ac:dyDescent="0.4">
      <c r="A74" s="137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25"/>
      <c r="H74" s="123"/>
    </row>
    <row r="75" spans="1:8" x14ac:dyDescent="0.4">
      <c r="A75" s="138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24">
        <v>0.104117</v>
      </c>
      <c r="H75" s="127">
        <v>0.59194800000000003</v>
      </c>
    </row>
    <row r="76" spans="1:8" x14ac:dyDescent="0.4">
      <c r="A76" s="130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25"/>
      <c r="H76" s="123"/>
    </row>
    <row r="77" spans="1:8" x14ac:dyDescent="0.4">
      <c r="A77" s="137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26"/>
      <c r="H77" s="128"/>
    </row>
    <row r="78" spans="1:8" x14ac:dyDescent="0.4">
      <c r="A78" s="138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25">
        <v>-0.37856800000000002</v>
      </c>
      <c r="H78" s="123">
        <v>3.4442E-2</v>
      </c>
    </row>
    <row r="79" spans="1:8" x14ac:dyDescent="0.4">
      <c r="A79" s="130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25"/>
      <c r="H79" s="123"/>
    </row>
    <row r="80" spans="1:8" x14ac:dyDescent="0.4">
      <c r="A80" s="137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25"/>
      <c r="H80" s="123"/>
    </row>
    <row r="81" spans="1:8" x14ac:dyDescent="0.4">
      <c r="A81" s="130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24">
        <v>0.46002700000000002</v>
      </c>
      <c r="H81" s="127">
        <v>-0.24843599999999999</v>
      </c>
    </row>
    <row r="82" spans="1:8" x14ac:dyDescent="0.4">
      <c r="A82" s="130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25"/>
      <c r="H82" s="123"/>
    </row>
    <row r="83" spans="1:8" x14ac:dyDescent="0.4">
      <c r="A83" s="130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26"/>
      <c r="H83" s="128"/>
    </row>
    <row r="84" spans="1:8" x14ac:dyDescent="0.4">
      <c r="A84" s="138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25">
        <v>0.34604400000000002</v>
      </c>
      <c r="H84" s="123">
        <v>6.3051999999999997E-2</v>
      </c>
    </row>
    <row r="85" spans="1:8" x14ac:dyDescent="0.4">
      <c r="A85" s="130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25"/>
      <c r="H85" s="123"/>
    </row>
    <row r="86" spans="1:8" x14ac:dyDescent="0.4">
      <c r="A86" s="137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25"/>
      <c r="H86" s="123"/>
    </row>
    <row r="87" spans="1:8" x14ac:dyDescent="0.4">
      <c r="A87" s="130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24">
        <v>0.377942</v>
      </c>
      <c r="H87" s="127">
        <v>-0.114192</v>
      </c>
    </row>
    <row r="88" spans="1:8" x14ac:dyDescent="0.4">
      <c r="A88" s="130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25"/>
      <c r="H88" s="123"/>
    </row>
    <row r="89" spans="1:8" x14ac:dyDescent="0.4">
      <c r="A89" s="130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26"/>
      <c r="H89" s="128"/>
    </row>
    <row r="90" spans="1:8" x14ac:dyDescent="0.4">
      <c r="A90" s="138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25">
        <v>0.41509400000000002</v>
      </c>
      <c r="H90" s="123">
        <v>0.31627899999999998</v>
      </c>
    </row>
    <row r="91" spans="1:8" x14ac:dyDescent="0.4">
      <c r="A91" s="130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25"/>
      <c r="H91" s="123"/>
    </row>
    <row r="92" spans="1:8" x14ac:dyDescent="0.4">
      <c r="A92" s="137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25"/>
      <c r="H92" s="123"/>
    </row>
    <row r="93" spans="1:8" x14ac:dyDescent="0.4">
      <c r="A93" s="133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24">
        <v>-0.13986799999999999</v>
      </c>
      <c r="H93" s="127">
        <v>-0.140928</v>
      </c>
    </row>
    <row r="94" spans="1:8" x14ac:dyDescent="0.4">
      <c r="A94" s="134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25"/>
      <c r="H94" s="123"/>
    </row>
    <row r="95" spans="1:8" x14ac:dyDescent="0.4">
      <c r="A95" s="135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26"/>
      <c r="H95" s="128"/>
    </row>
    <row r="96" spans="1:8" x14ac:dyDescent="0.4">
      <c r="A96" s="129" t="s">
        <v>22</v>
      </c>
      <c r="B96" s="129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C67:E67"/>
    <mergeCell ref="G72:G74"/>
    <mergeCell ref="H72:H74"/>
    <mergeCell ref="G75:G77"/>
    <mergeCell ref="H75:H77"/>
    <mergeCell ref="G67:H67"/>
    <mergeCell ref="G69:G71"/>
    <mergeCell ref="H69:H71"/>
    <mergeCell ref="G84:G86"/>
    <mergeCell ref="H84:H86"/>
    <mergeCell ref="G93:G95"/>
    <mergeCell ref="H93:H95"/>
    <mergeCell ref="G78:G80"/>
    <mergeCell ref="H78:H80"/>
    <mergeCell ref="G81:G83"/>
    <mergeCell ref="H81:H83"/>
    <mergeCell ref="A93:A95"/>
    <mergeCell ref="A96:B96"/>
    <mergeCell ref="G87:G89"/>
    <mergeCell ref="H87:H89"/>
    <mergeCell ref="G90:G92"/>
    <mergeCell ref="H90:H92"/>
    <mergeCell ref="A78:A80"/>
    <mergeCell ref="A81:A83"/>
    <mergeCell ref="A84:A86"/>
    <mergeCell ref="A87:A89"/>
    <mergeCell ref="A90:A92"/>
    <mergeCell ref="A67:B67"/>
    <mergeCell ref="A68:B68"/>
    <mergeCell ref="A69:A71"/>
    <mergeCell ref="A72:A74"/>
    <mergeCell ref="A75:A77"/>
    <mergeCell ref="G54:G56"/>
    <mergeCell ref="H54:H56"/>
    <mergeCell ref="G57:G59"/>
    <mergeCell ref="H57:H59"/>
    <mergeCell ref="G60:G62"/>
    <mergeCell ref="H60:H62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A45:A47"/>
    <mergeCell ref="A48:A50"/>
    <mergeCell ref="A51:A53"/>
    <mergeCell ref="A54:A56"/>
    <mergeCell ref="A57:A59"/>
    <mergeCell ref="A34:B34"/>
    <mergeCell ref="A35:B35"/>
    <mergeCell ref="A36:A38"/>
    <mergeCell ref="A39:A41"/>
    <mergeCell ref="A42:A44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topLeftCell="A70" zoomScale="85" zoomScaleNormal="85" workbookViewId="0">
      <pane xSplit="2" topLeftCell="C1" activePane="topRight" state="frozen"/>
      <selection pane="topRight" activeCell="L84" sqref="L84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36" t="s">
        <v>36</v>
      </c>
      <c r="B1" s="136"/>
      <c r="C1" s="136" t="s">
        <v>37</v>
      </c>
      <c r="D1" s="136"/>
      <c r="E1" s="136"/>
      <c r="F1" s="136"/>
      <c r="G1" s="22"/>
      <c r="H1" s="136" t="s">
        <v>21</v>
      </c>
      <c r="I1" s="136"/>
      <c r="J1" s="136"/>
    </row>
    <row r="2" spans="1:17" ht="18.75" customHeight="1" x14ac:dyDescent="0.4">
      <c r="A2" s="129" t="s">
        <v>19</v>
      </c>
      <c r="B2" s="129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4">
      <c r="A3" s="130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24">
        <v>0.15187800000000001</v>
      </c>
      <c r="I3" s="149">
        <v>-0.153118</v>
      </c>
      <c r="J3" s="142">
        <v>0.728379</v>
      </c>
    </row>
    <row r="4" spans="1:17" ht="18.75" customHeight="1" x14ac:dyDescent="0.4">
      <c r="A4" s="130"/>
      <c r="B4" s="21" t="s">
        <v>32</v>
      </c>
      <c r="C4" s="51">
        <v>15.275252305608573</v>
      </c>
      <c r="D4" s="165">
        <v>30.11881234378275</v>
      </c>
      <c r="E4" s="165">
        <v>32.621567512920038</v>
      </c>
      <c r="F4" s="165">
        <v>14.491376746189438</v>
      </c>
      <c r="G4" s="158"/>
      <c r="H4" s="155"/>
      <c r="I4" s="156"/>
      <c r="J4" s="143"/>
    </row>
    <row r="5" spans="1:17" ht="18.75" customHeight="1" x14ac:dyDescent="0.4">
      <c r="A5" s="137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26"/>
      <c r="I5" s="164"/>
      <c r="J5" s="144"/>
    </row>
    <row r="6" spans="1:17" ht="18.75" customHeight="1" x14ac:dyDescent="0.4">
      <c r="A6" s="130" t="s">
        <v>23</v>
      </c>
      <c r="B6" s="27" t="s">
        <v>16</v>
      </c>
      <c r="C6" s="166">
        <v>465.66666700000002</v>
      </c>
      <c r="D6" s="167">
        <v>215.14285699999999</v>
      </c>
      <c r="E6" s="167">
        <v>295.16666700000002</v>
      </c>
      <c r="F6" s="167">
        <v>340.4</v>
      </c>
      <c r="G6" s="154"/>
      <c r="H6" s="155">
        <v>-0.20458799999999999</v>
      </c>
      <c r="I6" s="155">
        <v>0.52057299999999995</v>
      </c>
      <c r="J6" s="123">
        <v>0.201681</v>
      </c>
    </row>
    <row r="7" spans="1:17" ht="18.75" customHeight="1" x14ac:dyDescent="0.4">
      <c r="A7" s="130"/>
      <c r="B7" s="21" t="s">
        <v>32</v>
      </c>
      <c r="C7" s="51">
        <v>99.550657119880427</v>
      </c>
      <c r="D7" s="165">
        <v>38.264119707632112</v>
      </c>
      <c r="E7" s="165">
        <v>45.984417654244574</v>
      </c>
      <c r="F7" s="165">
        <v>45.458650320923525</v>
      </c>
      <c r="G7" s="154"/>
      <c r="H7" s="155"/>
      <c r="I7" s="155"/>
      <c r="J7" s="123"/>
      <c r="K7" s="22"/>
      <c r="L7" s="20"/>
      <c r="M7" s="20"/>
      <c r="N7" s="20"/>
      <c r="O7" s="20"/>
    </row>
    <row r="8" spans="1:17" ht="18.75" customHeight="1" x14ac:dyDescent="0.4">
      <c r="A8" s="137"/>
      <c r="B8" s="23" t="s">
        <v>34</v>
      </c>
      <c r="C8" s="98">
        <v>0.21378093854392294</v>
      </c>
      <c r="D8" s="161">
        <v>0.17785447419075648</v>
      </c>
      <c r="E8" s="161">
        <v>0.15579136398299531</v>
      </c>
      <c r="F8" s="161">
        <v>0.13354480117780121</v>
      </c>
      <c r="G8" s="154"/>
      <c r="H8" s="155"/>
      <c r="I8" s="155"/>
      <c r="J8" s="123"/>
      <c r="K8" s="30"/>
      <c r="L8" s="20"/>
      <c r="M8" s="20"/>
      <c r="N8" s="20"/>
      <c r="O8" s="20"/>
    </row>
    <row r="9" spans="1:17" ht="18.75" customHeight="1" x14ac:dyDescent="0.4">
      <c r="A9" s="138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24">
        <v>0.49703700000000001</v>
      </c>
      <c r="I9" s="124">
        <v>-1.1625999999999999E-2</v>
      </c>
      <c r="J9" s="127">
        <v>-0.12504699999999999</v>
      </c>
      <c r="K9" s="20"/>
      <c r="L9" s="20"/>
      <c r="M9" s="20"/>
      <c r="N9" s="20"/>
      <c r="O9" s="20"/>
    </row>
    <row r="10" spans="1:17" ht="18.75" customHeight="1" x14ac:dyDescent="0.4">
      <c r="A10" s="130"/>
      <c r="B10" s="29" t="s">
        <v>17</v>
      </c>
      <c r="C10" s="51">
        <v>86.05719416759996</v>
      </c>
      <c r="D10" s="165">
        <v>138.99167590902701</v>
      </c>
      <c r="E10" s="165">
        <v>120.80618504861413</v>
      </c>
      <c r="F10" s="165">
        <v>70.908484231437356</v>
      </c>
      <c r="G10" s="154"/>
      <c r="H10" s="155"/>
      <c r="I10" s="155"/>
      <c r="J10" s="123"/>
      <c r="K10" s="22"/>
      <c r="L10" s="20"/>
      <c r="M10" s="20"/>
      <c r="N10" s="20"/>
      <c r="O10" s="20"/>
    </row>
    <row r="11" spans="1:17" ht="18.75" customHeight="1" x14ac:dyDescent="0.4">
      <c r="A11" s="137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26"/>
      <c r="I11" s="126"/>
      <c r="J11" s="128"/>
      <c r="K11" s="30"/>
      <c r="L11" s="20"/>
      <c r="M11" s="20"/>
      <c r="N11" s="20"/>
      <c r="O11" s="20"/>
    </row>
    <row r="12" spans="1:17" ht="18.75" customHeight="1" x14ac:dyDescent="0.4">
      <c r="A12" s="138" t="s">
        <v>25</v>
      </c>
      <c r="B12" s="28" t="s">
        <v>16</v>
      </c>
      <c r="C12" s="166">
        <v>1532</v>
      </c>
      <c r="D12" s="167">
        <v>815.42857100000003</v>
      </c>
      <c r="E12" s="167">
        <v>1078.5</v>
      </c>
      <c r="F12" s="167">
        <v>1281.7</v>
      </c>
      <c r="G12" s="154"/>
      <c r="H12" s="155">
        <v>-0.24593400000000001</v>
      </c>
      <c r="I12" s="155">
        <v>0.52121200000000001</v>
      </c>
      <c r="J12" s="123">
        <v>1.2255E-2</v>
      </c>
      <c r="K12" s="20"/>
      <c r="L12" s="20"/>
      <c r="M12" s="20"/>
      <c r="N12" s="20"/>
      <c r="O12" s="20"/>
    </row>
    <row r="13" spans="1:17" ht="18.75" customHeight="1" x14ac:dyDescent="0.4">
      <c r="A13" s="130"/>
      <c r="B13" s="29" t="s">
        <v>17</v>
      </c>
      <c r="C13" s="51">
        <v>311.8268750444708</v>
      </c>
      <c r="D13" s="165">
        <v>160.11335270363932</v>
      </c>
      <c r="E13" s="165">
        <v>258.54109924729568</v>
      </c>
      <c r="F13" s="165">
        <v>192.60324792432758</v>
      </c>
      <c r="G13" s="154"/>
      <c r="H13" s="155"/>
      <c r="I13" s="155"/>
      <c r="J13" s="123"/>
      <c r="K13" s="22"/>
      <c r="L13" s="20"/>
      <c r="M13" s="20"/>
      <c r="N13" s="20"/>
      <c r="O13" s="20"/>
    </row>
    <row r="14" spans="1:17" ht="18.75" customHeight="1" x14ac:dyDescent="0.4">
      <c r="A14" s="137"/>
      <c r="B14" s="31" t="s">
        <v>33</v>
      </c>
      <c r="C14" s="98">
        <v>0.20354234663477205</v>
      </c>
      <c r="D14" s="161">
        <v>0.19635484749729148</v>
      </c>
      <c r="E14" s="162">
        <v>0.23972285512034833</v>
      </c>
      <c r="F14" s="161">
        <v>0.15027170782892063</v>
      </c>
      <c r="G14" s="154"/>
      <c r="H14" s="155"/>
      <c r="I14" s="155"/>
      <c r="J14" s="123"/>
      <c r="K14" s="35"/>
      <c r="L14" s="20"/>
      <c r="M14" s="20"/>
      <c r="N14" s="20"/>
      <c r="O14" s="20"/>
    </row>
    <row r="15" spans="1:17" ht="18.75" customHeight="1" x14ac:dyDescent="0.4">
      <c r="A15" s="138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24">
        <v>-0.31905800000000001</v>
      </c>
      <c r="I15" s="124">
        <v>-0.14924599999999999</v>
      </c>
      <c r="J15" s="127">
        <v>-1.311E-2</v>
      </c>
      <c r="K15" s="20"/>
      <c r="L15" s="20"/>
      <c r="M15" s="20"/>
      <c r="N15" s="20"/>
      <c r="O15" s="20"/>
    </row>
    <row r="16" spans="1:17" ht="18.75" customHeight="1" x14ac:dyDescent="0.4">
      <c r="A16" s="130"/>
      <c r="B16" s="29" t="s">
        <v>17</v>
      </c>
      <c r="C16" s="51">
        <v>0.78357386378056282</v>
      </c>
      <c r="D16" s="165">
        <v>1.6463681240840398</v>
      </c>
      <c r="E16" s="165">
        <v>1.1520512141393715</v>
      </c>
      <c r="F16" s="165">
        <v>0.84429556436120168</v>
      </c>
      <c r="G16" s="154"/>
      <c r="H16" s="155"/>
      <c r="I16" s="155"/>
      <c r="J16" s="123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37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26"/>
      <c r="I17" s="126"/>
      <c r="J17" s="128"/>
      <c r="K17" s="30"/>
      <c r="L17" s="20"/>
      <c r="M17" s="20"/>
      <c r="N17" s="20"/>
      <c r="O17" s="20"/>
    </row>
    <row r="18" spans="1:15" ht="18.75" customHeight="1" x14ac:dyDescent="0.4">
      <c r="A18" s="130" t="s">
        <v>27</v>
      </c>
      <c r="B18" s="27" t="s">
        <v>16</v>
      </c>
      <c r="C18" s="166">
        <v>201.65023199999999</v>
      </c>
      <c r="D18" s="167">
        <v>209.54463200000001</v>
      </c>
      <c r="E18" s="167">
        <v>290.23841599999997</v>
      </c>
      <c r="F18" s="167">
        <v>152.120767</v>
      </c>
      <c r="G18" s="154"/>
      <c r="H18" s="155">
        <v>0.50593999999999995</v>
      </c>
      <c r="I18" s="155">
        <v>5.2625999999999999E-2</v>
      </c>
      <c r="J18" s="123">
        <v>-0.10664899999999999</v>
      </c>
      <c r="K18" s="20"/>
    </row>
    <row r="19" spans="1:15" ht="18.75" customHeight="1" x14ac:dyDescent="0.4">
      <c r="A19" s="130"/>
      <c r="B19" s="29" t="s">
        <v>17</v>
      </c>
      <c r="C19" s="51">
        <v>25.417273653954311</v>
      </c>
      <c r="D19" s="165">
        <v>44.5261278913853</v>
      </c>
      <c r="E19" s="165">
        <v>33.816063254021749</v>
      </c>
      <c r="F19" s="165">
        <v>23.789286664378988</v>
      </c>
      <c r="G19" s="154"/>
      <c r="H19" s="155"/>
      <c r="I19" s="155"/>
      <c r="J19" s="123"/>
      <c r="K19" s="22"/>
    </row>
    <row r="20" spans="1:15" ht="18.75" customHeight="1" x14ac:dyDescent="0.4">
      <c r="A20" s="130"/>
      <c r="B20" s="29" t="s">
        <v>33</v>
      </c>
      <c r="C20" s="79">
        <v>0.12604633975305474</v>
      </c>
      <c r="D20" s="162">
        <v>0.21248994768515617</v>
      </c>
      <c r="E20" s="161">
        <v>0.11651132789403644</v>
      </c>
      <c r="F20" s="161">
        <v>0.15638421455223789</v>
      </c>
      <c r="G20" s="161"/>
      <c r="H20" s="155"/>
      <c r="I20" s="155"/>
      <c r="J20" s="123"/>
      <c r="K20" s="30"/>
    </row>
    <row r="21" spans="1:15" ht="18.75" customHeight="1" x14ac:dyDescent="0.4">
      <c r="A21" s="138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24">
        <v>0.221553</v>
      </c>
      <c r="I21" s="124">
        <v>0.16636100000000001</v>
      </c>
      <c r="J21" s="127">
        <v>0.59418499999999996</v>
      </c>
      <c r="K21" s="20"/>
    </row>
    <row r="22" spans="1:15" ht="18.75" customHeight="1" x14ac:dyDescent="0.4">
      <c r="A22" s="130"/>
      <c r="B22" s="29" t="s">
        <v>17</v>
      </c>
      <c r="C22" s="51">
        <v>402.10507543178312</v>
      </c>
      <c r="D22" s="165">
        <v>144.79669264523966</v>
      </c>
      <c r="E22" s="165">
        <v>185.26198400373457</v>
      </c>
      <c r="F22" s="165">
        <v>221.83239497422372</v>
      </c>
      <c r="G22" s="154"/>
      <c r="H22" s="155"/>
      <c r="I22" s="155"/>
      <c r="J22" s="123"/>
      <c r="K22" s="22"/>
    </row>
    <row r="23" spans="1:15" ht="18.75" customHeight="1" x14ac:dyDescent="0.4">
      <c r="A23" s="137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26"/>
      <c r="I23" s="126"/>
      <c r="J23" s="128"/>
      <c r="K23" s="30"/>
    </row>
    <row r="24" spans="1:15" ht="18.75" customHeight="1" x14ac:dyDescent="0.4">
      <c r="A24" s="130" t="s">
        <v>31</v>
      </c>
      <c r="B24" s="27" t="s">
        <v>16</v>
      </c>
      <c r="C24" s="166">
        <v>394.46000400000003</v>
      </c>
      <c r="D24" s="167">
        <v>407.65452399999998</v>
      </c>
      <c r="E24" s="167">
        <v>436.16804999999999</v>
      </c>
      <c r="F24" s="167">
        <v>358.542145</v>
      </c>
      <c r="G24" s="154"/>
      <c r="H24" s="155">
        <v>0.41748000000000002</v>
      </c>
      <c r="I24" s="155">
        <v>6.7360000000000003E-2</v>
      </c>
      <c r="J24" s="123">
        <v>-0.115215</v>
      </c>
      <c r="K24" s="20"/>
    </row>
    <row r="25" spans="1:15" ht="18.75" customHeight="1" x14ac:dyDescent="0.4">
      <c r="A25" s="130"/>
      <c r="B25" s="29" t="s">
        <v>17</v>
      </c>
      <c r="C25" s="51">
        <v>37.069834002865456</v>
      </c>
      <c r="D25" s="165">
        <v>35.460545187574319</v>
      </c>
      <c r="E25" s="165">
        <v>26.527001828325794</v>
      </c>
      <c r="F25" s="165">
        <v>38.483802982553584</v>
      </c>
      <c r="G25" s="154"/>
      <c r="H25" s="155"/>
      <c r="I25" s="155"/>
      <c r="J25" s="123"/>
      <c r="K25" s="22"/>
    </row>
    <row r="26" spans="1:15" ht="18.75" customHeight="1" x14ac:dyDescent="0.4">
      <c r="A26" s="130"/>
      <c r="B26" s="29" t="s">
        <v>33</v>
      </c>
      <c r="C26" s="79">
        <v>9.3976153797497436E-2</v>
      </c>
      <c r="D26" s="161">
        <v>8.6986757413182347E-2</v>
      </c>
      <c r="E26" s="161">
        <v>6.0818305761565515E-2</v>
      </c>
      <c r="F26" s="161">
        <v>0.1073341126537679</v>
      </c>
      <c r="G26" s="154"/>
      <c r="H26" s="155"/>
      <c r="I26" s="155"/>
      <c r="J26" s="123"/>
      <c r="K26" s="30"/>
    </row>
    <row r="27" spans="1:15" ht="18.75" customHeight="1" x14ac:dyDescent="0.4">
      <c r="A27" s="138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24">
        <v>0.145653</v>
      </c>
      <c r="I27" s="124">
        <v>0.54261000000000004</v>
      </c>
      <c r="J27" s="127">
        <v>-7.2221999999999995E-2</v>
      </c>
      <c r="K27" s="20"/>
    </row>
    <row r="28" spans="1:15" ht="18.75" customHeight="1" x14ac:dyDescent="0.4">
      <c r="A28" s="130"/>
      <c r="B28" s="29" t="s">
        <v>17</v>
      </c>
      <c r="C28" s="51">
        <v>17.287174031633974</v>
      </c>
      <c r="D28" s="165">
        <v>15.012724303070378</v>
      </c>
      <c r="E28" s="165">
        <v>25.510562871093221</v>
      </c>
      <c r="F28" s="165">
        <v>19.310708065733891</v>
      </c>
      <c r="G28" s="154"/>
      <c r="H28" s="155"/>
      <c r="I28" s="155"/>
      <c r="J28" s="123"/>
      <c r="K28" s="22"/>
    </row>
    <row r="29" spans="1:15" ht="18.75" customHeight="1" x14ac:dyDescent="0.4">
      <c r="A29" s="137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26"/>
      <c r="I29" s="126"/>
      <c r="J29" s="128"/>
      <c r="K29" s="30"/>
    </row>
    <row r="30" spans="1:15" ht="18.75" customHeight="1" x14ac:dyDescent="0.4">
      <c r="A30" s="133" t="s">
        <v>29</v>
      </c>
      <c r="B30" s="28" t="s">
        <v>16</v>
      </c>
      <c r="C30" s="166">
        <v>0.96314699999999998</v>
      </c>
      <c r="D30" s="167">
        <v>0.97220399999999996</v>
      </c>
      <c r="E30" s="167">
        <v>0.95097100000000001</v>
      </c>
      <c r="F30" s="167">
        <v>0.96504199999999996</v>
      </c>
      <c r="G30" s="154"/>
      <c r="H30" s="155">
        <v>-0.158694</v>
      </c>
      <c r="I30" s="155">
        <v>-0.28649400000000003</v>
      </c>
      <c r="J30" s="123">
        <v>0.17294499999999999</v>
      </c>
      <c r="K30" s="20"/>
    </row>
    <row r="31" spans="1:15" ht="18.75" customHeight="1" x14ac:dyDescent="0.4">
      <c r="A31" s="134"/>
      <c r="B31" s="29" t="s">
        <v>17</v>
      </c>
      <c r="C31" s="51">
        <v>8.0000000000000002E-3</v>
      </c>
      <c r="D31" s="165">
        <v>8.2462112512353206E-3</v>
      </c>
      <c r="E31" s="165">
        <v>1.0488088481701515E-2</v>
      </c>
      <c r="F31" s="165">
        <v>7.0000000000000001E-3</v>
      </c>
      <c r="G31" s="154"/>
      <c r="H31" s="155"/>
      <c r="I31" s="155"/>
      <c r="J31" s="123"/>
      <c r="K31" s="22"/>
    </row>
    <row r="32" spans="1:15" ht="18.75" customHeight="1" x14ac:dyDescent="0.4">
      <c r="A32" s="135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26"/>
      <c r="I32" s="126"/>
      <c r="J32" s="128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20">
        <v>-0.25756899999999999</v>
      </c>
      <c r="E34" s="20">
        <v>7.9066999999999998E-2</v>
      </c>
      <c r="F34" s="20">
        <v>-0.212455</v>
      </c>
      <c r="G34" s="20">
        <v>-0.12515399999999999</v>
      </c>
      <c r="H34" s="20">
        <v>-0.43716100000000002</v>
      </c>
      <c r="I34" s="20">
        <v>4.9256000000000001E-2</v>
      </c>
      <c r="J34" s="20">
        <v>0.20042199999999999</v>
      </c>
      <c r="K34" s="20">
        <v>-0.21573999999999999</v>
      </c>
      <c r="L34" s="20">
        <v>-7.1011000000000005E-2</v>
      </c>
      <c r="M34" s="20">
        <v>0.76244000000000001</v>
      </c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39" t="s">
        <v>36</v>
      </c>
      <c r="B36" s="131"/>
      <c r="C36" s="139" t="s">
        <v>38</v>
      </c>
      <c r="D36" s="131"/>
      <c r="E36" s="132"/>
      <c r="F36" s="3"/>
      <c r="G36" s="3"/>
      <c r="H36" s="139" t="s">
        <v>21</v>
      </c>
      <c r="I36" s="131"/>
      <c r="J36" s="132"/>
    </row>
    <row r="37" spans="1:20" x14ac:dyDescent="0.4">
      <c r="A37" s="140" t="s">
        <v>19</v>
      </c>
      <c r="B37" s="129"/>
      <c r="C37" s="73">
        <v>3</v>
      </c>
      <c r="D37" s="37">
        <v>1</v>
      </c>
      <c r="E37" s="76">
        <v>2</v>
      </c>
      <c r="H37" s="82">
        <v>1</v>
      </c>
      <c r="I37" s="154">
        <v>2</v>
      </c>
      <c r="J37" s="83">
        <v>3</v>
      </c>
    </row>
    <row r="38" spans="1:20" x14ac:dyDescent="0.4">
      <c r="A38" s="130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45">
        <v>-0.11223</v>
      </c>
      <c r="I38" s="149">
        <v>-0.402503</v>
      </c>
      <c r="J38" s="142">
        <v>-0.25756899999999999</v>
      </c>
    </row>
    <row r="39" spans="1:20" x14ac:dyDescent="0.4">
      <c r="A39" s="130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46"/>
      <c r="I39" s="156"/>
      <c r="J39" s="143"/>
    </row>
    <row r="40" spans="1:20" x14ac:dyDescent="0.4">
      <c r="A40" s="137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47"/>
      <c r="I40" s="164"/>
      <c r="J40" s="144"/>
    </row>
    <row r="41" spans="1:20" x14ac:dyDescent="0.4">
      <c r="A41" s="130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46">
        <v>0.23802200000000001</v>
      </c>
      <c r="I41" s="155">
        <v>0.497639</v>
      </c>
      <c r="J41" s="123">
        <v>7.9066999999999998E-2</v>
      </c>
    </row>
    <row r="42" spans="1:20" x14ac:dyDescent="0.4">
      <c r="A42" s="130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46"/>
      <c r="I42" s="155"/>
      <c r="J42" s="123"/>
    </row>
    <row r="43" spans="1:20" x14ac:dyDescent="0.4">
      <c r="A43" s="137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46"/>
      <c r="I43" s="155"/>
      <c r="J43" s="123"/>
    </row>
    <row r="44" spans="1:20" x14ac:dyDescent="0.4">
      <c r="A44" s="138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45">
        <v>0.359873</v>
      </c>
      <c r="I44" s="124">
        <v>-0.33166499999999999</v>
      </c>
      <c r="J44" s="127">
        <v>-0.212455</v>
      </c>
    </row>
    <row r="45" spans="1:20" x14ac:dyDescent="0.4">
      <c r="A45" s="130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46"/>
      <c r="I45" s="155"/>
      <c r="J45" s="123"/>
    </row>
    <row r="46" spans="1:20" x14ac:dyDescent="0.4">
      <c r="A46" s="137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47"/>
      <c r="I46" s="126"/>
      <c r="J46" s="128"/>
    </row>
    <row r="47" spans="1:20" x14ac:dyDescent="0.4">
      <c r="A47" s="138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46">
        <v>0.21130099999999999</v>
      </c>
      <c r="I47" s="155">
        <v>0.49977100000000002</v>
      </c>
      <c r="J47" s="123">
        <v>-0.12515399999999999</v>
      </c>
    </row>
    <row r="48" spans="1:20" x14ac:dyDescent="0.4">
      <c r="A48" s="130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46"/>
      <c r="I48" s="155"/>
      <c r="J48" s="123"/>
    </row>
    <row r="49" spans="1:10" x14ac:dyDescent="0.4">
      <c r="A49" s="137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46"/>
      <c r="I49" s="155"/>
      <c r="J49" s="123"/>
    </row>
    <row r="50" spans="1:10" x14ac:dyDescent="0.4">
      <c r="A50" s="138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45">
        <v>-0.24152999999999999</v>
      </c>
      <c r="I50" s="124">
        <v>0.21956500000000001</v>
      </c>
      <c r="J50" s="127">
        <v>-0.43716100000000002</v>
      </c>
    </row>
    <row r="51" spans="1:10" x14ac:dyDescent="0.4">
      <c r="A51" s="130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46"/>
      <c r="I51" s="155"/>
      <c r="J51" s="123"/>
    </row>
    <row r="52" spans="1:10" x14ac:dyDescent="0.4">
      <c r="A52" s="137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47"/>
      <c r="I52" s="126"/>
      <c r="J52" s="128"/>
    </row>
    <row r="53" spans="1:10" x14ac:dyDescent="0.4">
      <c r="A53" s="130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46">
        <v>0.39759800000000001</v>
      </c>
      <c r="I53" s="155">
        <v>-0.34539799999999998</v>
      </c>
      <c r="J53" s="123">
        <v>4.9256000000000001E-2</v>
      </c>
    </row>
    <row r="54" spans="1:10" x14ac:dyDescent="0.4">
      <c r="A54" s="130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46"/>
      <c r="I54" s="155"/>
      <c r="J54" s="123"/>
    </row>
    <row r="55" spans="1:10" x14ac:dyDescent="0.4">
      <c r="A55" s="130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46"/>
      <c r="I55" s="155"/>
      <c r="J55" s="123"/>
    </row>
    <row r="56" spans="1:10" x14ac:dyDescent="0.4">
      <c r="A56" s="138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45">
        <v>0.41119299999999998</v>
      </c>
      <c r="I56" s="124">
        <v>-5.6468999999999998E-2</v>
      </c>
      <c r="J56" s="127">
        <v>0.20042199999999999</v>
      </c>
    </row>
    <row r="57" spans="1:10" x14ac:dyDescent="0.4">
      <c r="A57" s="130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46"/>
      <c r="I57" s="155"/>
      <c r="J57" s="123"/>
    </row>
    <row r="58" spans="1:10" x14ac:dyDescent="0.4">
      <c r="A58" s="137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47"/>
      <c r="I58" s="126"/>
      <c r="J58" s="128"/>
    </row>
    <row r="59" spans="1:10" x14ac:dyDescent="0.4">
      <c r="A59" s="130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46">
        <v>0.41719000000000001</v>
      </c>
      <c r="I59" s="155">
        <v>-8.9008000000000004E-2</v>
      </c>
      <c r="J59" s="123">
        <v>-0.21573999999999999</v>
      </c>
    </row>
    <row r="60" spans="1:10" x14ac:dyDescent="0.4">
      <c r="A60" s="130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46"/>
      <c r="I60" s="155"/>
      <c r="J60" s="123"/>
    </row>
    <row r="61" spans="1:10" x14ac:dyDescent="0.4">
      <c r="A61" s="130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46"/>
      <c r="I61" s="155"/>
      <c r="J61" s="123"/>
    </row>
    <row r="62" spans="1:10" x14ac:dyDescent="0.4">
      <c r="A62" s="138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45">
        <v>0.44202999999999998</v>
      </c>
      <c r="I62" s="124">
        <v>0.22453999999999999</v>
      </c>
      <c r="J62" s="127">
        <v>-7.1011000000000005E-2</v>
      </c>
    </row>
    <row r="63" spans="1:10" x14ac:dyDescent="0.4">
      <c r="A63" s="130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46"/>
      <c r="I63" s="155"/>
      <c r="J63" s="123"/>
    </row>
    <row r="64" spans="1:10" x14ac:dyDescent="0.4">
      <c r="A64" s="137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47"/>
      <c r="I64" s="126"/>
      <c r="J64" s="128"/>
    </row>
    <row r="65" spans="1:10" x14ac:dyDescent="0.4">
      <c r="A65" s="133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46">
        <v>-4.0677999999999999E-2</v>
      </c>
      <c r="I65" s="155">
        <v>-3.9184999999999998E-2</v>
      </c>
      <c r="J65" s="123">
        <v>0.76244000000000001</v>
      </c>
    </row>
    <row r="66" spans="1:10" x14ac:dyDescent="0.4">
      <c r="A66" s="134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46"/>
      <c r="I66" s="155"/>
      <c r="J66" s="123"/>
    </row>
    <row r="67" spans="1:10" x14ac:dyDescent="0.4">
      <c r="A67" s="135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47"/>
      <c r="I67" s="126"/>
      <c r="J67" s="128"/>
    </row>
    <row r="71" spans="1:10" x14ac:dyDescent="0.4">
      <c r="A71" s="139" t="s">
        <v>36</v>
      </c>
      <c r="B71" s="131"/>
      <c r="C71" s="139" t="s">
        <v>39</v>
      </c>
      <c r="D71" s="131"/>
      <c r="E71" s="131"/>
      <c r="F71" s="131"/>
      <c r="G71" s="25"/>
      <c r="H71" s="131" t="s">
        <v>21</v>
      </c>
      <c r="I71" s="131"/>
      <c r="J71" s="132"/>
    </row>
    <row r="72" spans="1:10" x14ac:dyDescent="0.4">
      <c r="A72" s="140" t="s">
        <v>19</v>
      </c>
      <c r="B72" s="129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4">
      <c r="A73" s="130" t="s">
        <v>35</v>
      </c>
      <c r="B73" s="27" t="s">
        <v>16</v>
      </c>
      <c r="C73" s="166">
        <v>83.166667000000004</v>
      </c>
      <c r="D73" s="167">
        <v>69.333332999999996</v>
      </c>
      <c r="E73" s="167">
        <v>58.888888999999999</v>
      </c>
      <c r="F73" s="167">
        <v>56.125</v>
      </c>
      <c r="G73" s="158"/>
      <c r="H73" s="155">
        <v>2.4947E-2</v>
      </c>
      <c r="I73" s="156">
        <v>-0.287634</v>
      </c>
      <c r="J73" s="143">
        <v>0.42635899999999999</v>
      </c>
    </row>
    <row r="74" spans="1:10" x14ac:dyDescent="0.4">
      <c r="A74" s="130"/>
      <c r="B74" s="21" t="s">
        <v>32</v>
      </c>
      <c r="C74" s="51">
        <v>10.264826691181883</v>
      </c>
      <c r="D74" s="165">
        <v>11.015141079441516</v>
      </c>
      <c r="E74" s="165">
        <v>12.985034116243206</v>
      </c>
      <c r="F74" s="165">
        <v>5.938674683799408</v>
      </c>
      <c r="G74" s="158"/>
      <c r="H74" s="155"/>
      <c r="I74" s="156"/>
      <c r="J74" s="143"/>
    </row>
    <row r="75" spans="1:10" x14ac:dyDescent="0.4">
      <c r="A75" s="137"/>
      <c r="B75" s="23" t="s">
        <v>34</v>
      </c>
      <c r="C75" s="79">
        <v>0.12342476933916183</v>
      </c>
      <c r="D75" s="161">
        <v>0.15887222787113836</v>
      </c>
      <c r="E75" s="162">
        <v>0.22050057891639296</v>
      </c>
      <c r="F75" s="161">
        <v>0.10581157565789591</v>
      </c>
      <c r="G75" s="158"/>
      <c r="H75" s="155"/>
      <c r="I75" s="156"/>
      <c r="J75" s="143"/>
    </row>
    <row r="76" spans="1:10" x14ac:dyDescent="0.4">
      <c r="A76" s="130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24">
        <v>0.110678</v>
      </c>
      <c r="I76" s="124">
        <v>0.55369100000000004</v>
      </c>
      <c r="J76" s="127">
        <v>0.23539399999999999</v>
      </c>
    </row>
    <row r="77" spans="1:10" x14ac:dyDescent="0.4">
      <c r="A77" s="130"/>
      <c r="B77" s="21" t="s">
        <v>32</v>
      </c>
      <c r="C77" s="51">
        <v>40.729596118793026</v>
      </c>
      <c r="D77" s="165">
        <v>13.13709758660565</v>
      </c>
      <c r="E77" s="165">
        <v>59.832985141976664</v>
      </c>
      <c r="F77" s="165">
        <v>32.035624701260318</v>
      </c>
      <c r="G77" s="154"/>
      <c r="H77" s="155"/>
      <c r="I77" s="155"/>
      <c r="J77" s="123"/>
    </row>
    <row r="78" spans="1:10" x14ac:dyDescent="0.4">
      <c r="A78" s="137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26"/>
      <c r="I78" s="126"/>
      <c r="J78" s="128"/>
    </row>
    <row r="79" spans="1:10" x14ac:dyDescent="0.4">
      <c r="A79" s="138" t="s">
        <v>24</v>
      </c>
      <c r="B79" s="28" t="s">
        <v>16</v>
      </c>
      <c r="C79" s="166">
        <v>1007.124154</v>
      </c>
      <c r="D79" s="167">
        <v>1272.0533479999999</v>
      </c>
      <c r="E79" s="167">
        <v>1085.653767</v>
      </c>
      <c r="F79" s="167">
        <v>850.80683699999997</v>
      </c>
      <c r="G79" s="154"/>
      <c r="H79" s="155">
        <v>0.41037499999999999</v>
      </c>
      <c r="I79" s="155">
        <v>-0.29009800000000002</v>
      </c>
      <c r="J79" s="123">
        <v>-0.25847500000000001</v>
      </c>
    </row>
    <row r="80" spans="1:10" x14ac:dyDescent="0.4">
      <c r="A80" s="130"/>
      <c r="B80" s="29" t="s">
        <v>17</v>
      </c>
      <c r="C80" s="51">
        <v>122.01134855823864</v>
      </c>
      <c r="D80" s="165">
        <v>113.36993347885496</v>
      </c>
      <c r="E80" s="165">
        <v>158.0151075119085</v>
      </c>
      <c r="F80" s="165">
        <v>119.33858698258497</v>
      </c>
      <c r="G80" s="154"/>
      <c r="H80" s="155"/>
      <c r="I80" s="155"/>
      <c r="J80" s="123"/>
    </row>
    <row r="81" spans="1:10" x14ac:dyDescent="0.4">
      <c r="A81" s="137"/>
      <c r="B81" s="23" t="s">
        <v>33</v>
      </c>
      <c r="C81" s="79">
        <v>0.12114826962857117</v>
      </c>
      <c r="D81" s="161">
        <v>8.9123568329191619E-2</v>
      </c>
      <c r="E81" s="161">
        <v>0.14554834360180366</v>
      </c>
      <c r="F81" s="161">
        <v>0.14026519509807955</v>
      </c>
      <c r="G81" s="154"/>
      <c r="H81" s="155"/>
      <c r="I81" s="155"/>
      <c r="J81" s="123"/>
    </row>
    <row r="82" spans="1:10" x14ac:dyDescent="0.4">
      <c r="A82" s="138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24">
        <v>9.6669000000000005E-2</v>
      </c>
      <c r="I82" s="124">
        <v>0.57781199999999999</v>
      </c>
      <c r="J82" s="127">
        <v>4.1342999999999998E-2</v>
      </c>
    </row>
    <row r="83" spans="1:10" x14ac:dyDescent="0.4">
      <c r="A83" s="130"/>
      <c r="B83" s="29" t="s">
        <v>17</v>
      </c>
      <c r="C83" s="51">
        <v>88.994194569084115</v>
      </c>
      <c r="D83" s="165">
        <v>47.899199711477436</v>
      </c>
      <c r="E83" s="165">
        <v>147.27355499206232</v>
      </c>
      <c r="F83" s="165">
        <v>122.0106662509471</v>
      </c>
      <c r="G83" s="154"/>
      <c r="H83" s="155"/>
      <c r="I83" s="155"/>
      <c r="J83" s="123"/>
    </row>
    <row r="84" spans="1:10" x14ac:dyDescent="0.4">
      <c r="A84" s="137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26"/>
      <c r="I84" s="126"/>
      <c r="J84" s="128"/>
    </row>
    <row r="85" spans="1:10" x14ac:dyDescent="0.4">
      <c r="A85" s="138" t="s">
        <v>26</v>
      </c>
      <c r="B85" s="28" t="s">
        <v>16</v>
      </c>
      <c r="C85" s="166">
        <v>13.843026</v>
      </c>
      <c r="D85" s="167">
        <v>11.516762</v>
      </c>
      <c r="E85" s="167">
        <v>12.841716999999999</v>
      </c>
      <c r="F85" s="167">
        <v>13.945683000000001</v>
      </c>
      <c r="G85" s="154"/>
      <c r="H85" s="155">
        <v>-0.37879099999999999</v>
      </c>
      <c r="I85" s="155">
        <v>2.7404000000000001E-2</v>
      </c>
      <c r="J85" s="123">
        <v>-0.290016</v>
      </c>
    </row>
    <row r="86" spans="1:10" x14ac:dyDescent="0.4">
      <c r="A86" s="130"/>
      <c r="B86" s="29" t="s">
        <v>17</v>
      </c>
      <c r="C86" s="51">
        <v>0.58545025407800444</v>
      </c>
      <c r="D86" s="165">
        <v>0.67353544821338096</v>
      </c>
      <c r="E86" s="165">
        <v>0.71885534010675611</v>
      </c>
      <c r="F86" s="165">
        <v>0.89993277526713078</v>
      </c>
      <c r="G86" s="154"/>
      <c r="H86" s="155"/>
      <c r="I86" s="155"/>
      <c r="J86" s="123"/>
    </row>
    <row r="87" spans="1:10" x14ac:dyDescent="0.4">
      <c r="A87" s="137"/>
      <c r="B87" s="31" t="s">
        <v>33</v>
      </c>
      <c r="C87" s="79">
        <v>4.2292072129172076E-2</v>
      </c>
      <c r="D87" s="161">
        <v>5.8483056974988366E-2</v>
      </c>
      <c r="E87" s="161">
        <v>5.5978132838993118E-2</v>
      </c>
      <c r="F87" s="161">
        <v>6.4531280057572707E-2</v>
      </c>
      <c r="G87" s="154"/>
      <c r="H87" s="155"/>
      <c r="I87" s="155"/>
      <c r="J87" s="123"/>
    </row>
    <row r="88" spans="1:10" x14ac:dyDescent="0.4">
      <c r="A88" s="130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24">
        <v>0.46194299999999999</v>
      </c>
      <c r="I88" s="124">
        <v>-0.21692500000000001</v>
      </c>
      <c r="J88" s="127">
        <v>-6.4774999999999999E-2</v>
      </c>
    </row>
    <row r="89" spans="1:10" x14ac:dyDescent="0.4">
      <c r="A89" s="130"/>
      <c r="B89" s="29" t="s">
        <v>17</v>
      </c>
      <c r="C89" s="51">
        <v>25.129598663727201</v>
      </c>
      <c r="D89" s="165">
        <v>58.284345265259695</v>
      </c>
      <c r="E89" s="165">
        <v>34.023293550154719</v>
      </c>
      <c r="F89" s="165">
        <v>34.96012085219386</v>
      </c>
      <c r="G89" s="154"/>
      <c r="H89" s="155"/>
      <c r="I89" s="155"/>
      <c r="J89" s="123"/>
    </row>
    <row r="90" spans="1:10" x14ac:dyDescent="0.4">
      <c r="A90" s="130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26"/>
      <c r="I90" s="126"/>
      <c r="J90" s="128"/>
    </row>
    <row r="91" spans="1:10" x14ac:dyDescent="0.4">
      <c r="A91" s="138" t="s">
        <v>30</v>
      </c>
      <c r="B91" s="28" t="s">
        <v>16</v>
      </c>
      <c r="C91" s="166">
        <v>1121.1424199999999</v>
      </c>
      <c r="D91" s="167">
        <v>1277.33761</v>
      </c>
      <c r="E91" s="167">
        <v>1209.12663</v>
      </c>
      <c r="F91" s="167">
        <v>1102.3925630000001</v>
      </c>
      <c r="G91" s="154"/>
      <c r="H91" s="155">
        <v>0.34762799999999999</v>
      </c>
      <c r="I91" s="155">
        <v>2.4389000000000001E-2</v>
      </c>
      <c r="J91" s="123">
        <v>0.40343600000000002</v>
      </c>
    </row>
    <row r="92" spans="1:10" x14ac:dyDescent="0.4">
      <c r="A92" s="130"/>
      <c r="B92" s="29" t="s">
        <v>17</v>
      </c>
      <c r="C92" s="51">
        <v>222.97671615440029</v>
      </c>
      <c r="D92" s="165">
        <v>157.27150690446123</v>
      </c>
      <c r="E92" s="165">
        <v>203.06207446985269</v>
      </c>
      <c r="F92" s="165">
        <v>160.50829148987913</v>
      </c>
      <c r="G92" s="154"/>
      <c r="H92" s="155"/>
      <c r="I92" s="155"/>
      <c r="J92" s="123"/>
    </row>
    <row r="93" spans="1:10" x14ac:dyDescent="0.4">
      <c r="A93" s="137"/>
      <c r="B93" s="31" t="s">
        <v>33</v>
      </c>
      <c r="C93" s="79">
        <v>0.19888348899901612</v>
      </c>
      <c r="D93" s="161">
        <v>0.12312446268959483</v>
      </c>
      <c r="E93" s="161">
        <v>0.16794111504255985</v>
      </c>
      <c r="F93" s="161">
        <v>0.14559994041784832</v>
      </c>
      <c r="G93" s="154"/>
      <c r="H93" s="155"/>
      <c r="I93" s="155"/>
      <c r="J93" s="123"/>
    </row>
    <row r="94" spans="1:10" x14ac:dyDescent="0.4">
      <c r="A94" s="130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24">
        <v>0.37987799999999999</v>
      </c>
      <c r="I94" s="124">
        <v>-0.114343</v>
      </c>
      <c r="J94" s="127">
        <v>-9.5905000000000004E-2</v>
      </c>
    </row>
    <row r="95" spans="1:10" x14ac:dyDescent="0.4">
      <c r="A95" s="130"/>
      <c r="B95" s="29" t="s">
        <v>17</v>
      </c>
      <c r="C95" s="51">
        <v>35.894322252969204</v>
      </c>
      <c r="D95" s="165">
        <v>30.177542809181798</v>
      </c>
      <c r="E95" s="165">
        <v>23.567485546829133</v>
      </c>
      <c r="F95" s="165">
        <v>43.764959590978719</v>
      </c>
      <c r="G95" s="154"/>
      <c r="H95" s="155"/>
      <c r="I95" s="155"/>
      <c r="J95" s="123"/>
    </row>
    <row r="96" spans="1:10" x14ac:dyDescent="0.4">
      <c r="A96" s="130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26"/>
      <c r="I96" s="126"/>
      <c r="J96" s="128"/>
    </row>
    <row r="97" spans="1:17" x14ac:dyDescent="0.4">
      <c r="A97" s="138" t="s">
        <v>28</v>
      </c>
      <c r="B97" s="28" t="s">
        <v>16</v>
      </c>
      <c r="C97" s="166">
        <v>83.925273000000004</v>
      </c>
      <c r="D97" s="167">
        <v>100.95796199999999</v>
      </c>
      <c r="E97" s="167">
        <v>122.567842</v>
      </c>
      <c r="F97" s="167">
        <v>89.229149000000007</v>
      </c>
      <c r="G97" s="154"/>
      <c r="H97" s="155">
        <v>0.41075099999999998</v>
      </c>
      <c r="I97" s="155">
        <v>0.32018999999999997</v>
      </c>
      <c r="J97" s="123">
        <v>-7.0476999999999998E-2</v>
      </c>
    </row>
    <row r="98" spans="1:17" x14ac:dyDescent="0.4">
      <c r="A98" s="130"/>
      <c r="B98" s="29" t="s">
        <v>17</v>
      </c>
      <c r="C98" s="51">
        <v>12.034667506832086</v>
      </c>
      <c r="D98" s="165">
        <v>15.547262878075999</v>
      </c>
      <c r="E98" s="165">
        <v>11.425899089349599</v>
      </c>
      <c r="F98" s="165">
        <v>13.431839226256395</v>
      </c>
      <c r="G98" s="154"/>
      <c r="H98" s="155"/>
      <c r="I98" s="155"/>
      <c r="J98" s="123"/>
    </row>
    <row r="99" spans="1:17" x14ac:dyDescent="0.4">
      <c r="A99" s="137"/>
      <c r="B99" s="31" t="s">
        <v>33</v>
      </c>
      <c r="C99" s="79">
        <v>0.14339741863969971</v>
      </c>
      <c r="D99" s="161">
        <v>0.15399739228171028</v>
      </c>
      <c r="E99" s="161">
        <v>9.3221018685713655E-2</v>
      </c>
      <c r="F99" s="161">
        <v>0.15053196603114968</v>
      </c>
      <c r="G99" s="154"/>
      <c r="H99" s="155"/>
      <c r="I99" s="155"/>
      <c r="J99" s="123"/>
    </row>
    <row r="100" spans="1:17" x14ac:dyDescent="0.4">
      <c r="A100" s="133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24">
        <v>-0.13650200000000001</v>
      </c>
      <c r="I100" s="124">
        <v>-0.16932800000000001</v>
      </c>
      <c r="J100" s="127">
        <v>0.655026</v>
      </c>
    </row>
    <row r="101" spans="1:17" x14ac:dyDescent="0.4">
      <c r="A101" s="134"/>
      <c r="B101" s="29" t="s">
        <v>17</v>
      </c>
      <c r="C101" s="51">
        <v>3.3166247903553998E-3</v>
      </c>
      <c r="D101" s="165">
        <v>3.3166247903553998E-3</v>
      </c>
      <c r="E101" s="165">
        <v>1.1357816691600547E-2</v>
      </c>
      <c r="F101" s="165">
        <v>8.5440037453175313E-3</v>
      </c>
      <c r="G101" s="154"/>
      <c r="H101" s="155"/>
      <c r="I101" s="155"/>
      <c r="J101" s="123"/>
    </row>
    <row r="102" spans="1:17" x14ac:dyDescent="0.4">
      <c r="A102" s="135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26"/>
      <c r="I102" s="126"/>
      <c r="J102" s="128"/>
    </row>
    <row r="104" spans="1:17" x14ac:dyDescent="0.4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  <mergeCell ref="H36:J36"/>
    <mergeCell ref="J73:J75"/>
    <mergeCell ref="J76:J78"/>
    <mergeCell ref="J79:J81"/>
    <mergeCell ref="J82:J84"/>
    <mergeCell ref="J85:J87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1" t="s">
        <v>15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2" t="s">
        <v>15</v>
      </c>
      <c r="AK1" s="122"/>
      <c r="AL1" s="122"/>
      <c r="AM1" s="122"/>
      <c r="AN1" s="122"/>
      <c r="AO1" s="122"/>
      <c r="AP1" s="122"/>
      <c r="AQ1" s="122"/>
      <c r="AR1" s="122"/>
      <c r="AS1" s="122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36" t="s">
        <v>36</v>
      </c>
      <c r="B1" s="136"/>
      <c r="C1" s="136" t="s">
        <v>37</v>
      </c>
      <c r="D1" s="136"/>
      <c r="E1" s="136"/>
      <c r="F1" s="136"/>
      <c r="G1" s="22"/>
      <c r="H1" s="136" t="s">
        <v>21</v>
      </c>
      <c r="I1" s="136"/>
    </row>
    <row r="2" spans="1:17" ht="18.75" customHeight="1" x14ac:dyDescent="0.4">
      <c r="A2" s="129" t="s">
        <v>19</v>
      </c>
      <c r="B2" s="129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30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24">
        <v>0.158581</v>
      </c>
      <c r="I3" s="127">
        <v>0.58016400000000001</v>
      </c>
      <c r="K3" s="20"/>
      <c r="L3" s="20"/>
      <c r="N3" s="20"/>
    </row>
    <row r="4" spans="1:17" ht="18.75" customHeight="1" x14ac:dyDescent="0.4">
      <c r="A4" s="130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25"/>
      <c r="I4" s="123"/>
      <c r="K4" s="22"/>
      <c r="L4" s="20"/>
      <c r="N4" s="20"/>
    </row>
    <row r="5" spans="1:17" ht="18.75" customHeight="1" x14ac:dyDescent="0.4">
      <c r="A5" s="137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26"/>
      <c r="I5" s="128"/>
      <c r="K5" s="30"/>
      <c r="L5" s="20"/>
      <c r="N5" s="20"/>
    </row>
    <row r="6" spans="1:17" ht="18.75" customHeight="1" x14ac:dyDescent="0.4">
      <c r="A6" s="138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25">
        <v>0.43204500000000001</v>
      </c>
      <c r="I6" s="123">
        <v>-0.113953</v>
      </c>
      <c r="K6" s="20"/>
      <c r="L6" s="20"/>
      <c r="N6" s="20"/>
    </row>
    <row r="7" spans="1:17" ht="18.75" customHeight="1" x14ac:dyDescent="0.4">
      <c r="A7" s="130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25"/>
      <c r="I7" s="123"/>
      <c r="K7" s="22"/>
    </row>
    <row r="8" spans="1:17" ht="18.75" customHeight="1" x14ac:dyDescent="0.4">
      <c r="A8" s="137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25"/>
      <c r="I8" s="123"/>
      <c r="K8" s="30"/>
    </row>
    <row r="9" spans="1:17" ht="18.75" customHeight="1" x14ac:dyDescent="0.4">
      <c r="A9" s="138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24">
        <v>-4.8184999999999999E-2</v>
      </c>
      <c r="I9" s="127">
        <v>0.60652600000000001</v>
      </c>
      <c r="K9" s="20"/>
      <c r="L9" s="34"/>
    </row>
    <row r="10" spans="1:17" ht="18.75" customHeight="1" x14ac:dyDescent="0.4">
      <c r="A10" s="130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25"/>
      <c r="I10" s="123"/>
      <c r="K10" s="22"/>
      <c r="L10" s="34"/>
    </row>
    <row r="11" spans="1:17" ht="18.75" customHeight="1" x14ac:dyDescent="0.4">
      <c r="A11" s="137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26"/>
      <c r="I11" s="128"/>
      <c r="K11" s="35"/>
      <c r="L11" s="34"/>
    </row>
    <row r="12" spans="1:17" ht="18.75" customHeight="1" x14ac:dyDescent="0.4">
      <c r="A12" s="138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25">
        <v>-0.41503400000000001</v>
      </c>
      <c r="I12" s="123">
        <v>9.3484999999999999E-2</v>
      </c>
      <c r="K12" s="20"/>
      <c r="L12" s="34"/>
    </row>
    <row r="13" spans="1:17" ht="18.75" customHeight="1" x14ac:dyDescent="0.4">
      <c r="A13" s="130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25"/>
      <c r="I13" s="123"/>
      <c r="K13" s="22"/>
      <c r="N13" s="20"/>
      <c r="O13" s="20"/>
      <c r="P13" s="20"/>
      <c r="Q13" s="20"/>
    </row>
    <row r="14" spans="1:17" ht="18.75" customHeight="1" x14ac:dyDescent="0.4">
      <c r="A14" s="137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25"/>
      <c r="I14" s="123"/>
      <c r="K14" s="30"/>
      <c r="N14" s="20"/>
      <c r="O14" s="20"/>
      <c r="P14" s="20"/>
      <c r="Q14" s="20"/>
    </row>
    <row r="15" spans="1:17" ht="18.75" customHeight="1" x14ac:dyDescent="0.4">
      <c r="A15" s="130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24">
        <v>0.45529199999999997</v>
      </c>
      <c r="I15" s="127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30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25"/>
      <c r="I16" s="123"/>
      <c r="K16" s="22"/>
      <c r="N16" s="20"/>
      <c r="O16" s="20"/>
      <c r="P16" s="20"/>
      <c r="Q16" s="20"/>
    </row>
    <row r="17" spans="1:19" ht="18.75" customHeight="1" x14ac:dyDescent="0.4">
      <c r="A17" s="130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26"/>
      <c r="I17" s="128"/>
      <c r="K17" s="30"/>
      <c r="N17" s="20"/>
      <c r="O17" s="20"/>
      <c r="P17" s="20"/>
      <c r="Q17" s="20"/>
    </row>
    <row r="18" spans="1:19" ht="18.75" customHeight="1" x14ac:dyDescent="0.4">
      <c r="A18" s="138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25">
        <v>0.32833499999999999</v>
      </c>
      <c r="I18" s="123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30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25"/>
      <c r="I19" s="123"/>
      <c r="K19" s="22"/>
    </row>
    <row r="20" spans="1:19" ht="18.75" customHeight="1" x14ac:dyDescent="0.4">
      <c r="A20" s="137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25"/>
      <c r="I20" s="123"/>
      <c r="K20" s="30"/>
    </row>
    <row r="21" spans="1:19" ht="18.75" customHeight="1" x14ac:dyDescent="0.4">
      <c r="A21" s="130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24">
        <v>0.37108400000000002</v>
      </c>
      <c r="I21" s="127">
        <v>-0.129883</v>
      </c>
      <c r="K21" s="20"/>
    </row>
    <row r="22" spans="1:19" ht="18.75" customHeight="1" x14ac:dyDescent="0.4">
      <c r="A22" s="130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25"/>
      <c r="I22" s="123"/>
      <c r="K22" s="22"/>
    </row>
    <row r="23" spans="1:19" ht="18.75" customHeight="1" x14ac:dyDescent="0.4">
      <c r="A23" s="130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26"/>
      <c r="I23" s="128"/>
      <c r="K23" s="30"/>
    </row>
    <row r="24" spans="1:19" ht="18.75" customHeight="1" x14ac:dyDescent="0.4">
      <c r="A24" s="138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25">
        <v>0.37252299999999999</v>
      </c>
      <c r="I24" s="123">
        <v>0.35465999999999998</v>
      </c>
      <c r="K24" s="20"/>
    </row>
    <row r="25" spans="1:19" ht="18.75" customHeight="1" x14ac:dyDescent="0.4">
      <c r="A25" s="130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25"/>
      <c r="I25" s="123"/>
      <c r="K25" s="22"/>
    </row>
    <row r="26" spans="1:19" ht="18.75" customHeight="1" x14ac:dyDescent="0.4">
      <c r="A26" s="137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25"/>
      <c r="I26" s="123"/>
      <c r="K26" s="30"/>
    </row>
    <row r="27" spans="1:19" ht="18.75" customHeight="1" x14ac:dyDescent="0.4">
      <c r="A27" s="133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24">
        <v>-0.14846799999999999</v>
      </c>
      <c r="I27" s="127">
        <v>0.32571699999999998</v>
      </c>
      <c r="K27" s="20"/>
    </row>
    <row r="28" spans="1:19" ht="18.75" customHeight="1" x14ac:dyDescent="0.4">
      <c r="A28" s="134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25"/>
      <c r="I28" s="123"/>
      <c r="K28" s="22"/>
    </row>
    <row r="29" spans="1:19" ht="18.75" customHeight="1" x14ac:dyDescent="0.4">
      <c r="A29" s="135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26"/>
      <c r="I29" s="128"/>
      <c r="K29" s="30"/>
    </row>
    <row r="30" spans="1:19" ht="18.75" customHeight="1" x14ac:dyDescent="0.4">
      <c r="A30" s="129" t="s">
        <v>22</v>
      </c>
      <c r="B30" s="129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39" t="s">
        <v>36</v>
      </c>
      <c r="B34" s="131"/>
      <c r="C34" s="139" t="s">
        <v>38</v>
      </c>
      <c r="D34" s="131"/>
      <c r="E34" s="132"/>
      <c r="F34" s="3"/>
      <c r="G34" s="3"/>
      <c r="H34" s="139" t="s">
        <v>21</v>
      </c>
      <c r="I34" s="132"/>
    </row>
    <row r="35" spans="1:9" x14ac:dyDescent="0.4">
      <c r="A35" s="140" t="s">
        <v>19</v>
      </c>
      <c r="B35" s="129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4">
      <c r="A36" s="130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45">
        <v>-0.17044699999999999</v>
      </c>
      <c r="I36" s="127">
        <v>0.55027199999999998</v>
      </c>
    </row>
    <row r="37" spans="1:9" x14ac:dyDescent="0.4">
      <c r="A37" s="130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46"/>
      <c r="I37" s="123"/>
    </row>
    <row r="38" spans="1:9" x14ac:dyDescent="0.4">
      <c r="A38" s="137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47"/>
      <c r="I38" s="128"/>
    </row>
    <row r="39" spans="1:9" x14ac:dyDescent="0.4">
      <c r="A39" s="138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46">
        <v>0.415829</v>
      </c>
      <c r="I39" s="123">
        <v>0.15626599999999999</v>
      </c>
    </row>
    <row r="40" spans="1:9" x14ac:dyDescent="0.4">
      <c r="A40" s="130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46"/>
      <c r="I40" s="123"/>
    </row>
    <row r="41" spans="1:9" x14ac:dyDescent="0.4">
      <c r="A41" s="137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46"/>
      <c r="I41" s="123"/>
    </row>
    <row r="42" spans="1:9" x14ac:dyDescent="0.4">
      <c r="A42" s="138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45">
        <v>-0.36805300000000002</v>
      </c>
      <c r="I42" s="127">
        <v>0.41729500000000003</v>
      </c>
    </row>
    <row r="43" spans="1:9" x14ac:dyDescent="0.4">
      <c r="A43" s="130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46"/>
      <c r="I43" s="123"/>
    </row>
    <row r="44" spans="1:9" x14ac:dyDescent="0.4">
      <c r="A44" s="137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47"/>
      <c r="I44" s="128"/>
    </row>
    <row r="45" spans="1:9" x14ac:dyDescent="0.4">
      <c r="A45" s="138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46">
        <v>-0.42366399999999999</v>
      </c>
      <c r="I45" s="123">
        <v>1.5441E-2</v>
      </c>
    </row>
    <row r="46" spans="1:9" x14ac:dyDescent="0.4">
      <c r="A46" s="130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46"/>
      <c r="I46" s="123"/>
    </row>
    <row r="47" spans="1:9" x14ac:dyDescent="0.4">
      <c r="A47" s="137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46"/>
      <c r="I47" s="123"/>
    </row>
    <row r="48" spans="1:9" x14ac:dyDescent="0.4">
      <c r="A48" s="130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45">
        <v>0.48777399999999999</v>
      </c>
      <c r="I48" s="127">
        <v>7.1485999999999994E-2</v>
      </c>
    </row>
    <row r="49" spans="1:9" x14ac:dyDescent="0.4">
      <c r="A49" s="130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46"/>
      <c r="I49" s="123"/>
    </row>
    <row r="50" spans="1:9" x14ac:dyDescent="0.4">
      <c r="A50" s="130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47"/>
      <c r="I50" s="128"/>
    </row>
    <row r="51" spans="1:9" x14ac:dyDescent="0.4">
      <c r="A51" s="138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46">
        <v>0.300064</v>
      </c>
      <c r="I51" s="123">
        <v>0.34484300000000001</v>
      </c>
    </row>
    <row r="52" spans="1:9" x14ac:dyDescent="0.4">
      <c r="A52" s="130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46"/>
      <c r="I52" s="123"/>
    </row>
    <row r="53" spans="1:9" x14ac:dyDescent="0.4">
      <c r="A53" s="137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46"/>
      <c r="I53" s="123"/>
    </row>
    <row r="54" spans="1:9" x14ac:dyDescent="0.4">
      <c r="A54" s="130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45">
        <v>0.37579400000000002</v>
      </c>
      <c r="I54" s="127">
        <v>0.27063399999999999</v>
      </c>
    </row>
    <row r="55" spans="1:9" x14ac:dyDescent="0.4">
      <c r="A55" s="130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46"/>
      <c r="I55" s="123"/>
    </row>
    <row r="56" spans="1:9" x14ac:dyDescent="0.4">
      <c r="A56" s="130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47"/>
      <c r="I56" s="128"/>
    </row>
    <row r="57" spans="1:9" x14ac:dyDescent="0.4">
      <c r="A57" s="138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46">
        <v>-9.5069000000000001E-2</v>
      </c>
      <c r="I57" s="123">
        <v>0.54855600000000004</v>
      </c>
    </row>
    <row r="58" spans="1:9" x14ac:dyDescent="0.4">
      <c r="A58" s="130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46"/>
      <c r="I58" s="123"/>
    </row>
    <row r="59" spans="1:9" x14ac:dyDescent="0.4">
      <c r="A59" s="137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46"/>
      <c r="I59" s="123"/>
    </row>
    <row r="60" spans="1:9" x14ac:dyDescent="0.4">
      <c r="A60" s="133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45">
        <v>6.9697999999999996E-2</v>
      </c>
      <c r="I60" s="127">
        <v>1.4989000000000001E-2</v>
      </c>
    </row>
    <row r="61" spans="1:9" x14ac:dyDescent="0.4">
      <c r="A61" s="134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46"/>
      <c r="I61" s="123"/>
    </row>
    <row r="62" spans="1:9" x14ac:dyDescent="0.4">
      <c r="A62" s="135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47"/>
      <c r="I62" s="128"/>
    </row>
    <row r="63" spans="1:9" x14ac:dyDescent="0.4">
      <c r="A63" s="129" t="s">
        <v>22</v>
      </c>
      <c r="B63" s="129"/>
      <c r="C63" s="93">
        <v>0.89</v>
      </c>
      <c r="D63" s="66">
        <v>0.83</v>
      </c>
      <c r="E63" s="94">
        <v>0.8</v>
      </c>
    </row>
    <row r="67" spans="1:9" x14ac:dyDescent="0.4">
      <c r="A67" s="139" t="s">
        <v>36</v>
      </c>
      <c r="B67" s="131"/>
      <c r="C67" s="139" t="s">
        <v>39</v>
      </c>
      <c r="D67" s="132"/>
      <c r="H67" s="139" t="s">
        <v>21</v>
      </c>
      <c r="I67" s="132"/>
    </row>
    <row r="68" spans="1:9" x14ac:dyDescent="0.4">
      <c r="A68" s="140" t="s">
        <v>19</v>
      </c>
      <c r="B68" s="129"/>
      <c r="C68" s="73">
        <v>1</v>
      </c>
      <c r="D68" s="76">
        <v>2</v>
      </c>
      <c r="H68" s="82">
        <v>1</v>
      </c>
      <c r="I68" s="83">
        <v>2</v>
      </c>
    </row>
    <row r="69" spans="1:9" x14ac:dyDescent="0.4">
      <c r="A69" s="130" t="s">
        <v>23</v>
      </c>
      <c r="B69" s="27" t="s">
        <v>16</v>
      </c>
      <c r="C69" s="48">
        <v>161.144645</v>
      </c>
      <c r="D69" s="84">
        <v>197.27525</v>
      </c>
      <c r="H69" s="145">
        <v>0.15939400000000001</v>
      </c>
      <c r="I69" s="127">
        <v>0.56966499999999998</v>
      </c>
    </row>
    <row r="70" spans="1:9" x14ac:dyDescent="0.4">
      <c r="A70" s="130"/>
      <c r="B70" s="21" t="s">
        <v>32</v>
      </c>
      <c r="C70" s="60">
        <v>37.366070010104089</v>
      </c>
      <c r="D70" s="85">
        <v>57.231294280314856</v>
      </c>
      <c r="H70" s="146"/>
      <c r="I70" s="123"/>
    </row>
    <row r="71" spans="1:9" x14ac:dyDescent="0.4">
      <c r="A71" s="137"/>
      <c r="B71" s="23" t="s">
        <v>34</v>
      </c>
      <c r="C71" s="61">
        <v>0.23187906746826176</v>
      </c>
      <c r="D71" s="86">
        <v>0.29010884173414991</v>
      </c>
      <c r="H71" s="147"/>
      <c r="I71" s="128"/>
    </row>
    <row r="72" spans="1:9" x14ac:dyDescent="0.4">
      <c r="A72" s="138" t="s">
        <v>24</v>
      </c>
      <c r="B72" s="28" t="s">
        <v>16</v>
      </c>
      <c r="C72" s="58">
        <v>916.79655400000001</v>
      </c>
      <c r="D72" s="87">
        <v>1135.6276210000001</v>
      </c>
      <c r="H72" s="146">
        <v>0.43130099999999999</v>
      </c>
      <c r="I72" s="123">
        <v>-0.16189600000000001</v>
      </c>
    </row>
    <row r="73" spans="1:9" x14ac:dyDescent="0.4">
      <c r="A73" s="130"/>
      <c r="B73" s="29" t="s">
        <v>17</v>
      </c>
      <c r="C73" s="60">
        <v>178.55019614662987</v>
      </c>
      <c r="D73" s="85">
        <v>111.22229129090985</v>
      </c>
      <c r="H73" s="146"/>
      <c r="I73" s="123"/>
    </row>
    <row r="74" spans="1:9" x14ac:dyDescent="0.4">
      <c r="A74" s="137"/>
      <c r="B74" s="23" t="s">
        <v>33</v>
      </c>
      <c r="C74" s="88">
        <v>0.19475443637698259</v>
      </c>
      <c r="D74" s="89">
        <v>9.7939050824574686E-2</v>
      </c>
      <c r="H74" s="146"/>
      <c r="I74" s="123"/>
    </row>
    <row r="75" spans="1:9" x14ac:dyDescent="0.4">
      <c r="A75" s="138" t="s">
        <v>25</v>
      </c>
      <c r="B75" s="28" t="s">
        <v>16</v>
      </c>
      <c r="C75" s="48">
        <v>3042.333333</v>
      </c>
      <c r="D75" s="84">
        <v>3096.3235289999998</v>
      </c>
      <c r="H75" s="145">
        <v>-3.9958E-2</v>
      </c>
      <c r="I75" s="127">
        <v>0.60186399999999995</v>
      </c>
    </row>
    <row r="76" spans="1:9" x14ac:dyDescent="0.4">
      <c r="A76" s="130"/>
      <c r="B76" s="29" t="s">
        <v>17</v>
      </c>
      <c r="C76" s="60">
        <v>860.91869534817283</v>
      </c>
      <c r="D76" s="85">
        <v>851.37027309625978</v>
      </c>
      <c r="H76" s="146"/>
      <c r="I76" s="123"/>
    </row>
    <row r="77" spans="1:9" x14ac:dyDescent="0.4">
      <c r="A77" s="137"/>
      <c r="B77" s="31" t="s">
        <v>33</v>
      </c>
      <c r="C77" s="61">
        <v>0.28297973992850861</v>
      </c>
      <c r="D77" s="86">
        <v>0.27496166505934266</v>
      </c>
      <c r="H77" s="147"/>
      <c r="I77" s="128"/>
    </row>
    <row r="78" spans="1:9" x14ac:dyDescent="0.4">
      <c r="A78" s="138" t="s">
        <v>26</v>
      </c>
      <c r="B78" s="28" t="s">
        <v>16</v>
      </c>
      <c r="C78" s="58">
        <v>17.625169</v>
      </c>
      <c r="D78" s="87">
        <v>15.448912</v>
      </c>
      <c r="H78" s="146">
        <v>-0.39849400000000001</v>
      </c>
      <c r="I78" s="123">
        <v>0.14122599999999999</v>
      </c>
    </row>
    <row r="79" spans="1:9" x14ac:dyDescent="0.4">
      <c r="A79" s="130"/>
      <c r="B79" s="29" t="s">
        <v>17</v>
      </c>
      <c r="C79" s="60">
        <v>1.6074408231720383</v>
      </c>
      <c r="D79" s="85">
        <v>1.4784468201460614</v>
      </c>
      <c r="H79" s="146"/>
      <c r="I79" s="123"/>
    </row>
    <row r="80" spans="1:9" x14ac:dyDescent="0.4">
      <c r="A80" s="137"/>
      <c r="B80" s="31" t="s">
        <v>33</v>
      </c>
      <c r="C80" s="88">
        <v>9.1201441709412162E-2</v>
      </c>
      <c r="D80" s="89">
        <v>9.5699090016569538E-2</v>
      </c>
      <c r="H80" s="146"/>
      <c r="I80" s="123"/>
    </row>
    <row r="81" spans="1:9" x14ac:dyDescent="0.4">
      <c r="A81" s="130" t="s">
        <v>27</v>
      </c>
      <c r="B81" s="27" t="s">
        <v>16</v>
      </c>
      <c r="C81" s="48">
        <v>75.185918999999998</v>
      </c>
      <c r="D81" s="84">
        <v>103.277145</v>
      </c>
      <c r="H81" s="145">
        <v>0.460092</v>
      </c>
      <c r="I81" s="127">
        <v>-0.196191</v>
      </c>
    </row>
    <row r="82" spans="1:9" x14ac:dyDescent="0.4">
      <c r="A82" s="130"/>
      <c r="B82" s="29" t="s">
        <v>17</v>
      </c>
      <c r="C82" s="60">
        <v>15.835558562930453</v>
      </c>
      <c r="D82" s="85">
        <v>15.93045099801007</v>
      </c>
      <c r="H82" s="146"/>
      <c r="I82" s="123"/>
    </row>
    <row r="83" spans="1:9" x14ac:dyDescent="0.4">
      <c r="A83" s="130"/>
      <c r="B83" s="29" t="s">
        <v>33</v>
      </c>
      <c r="C83" s="61">
        <v>0.21061867399573123</v>
      </c>
      <c r="D83" s="90">
        <v>0.15424952924492702</v>
      </c>
      <c r="H83" s="147"/>
      <c r="I83" s="128"/>
    </row>
    <row r="84" spans="1:9" x14ac:dyDescent="0.4">
      <c r="A84" s="138" t="s">
        <v>30</v>
      </c>
      <c r="B84" s="28" t="s">
        <v>16</v>
      </c>
      <c r="C84" s="58">
        <v>834.82866200000001</v>
      </c>
      <c r="D84" s="87">
        <v>1137.3042089999999</v>
      </c>
      <c r="H84" s="146">
        <v>0.378911</v>
      </c>
      <c r="I84" s="123">
        <v>0.17912800000000001</v>
      </c>
    </row>
    <row r="85" spans="1:9" x14ac:dyDescent="0.4">
      <c r="A85" s="130"/>
      <c r="B85" s="29" t="s">
        <v>17</v>
      </c>
      <c r="C85" s="60">
        <v>132.96391276583282</v>
      </c>
      <c r="D85" s="85">
        <v>170.09358980573018</v>
      </c>
      <c r="H85" s="146"/>
      <c r="I85" s="123"/>
    </row>
    <row r="86" spans="1:9" x14ac:dyDescent="0.4">
      <c r="A86" s="137"/>
      <c r="B86" s="31" t="s">
        <v>33</v>
      </c>
      <c r="C86" s="88">
        <v>0.15927090050704656</v>
      </c>
      <c r="D86" s="89">
        <v>0.1495585688153645</v>
      </c>
      <c r="H86" s="146"/>
      <c r="I86" s="123"/>
    </row>
    <row r="87" spans="1:9" x14ac:dyDescent="0.4">
      <c r="A87" s="130" t="s">
        <v>31</v>
      </c>
      <c r="B87" s="27" t="s">
        <v>16</v>
      </c>
      <c r="C87" s="48">
        <v>417.409288</v>
      </c>
      <c r="D87" s="84">
        <v>487.00357600000001</v>
      </c>
      <c r="H87" s="145">
        <v>0.39992100000000003</v>
      </c>
      <c r="I87" s="127">
        <v>-0.13946700000000001</v>
      </c>
    </row>
    <row r="88" spans="1:9" x14ac:dyDescent="0.4">
      <c r="A88" s="130"/>
      <c r="B88" s="29" t="s">
        <v>17</v>
      </c>
      <c r="C88" s="60">
        <v>49.938819509475792</v>
      </c>
      <c r="D88" s="85">
        <v>30.091456960406553</v>
      </c>
      <c r="H88" s="146"/>
      <c r="I88" s="123"/>
    </row>
    <row r="89" spans="1:9" x14ac:dyDescent="0.4">
      <c r="A89" s="130"/>
      <c r="B89" s="29" t="s">
        <v>33</v>
      </c>
      <c r="C89" s="64">
        <v>0.11963993362187904</v>
      </c>
      <c r="D89" s="90">
        <v>6.178898563243107E-2</v>
      </c>
      <c r="H89" s="147"/>
      <c r="I89" s="128"/>
    </row>
    <row r="90" spans="1:9" x14ac:dyDescent="0.4">
      <c r="A90" s="138" t="s">
        <v>28</v>
      </c>
      <c r="B90" s="28" t="s">
        <v>16</v>
      </c>
      <c r="C90" s="58">
        <v>65.171246999999994</v>
      </c>
      <c r="D90" s="87">
        <v>93.923160999999993</v>
      </c>
      <c r="H90" s="146">
        <v>0.31768800000000003</v>
      </c>
      <c r="I90" s="123">
        <v>0.41881000000000002</v>
      </c>
    </row>
    <row r="91" spans="1:9" x14ac:dyDescent="0.4">
      <c r="A91" s="130"/>
      <c r="B91" s="29" t="s">
        <v>17</v>
      </c>
      <c r="C91" s="60">
        <v>17.889772105870996</v>
      </c>
      <c r="D91" s="85">
        <v>23.873093410783614</v>
      </c>
      <c r="H91" s="146"/>
      <c r="I91" s="123"/>
    </row>
    <row r="92" spans="1:9" x14ac:dyDescent="0.4">
      <c r="A92" s="137"/>
      <c r="B92" s="31" t="s">
        <v>33</v>
      </c>
      <c r="C92" s="91">
        <v>0.27450406320859561</v>
      </c>
      <c r="D92" s="92">
        <v>0.2541768521907351</v>
      </c>
      <c r="H92" s="146"/>
      <c r="I92" s="123"/>
    </row>
    <row r="93" spans="1:9" x14ac:dyDescent="0.4">
      <c r="A93" s="133" t="s">
        <v>29</v>
      </c>
      <c r="B93" s="28" t="s">
        <v>16</v>
      </c>
      <c r="C93" s="48">
        <v>0.158557</v>
      </c>
      <c r="D93" s="84">
        <v>0.15495100000000001</v>
      </c>
      <c r="H93" s="145">
        <v>-0.10981200000000001</v>
      </c>
      <c r="I93" s="127">
        <v>-4.0695000000000002E-2</v>
      </c>
    </row>
    <row r="94" spans="1:9" x14ac:dyDescent="0.4">
      <c r="A94" s="134"/>
      <c r="B94" s="29" t="s">
        <v>17</v>
      </c>
      <c r="C94" s="60">
        <v>1.9235384061671346E-2</v>
      </c>
      <c r="D94" s="85">
        <v>9.1651513899116792E-3</v>
      </c>
      <c r="H94" s="146"/>
      <c r="I94" s="123"/>
    </row>
    <row r="95" spans="1:9" x14ac:dyDescent="0.4">
      <c r="A95" s="135"/>
      <c r="B95" s="31" t="s">
        <v>33</v>
      </c>
      <c r="C95" s="64">
        <v>0.12131526240829069</v>
      </c>
      <c r="D95" s="90">
        <v>5.9148707590862139E-2</v>
      </c>
      <c r="H95" s="147"/>
      <c r="I95" s="128"/>
    </row>
    <row r="96" spans="1:9" x14ac:dyDescent="0.4">
      <c r="A96" s="129" t="s">
        <v>22</v>
      </c>
      <c r="B96" s="129"/>
      <c r="C96" s="93">
        <v>0.81</v>
      </c>
      <c r="D96" s="94">
        <v>0.8</v>
      </c>
      <c r="H96" s="22"/>
      <c r="I96" s="22"/>
    </row>
    <row r="97" spans="8:9" x14ac:dyDescent="0.4">
      <c r="H97" s="3"/>
      <c r="I97" s="3"/>
    </row>
  </sheetData>
  <mergeCells count="96">
    <mergeCell ref="H67:I67"/>
    <mergeCell ref="H69:H71"/>
    <mergeCell ref="I69:I71"/>
    <mergeCell ref="H78:H80"/>
    <mergeCell ref="I78:I80"/>
    <mergeCell ref="H81:H83"/>
    <mergeCell ref="I81:I83"/>
    <mergeCell ref="H72:H74"/>
    <mergeCell ref="I72:I74"/>
    <mergeCell ref="H75:H77"/>
    <mergeCell ref="I75:I77"/>
    <mergeCell ref="H90:H92"/>
    <mergeCell ref="I90:I92"/>
    <mergeCell ref="H93:H95"/>
    <mergeCell ref="I93:I95"/>
    <mergeCell ref="H84:H86"/>
    <mergeCell ref="I84:I86"/>
    <mergeCell ref="H87:H89"/>
    <mergeCell ref="I87:I89"/>
    <mergeCell ref="C67:D67"/>
    <mergeCell ref="A78:A80"/>
    <mergeCell ref="A81:A83"/>
    <mergeCell ref="A72:A74"/>
    <mergeCell ref="A75:A77"/>
    <mergeCell ref="A67:B67"/>
    <mergeCell ref="A68:B68"/>
    <mergeCell ref="A69:A71"/>
    <mergeCell ref="A96:B96"/>
    <mergeCell ref="A90:A92"/>
    <mergeCell ref="A93:A95"/>
    <mergeCell ref="A84:A86"/>
    <mergeCell ref="A87:A89"/>
    <mergeCell ref="I60:I62"/>
    <mergeCell ref="I51:I53"/>
    <mergeCell ref="I54:I56"/>
    <mergeCell ref="I45:I47"/>
    <mergeCell ref="I48:I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H60:H62"/>
    <mergeCell ref="H51:H53"/>
    <mergeCell ref="H54:H56"/>
    <mergeCell ref="A45:A47"/>
    <mergeCell ref="A48:A50"/>
    <mergeCell ref="A39:A41"/>
    <mergeCell ref="A42:A44"/>
    <mergeCell ref="A34:B34"/>
    <mergeCell ref="A35:B35"/>
    <mergeCell ref="A36:A38"/>
    <mergeCell ref="A63:B63"/>
    <mergeCell ref="A57:A59"/>
    <mergeCell ref="A60:A62"/>
    <mergeCell ref="A51:A53"/>
    <mergeCell ref="A54:A56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abSelected="1" zoomScale="85" zoomScaleNormal="85" workbookViewId="0">
      <pane xSplit="2" topLeftCell="C1" activePane="topRight" state="frozen"/>
      <selection pane="topRight" activeCell="M79" sqref="M79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39" t="s">
        <v>36</v>
      </c>
      <c r="B1" s="131"/>
      <c r="C1" s="131" t="s">
        <v>37</v>
      </c>
      <c r="D1" s="131"/>
      <c r="E1" s="131"/>
      <c r="F1" s="131"/>
      <c r="G1" s="25"/>
      <c r="H1" s="136" t="s">
        <v>21</v>
      </c>
      <c r="I1" s="136"/>
      <c r="J1" s="136"/>
    </row>
    <row r="2" spans="1:17" ht="18.75" customHeight="1" x14ac:dyDescent="0.4">
      <c r="A2" s="140" t="s">
        <v>19</v>
      </c>
      <c r="B2" s="129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4">
      <c r="A3" s="130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45">
        <v>-3.8743E-2</v>
      </c>
      <c r="I3" s="149">
        <v>-0.23250999999999999</v>
      </c>
      <c r="J3" s="132">
        <v>0.79771400000000003</v>
      </c>
    </row>
    <row r="4" spans="1:17" ht="18.75" customHeight="1" x14ac:dyDescent="0.4">
      <c r="A4" s="130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46"/>
      <c r="I4" s="150"/>
      <c r="J4" s="148"/>
    </row>
    <row r="5" spans="1:17" ht="18.75" customHeight="1" x14ac:dyDescent="0.4">
      <c r="A5" s="137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46"/>
      <c r="I5" s="150"/>
      <c r="J5" s="148"/>
    </row>
    <row r="6" spans="1:17" ht="18.75" customHeight="1" x14ac:dyDescent="0.4">
      <c r="A6" s="130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45">
        <v>0.16178500000000001</v>
      </c>
      <c r="I6" s="124">
        <v>0.55025000000000002</v>
      </c>
      <c r="J6" s="132">
        <v>0.25750000000000001</v>
      </c>
    </row>
    <row r="7" spans="1:17" ht="18.75" customHeight="1" x14ac:dyDescent="0.4">
      <c r="A7" s="130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46"/>
      <c r="I7" s="125"/>
      <c r="J7" s="148"/>
      <c r="K7" s="22"/>
      <c r="L7" s="20"/>
      <c r="N7" s="20"/>
    </row>
    <row r="8" spans="1:17" ht="18.75" customHeight="1" x14ac:dyDescent="0.4">
      <c r="A8" s="137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47"/>
      <c r="I8" s="126"/>
      <c r="J8" s="141"/>
      <c r="K8" s="30"/>
      <c r="L8" s="20"/>
      <c r="M8" s="20"/>
      <c r="N8" s="20"/>
      <c r="O8" s="20"/>
    </row>
    <row r="9" spans="1:17" ht="18.75" customHeight="1" x14ac:dyDescent="0.4">
      <c r="A9" s="138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46">
        <v>0.43143799999999999</v>
      </c>
      <c r="I9" s="125">
        <v>-0.111646</v>
      </c>
      <c r="J9" s="148">
        <v>-7.2114999999999999E-2</v>
      </c>
      <c r="K9" s="20"/>
      <c r="L9" s="20"/>
      <c r="M9" s="20"/>
      <c r="N9" s="20"/>
      <c r="O9" s="20"/>
    </row>
    <row r="10" spans="1:17" ht="18.75" customHeight="1" x14ac:dyDescent="0.4">
      <c r="A10" s="130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46"/>
      <c r="I10" s="125"/>
      <c r="J10" s="148"/>
      <c r="K10" s="22"/>
      <c r="L10" s="20"/>
      <c r="M10" s="20"/>
      <c r="N10" s="20"/>
      <c r="O10" s="20"/>
    </row>
    <row r="11" spans="1:17" ht="18.75" customHeight="1" x14ac:dyDescent="0.4">
      <c r="A11" s="137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46"/>
      <c r="I11" s="125"/>
      <c r="J11" s="148"/>
      <c r="K11" s="30"/>
      <c r="L11" s="20"/>
      <c r="M11" s="20"/>
      <c r="N11" s="20"/>
      <c r="O11" s="20"/>
    </row>
    <row r="12" spans="1:17" ht="18.75" customHeight="1" x14ac:dyDescent="0.4">
      <c r="A12" s="138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45">
        <v>-4.4269999999999997E-2</v>
      </c>
      <c r="I12" s="124">
        <v>0.58257099999999995</v>
      </c>
      <c r="J12" s="132">
        <v>0.248944</v>
      </c>
      <c r="K12" s="20"/>
      <c r="L12" s="20"/>
      <c r="M12" s="20"/>
      <c r="N12" s="20"/>
      <c r="O12" s="20"/>
    </row>
    <row r="13" spans="1:17" ht="18.75" customHeight="1" x14ac:dyDescent="0.4">
      <c r="A13" s="130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46"/>
      <c r="I13" s="125"/>
      <c r="J13" s="148"/>
      <c r="K13" s="22"/>
      <c r="L13" s="20"/>
      <c r="M13" s="20"/>
      <c r="N13" s="20"/>
      <c r="O13" s="20"/>
    </row>
    <row r="14" spans="1:17" ht="18.75" customHeight="1" x14ac:dyDescent="0.4">
      <c r="A14" s="137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47"/>
      <c r="I14" s="126"/>
      <c r="J14" s="141"/>
      <c r="K14" s="35"/>
      <c r="L14" s="20"/>
      <c r="M14" s="20"/>
      <c r="N14" s="20"/>
      <c r="O14" s="20"/>
    </row>
    <row r="15" spans="1:17" ht="18.75" customHeight="1" x14ac:dyDescent="0.4">
      <c r="A15" s="138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46">
        <v>-0.41344900000000001</v>
      </c>
      <c r="I15" s="125">
        <v>0.103385</v>
      </c>
      <c r="J15" s="148">
        <v>-2.5134E-2</v>
      </c>
      <c r="K15" s="20"/>
      <c r="L15" s="20"/>
      <c r="M15" s="20"/>
      <c r="N15" s="20"/>
      <c r="O15" s="20"/>
    </row>
    <row r="16" spans="1:17" ht="18.75" customHeight="1" x14ac:dyDescent="0.4">
      <c r="A16" s="130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46"/>
      <c r="I16" s="125"/>
      <c r="J16" s="148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37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46"/>
      <c r="I17" s="125"/>
      <c r="J17" s="148"/>
      <c r="K17" s="30"/>
      <c r="L17" s="20"/>
      <c r="M17" s="20"/>
      <c r="N17" s="20"/>
      <c r="O17" s="20"/>
    </row>
    <row r="18" spans="1:17" ht="18.75" customHeight="1" x14ac:dyDescent="0.4">
      <c r="A18" s="130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45">
        <v>0.45378299999999999</v>
      </c>
      <c r="I18" s="124">
        <v>-0.11502900000000001</v>
      </c>
      <c r="J18" s="132">
        <v>1.6147999999999999E-2</v>
      </c>
      <c r="K18" s="20"/>
    </row>
    <row r="19" spans="1:17" ht="18.75" customHeight="1" x14ac:dyDescent="0.4">
      <c r="A19" s="130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46"/>
      <c r="I19" s="125"/>
      <c r="J19" s="148"/>
      <c r="K19" s="22"/>
    </row>
    <row r="20" spans="1:17" ht="18.75" customHeight="1" x14ac:dyDescent="0.4">
      <c r="A20" s="130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47"/>
      <c r="I20" s="126"/>
      <c r="J20" s="141"/>
      <c r="K20" s="30"/>
    </row>
    <row r="21" spans="1:17" ht="18.75" customHeight="1" x14ac:dyDescent="0.4">
      <c r="A21" s="138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46">
        <v>0.33114399999999999</v>
      </c>
      <c r="I21" s="125">
        <v>0.13273399999999999</v>
      </c>
      <c r="J21" s="148">
        <v>-0.223355</v>
      </c>
      <c r="K21" s="20"/>
      <c r="N21" s="20"/>
      <c r="O21" s="20"/>
      <c r="P21" s="20"/>
      <c r="Q21" s="20"/>
    </row>
    <row r="22" spans="1:17" ht="18.75" customHeight="1" x14ac:dyDescent="0.4">
      <c r="A22" s="130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46"/>
      <c r="I22" s="125"/>
      <c r="J22" s="148"/>
      <c r="K22" s="22"/>
    </row>
    <row r="23" spans="1:17" ht="18.75" customHeight="1" x14ac:dyDescent="0.4">
      <c r="A23" s="137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46"/>
      <c r="I23" s="125"/>
      <c r="J23" s="148"/>
      <c r="K23" s="30"/>
    </row>
    <row r="24" spans="1:17" ht="18.75" customHeight="1" x14ac:dyDescent="0.4">
      <c r="A24" s="130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45">
        <v>0.37010599999999999</v>
      </c>
      <c r="I24" s="124">
        <v>-0.12901899999999999</v>
      </c>
      <c r="J24" s="132">
        <v>-6.9789000000000004E-2</v>
      </c>
      <c r="K24" s="20"/>
    </row>
    <row r="25" spans="1:17" ht="18.75" customHeight="1" x14ac:dyDescent="0.4">
      <c r="A25" s="130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46"/>
      <c r="I25" s="125"/>
      <c r="J25" s="148"/>
      <c r="K25" s="22"/>
    </row>
    <row r="26" spans="1:17" ht="18.75" customHeight="1" x14ac:dyDescent="0.4">
      <c r="A26" s="130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47"/>
      <c r="I26" s="126"/>
      <c r="J26" s="141"/>
      <c r="K26" s="30"/>
    </row>
    <row r="27" spans="1:17" ht="18.75" customHeight="1" x14ac:dyDescent="0.4">
      <c r="A27" s="138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46">
        <v>0.37440600000000002</v>
      </c>
      <c r="I27" s="125">
        <v>0.33322099999999999</v>
      </c>
      <c r="J27" s="148">
        <v>0.154386</v>
      </c>
      <c r="K27" s="20"/>
    </row>
    <row r="28" spans="1:17" ht="18.75" customHeight="1" x14ac:dyDescent="0.4">
      <c r="A28" s="130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46"/>
      <c r="I28" s="125"/>
      <c r="J28" s="148"/>
      <c r="K28" s="22"/>
    </row>
    <row r="29" spans="1:17" ht="18.75" customHeight="1" x14ac:dyDescent="0.4">
      <c r="A29" s="137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46"/>
      <c r="I29" s="125"/>
      <c r="J29" s="148"/>
      <c r="K29" s="30"/>
    </row>
    <row r="30" spans="1:17" ht="18.75" customHeight="1" x14ac:dyDescent="0.4">
      <c r="A30" s="133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45">
        <v>-0.14335999999999999</v>
      </c>
      <c r="I30" s="124">
        <v>0.349414</v>
      </c>
      <c r="J30" s="132">
        <v>-0.38818399999999997</v>
      </c>
      <c r="K30" s="20"/>
    </row>
    <row r="31" spans="1:17" ht="18.75" customHeight="1" x14ac:dyDescent="0.4">
      <c r="A31" s="134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46"/>
      <c r="I31" s="125"/>
      <c r="J31" s="148"/>
    </row>
    <row r="32" spans="1:17" ht="18.75" customHeight="1" x14ac:dyDescent="0.4">
      <c r="A32" s="135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47"/>
      <c r="I32" s="126"/>
      <c r="J32" s="141"/>
    </row>
    <row r="33" spans="1:20" x14ac:dyDescent="0.4">
      <c r="B33" s="3"/>
      <c r="C33" s="3"/>
      <c r="D33" s="3"/>
      <c r="E33" s="3"/>
      <c r="F33" s="3"/>
      <c r="G33" s="3"/>
      <c r="H33" s="3"/>
      <c r="I33" s="3"/>
    </row>
    <row r="34" spans="1:20" x14ac:dyDescent="0.4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39" t="s">
        <v>36</v>
      </c>
      <c r="B36" s="131"/>
      <c r="C36" s="139" t="s">
        <v>38</v>
      </c>
      <c r="D36" s="131"/>
      <c r="E36" s="131"/>
      <c r="F36" s="131"/>
      <c r="G36" s="25"/>
      <c r="H36" s="131" t="s">
        <v>21</v>
      </c>
      <c r="I36" s="131"/>
      <c r="J36" s="132"/>
    </row>
    <row r="37" spans="1:20" x14ac:dyDescent="0.4">
      <c r="A37" s="140" t="s">
        <v>19</v>
      </c>
      <c r="B37" s="129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63">
        <v>3</v>
      </c>
    </row>
    <row r="38" spans="1:20" x14ac:dyDescent="0.4">
      <c r="A38" s="130" t="s">
        <v>35</v>
      </c>
      <c r="B38" s="27" t="s">
        <v>16</v>
      </c>
      <c r="C38" s="58">
        <v>90</v>
      </c>
      <c r="D38" s="157">
        <v>88.75</v>
      </c>
      <c r="E38" s="157">
        <v>78.571428999999995</v>
      </c>
      <c r="F38" s="157">
        <v>78</v>
      </c>
      <c r="G38" s="158"/>
      <c r="H38" s="155">
        <v>-2.8187E-2</v>
      </c>
      <c r="I38" s="156">
        <v>0.14141599999999999</v>
      </c>
      <c r="J38" s="148">
        <v>0.82030999999999998</v>
      </c>
    </row>
    <row r="39" spans="1:20" x14ac:dyDescent="0.4">
      <c r="A39" s="130"/>
      <c r="B39" s="21" t="s">
        <v>32</v>
      </c>
      <c r="C39" s="50">
        <v>6.324555320336759</v>
      </c>
      <c r="D39" s="159">
        <v>8.3452295954035929</v>
      </c>
      <c r="E39" s="159">
        <v>6.9006556210261643</v>
      </c>
      <c r="F39" s="159">
        <v>13.038404810405298</v>
      </c>
      <c r="G39" s="158"/>
      <c r="H39" s="155"/>
      <c r="I39" s="156"/>
      <c r="J39" s="148"/>
    </row>
    <row r="40" spans="1:20" x14ac:dyDescent="0.4">
      <c r="A40" s="137"/>
      <c r="B40" s="23" t="s">
        <v>34</v>
      </c>
      <c r="C40" s="79">
        <v>7.0272836892630655E-2</v>
      </c>
      <c r="D40" s="161">
        <v>9.4030756004547522E-2</v>
      </c>
      <c r="E40" s="161">
        <v>8.7826525606733777E-2</v>
      </c>
      <c r="F40" s="161">
        <v>0.16715903603083715</v>
      </c>
      <c r="G40" s="158"/>
      <c r="H40" s="155"/>
      <c r="I40" s="156"/>
      <c r="J40" s="148"/>
    </row>
    <row r="41" spans="1:20" x14ac:dyDescent="0.4">
      <c r="A41" s="130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24">
        <v>-0.173153</v>
      </c>
      <c r="I41" s="124">
        <v>0.53786500000000004</v>
      </c>
      <c r="J41" s="132">
        <v>-0.134135</v>
      </c>
    </row>
    <row r="42" spans="1:20" x14ac:dyDescent="0.4">
      <c r="A42" s="130"/>
      <c r="B42" s="21" t="s">
        <v>32</v>
      </c>
      <c r="C42" s="40">
        <v>13.051566112923</v>
      </c>
      <c r="D42" s="160">
        <v>28.052329903236203</v>
      </c>
      <c r="E42" s="160">
        <v>14.236994170118916</v>
      </c>
      <c r="F42" s="160">
        <v>18.939287156595942</v>
      </c>
      <c r="G42" s="154"/>
      <c r="H42" s="155"/>
      <c r="I42" s="155"/>
      <c r="J42" s="148"/>
    </row>
    <row r="43" spans="1:20" x14ac:dyDescent="0.4">
      <c r="A43" s="137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26"/>
      <c r="I43" s="126"/>
      <c r="J43" s="141"/>
    </row>
    <row r="44" spans="1:20" x14ac:dyDescent="0.4">
      <c r="A44" s="138" t="s">
        <v>24</v>
      </c>
      <c r="B44" s="28" t="s">
        <v>16</v>
      </c>
      <c r="C44" s="58">
        <v>1434.6332010000001</v>
      </c>
      <c r="D44" s="157">
        <v>1179.510305</v>
      </c>
      <c r="E44" s="157">
        <v>992.29636200000004</v>
      </c>
      <c r="F44" s="157">
        <v>1153.2708809999999</v>
      </c>
      <c r="G44" s="154"/>
      <c r="H44" s="155">
        <v>0.41355599999999998</v>
      </c>
      <c r="I44" s="155">
        <v>0.167078</v>
      </c>
      <c r="J44" s="148">
        <v>6.9152000000000005E-2</v>
      </c>
    </row>
    <row r="45" spans="1:20" x14ac:dyDescent="0.4">
      <c r="A45" s="130"/>
      <c r="B45" s="29" t="s">
        <v>17</v>
      </c>
      <c r="C45" s="40">
        <v>236.85929703095886</v>
      </c>
      <c r="D45" s="160">
        <v>94.933136780578366</v>
      </c>
      <c r="E45" s="160">
        <v>165.55554747576414</v>
      </c>
      <c r="F45" s="160">
        <v>110.71276122922777</v>
      </c>
      <c r="G45" s="154"/>
      <c r="H45" s="155"/>
      <c r="I45" s="155"/>
      <c r="J45" s="148"/>
    </row>
    <row r="46" spans="1:20" x14ac:dyDescent="0.4">
      <c r="A46" s="137"/>
      <c r="B46" s="23" t="s">
        <v>33</v>
      </c>
      <c r="C46" s="79">
        <v>0.16510094487277857</v>
      </c>
      <c r="D46" s="161">
        <v>8.0485211852878519E-2</v>
      </c>
      <c r="E46" s="161">
        <v>0.16684082882464921</v>
      </c>
      <c r="F46" s="161">
        <v>9.5998921895286957E-2</v>
      </c>
      <c r="G46" s="161"/>
      <c r="H46" s="155"/>
      <c r="I46" s="155"/>
      <c r="J46" s="148"/>
    </row>
    <row r="47" spans="1:20" x14ac:dyDescent="0.4">
      <c r="A47" s="138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24">
        <v>-0.37055300000000002</v>
      </c>
      <c r="I47" s="124">
        <v>0.40938999999999998</v>
      </c>
      <c r="J47" s="132">
        <v>-5.7465000000000002E-2</v>
      </c>
    </row>
    <row r="48" spans="1:20" x14ac:dyDescent="0.4">
      <c r="A48" s="130"/>
      <c r="B48" s="29" t="s">
        <v>17</v>
      </c>
      <c r="C48" s="40">
        <v>364.4231972130753</v>
      </c>
      <c r="D48" s="160">
        <v>326.84891660521072</v>
      </c>
      <c r="E48" s="160">
        <v>171.13639784394201</v>
      </c>
      <c r="F48" s="160">
        <v>154.08179645889388</v>
      </c>
      <c r="G48" s="154"/>
      <c r="H48" s="155"/>
      <c r="I48" s="155"/>
      <c r="J48" s="148"/>
    </row>
    <row r="49" spans="1:10" x14ac:dyDescent="0.4">
      <c r="A49" s="137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26"/>
      <c r="I49" s="126"/>
      <c r="J49" s="141"/>
    </row>
    <row r="50" spans="1:10" x14ac:dyDescent="0.4">
      <c r="A50" s="138" t="s">
        <v>26</v>
      </c>
      <c r="B50" s="28" t="s">
        <v>16</v>
      </c>
      <c r="C50" s="58">
        <v>13.721456999999999</v>
      </c>
      <c r="D50" s="157">
        <v>16.096601</v>
      </c>
      <c r="E50" s="157">
        <v>17.231268</v>
      </c>
      <c r="F50" s="157">
        <v>13.066091999999999</v>
      </c>
      <c r="G50" s="154"/>
      <c r="H50" s="155">
        <v>-0.42402699999999999</v>
      </c>
      <c r="I50" s="155">
        <v>1.4246999999999999E-2</v>
      </c>
      <c r="J50" s="148">
        <v>4.7072000000000003E-2</v>
      </c>
    </row>
    <row r="51" spans="1:10" x14ac:dyDescent="0.4">
      <c r="A51" s="130"/>
      <c r="B51" s="29" t="s">
        <v>17</v>
      </c>
      <c r="C51" s="40">
        <v>1.802960066113501</v>
      </c>
      <c r="D51" s="160">
        <v>2.0160089285516571</v>
      </c>
      <c r="E51" s="160">
        <v>1.7742094013954497</v>
      </c>
      <c r="F51" s="160">
        <v>1.7486649193027233</v>
      </c>
      <c r="G51" s="154"/>
      <c r="H51" s="155"/>
      <c r="I51" s="155"/>
      <c r="J51" s="148"/>
    </row>
    <row r="52" spans="1:10" x14ac:dyDescent="0.4">
      <c r="A52" s="137"/>
      <c r="B52" s="31" t="s">
        <v>33</v>
      </c>
      <c r="C52" s="79">
        <v>0.13139712977371873</v>
      </c>
      <c r="D52" s="161">
        <v>0.12524438721887043</v>
      </c>
      <c r="E52" s="161">
        <v>0.10296452944701746</v>
      </c>
      <c r="F52" s="161">
        <v>0.13383228277458351</v>
      </c>
      <c r="G52" s="154"/>
      <c r="H52" s="155"/>
      <c r="I52" s="155"/>
      <c r="J52" s="148"/>
    </row>
    <row r="53" spans="1:10" x14ac:dyDescent="0.4">
      <c r="A53" s="130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24">
        <v>0.486929</v>
      </c>
      <c r="I53" s="124">
        <v>7.7284000000000005E-2</v>
      </c>
      <c r="J53" s="132">
        <v>8.1200000000000005E-3</v>
      </c>
    </row>
    <row r="54" spans="1:10" x14ac:dyDescent="0.4">
      <c r="A54" s="130"/>
      <c r="B54" s="29" t="s">
        <v>17</v>
      </c>
      <c r="C54" s="40">
        <v>33.324446597055442</v>
      </c>
      <c r="D54" s="160">
        <v>11.37199173408071</v>
      </c>
      <c r="E54" s="160">
        <v>17.278308713528649</v>
      </c>
      <c r="F54" s="160">
        <v>21.499348176165714</v>
      </c>
      <c r="G54" s="154"/>
      <c r="H54" s="155"/>
      <c r="I54" s="155"/>
      <c r="J54" s="148"/>
    </row>
    <row r="55" spans="1:10" x14ac:dyDescent="0.4">
      <c r="A55" s="130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26"/>
      <c r="I55" s="126"/>
      <c r="J55" s="141"/>
    </row>
    <row r="56" spans="1:10" x14ac:dyDescent="0.4">
      <c r="A56" s="138" t="s">
        <v>30</v>
      </c>
      <c r="B56" s="28" t="s">
        <v>16</v>
      </c>
      <c r="C56" s="58">
        <v>1343.3503909999999</v>
      </c>
      <c r="D56" s="157">
        <v>1127.292029</v>
      </c>
      <c r="E56" s="157">
        <v>883.62551399999995</v>
      </c>
      <c r="F56" s="157">
        <v>878.05185200000005</v>
      </c>
      <c r="G56" s="154"/>
      <c r="H56" s="155">
        <v>0.29672999999999999</v>
      </c>
      <c r="I56" s="155">
        <v>0.35155900000000001</v>
      </c>
      <c r="J56" s="148">
        <v>0.15481700000000001</v>
      </c>
    </row>
    <row r="57" spans="1:10" x14ac:dyDescent="0.4">
      <c r="A57" s="130"/>
      <c r="B57" s="29" t="s">
        <v>17</v>
      </c>
      <c r="C57" s="40">
        <v>159.16366388406621</v>
      </c>
      <c r="D57" s="160">
        <v>301.58781036043217</v>
      </c>
      <c r="E57" s="160">
        <v>236.87678185926117</v>
      </c>
      <c r="F57" s="160">
        <v>140.42144200228111</v>
      </c>
      <c r="G57" s="154"/>
      <c r="H57" s="155"/>
      <c r="I57" s="155"/>
      <c r="J57" s="148"/>
    </row>
    <row r="58" spans="1:10" x14ac:dyDescent="0.4">
      <c r="A58" s="137"/>
      <c r="B58" s="31" t="s">
        <v>33</v>
      </c>
      <c r="C58" s="79">
        <v>0.11848261254130697</v>
      </c>
      <c r="D58" s="162">
        <v>0.26753299287316451</v>
      </c>
      <c r="E58" s="162">
        <v>0.26807372366033921</v>
      </c>
      <c r="F58" s="161">
        <v>0.15992386062671968</v>
      </c>
      <c r="G58" s="154"/>
      <c r="H58" s="155"/>
      <c r="I58" s="155"/>
      <c r="J58" s="148"/>
    </row>
    <row r="59" spans="1:10" x14ac:dyDescent="0.4">
      <c r="A59" s="130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24">
        <v>0.375917</v>
      </c>
      <c r="I59" s="124">
        <v>0.25736399999999998</v>
      </c>
      <c r="J59" s="132">
        <v>-0.300284</v>
      </c>
    </row>
    <row r="60" spans="1:10" x14ac:dyDescent="0.4">
      <c r="A60" s="130"/>
      <c r="B60" s="29" t="s">
        <v>17</v>
      </c>
      <c r="C60" s="40">
        <v>63.274618774039247</v>
      </c>
      <c r="D60" s="160">
        <v>54.545922725718007</v>
      </c>
      <c r="E60" s="160">
        <v>68.718572118460088</v>
      </c>
      <c r="F60" s="160">
        <v>42.916993988395788</v>
      </c>
      <c r="G60" s="154"/>
      <c r="H60" s="155"/>
      <c r="I60" s="155"/>
      <c r="J60" s="148"/>
    </row>
    <row r="61" spans="1:10" x14ac:dyDescent="0.4">
      <c r="A61" s="130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26"/>
      <c r="I61" s="126"/>
      <c r="J61" s="141"/>
    </row>
    <row r="62" spans="1:10" x14ac:dyDescent="0.4">
      <c r="A62" s="138" t="s">
        <v>28</v>
      </c>
      <c r="B62" s="28" t="s">
        <v>16</v>
      </c>
      <c r="C62" s="58">
        <v>59.254765999999996</v>
      </c>
      <c r="D62" s="157">
        <v>87.517392999999998</v>
      </c>
      <c r="E62" s="157">
        <v>57.598889</v>
      </c>
      <c r="F62" s="157">
        <v>51.586761000000003</v>
      </c>
      <c r="G62" s="154"/>
      <c r="H62" s="155">
        <v>-9.9143999999999996E-2</v>
      </c>
      <c r="I62" s="155">
        <v>0.54666899999999996</v>
      </c>
      <c r="J62" s="148">
        <v>-3.3237999999999997E-2</v>
      </c>
    </row>
    <row r="63" spans="1:10" x14ac:dyDescent="0.4">
      <c r="A63" s="130"/>
      <c r="B63" s="29" t="s">
        <v>17</v>
      </c>
      <c r="C63" s="40">
        <v>6.4139876052265645</v>
      </c>
      <c r="D63" s="160">
        <v>9.8044365467883985</v>
      </c>
      <c r="E63" s="160">
        <v>11.006682197647027</v>
      </c>
      <c r="F63" s="160">
        <v>8.6029711727983837</v>
      </c>
      <c r="G63" s="154"/>
      <c r="H63" s="155"/>
      <c r="I63" s="155"/>
      <c r="J63" s="148"/>
    </row>
    <row r="64" spans="1:10" x14ac:dyDescent="0.4">
      <c r="A64" s="137"/>
      <c r="B64" s="31" t="s">
        <v>33</v>
      </c>
      <c r="C64" s="79">
        <v>0.10824424832302207</v>
      </c>
      <c r="D64" s="161">
        <v>0.11202843469969904</v>
      </c>
      <c r="E64" s="161">
        <v>0.19109191841611783</v>
      </c>
      <c r="F64" s="161">
        <v>0.16676703491421729</v>
      </c>
      <c r="G64" s="154"/>
      <c r="H64" s="155"/>
      <c r="I64" s="155"/>
      <c r="J64" s="148"/>
    </row>
    <row r="65" spans="1:17" x14ac:dyDescent="0.4">
      <c r="A65" s="133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24">
        <v>6.9235000000000005E-2</v>
      </c>
      <c r="I65" s="124">
        <v>1.8303E-2</v>
      </c>
      <c r="J65" s="132">
        <v>0.42835699999999999</v>
      </c>
    </row>
    <row r="66" spans="1:17" x14ac:dyDescent="0.4">
      <c r="A66" s="134"/>
      <c r="B66" s="29" t="s">
        <v>17</v>
      </c>
      <c r="C66" s="40">
        <v>2.4979991993593593E-2</v>
      </c>
      <c r="D66" s="160">
        <v>9.746794344808964E-3</v>
      </c>
      <c r="E66" s="160">
        <v>1.2E-2</v>
      </c>
      <c r="F66" s="160">
        <v>1.2165525060596439E-2</v>
      </c>
      <c r="G66" s="154"/>
      <c r="H66" s="155"/>
      <c r="I66" s="155"/>
      <c r="J66" s="148"/>
    </row>
    <row r="67" spans="1:17" x14ac:dyDescent="0.4">
      <c r="A67" s="135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26"/>
      <c r="I67" s="126"/>
      <c r="J67" s="141"/>
    </row>
    <row r="70" spans="1:17" x14ac:dyDescent="0.4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4">
      <c r="A71" s="139" t="s">
        <v>36</v>
      </c>
      <c r="B71" s="131"/>
      <c r="C71" s="139" t="s">
        <v>39</v>
      </c>
      <c r="D71" s="132"/>
      <c r="H71" s="139" t="s">
        <v>21</v>
      </c>
      <c r="I71" s="131"/>
      <c r="J71" s="132"/>
    </row>
    <row r="72" spans="1:17" x14ac:dyDescent="0.4">
      <c r="A72" s="140" t="s">
        <v>19</v>
      </c>
      <c r="B72" s="129"/>
      <c r="C72" s="73">
        <v>1</v>
      </c>
      <c r="D72" s="76">
        <v>2</v>
      </c>
      <c r="H72" s="82">
        <v>1</v>
      </c>
      <c r="I72" s="154">
        <v>2</v>
      </c>
      <c r="J72" s="83">
        <v>3</v>
      </c>
    </row>
    <row r="73" spans="1:17" x14ac:dyDescent="0.4">
      <c r="A73" s="130" t="s">
        <v>35</v>
      </c>
      <c r="B73" s="27" t="s">
        <v>16</v>
      </c>
      <c r="C73" s="53">
        <v>82.714286000000001</v>
      </c>
      <c r="D73" s="99">
        <v>78.933333000000005</v>
      </c>
      <c r="H73" s="145">
        <v>-0.107658</v>
      </c>
      <c r="I73" s="149">
        <v>-0.17974899999999999</v>
      </c>
      <c r="J73" s="142">
        <v>0.64694399999999996</v>
      </c>
    </row>
    <row r="74" spans="1:17" x14ac:dyDescent="0.4">
      <c r="A74" s="130"/>
      <c r="B74" s="21" t="s">
        <v>32</v>
      </c>
      <c r="C74" s="54">
        <v>11.441361894459943</v>
      </c>
      <c r="D74" s="100">
        <v>8.4301048036189918</v>
      </c>
      <c r="H74" s="146"/>
      <c r="I74" s="156"/>
      <c r="J74" s="143"/>
    </row>
    <row r="75" spans="1:17" x14ac:dyDescent="0.4">
      <c r="A75" s="137"/>
      <c r="B75" s="23" t="s">
        <v>34</v>
      </c>
      <c r="C75" s="42">
        <v>0.13832389116506358</v>
      </c>
      <c r="D75" s="78">
        <v>0.10680031468605274</v>
      </c>
      <c r="H75" s="147"/>
      <c r="I75" s="164"/>
      <c r="J75" s="144"/>
    </row>
    <row r="76" spans="1:17" x14ac:dyDescent="0.4">
      <c r="A76" s="130" t="s">
        <v>23</v>
      </c>
      <c r="B76" s="27" t="s">
        <v>16</v>
      </c>
      <c r="C76" s="101">
        <v>179.56874199999999</v>
      </c>
      <c r="D76" s="102">
        <v>199.31400600000001</v>
      </c>
      <c r="H76" s="146">
        <v>8.9459999999999998E-2</v>
      </c>
      <c r="I76" s="155">
        <v>0.57804800000000001</v>
      </c>
      <c r="J76" s="123">
        <v>0.119369</v>
      </c>
    </row>
    <row r="77" spans="1:17" x14ac:dyDescent="0.4">
      <c r="A77" s="130"/>
      <c r="B77" s="21" t="s">
        <v>32</v>
      </c>
      <c r="C77" s="51">
        <v>27.383532934959288</v>
      </c>
      <c r="D77" s="77">
        <v>61.280775411216851</v>
      </c>
      <c r="H77" s="146"/>
      <c r="I77" s="155"/>
      <c r="J77" s="123"/>
    </row>
    <row r="78" spans="1:17" x14ac:dyDescent="0.4">
      <c r="A78" s="137"/>
      <c r="B78" s="23" t="s">
        <v>34</v>
      </c>
      <c r="C78" s="79">
        <v>0.15249610054604765</v>
      </c>
      <c r="D78" s="103">
        <v>0.30745845031691776</v>
      </c>
      <c r="H78" s="146"/>
      <c r="I78" s="155"/>
      <c r="J78" s="123"/>
    </row>
    <row r="79" spans="1:17" x14ac:dyDescent="0.4">
      <c r="A79" s="138" t="s">
        <v>24</v>
      </c>
      <c r="B79" s="28" t="s">
        <v>16</v>
      </c>
      <c r="C79" s="53">
        <v>894.52434100000005</v>
      </c>
      <c r="D79" s="99">
        <v>1134.6476379999999</v>
      </c>
      <c r="H79" s="145">
        <v>0.43120000000000003</v>
      </c>
      <c r="I79" s="124">
        <v>-0.11612699999999999</v>
      </c>
      <c r="J79" s="127">
        <v>0.15185599999999999</v>
      </c>
    </row>
    <row r="80" spans="1:17" x14ac:dyDescent="0.4">
      <c r="A80" s="130"/>
      <c r="B80" s="29" t="s">
        <v>17</v>
      </c>
      <c r="C80" s="51">
        <v>194.57410212307289</v>
      </c>
      <c r="D80" s="77">
        <v>118.38614924897253</v>
      </c>
      <c r="H80" s="146"/>
      <c r="I80" s="155"/>
      <c r="J80" s="123"/>
    </row>
    <row r="81" spans="1:10" x14ac:dyDescent="0.4">
      <c r="A81" s="137"/>
      <c r="B81" s="23" t="s">
        <v>33</v>
      </c>
      <c r="C81" s="55">
        <v>0.21751683347772968</v>
      </c>
      <c r="D81" s="78">
        <v>0.10433736896297363</v>
      </c>
      <c r="H81" s="147"/>
      <c r="I81" s="126"/>
      <c r="J81" s="128"/>
    </row>
    <row r="82" spans="1:10" x14ac:dyDescent="0.4">
      <c r="A82" s="138" t="s">
        <v>25</v>
      </c>
      <c r="B82" s="28" t="s">
        <v>16</v>
      </c>
      <c r="C82" s="101">
        <v>3467.1428569999998</v>
      </c>
      <c r="D82" s="102">
        <v>3087.3666669999998</v>
      </c>
      <c r="H82" s="146">
        <v>-0.133218</v>
      </c>
      <c r="I82" s="155">
        <v>0.568824</v>
      </c>
      <c r="J82" s="123">
        <v>0.11977500000000001</v>
      </c>
    </row>
    <row r="83" spans="1:10" x14ac:dyDescent="0.4">
      <c r="A83" s="130"/>
      <c r="B83" s="29" t="s">
        <v>17</v>
      </c>
      <c r="C83" s="51">
        <v>565.23193722311908</v>
      </c>
      <c r="D83" s="77">
        <v>925.7283708880268</v>
      </c>
      <c r="H83" s="146"/>
      <c r="I83" s="155"/>
      <c r="J83" s="123"/>
    </row>
    <row r="84" spans="1:10" x14ac:dyDescent="0.4">
      <c r="A84" s="137"/>
      <c r="B84" s="31" t="s">
        <v>33</v>
      </c>
      <c r="C84" s="79">
        <v>0.16302528062319155</v>
      </c>
      <c r="D84" s="103">
        <v>0.29984399999613875</v>
      </c>
      <c r="H84" s="146"/>
      <c r="I84" s="155"/>
      <c r="J84" s="123"/>
    </row>
    <row r="85" spans="1:10" x14ac:dyDescent="0.4">
      <c r="A85" s="138" t="s">
        <v>26</v>
      </c>
      <c r="B85" s="28" t="s">
        <v>16</v>
      </c>
      <c r="C85" s="53">
        <v>18.065335999999999</v>
      </c>
      <c r="D85" s="99">
        <v>15.246575999999999</v>
      </c>
      <c r="H85" s="145">
        <v>-0.41107500000000002</v>
      </c>
      <c r="I85" s="124">
        <v>9.9495E-2</v>
      </c>
      <c r="J85" s="127">
        <v>2.1243000000000001E-2</v>
      </c>
    </row>
    <row r="86" spans="1:10" x14ac:dyDescent="0.4">
      <c r="A86" s="130"/>
      <c r="B86" s="29" t="s">
        <v>17</v>
      </c>
      <c r="C86" s="51">
        <v>1.3801702793496171</v>
      </c>
      <c r="D86" s="77">
        <v>1.4637469043519786</v>
      </c>
      <c r="H86" s="146"/>
      <c r="I86" s="155"/>
      <c r="J86" s="123"/>
    </row>
    <row r="87" spans="1:10" x14ac:dyDescent="0.4">
      <c r="A87" s="137"/>
      <c r="B87" s="31" t="s">
        <v>33</v>
      </c>
      <c r="C87" s="42">
        <v>7.6398815906309037E-2</v>
      </c>
      <c r="D87" s="78">
        <v>9.6004959038145918E-2</v>
      </c>
      <c r="H87" s="147"/>
      <c r="I87" s="126"/>
      <c r="J87" s="128"/>
    </row>
    <row r="88" spans="1:10" x14ac:dyDescent="0.4">
      <c r="A88" s="130" t="s">
        <v>27</v>
      </c>
      <c r="B88" s="27" t="s">
        <v>16</v>
      </c>
      <c r="C88" s="101">
        <v>72.016434000000004</v>
      </c>
      <c r="D88" s="102">
        <v>104.942342</v>
      </c>
      <c r="H88" s="146">
        <v>0.46244600000000002</v>
      </c>
      <c r="I88" s="155">
        <v>-0.16514999999999999</v>
      </c>
      <c r="J88" s="123">
        <v>4.4174999999999999E-2</v>
      </c>
    </row>
    <row r="89" spans="1:10" x14ac:dyDescent="0.4">
      <c r="A89" s="130"/>
      <c r="B89" s="29" t="s">
        <v>17</v>
      </c>
      <c r="C89" s="51">
        <v>16.396070016927837</v>
      </c>
      <c r="D89" s="77">
        <v>15.849967192395068</v>
      </c>
      <c r="H89" s="146"/>
      <c r="I89" s="155"/>
      <c r="J89" s="123"/>
    </row>
    <row r="90" spans="1:10" x14ac:dyDescent="0.4">
      <c r="A90" s="130"/>
      <c r="B90" s="29" t="s">
        <v>33</v>
      </c>
      <c r="C90" s="98">
        <v>0.22767122872159756</v>
      </c>
      <c r="D90" s="80">
        <v>0.15103500541654644</v>
      </c>
      <c r="H90" s="146"/>
      <c r="I90" s="155"/>
      <c r="J90" s="123"/>
    </row>
    <row r="91" spans="1:10" x14ac:dyDescent="0.4">
      <c r="A91" s="138" t="s">
        <v>30</v>
      </c>
      <c r="B91" s="28" t="s">
        <v>16</v>
      </c>
      <c r="C91" s="53">
        <v>866.97677399999998</v>
      </c>
      <c r="D91" s="99">
        <v>1135.4552719999999</v>
      </c>
      <c r="H91" s="145">
        <v>0.36050900000000002</v>
      </c>
      <c r="I91" s="124">
        <v>0.224194</v>
      </c>
      <c r="J91" s="127">
        <v>-0.223687</v>
      </c>
    </row>
    <row r="92" spans="1:10" x14ac:dyDescent="0.4">
      <c r="A92" s="130"/>
      <c r="B92" s="29" t="s">
        <v>17</v>
      </c>
      <c r="C92" s="51">
        <v>144.07571352590969</v>
      </c>
      <c r="D92" s="77">
        <v>188.32004760778921</v>
      </c>
      <c r="H92" s="146"/>
      <c r="I92" s="155"/>
      <c r="J92" s="123"/>
    </row>
    <row r="93" spans="1:10" x14ac:dyDescent="0.4">
      <c r="A93" s="137"/>
      <c r="B93" s="31" t="s">
        <v>33</v>
      </c>
      <c r="C93" s="42">
        <v>0.16618174540153216</v>
      </c>
      <c r="D93" s="78">
        <v>0.16585421922968466</v>
      </c>
      <c r="H93" s="147"/>
      <c r="I93" s="126"/>
      <c r="J93" s="128"/>
    </row>
    <row r="94" spans="1:10" x14ac:dyDescent="0.4">
      <c r="A94" s="130" t="s">
        <v>31</v>
      </c>
      <c r="B94" s="27" t="s">
        <v>16</v>
      </c>
      <c r="C94" s="101">
        <v>408.65839299999999</v>
      </c>
      <c r="D94" s="102">
        <v>480.64741099999998</v>
      </c>
      <c r="H94" s="146">
        <v>0.43729000000000001</v>
      </c>
      <c r="I94" s="155">
        <v>-1.1471E-2</v>
      </c>
      <c r="J94" s="123">
        <v>-0.13172900000000001</v>
      </c>
    </row>
    <row r="95" spans="1:10" x14ac:dyDescent="0.4">
      <c r="A95" s="130"/>
      <c r="B95" s="29" t="s">
        <v>17</v>
      </c>
      <c r="C95" s="51">
        <v>49.645335490859566</v>
      </c>
      <c r="D95" s="77">
        <v>31.734436657990322</v>
      </c>
      <c r="H95" s="146"/>
      <c r="I95" s="155"/>
      <c r="J95" s="123"/>
    </row>
    <row r="96" spans="1:10" x14ac:dyDescent="0.4">
      <c r="A96" s="130"/>
      <c r="B96" s="29" t="s">
        <v>33</v>
      </c>
      <c r="C96" s="79">
        <v>0.12148370458369509</v>
      </c>
      <c r="D96" s="80">
        <v>6.6024357838453687E-2</v>
      </c>
      <c r="H96" s="146"/>
      <c r="I96" s="155"/>
      <c r="J96" s="123"/>
    </row>
    <row r="97" spans="1:10" x14ac:dyDescent="0.4">
      <c r="A97" s="138" t="s">
        <v>28</v>
      </c>
      <c r="B97" s="28" t="s">
        <v>16</v>
      </c>
      <c r="C97" s="53">
        <v>70.741919999999993</v>
      </c>
      <c r="D97" s="99">
        <v>94.089098000000007</v>
      </c>
      <c r="H97" s="145">
        <v>0.259577</v>
      </c>
      <c r="I97" s="124">
        <v>0.42089199999999999</v>
      </c>
      <c r="J97" s="127">
        <v>0.36294999999999999</v>
      </c>
    </row>
    <row r="98" spans="1:10" x14ac:dyDescent="0.4">
      <c r="A98" s="130"/>
      <c r="B98" s="29" t="s">
        <v>17</v>
      </c>
      <c r="C98" s="51">
        <v>20.00782754323917</v>
      </c>
      <c r="D98" s="77">
        <v>26.14754782001555</v>
      </c>
      <c r="H98" s="146"/>
      <c r="I98" s="155"/>
      <c r="J98" s="123"/>
    </row>
    <row r="99" spans="1:10" x14ac:dyDescent="0.4">
      <c r="A99" s="137"/>
      <c r="B99" s="31" t="s">
        <v>33</v>
      </c>
      <c r="C99" s="55">
        <v>0.2828284494291245</v>
      </c>
      <c r="D99" s="104">
        <v>0.27790199264122556</v>
      </c>
      <c r="H99" s="147"/>
      <c r="I99" s="126"/>
      <c r="J99" s="128"/>
    </row>
    <row r="100" spans="1:10" x14ac:dyDescent="0.4">
      <c r="A100" s="133" t="s">
        <v>29</v>
      </c>
      <c r="B100" s="28" t="s">
        <v>16</v>
      </c>
      <c r="C100" s="53">
        <v>0.15510699999999999</v>
      </c>
      <c r="D100" s="99">
        <v>0.153082</v>
      </c>
      <c r="H100" s="146">
        <v>-7.2921E-2</v>
      </c>
      <c r="I100" s="155">
        <v>0.178288</v>
      </c>
      <c r="J100" s="123">
        <v>-0.57296100000000005</v>
      </c>
    </row>
    <row r="101" spans="1:10" x14ac:dyDescent="0.4">
      <c r="A101" s="134"/>
      <c r="B101" s="29" t="s">
        <v>17</v>
      </c>
      <c r="C101" s="51">
        <v>1.8083141320025125E-2</v>
      </c>
      <c r="D101" s="77">
        <v>8.8317608663278473E-3</v>
      </c>
      <c r="H101" s="146"/>
      <c r="I101" s="155"/>
      <c r="J101" s="123"/>
    </row>
    <row r="102" spans="1:10" x14ac:dyDescent="0.4">
      <c r="A102" s="135"/>
      <c r="B102" s="31" t="s">
        <v>33</v>
      </c>
      <c r="C102" s="42">
        <v>0.11658494664989411</v>
      </c>
      <c r="D102" s="78">
        <v>5.7693006795886174E-2</v>
      </c>
      <c r="H102" s="147"/>
      <c r="I102" s="126"/>
      <c r="J102" s="128"/>
    </row>
  </sheetData>
  <mergeCells count="132"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50:A52"/>
    <mergeCell ref="H50:H52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J30:J32"/>
    <mergeCell ref="H1:J1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activeCell="K35" sqref="K35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375" customWidth="1"/>
    <col min="8" max="9" width="9.375" customWidth="1"/>
    <col min="10" max="10" width="9.125" customWidth="1"/>
  </cols>
  <sheetData>
    <row r="1" spans="1:20" ht="18.75" customHeight="1" x14ac:dyDescent="0.4">
      <c r="A1" s="136" t="s">
        <v>36</v>
      </c>
      <c r="B1" s="136"/>
      <c r="C1" s="139" t="s">
        <v>37</v>
      </c>
      <c r="D1" s="131"/>
      <c r="E1" s="131"/>
      <c r="F1" s="132"/>
      <c r="G1" s="25"/>
      <c r="H1" s="139" t="s">
        <v>21</v>
      </c>
      <c r="I1" s="131"/>
      <c r="J1" s="132"/>
    </row>
    <row r="2" spans="1:20" ht="18.75" customHeight="1" x14ac:dyDescent="0.4">
      <c r="A2" s="136" t="s">
        <v>19</v>
      </c>
      <c r="B2" s="136"/>
      <c r="C2" s="73">
        <v>4</v>
      </c>
      <c r="D2" s="37">
        <v>1</v>
      </c>
      <c r="E2" s="37">
        <v>3</v>
      </c>
      <c r="F2" s="76">
        <v>2</v>
      </c>
      <c r="G2" s="37"/>
      <c r="H2" s="168">
        <v>1</v>
      </c>
      <c r="I2" s="171">
        <v>2</v>
      </c>
      <c r="J2" s="163">
        <v>3</v>
      </c>
    </row>
    <row r="3" spans="1:20" ht="18.75" customHeight="1" x14ac:dyDescent="0.4">
      <c r="A3" s="153" t="s">
        <v>35</v>
      </c>
      <c r="B3" s="138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70">
        <v>-0.42074099999999998</v>
      </c>
      <c r="J3" s="108">
        <v>7.0888999999999994E-2</v>
      </c>
    </row>
    <row r="4" spans="1:20" ht="18.75" customHeight="1" x14ac:dyDescent="0.4">
      <c r="A4" s="152" t="s">
        <v>23</v>
      </c>
      <c r="B4" s="130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69">
        <v>0.56035699999999999</v>
      </c>
      <c r="J4" s="108">
        <v>-0.24224300000000001</v>
      </c>
    </row>
    <row r="5" spans="1:20" ht="18.75" customHeight="1" x14ac:dyDescent="0.4">
      <c r="A5" s="152" t="s">
        <v>24</v>
      </c>
      <c r="B5" s="130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69">
        <v>4.8125000000000001E-2</v>
      </c>
      <c r="J5" s="108">
        <v>8.3447999999999994E-2</v>
      </c>
      <c r="O5" s="20"/>
    </row>
    <row r="6" spans="1:20" ht="18.75" customHeight="1" x14ac:dyDescent="0.4">
      <c r="A6" s="152" t="s">
        <v>25</v>
      </c>
      <c r="B6" s="130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69">
        <v>0.440137</v>
      </c>
      <c r="J6" s="108">
        <v>0.46218300000000001</v>
      </c>
      <c r="O6" s="20"/>
    </row>
    <row r="7" spans="1:20" ht="18.75" customHeight="1" x14ac:dyDescent="0.4">
      <c r="A7" s="152" t="s">
        <v>26</v>
      </c>
      <c r="B7" s="130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69">
        <v>5.6258000000000002E-2</v>
      </c>
      <c r="J7" s="108">
        <v>0.107002</v>
      </c>
      <c r="O7" s="20"/>
    </row>
    <row r="8" spans="1:20" ht="18.75" customHeight="1" x14ac:dyDescent="0.4">
      <c r="A8" s="152" t="s">
        <v>27</v>
      </c>
      <c r="B8" s="130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69">
        <v>-3.1306E-2</v>
      </c>
      <c r="J8" s="108">
        <v>0.21945700000000001</v>
      </c>
    </row>
    <row r="9" spans="1:20" ht="18.75" customHeight="1" x14ac:dyDescent="0.4">
      <c r="A9" s="152" t="s">
        <v>30</v>
      </c>
      <c r="B9" s="130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69">
        <v>0.305427</v>
      </c>
      <c r="J9" s="108">
        <v>-0.11872199999999999</v>
      </c>
      <c r="O9" s="20"/>
      <c r="P9" s="20"/>
      <c r="Q9" s="20"/>
    </row>
    <row r="10" spans="1:20" ht="18.75" customHeight="1" x14ac:dyDescent="0.4">
      <c r="A10" s="152" t="s">
        <v>31</v>
      </c>
      <c r="B10" s="130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69">
        <v>-6.3689999999999997E-3</v>
      </c>
      <c r="J10" s="108">
        <v>0.176784</v>
      </c>
    </row>
    <row r="11" spans="1:20" ht="18.75" customHeight="1" x14ac:dyDescent="0.4">
      <c r="A11" s="152" t="s">
        <v>28</v>
      </c>
      <c r="B11" s="130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69">
        <v>0.46326499999999998</v>
      </c>
      <c r="J11" s="108">
        <v>4.1397999999999997E-2</v>
      </c>
    </row>
    <row r="12" spans="1:20" ht="18.75" customHeight="1" x14ac:dyDescent="0.4">
      <c r="A12" s="151" t="s">
        <v>29</v>
      </c>
      <c r="B12" s="135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/>
      <c r="C15" s="3"/>
      <c r="D15" s="3"/>
      <c r="E15" s="3"/>
      <c r="F15" s="3"/>
      <c r="G15" s="3"/>
    </row>
    <row r="16" spans="1:20" ht="18.75" customHeight="1" x14ac:dyDescent="0.4">
      <c r="A16" s="139" t="s">
        <v>36</v>
      </c>
      <c r="B16" s="131"/>
      <c r="C16" s="139" t="s">
        <v>38</v>
      </c>
      <c r="D16" s="131"/>
      <c r="E16" s="132"/>
      <c r="F16" s="20"/>
      <c r="G16" s="22"/>
      <c r="H16" s="139" t="s">
        <v>21</v>
      </c>
      <c r="I16" s="131"/>
      <c r="J16" s="132"/>
    </row>
    <row r="17" spans="1:30" x14ac:dyDescent="0.4">
      <c r="A17" s="140" t="s">
        <v>19</v>
      </c>
      <c r="B17" s="129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72">
        <v>3</v>
      </c>
    </row>
    <row r="18" spans="1:30" x14ac:dyDescent="0.4">
      <c r="A18" s="153" t="s">
        <v>35</v>
      </c>
      <c r="B18" s="138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69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52" t="s">
        <v>23</v>
      </c>
      <c r="B19" s="130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69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52" t="s">
        <v>24</v>
      </c>
      <c r="B20" s="130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69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52" t="s">
        <v>25</v>
      </c>
      <c r="B21" s="130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69">
        <v>0.32163900000000001</v>
      </c>
      <c r="J21" s="108">
        <v>-0.11719599999999999</v>
      </c>
    </row>
    <row r="22" spans="1:30" x14ac:dyDescent="0.4">
      <c r="A22" s="152" t="s">
        <v>26</v>
      </c>
      <c r="B22" s="130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69">
        <v>0.211587</v>
      </c>
      <c r="J22" s="108">
        <v>-0.178092</v>
      </c>
    </row>
    <row r="23" spans="1:30" x14ac:dyDescent="0.4">
      <c r="A23" s="152" t="s">
        <v>27</v>
      </c>
      <c r="B23" s="130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69">
        <v>0.17932699999999999</v>
      </c>
      <c r="J23" s="108">
        <v>-0.174701</v>
      </c>
    </row>
    <row r="24" spans="1:30" ht="18.75" customHeight="1" x14ac:dyDescent="0.4">
      <c r="A24" s="152" t="s">
        <v>30</v>
      </c>
      <c r="B24" s="130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69">
        <v>0.44369599999999998</v>
      </c>
      <c r="J24" s="108">
        <v>0.14175199999999999</v>
      </c>
    </row>
    <row r="25" spans="1:30" x14ac:dyDescent="0.4">
      <c r="A25" s="152" t="s">
        <v>31</v>
      </c>
      <c r="B25" s="130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69">
        <v>0.35178700000000002</v>
      </c>
      <c r="J25" s="108">
        <v>-2.7778000000000001E-2</v>
      </c>
    </row>
    <row r="26" spans="1:30" x14ac:dyDescent="0.4">
      <c r="A26" s="152" t="s">
        <v>28</v>
      </c>
      <c r="B26" s="130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69">
        <v>0.51677700000000004</v>
      </c>
      <c r="J26" s="108">
        <v>1.8582000000000001E-2</v>
      </c>
    </row>
    <row r="27" spans="1:30" ht="18.75" customHeight="1" x14ac:dyDescent="0.4">
      <c r="A27" s="151" t="s">
        <v>29</v>
      </c>
      <c r="B27" s="135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4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4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4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4">
      <c r="A31" s="139" t="s">
        <v>36</v>
      </c>
      <c r="B31" s="131"/>
      <c r="C31" s="139" t="s">
        <v>39</v>
      </c>
      <c r="D31" s="131"/>
      <c r="E31" s="132"/>
      <c r="F31" s="20"/>
      <c r="G31" s="22"/>
      <c r="H31" s="139" t="s">
        <v>21</v>
      </c>
      <c r="I31" s="131"/>
      <c r="J31" s="132"/>
    </row>
    <row r="32" spans="1:30" x14ac:dyDescent="0.4">
      <c r="A32" s="140" t="s">
        <v>19</v>
      </c>
      <c r="B32" s="129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72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53" t="s">
        <v>35</v>
      </c>
      <c r="B33" s="138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69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52" t="s">
        <v>23</v>
      </c>
      <c r="B34" s="130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69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52" t="s">
        <v>24</v>
      </c>
      <c r="B35" s="130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69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52" t="s">
        <v>25</v>
      </c>
      <c r="B36" s="130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69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52" t="s">
        <v>26</v>
      </c>
      <c r="B37" s="130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69">
        <v>0.21335399999999999</v>
      </c>
      <c r="J37" s="108">
        <v>0.21331700000000001</v>
      </c>
      <c r="K37" s="112"/>
    </row>
    <row r="38" spans="1:30" x14ac:dyDescent="0.4">
      <c r="A38" s="152" t="s">
        <v>27</v>
      </c>
      <c r="B38" s="130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69">
        <v>8.0813999999999997E-2</v>
      </c>
      <c r="J38" s="108">
        <v>2.1000000000000001E-2</v>
      </c>
      <c r="K38" s="112"/>
    </row>
    <row r="39" spans="1:30" x14ac:dyDescent="0.4">
      <c r="A39" s="152" t="s">
        <v>30</v>
      </c>
      <c r="B39" s="130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69">
        <v>0.37909199999999998</v>
      </c>
      <c r="J39" s="108">
        <v>0.37561499999999998</v>
      </c>
      <c r="K39" s="112"/>
    </row>
    <row r="40" spans="1:30" x14ac:dyDescent="0.4">
      <c r="A40" s="152" t="s">
        <v>31</v>
      </c>
      <c r="B40" s="130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69">
        <v>0.14216899999999999</v>
      </c>
      <c r="J40" s="108">
        <v>-5.7064999999999998E-2</v>
      </c>
      <c r="K40" s="112"/>
    </row>
    <row r="41" spans="1:30" x14ac:dyDescent="0.4">
      <c r="A41" s="152" t="s">
        <v>28</v>
      </c>
      <c r="B41" s="130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69">
        <v>0.52294499999999999</v>
      </c>
      <c r="J41" s="108">
        <v>-0.16750100000000001</v>
      </c>
      <c r="K41" s="112"/>
    </row>
    <row r="42" spans="1:30" x14ac:dyDescent="0.4">
      <c r="A42" s="151" t="s">
        <v>29</v>
      </c>
      <c r="B42" s="135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4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4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4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4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4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4">
      <c r="A51" s="20"/>
      <c r="B51" s="20"/>
      <c r="C51" s="20"/>
      <c r="D51" s="20"/>
      <c r="H51" s="20"/>
      <c r="I51" s="20"/>
    </row>
    <row r="52" spans="1:9" x14ac:dyDescent="0.4">
      <c r="A52" s="20"/>
      <c r="B52" s="20"/>
      <c r="C52" s="26"/>
      <c r="D52" s="26"/>
      <c r="H52" s="22"/>
      <c r="I52" s="22"/>
    </row>
    <row r="53" spans="1:9" x14ac:dyDescent="0.4">
      <c r="A53" s="110"/>
      <c r="B53" s="27"/>
      <c r="C53" s="119"/>
      <c r="D53" s="119"/>
      <c r="H53" s="112"/>
      <c r="I53" s="113"/>
    </row>
    <row r="54" spans="1:9" x14ac:dyDescent="0.4">
      <c r="A54" s="110"/>
      <c r="B54" s="21"/>
      <c r="C54" s="120"/>
      <c r="D54" s="120"/>
      <c r="H54" s="112"/>
      <c r="I54" s="113"/>
    </row>
    <row r="55" spans="1:9" x14ac:dyDescent="0.4">
      <c r="A55" s="110"/>
      <c r="B55" s="21"/>
      <c r="C55" s="45"/>
      <c r="D55" s="45"/>
      <c r="H55" s="112"/>
      <c r="I55" s="113"/>
    </row>
    <row r="56" spans="1:9" x14ac:dyDescent="0.4">
      <c r="A56" s="110"/>
      <c r="B56" s="27"/>
      <c r="C56" s="119"/>
      <c r="D56" s="119"/>
      <c r="H56" s="112"/>
      <c r="I56" s="112"/>
    </row>
    <row r="57" spans="1:9" x14ac:dyDescent="0.4">
      <c r="A57" s="110"/>
      <c r="B57" s="21"/>
      <c r="C57" s="52"/>
      <c r="D57" s="52"/>
      <c r="H57" s="112"/>
      <c r="I57" s="112"/>
    </row>
    <row r="58" spans="1:9" x14ac:dyDescent="0.4">
      <c r="A58" s="110"/>
      <c r="B58" s="21"/>
      <c r="C58" s="45"/>
      <c r="D58" s="46"/>
      <c r="H58" s="112"/>
      <c r="I58" s="112"/>
    </row>
    <row r="59" spans="1:9" x14ac:dyDescent="0.4">
      <c r="A59" s="110"/>
      <c r="B59" s="27"/>
      <c r="C59" s="119"/>
      <c r="D59" s="119"/>
      <c r="H59" s="112"/>
      <c r="I59" s="112"/>
    </row>
    <row r="60" spans="1:9" x14ac:dyDescent="0.4">
      <c r="A60" s="110"/>
      <c r="B60" s="29"/>
      <c r="C60" s="52"/>
      <c r="D60" s="52"/>
      <c r="H60" s="112"/>
      <c r="I60" s="112"/>
    </row>
    <row r="61" spans="1:9" x14ac:dyDescent="0.4">
      <c r="A61" s="110"/>
      <c r="B61" s="21"/>
      <c r="C61" s="46"/>
      <c r="D61" s="45"/>
      <c r="H61" s="112"/>
      <c r="I61" s="112"/>
    </row>
    <row r="62" spans="1:9" x14ac:dyDescent="0.4">
      <c r="A62" s="110"/>
      <c r="B62" s="27"/>
      <c r="C62" s="119"/>
      <c r="D62" s="119"/>
      <c r="H62" s="112"/>
      <c r="I62" s="112"/>
    </row>
    <row r="63" spans="1:9" x14ac:dyDescent="0.4">
      <c r="A63" s="110"/>
      <c r="B63" s="29"/>
      <c r="C63" s="52"/>
      <c r="D63" s="52"/>
      <c r="H63" s="112"/>
      <c r="I63" s="112"/>
    </row>
    <row r="64" spans="1:9" x14ac:dyDescent="0.4">
      <c r="A64" s="110"/>
      <c r="B64" s="29"/>
      <c r="C64" s="45"/>
      <c r="D64" s="46"/>
      <c r="H64" s="112"/>
      <c r="I64" s="112"/>
    </row>
    <row r="65" spans="1:9" x14ac:dyDescent="0.4">
      <c r="A65" s="110"/>
      <c r="B65" s="27"/>
      <c r="C65" s="119"/>
      <c r="D65" s="119"/>
      <c r="H65" s="112"/>
      <c r="I65" s="112"/>
    </row>
    <row r="66" spans="1:9" x14ac:dyDescent="0.4">
      <c r="A66" s="110"/>
      <c r="B66" s="29"/>
      <c r="C66" s="52"/>
      <c r="D66" s="52"/>
      <c r="H66" s="112"/>
      <c r="I66" s="112"/>
    </row>
    <row r="67" spans="1:9" x14ac:dyDescent="0.4">
      <c r="A67" s="110"/>
      <c r="B67" s="29"/>
      <c r="C67" s="45"/>
      <c r="D67" s="45"/>
      <c r="H67" s="112"/>
      <c r="I67" s="112"/>
    </row>
    <row r="68" spans="1:9" x14ac:dyDescent="0.4">
      <c r="A68" s="110"/>
      <c r="B68" s="27"/>
      <c r="C68" s="119"/>
      <c r="D68" s="119"/>
      <c r="H68" s="112"/>
      <c r="I68" s="112"/>
    </row>
    <row r="69" spans="1:9" x14ac:dyDescent="0.4">
      <c r="A69" s="110"/>
      <c r="B69" s="29"/>
      <c r="C69" s="52"/>
      <c r="D69" s="52"/>
      <c r="H69" s="112"/>
      <c r="I69" s="112"/>
    </row>
    <row r="70" spans="1:9" x14ac:dyDescent="0.4">
      <c r="A70" s="110"/>
      <c r="B70" s="29"/>
      <c r="C70" s="46"/>
      <c r="D70" s="45"/>
      <c r="H70" s="112"/>
      <c r="I70" s="112"/>
    </row>
    <row r="71" spans="1:9" x14ac:dyDescent="0.4">
      <c r="A71" s="110"/>
      <c r="B71" s="27"/>
      <c r="C71" s="119"/>
      <c r="D71" s="119"/>
      <c r="H71" s="112"/>
      <c r="I71" s="112"/>
    </row>
    <row r="72" spans="1:9" x14ac:dyDescent="0.4">
      <c r="A72" s="110"/>
      <c r="B72" s="29"/>
      <c r="C72" s="52"/>
      <c r="D72" s="52"/>
      <c r="H72" s="112"/>
      <c r="I72" s="112"/>
    </row>
    <row r="73" spans="1:9" x14ac:dyDescent="0.4">
      <c r="A73" s="110"/>
      <c r="B73" s="29"/>
      <c r="C73" s="45"/>
      <c r="D73" s="45"/>
      <c r="H73" s="112"/>
      <c r="I73" s="112"/>
    </row>
    <row r="74" spans="1:9" x14ac:dyDescent="0.4">
      <c r="A74" s="110"/>
      <c r="B74" s="27"/>
      <c r="C74" s="119"/>
      <c r="D74" s="119"/>
      <c r="H74" s="112"/>
      <c r="I74" s="112"/>
    </row>
    <row r="75" spans="1:9" x14ac:dyDescent="0.4">
      <c r="A75" s="110"/>
      <c r="B75" s="29"/>
      <c r="C75" s="52"/>
      <c r="D75" s="52"/>
      <c r="H75" s="112"/>
      <c r="I75" s="112"/>
    </row>
    <row r="76" spans="1:9" x14ac:dyDescent="0.4">
      <c r="A76" s="110"/>
      <c r="B76" s="29"/>
      <c r="C76" s="45"/>
      <c r="D76" s="45"/>
      <c r="H76" s="112"/>
      <c r="I76" s="112"/>
    </row>
    <row r="77" spans="1:9" x14ac:dyDescent="0.4">
      <c r="A77" s="110"/>
      <c r="B77" s="27"/>
      <c r="C77" s="119"/>
      <c r="D77" s="119"/>
      <c r="H77" s="112"/>
      <c r="I77" s="112"/>
    </row>
    <row r="78" spans="1:9" x14ac:dyDescent="0.4">
      <c r="A78" s="110"/>
      <c r="B78" s="29"/>
      <c r="C78" s="52"/>
      <c r="D78" s="52"/>
      <c r="H78" s="112"/>
      <c r="I78" s="112"/>
    </row>
    <row r="79" spans="1:9" x14ac:dyDescent="0.4">
      <c r="A79" s="110"/>
      <c r="B79" s="29"/>
      <c r="C79" s="46"/>
      <c r="D79" s="46"/>
      <c r="H79" s="112"/>
      <c r="I79" s="112"/>
    </row>
    <row r="80" spans="1:9" x14ac:dyDescent="0.4">
      <c r="A80" s="111"/>
      <c r="B80" s="27"/>
      <c r="C80" s="119"/>
      <c r="D80" s="119"/>
      <c r="H80" s="112"/>
      <c r="I80" s="112"/>
    </row>
    <row r="81" spans="1:9" x14ac:dyDescent="0.4">
      <c r="A81" s="111"/>
      <c r="B81" s="29"/>
      <c r="C81" s="52"/>
      <c r="D81" s="52"/>
      <c r="H81" s="112"/>
      <c r="I81" s="112"/>
    </row>
    <row r="82" spans="1:9" x14ac:dyDescent="0.4">
      <c r="A82" s="111"/>
      <c r="B82" s="29"/>
      <c r="C82" s="45"/>
      <c r="D82" s="45"/>
      <c r="H82" s="112"/>
      <c r="I82" s="112"/>
    </row>
  </sheetData>
  <mergeCells count="42">
    <mergeCell ref="A1:B1"/>
    <mergeCell ref="C1:F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H1:J1"/>
    <mergeCell ref="H16:J16"/>
    <mergeCell ref="A21:B21"/>
    <mergeCell ref="A22:B22"/>
    <mergeCell ref="A23:B23"/>
    <mergeCell ref="A12:B12"/>
    <mergeCell ref="C16:E16"/>
    <mergeCell ref="A17:B17"/>
    <mergeCell ref="A18:B18"/>
    <mergeCell ref="A19:B19"/>
    <mergeCell ref="A20:B20"/>
    <mergeCell ref="A16:B16"/>
    <mergeCell ref="A32:B32"/>
    <mergeCell ref="A24:B24"/>
    <mergeCell ref="A25:B25"/>
    <mergeCell ref="A26:B26"/>
    <mergeCell ref="A27:B27"/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workbookViewId="0">
      <selection activeCell="Q14" sqref="Q14"/>
    </sheetView>
  </sheetViews>
  <sheetFormatPr defaultRowHeight="18.75" x14ac:dyDescent="0.4"/>
  <sheetData>
    <row r="1" spans="1:1" x14ac:dyDescent="0.4">
      <c r="A1" t="s">
        <v>37</v>
      </c>
    </row>
    <row r="2" spans="1:1" x14ac:dyDescent="0.4">
      <c r="A2" t="s">
        <v>38</v>
      </c>
    </row>
    <row r="3" spans="1:1" x14ac:dyDescent="0.4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2nd-Statistical-Data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2024-12-23T13:50:04Z</dcterms:modified>
</cp:coreProperties>
</file>