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giapha\data\"/>
    </mc:Choice>
  </mc:AlternateContent>
  <xr:revisionPtr revIDLastSave="0" documentId="13_ncr:1_{DF538CE6-4C0A-4392-A4E4-E3CA04D8A860}" xr6:coauthVersionLast="47" xr6:coauthVersionMax="47" xr10:uidLastSave="{00000000-0000-0000-0000-000000000000}"/>
  <bookViews>
    <workbookView xWindow="-120" yWindow="-120" windowWidth="29040" windowHeight="15720" activeTab="2" xr2:uid="{82229A43-EBB1-44A5-B6DE-F008EE3D4237}"/>
  </bookViews>
  <sheets>
    <sheet name="PERSONS" sheetId="1" r:id="rId1"/>
    <sheet name="MARRIAGES" sheetId="2" r:id="rId2"/>
    <sheet name="EVENTS" sheetId="3" r:id="rId3"/>
    <sheet name="TIEUSU" sheetId="4" r:id="rId4"/>
    <sheet name="MEDIA" sheetId="5" r:id="rId5"/>
  </sheets>
  <definedNames>
    <definedName name="_xlnm._FilterDatabase" localSheetId="2" hidden="1">EVENTS!$A$1:$F$20</definedName>
    <definedName name="_xlnm._FilterDatabase" localSheetId="1" hidden="1">#REF!</definedName>
    <definedName name="_xlnm._FilterDatabase" localSheetId="0" hidden="1">PERSONS!$A$1:$M$131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2" l="1"/>
  <c r="J28" i="1"/>
  <c r="J25" i="1"/>
  <c r="J22" i="1"/>
</calcChain>
</file>

<file path=xl/sharedStrings.xml><?xml version="1.0" encoding="utf-8"?>
<sst xmlns="http://schemas.openxmlformats.org/spreadsheetml/2006/main" count="1096" uniqueCount="545">
  <si>
    <t>Đời</t>
  </si>
  <si>
    <t>Giới tính</t>
  </si>
  <si>
    <t>Năm sinh</t>
  </si>
  <si>
    <t>Năm mất</t>
  </si>
  <si>
    <t>Cha</t>
  </si>
  <si>
    <t>Mẹ</t>
  </si>
  <si>
    <t>VA-4.02</t>
  </si>
  <si>
    <t>Phúc Bằng</t>
  </si>
  <si>
    <t>Nam</t>
  </si>
  <si>
    <t>VA-4.02S1</t>
  </si>
  <si>
    <t>Từ Liễn</t>
  </si>
  <si>
    <t>Nữ</t>
  </si>
  <si>
    <t>VA-5.01</t>
  </si>
  <si>
    <t>Xuân Dân</t>
  </si>
  <si>
    <t>VA-5.02</t>
  </si>
  <si>
    <t>Xuân Khải</t>
  </si>
  <si>
    <t>VA-5.03</t>
  </si>
  <si>
    <t>Xuân Bản</t>
  </si>
  <si>
    <t>VA-5.04</t>
  </si>
  <si>
    <t>Xuân Cự</t>
  </si>
  <si>
    <t>VA-5.05</t>
  </si>
  <si>
    <t>Xuân Tùng</t>
  </si>
  <si>
    <t>VA-5.06</t>
  </si>
  <si>
    <t>Xuân Bang</t>
  </si>
  <si>
    <t>VA-6.01</t>
  </si>
  <si>
    <t>Xuân Lộc</t>
  </si>
  <si>
    <t>VA-6.02</t>
  </si>
  <si>
    <t>Xuân Đào</t>
  </si>
  <si>
    <t>VA-6.03</t>
  </si>
  <si>
    <t>VA-6.04</t>
  </si>
  <si>
    <t>Nguyễn Thị Quý</t>
  </si>
  <si>
    <t>VA-6.05</t>
  </si>
  <si>
    <t>VA-6.06</t>
  </si>
  <si>
    <t>VA-7.01</t>
  </si>
  <si>
    <t>VA-7.02</t>
  </si>
  <si>
    <t>VA-7.03</t>
  </si>
  <si>
    <t>VA-8.01</t>
  </si>
  <si>
    <t>VA-8.02</t>
  </si>
  <si>
    <t>VA-8.03</t>
  </si>
  <si>
    <t>VA-8.04</t>
  </si>
  <si>
    <t>VA-8.05</t>
  </si>
  <si>
    <t>VA-8.06</t>
  </si>
  <si>
    <t>VA-8.07</t>
  </si>
  <si>
    <t>VA-8.08</t>
  </si>
  <si>
    <t>VA-8.09</t>
  </si>
  <si>
    <t>VA-8.10</t>
  </si>
  <si>
    <t>VA-9.01</t>
  </si>
  <si>
    <t>VA-9.02</t>
  </si>
  <si>
    <t>VA-9.03</t>
  </si>
  <si>
    <t>VA-9.04</t>
  </si>
  <si>
    <t>VA-9.05</t>
  </si>
  <si>
    <t>VA-9.06</t>
  </si>
  <si>
    <t>VA-9.07</t>
  </si>
  <si>
    <t>VA-9.08</t>
  </si>
  <si>
    <t>VA-9.09</t>
  </si>
  <si>
    <t>VA-9.10</t>
  </si>
  <si>
    <t>VA-9.11</t>
  </si>
  <si>
    <t>VA-9.12</t>
  </si>
  <si>
    <t>VA-9.13</t>
  </si>
  <si>
    <t>VA-9.14</t>
  </si>
  <si>
    <t>VA-9.15</t>
  </si>
  <si>
    <t>VA-9.16</t>
  </si>
  <si>
    <t>VA-9.17</t>
  </si>
  <si>
    <t>VA-9.18</t>
  </si>
  <si>
    <t>VA-9.19</t>
  </si>
  <si>
    <t>VA-9.20</t>
  </si>
  <si>
    <t>VA-10.01</t>
  </si>
  <si>
    <t>Bích</t>
  </si>
  <si>
    <t>VA-10.02</t>
  </si>
  <si>
    <t>VA-10.03</t>
  </si>
  <si>
    <t>VA-10.04</t>
  </si>
  <si>
    <t>Độ</t>
  </si>
  <si>
    <t>VA-10.05</t>
  </si>
  <si>
    <t>VA-10.06</t>
  </si>
  <si>
    <t>Quý</t>
  </si>
  <si>
    <t>VA-10.07</t>
  </si>
  <si>
    <t>VA-10.08</t>
  </si>
  <si>
    <t>Tâm</t>
  </si>
  <si>
    <t>VA-10.09</t>
  </si>
  <si>
    <t>VA-10.10</t>
  </si>
  <si>
    <t>VA-10.11</t>
  </si>
  <si>
    <t>Hùng</t>
  </si>
  <si>
    <t>VA-10.12</t>
  </si>
  <si>
    <t>VA-10.13</t>
  </si>
  <si>
    <t>Cường</t>
  </si>
  <si>
    <t>VA-10.14</t>
  </si>
  <si>
    <t>Nguyễn Xuân Phúc</t>
  </si>
  <si>
    <t>VA-10.15</t>
  </si>
  <si>
    <t>Đông</t>
  </si>
  <si>
    <t>VA-10.16</t>
  </si>
  <si>
    <t>Nguyễn Xuân Minh</t>
  </si>
  <si>
    <t>VA-10.17</t>
  </si>
  <si>
    <t>Tiến</t>
  </si>
  <si>
    <t>VA-10.18</t>
  </si>
  <si>
    <t>VA-10.19</t>
  </si>
  <si>
    <t>Trường</t>
  </si>
  <si>
    <t>VA-10.20</t>
  </si>
  <si>
    <t>VA-10.21</t>
  </si>
  <si>
    <t>VA-11.01</t>
  </si>
  <si>
    <t>VA-11.02</t>
  </si>
  <si>
    <t>VA-11.03</t>
  </si>
  <si>
    <t>Thanh</t>
  </si>
  <si>
    <t>VA-11.04</t>
  </si>
  <si>
    <t>VA-11.05</t>
  </si>
  <si>
    <t>Sơn</t>
  </si>
  <si>
    <t>VA-11.06</t>
  </si>
  <si>
    <t>VA-11.07</t>
  </si>
  <si>
    <t>Tùng</t>
  </si>
  <si>
    <t>VA-11.08</t>
  </si>
  <si>
    <t>VA-11.09</t>
  </si>
  <si>
    <t>Hưng</t>
  </si>
  <si>
    <t>VA-11.10</t>
  </si>
  <si>
    <t>VA-11.11</t>
  </si>
  <si>
    <t>Hiếu</t>
  </si>
  <si>
    <t>VA-11.12</t>
  </si>
  <si>
    <t>ID</t>
  </si>
  <si>
    <t>Họ</t>
  </si>
  <si>
    <t>Tên</t>
  </si>
  <si>
    <t>Tên Tự</t>
  </si>
  <si>
    <t>Ghi chú</t>
  </si>
  <si>
    <t>Công</t>
  </si>
  <si>
    <t>Thị</t>
  </si>
  <si>
    <t>Lang</t>
  </si>
  <si>
    <t>Quyên</t>
  </si>
  <si>
    <t>Tuất</t>
  </si>
  <si>
    <t>Mười</t>
  </si>
  <si>
    <t>Cốc</t>
  </si>
  <si>
    <t>Lía</t>
  </si>
  <si>
    <t>Tích</t>
  </si>
  <si>
    <t>Đào</t>
  </si>
  <si>
    <t>Thảo</t>
  </si>
  <si>
    <t>Định</t>
  </si>
  <si>
    <t>Năm</t>
  </si>
  <si>
    <t>Tuệ</t>
  </si>
  <si>
    <t>Huệ</t>
  </si>
  <si>
    <t>Chiến</t>
  </si>
  <si>
    <t>Nguyên</t>
  </si>
  <si>
    <t>Huấn</t>
  </si>
  <si>
    <t>Đường</t>
  </si>
  <si>
    <t>Thưởng</t>
  </si>
  <si>
    <t>Thức</t>
  </si>
  <si>
    <t>Hợp</t>
  </si>
  <si>
    <t>Mùi</t>
  </si>
  <si>
    <t>Nguyễn Quý</t>
  </si>
  <si>
    <t>Ngô Quý</t>
  </si>
  <si>
    <t>Nguyễn Lệnh</t>
  </si>
  <si>
    <t>Nguyễn Nhất</t>
  </si>
  <si>
    <t>Nguyễn Lục</t>
  </si>
  <si>
    <t>Mai</t>
  </si>
  <si>
    <t>Thịnh</t>
  </si>
  <si>
    <t>Hường</t>
  </si>
  <si>
    <t>Thoa</t>
  </si>
  <si>
    <t>Thuý</t>
  </si>
  <si>
    <t>Thuỳ</t>
  </si>
  <si>
    <t>Thủy</t>
  </si>
  <si>
    <t>Liên</t>
  </si>
  <si>
    <t>Linh</t>
  </si>
  <si>
    <t>Hạnh</t>
  </si>
  <si>
    <t>Hương</t>
  </si>
  <si>
    <t>Hằng</t>
  </si>
  <si>
    <t>Ngân</t>
  </si>
  <si>
    <t>Phúc</t>
  </si>
  <si>
    <t>Chi</t>
  </si>
  <si>
    <t>Minh</t>
  </si>
  <si>
    <t>Tài</t>
  </si>
  <si>
    <t>Anh</t>
  </si>
  <si>
    <t>An</t>
  </si>
  <si>
    <t>Tiên</t>
  </si>
  <si>
    <t>Thái</t>
  </si>
  <si>
    <t>Bình</t>
  </si>
  <si>
    <t>Bách</t>
  </si>
  <si>
    <t>Thư</t>
  </si>
  <si>
    <t>Hoàng</t>
  </si>
  <si>
    <t>Khôi</t>
  </si>
  <si>
    <t>Đăng</t>
  </si>
  <si>
    <t>Nguyễn Thị</t>
  </si>
  <si>
    <t>Nguyễn Xuân</t>
  </si>
  <si>
    <t>Nguyễn Thị Châu</t>
  </si>
  <si>
    <t>Nguyễn Thị Xuân</t>
  </si>
  <si>
    <t>Nguyễn Thùy</t>
  </si>
  <si>
    <t>Nguyễn Hồng</t>
  </si>
  <si>
    <t>Nguyễn Thúy</t>
  </si>
  <si>
    <t>Nguyễn Diệu</t>
  </si>
  <si>
    <t>Nguyễn Thị Mai</t>
  </si>
  <si>
    <t>Nguyễn Thị Kim</t>
  </si>
  <si>
    <t>Nguyễn Phương</t>
  </si>
  <si>
    <t>Nguyễn Thu</t>
  </si>
  <si>
    <t>Nguyễn Xuân Đức</t>
  </si>
  <si>
    <t>Nguyễn Xuân Khánh</t>
  </si>
  <si>
    <t>Nguyễn Diệp</t>
  </si>
  <si>
    <t>Nguyễn Thuỷ</t>
  </si>
  <si>
    <t>Nguyễn Bảo</t>
  </si>
  <si>
    <t>Nguyễn Anh</t>
  </si>
  <si>
    <t>Nguyễn Xuân Việt</t>
  </si>
  <si>
    <t>Nguyễn Hiểu</t>
  </si>
  <si>
    <t>Nguyễn Xuân Hải</t>
  </si>
  <si>
    <t>VA-5.01S1</t>
  </si>
  <si>
    <t>VA-5.02S1</t>
  </si>
  <si>
    <t>Nguyễn Quý Thị</t>
  </si>
  <si>
    <t>VA-5.03S1</t>
  </si>
  <si>
    <t>VA-5.06S1</t>
  </si>
  <si>
    <t>VA-6.03S1</t>
  </si>
  <si>
    <t>VA-6.04S1</t>
  </si>
  <si>
    <t>VA-6.05S1</t>
  </si>
  <si>
    <t>VA-6.06S1</t>
  </si>
  <si>
    <t>VA-7.02S1</t>
  </si>
  <si>
    <t>VA-7.03S1</t>
  </si>
  <si>
    <t>VA-8.01S1</t>
  </si>
  <si>
    <t>VA-8.02S1</t>
  </si>
  <si>
    <t>VA-8.03S1</t>
  </si>
  <si>
    <t>VA-8.04S1</t>
  </si>
  <si>
    <t>VA-8.05S1</t>
  </si>
  <si>
    <t>VA-8.07S1</t>
  </si>
  <si>
    <t>VA-8.08S1</t>
  </si>
  <si>
    <t>VA-8.09S1</t>
  </si>
  <si>
    <t>VA-8.10S1</t>
  </si>
  <si>
    <t>VA-9.02S1</t>
  </si>
  <si>
    <t>VA-9.03S1</t>
  </si>
  <si>
    <t>VA-9.04S1</t>
  </si>
  <si>
    <t>VA-9.05S1</t>
  </si>
  <si>
    <t>VA-9.06S1</t>
  </si>
  <si>
    <t>VA-9.07S1</t>
  </si>
  <si>
    <t>VA-9.08S1</t>
  </si>
  <si>
    <t>VA-9.09S1</t>
  </si>
  <si>
    <t>VA-9.10S1</t>
  </si>
  <si>
    <t>VA-9.11S1</t>
  </si>
  <si>
    <t>VA-9.12S1</t>
  </si>
  <si>
    <t>VA-9.13S1</t>
  </si>
  <si>
    <t>VA-9.14S1</t>
  </si>
  <si>
    <t>VA-9.15S1</t>
  </si>
  <si>
    <t>VA-9.16S1</t>
  </si>
  <si>
    <t>VA-9.17S1</t>
  </si>
  <si>
    <t>VA-9.18S1</t>
  </si>
  <si>
    <t>VA-9.19S1</t>
  </si>
  <si>
    <t>VA-10.01S1</t>
  </si>
  <si>
    <t>VA-10.02S1</t>
  </si>
  <si>
    <t>VA-10.03S1</t>
  </si>
  <si>
    <t>VA-10.04S1</t>
  </si>
  <si>
    <t>VA-10.05S1</t>
  </si>
  <si>
    <t>VA-10.06S1</t>
  </si>
  <si>
    <t>VA-10.08S1</t>
  </si>
  <si>
    <t>VA-10.10S1</t>
  </si>
  <si>
    <t>VA-10.09S1</t>
  </si>
  <si>
    <t>VA-10.11S1</t>
  </si>
  <si>
    <t>Hội</t>
  </si>
  <si>
    <t>Hoa</t>
  </si>
  <si>
    <t>Nguyễn Công</t>
  </si>
  <si>
    <t>Phiếu</t>
  </si>
  <si>
    <t>Vẹt</t>
  </si>
  <si>
    <t>Lê Thị</t>
  </si>
  <si>
    <t>Bào</t>
  </si>
  <si>
    <t>Ngô Văn</t>
  </si>
  <si>
    <t>Kha</t>
  </si>
  <si>
    <t>Đương</t>
  </si>
  <si>
    <t>Mai Thị</t>
  </si>
  <si>
    <t>Hải</t>
  </si>
  <si>
    <t>Trần Thị</t>
  </si>
  <si>
    <t>Lưu Bách</t>
  </si>
  <si>
    <t>Dục</t>
  </si>
  <si>
    <t>Lưu Thị</t>
  </si>
  <si>
    <t>Thu</t>
  </si>
  <si>
    <t>Hợi</t>
  </si>
  <si>
    <t>Nguyễn Đức</t>
  </si>
  <si>
    <t>Thắng</t>
  </si>
  <si>
    <t>Táo</t>
  </si>
  <si>
    <t>Diêu</t>
  </si>
  <si>
    <t>Vân</t>
  </si>
  <si>
    <t>Hà</t>
  </si>
  <si>
    <t>Nguyễn Bách</t>
  </si>
  <si>
    <t>Dư</t>
  </si>
  <si>
    <t>Nguyễn Văn</t>
  </si>
  <si>
    <t>Vinh</t>
  </si>
  <si>
    <t>Bùi Thuý</t>
  </si>
  <si>
    <t>Diệp</t>
  </si>
  <si>
    <t>Nguyễn Ngọc</t>
  </si>
  <si>
    <t>Đỗ Văn</t>
  </si>
  <si>
    <t>Tân</t>
  </si>
  <si>
    <t>Đào Xuân</t>
  </si>
  <si>
    <t>Ngô Thanh</t>
  </si>
  <si>
    <t>Tô Thị</t>
  </si>
  <si>
    <t>Việt</t>
  </si>
  <si>
    <t>Nguyễn Đắc</t>
  </si>
  <si>
    <t>Mậu</t>
  </si>
  <si>
    <t>Nguyễn Thanh</t>
  </si>
  <si>
    <t>Thúy</t>
  </si>
  <si>
    <t>Lê Minh</t>
  </si>
  <si>
    <t>Hồng</t>
  </si>
  <si>
    <t>Trương Thanh</t>
  </si>
  <si>
    <t>Nhàn</t>
  </si>
  <si>
    <t>Nguyễn Việt</t>
  </si>
  <si>
    <t>Nguyễn Tiến</t>
  </si>
  <si>
    <t>Đạt</t>
  </si>
  <si>
    <t>Ngô Thị Bích</t>
  </si>
  <si>
    <t>Lư</t>
  </si>
  <si>
    <t>Lê Đình</t>
  </si>
  <si>
    <t>Nhậm</t>
  </si>
  <si>
    <t>Hoài</t>
  </si>
  <si>
    <t>Phạm Thị Mai</t>
  </si>
  <si>
    <t>Không có thông</t>
  </si>
  <si>
    <t>tin</t>
  </si>
  <si>
    <t>VA-10.02S2</t>
  </si>
  <si>
    <t xml:space="preserve">Bùi Thị </t>
  </si>
  <si>
    <t>đã ly hôn</t>
  </si>
  <si>
    <t>VA-11.08S1</t>
  </si>
  <si>
    <t>Nguyễn Minh</t>
  </si>
  <si>
    <t>Nhật</t>
  </si>
  <si>
    <t>Dần</t>
  </si>
  <si>
    <t>mất sớm</t>
  </si>
  <si>
    <t>Từ Khánh</t>
  </si>
  <si>
    <t>Diệu Quang</t>
  </si>
  <si>
    <t>Con: Nguyễn Thị Uyên; Nguyễn Thị Quan</t>
  </si>
  <si>
    <t>VA-7.02S2</t>
  </si>
  <si>
    <t>Quặm</t>
  </si>
  <si>
    <t>bà hai</t>
  </si>
  <si>
    <t>vợ 2</t>
  </si>
  <si>
    <t xml:space="preserve">      </t>
  </si>
  <si>
    <t>con: Lê Duy Tuấn</t>
  </si>
  <si>
    <t>con: Lưu Bách Dũng, Lưu Bách Hải</t>
  </si>
  <si>
    <t>Phượng</t>
  </si>
  <si>
    <t>con: Lưu Bách Mắn, May, Dậu</t>
  </si>
  <si>
    <t>MID</t>
  </si>
  <si>
    <t>CHONG</t>
  </si>
  <si>
    <t>VO</t>
  </si>
  <si>
    <t>TRANGTHAI</t>
  </si>
  <si>
    <t>GHICHU</t>
  </si>
  <si>
    <t>PersonID</t>
  </si>
  <si>
    <t>LOAI</t>
  </si>
  <si>
    <t>NOI DUNG</t>
  </si>
  <si>
    <t>Giỗ</t>
  </si>
  <si>
    <t>17/11</t>
  </si>
  <si>
    <t>23/07</t>
  </si>
  <si>
    <t>M0001</t>
  </si>
  <si>
    <t>M0002</t>
  </si>
  <si>
    <t>ly hôn</t>
  </si>
  <si>
    <t>cưới 2026</t>
  </si>
  <si>
    <t>ly hôn 2021</t>
  </si>
  <si>
    <t>kết hôn</t>
  </si>
  <si>
    <t>M0003</t>
  </si>
  <si>
    <t>M0004</t>
  </si>
  <si>
    <t>bà cả</t>
  </si>
  <si>
    <t>Phone</t>
  </si>
  <si>
    <t>Address</t>
  </si>
  <si>
    <t>Job</t>
  </si>
  <si>
    <t>TieuSu</t>
  </si>
  <si>
    <t xml:space="preserve"> </t>
  </si>
  <si>
    <t>STT</t>
  </si>
  <si>
    <t>Photo</t>
  </si>
  <si>
    <t>PERSONID</t>
  </si>
  <si>
    <t>FILE</t>
  </si>
  <si>
    <t>VISIBILITY</t>
  </si>
  <si>
    <t>public</t>
  </si>
  <si>
    <t>private</t>
  </si>
  <si>
    <t>0389195050</t>
  </si>
  <si>
    <t>Hà Nội</t>
  </si>
  <si>
    <t>Kỹ sư CNTT</t>
  </si>
  <si>
    <t>Làm tại ABC</t>
  </si>
  <si>
    <t>M0005</t>
  </si>
  <si>
    <t>M0006</t>
  </si>
  <si>
    <t>M0007</t>
  </si>
  <si>
    <t>M0008</t>
  </si>
  <si>
    <t>M0009</t>
  </si>
  <si>
    <t>M0010</t>
  </si>
  <si>
    <t>M0011</t>
  </si>
  <si>
    <t>M0012</t>
  </si>
  <si>
    <t>M0013</t>
  </si>
  <si>
    <t>M0014</t>
  </si>
  <si>
    <t>M0015</t>
  </si>
  <si>
    <t>M0016</t>
  </si>
  <si>
    <t>M0017</t>
  </si>
  <si>
    <t>M0018</t>
  </si>
  <si>
    <t>M0019</t>
  </si>
  <si>
    <t>M0020</t>
  </si>
  <si>
    <t>M0021</t>
  </si>
  <si>
    <t>M0022</t>
  </si>
  <si>
    <t>M0023</t>
  </si>
  <si>
    <t>M0024</t>
  </si>
  <si>
    <t>M0025</t>
  </si>
  <si>
    <t>M0026</t>
  </si>
  <si>
    <t>M0027</t>
  </si>
  <si>
    <t>M0028</t>
  </si>
  <si>
    <t>M0029</t>
  </si>
  <si>
    <t>M0030</t>
  </si>
  <si>
    <t>30/05</t>
  </si>
  <si>
    <t>MỘ PHẦN</t>
  </si>
  <si>
    <t>Nghĩa Trang Bằng A</t>
  </si>
  <si>
    <t>NGÀY ÂM LỊCH</t>
  </si>
  <si>
    <t>04/10/1998</t>
  </si>
  <si>
    <t>15/11/2014</t>
  </si>
  <si>
    <t>15/07/2021</t>
  </si>
  <si>
    <t>28/08/2021</t>
  </si>
  <si>
    <t>Type</t>
  </si>
  <si>
    <t>Caption</t>
  </si>
  <si>
    <t>image</t>
  </si>
  <si>
    <t>chân dung</t>
  </si>
  <si>
    <t>chân dung 2</t>
  </si>
  <si>
    <t>mất ngày 09/08/2026 tức 27/06</t>
  </si>
  <si>
    <t>images/persons/VA-8.01.jpg</t>
  </si>
  <si>
    <t>images/persons/VA-8.01S1.jpg</t>
  </si>
  <si>
    <t>images/persons/VA-8.02.jpg</t>
  </si>
  <si>
    <t>images/persons/VA-8.02S1.jpg</t>
  </si>
  <si>
    <t>images/persons/VA-8.03.jpg</t>
  </si>
  <si>
    <t>images/persons/VA-8.03S1.jpg</t>
  </si>
  <si>
    <t>images/persons/VA-8.04.jpg</t>
  </si>
  <si>
    <t>images/persons/VA-8.04S1.jpg</t>
  </si>
  <si>
    <t>images/persons/VA-8.05.jpg</t>
  </si>
  <si>
    <t>images/persons/VA-8.05S1.jpg</t>
  </si>
  <si>
    <t>images/persons/VA-8.06.jpg</t>
  </si>
  <si>
    <t>images/persons/VA-8.07.jpg</t>
  </si>
  <si>
    <t>images/persons/VA-8.07S1.jpg</t>
  </si>
  <si>
    <t>images/persons/VA-8.08.jpg</t>
  </si>
  <si>
    <t>images/persons/VA-8.08S1.jpg</t>
  </si>
  <si>
    <t>images/persons/VA-8.09.jpg</t>
  </si>
  <si>
    <t>images/persons/VA-8.09S1.jpg</t>
  </si>
  <si>
    <t>images/persons/VA-8.10.jpg</t>
  </si>
  <si>
    <t>images/persons/VA-8.10S1.jpg</t>
  </si>
  <si>
    <t>images/persons/VA-9.01.jpg</t>
  </si>
  <si>
    <t>images/persons/VA-9.02.jpg</t>
  </si>
  <si>
    <t>images/persons/VA-9.02S1.jpg</t>
  </si>
  <si>
    <t>images/persons/VA-9.03.jpg</t>
  </si>
  <si>
    <t>images/persons/VA-9.03S1.jpg</t>
  </si>
  <si>
    <t>images/persons/VA-9.04.jpg</t>
  </si>
  <si>
    <t>images/persons/VA-9.04S1.jpg</t>
  </si>
  <si>
    <t>images/persons/VA-9.05.jpg</t>
  </si>
  <si>
    <t>images/persons/VA-9.05S1.jpg</t>
  </si>
  <si>
    <t>images/persons/VA-9.06.jpg</t>
  </si>
  <si>
    <t>images/persons/VA-9.06S1.jpg</t>
  </si>
  <si>
    <t>images/persons/VA-9.07.jpg</t>
  </si>
  <si>
    <t>images/persons/VA-9.07S1.jpg</t>
  </si>
  <si>
    <t>images/persons/VA-9.08.jpg</t>
  </si>
  <si>
    <t>images/persons/VA-9.08S1.jpg</t>
  </si>
  <si>
    <t>images/persons/VA-9.09.jpg</t>
  </si>
  <si>
    <t>images/persons/VA-9.09S1.jpg</t>
  </si>
  <si>
    <t>images/persons/VA-9.10.jpg</t>
  </si>
  <si>
    <t>images/persons/VA-9.10S1.jpg</t>
  </si>
  <si>
    <t>images/persons/VA-9.11.jpg</t>
  </si>
  <si>
    <t>images/persons/VA-9.11S1.jpg</t>
  </si>
  <si>
    <t>images/persons/VA-9.12.jpg</t>
  </si>
  <si>
    <t>images/persons/VA-9.12S1.jpg</t>
  </si>
  <si>
    <t>images/persons/VA-9.13.jpg</t>
  </si>
  <si>
    <t>images/persons/VA-9.13S1.jpg</t>
  </si>
  <si>
    <t>images/persons/VA-9.14.jpg</t>
  </si>
  <si>
    <t>images/persons/VA-9.14S1.jpg</t>
  </si>
  <si>
    <t>images/persons/VA-9.15.jpg</t>
  </si>
  <si>
    <t>images/persons/VA-9.15S1.jpg</t>
  </si>
  <si>
    <t>images/persons/VA-9.16.jpg</t>
  </si>
  <si>
    <t>images/persons/VA-9.16S1.jpg</t>
  </si>
  <si>
    <t>images/persons/VA-9.17.jpg</t>
  </si>
  <si>
    <t>images/persons/VA-9.17S1.jpg</t>
  </si>
  <si>
    <t>images/persons/VA-9.18.jpg</t>
  </si>
  <si>
    <t>images/persons/VA-9.18S1.jpg</t>
  </si>
  <si>
    <t>images/persons/VA-9.19.jpg</t>
  </si>
  <si>
    <t>images/persons/VA-9.19S1.jpg</t>
  </si>
  <si>
    <t>images/persons/VA-9.20.jpg</t>
  </si>
  <si>
    <t>images/persons/VA-10.01.jpg</t>
  </si>
  <si>
    <t>images/persons/VA-10.01S1.jpg</t>
  </si>
  <si>
    <t>images/persons/VA-10.02.jpg</t>
  </si>
  <si>
    <t>images/persons/VA-10.02S1.jpg</t>
  </si>
  <si>
    <t>images/persons/VA-10.02S2.jpg</t>
  </si>
  <si>
    <t>images/persons/VA-10.03.jpg</t>
  </si>
  <si>
    <t>images/persons/VA-10.03S1.jpg</t>
  </si>
  <si>
    <t>images/persons/VA-10.04.jpg</t>
  </si>
  <si>
    <t>images/persons/VA-10.04S1.jpg</t>
  </si>
  <si>
    <t>images/persons/VA-10.05.jpg</t>
  </si>
  <si>
    <t>images/persons/VA-10.05S1.jpg</t>
  </si>
  <si>
    <t>images/persons/VA-10.06.jpg</t>
  </si>
  <si>
    <t>images/persons/VA-10.06S1.jpg</t>
  </si>
  <si>
    <t>images/persons/VA-10.07.jpg</t>
  </si>
  <si>
    <t>images/persons/VA-10.08.jpg</t>
  </si>
  <si>
    <t>images/persons/VA-10.08S1.jpg</t>
  </si>
  <si>
    <t>images/persons/VA-10.09.jpg</t>
  </si>
  <si>
    <t>images/persons/VA-10.09S1.jpg</t>
  </si>
  <si>
    <t>images/persons/VA-10.10.jpg</t>
  </si>
  <si>
    <t>images/persons/VA-10.10S1.jpg</t>
  </si>
  <si>
    <t>images/persons/VA-10.11.jpg</t>
  </si>
  <si>
    <t>images/persons/VA-10.11S1.jpg</t>
  </si>
  <si>
    <t>images/persons/VA-10.12.jpg</t>
  </si>
  <si>
    <t>images/persons/VA-10.13.jpg</t>
  </si>
  <si>
    <t>images/persons/VA-10.14.jpg</t>
  </si>
  <si>
    <t>images/persons/VA-10.15.jpg</t>
  </si>
  <si>
    <t>images/persons/VA-10.16.jpg</t>
  </si>
  <si>
    <t>images/persons/VA-10.17.jpg</t>
  </si>
  <si>
    <t>images/persons/VA-10.18.jpg</t>
  </si>
  <si>
    <t>images/persons/VA-10.19.jpg</t>
  </si>
  <si>
    <t>images/persons/VA-10.20.jpg</t>
  </si>
  <si>
    <t>images/persons/VA-10.21.jpg</t>
  </si>
  <si>
    <t>images/persons/VA-11.01.jpg</t>
  </si>
  <si>
    <t>images/persons/VA-11.02.jpg</t>
  </si>
  <si>
    <t>images/persons/VA-11.03.jpg</t>
  </si>
  <si>
    <t>images/persons/VA-11.04.jpg</t>
  </si>
  <si>
    <t>images/persons/VA-11.05.jpg</t>
  </si>
  <si>
    <t>images/persons/VA-11.06.jpg</t>
  </si>
  <si>
    <t>images/persons/VA-11.07.jpg</t>
  </si>
  <si>
    <t>images/persons/VA-11.08.jpg</t>
  </si>
  <si>
    <t>images/persons/VA-11.08S1.jpg</t>
  </si>
  <si>
    <t>images/persons/VA-11.09.jpg</t>
  </si>
  <si>
    <t>images/persons/VA-11.10.jpg</t>
  </si>
  <si>
    <t>images/persons/VA-11.11.jpg</t>
  </si>
  <si>
    <t>images/persons/VA-11.12.jpg</t>
  </si>
  <si>
    <t>images/persons/CAOPHOVA807.jpg</t>
  </si>
  <si>
    <t>Cáo Phó</t>
  </si>
  <si>
    <t>27/06/2026</t>
  </si>
  <si>
    <t>Cụ Đương, Chết 04/10/1998 thọ 77 tuổi</t>
  </si>
  <si>
    <t>08/08</t>
  </si>
  <si>
    <t>Giỗ Cụ Ngô Quý Thị, Hiệu Từ Liễn</t>
  </si>
  <si>
    <t>Giỗ cụ Thuỷ Tổ. Tự Phúc Bằng</t>
  </si>
  <si>
    <t>15/02</t>
  </si>
  <si>
    <t>Giỗ cụ bà Nguyễn Thị Hoa, hiệu Diệu Quang</t>
  </si>
  <si>
    <t>Phúc Tuất</t>
  </si>
  <si>
    <t>Phúc Tích</t>
  </si>
  <si>
    <t>Phúc Đào</t>
  </si>
  <si>
    <t>Phúc Thảo</t>
  </si>
  <si>
    <t>Phúc Định</t>
  </si>
  <si>
    <t>13/08</t>
  </si>
  <si>
    <t>Giỗ cụ Nguyễn Quý Công , Tự Phúc Tuất</t>
  </si>
  <si>
    <t>Xuân Thuỳ con cụ Chiến,  chết sớm, giỗ 23/07 âm lịch</t>
  </si>
  <si>
    <t>Ông Độ, Pháp danh Minh Phúc, Chết 15/07/2021 thọ 66 tuổi</t>
  </si>
  <si>
    <t>23/02</t>
  </si>
  <si>
    <t>Cụ Huệ, Chết ngày 09/08/2026 tức  27/06/2026 Bính Ngọ,  thọ 83 tuổi</t>
  </si>
  <si>
    <t>03/06</t>
  </si>
  <si>
    <t>Cụ Phúc Thảo,  pháp danh Minh Hiền</t>
  </si>
  <si>
    <t>Cụ Phúc Tích, Chết 15/11/2014 thọ 89 tuổi</t>
  </si>
  <si>
    <t>29/01</t>
  </si>
  <si>
    <t>cụ Phúc Đào, pháp danh Liễu Ngộ</t>
  </si>
  <si>
    <t>29/04</t>
  </si>
  <si>
    <t>22/11/2018</t>
  </si>
  <si>
    <t>cụ Bà Chiến, Pháp Danh Diệu Hải</t>
  </si>
  <si>
    <t>Cụ Bà Đào, Pháp danh Diệu Hà,</t>
  </si>
  <si>
    <t>cụ bà Quặm (vợ lẽ cụ Cốc) Giỗ 17/11 âm lịch</t>
  </si>
  <si>
    <t>Nguyễn Phúc Lan, Tự Thuần Tuệ  (chết trẻ )</t>
  </si>
  <si>
    <t>Ông Bích, Pháp danh Minh Định, Chết 28/08/2021 thọ 68 tuổi</t>
  </si>
  <si>
    <t xml:space="preserve">con tên Xuân Phong, Phương, Phú </t>
  </si>
  <si>
    <t>Bà Lễ, Giỗ 14/12</t>
  </si>
  <si>
    <t xml:space="preserve">Giỗ </t>
  </si>
  <si>
    <t>14/12</t>
  </si>
  <si>
    <t>cụ Bào, vợ cụ Cốc</t>
  </si>
  <si>
    <t>Tự Thuần Ban, giỗ 15/10 ?</t>
  </si>
  <si>
    <t>Giỗ 15/07 ?</t>
  </si>
  <si>
    <t>tên Tự : Thuần Bản ( theo ds cúng giỗ) ?</t>
  </si>
  <si>
    <t>Vũ Thị Vạc, hiệu Diệu Đài giỗ 02/02 ?</t>
  </si>
  <si>
    <t>15/10</t>
  </si>
  <si>
    <t>Tự Thuần Ban  giỗ 15/10 (chép theo danh sách Cung Thỉnh)</t>
  </si>
  <si>
    <t>ThuTuHienThi</t>
  </si>
  <si>
    <t>Giỗ 12/11</t>
  </si>
  <si>
    <t>12/11</t>
  </si>
  <si>
    <t>Nguyễn Quý Công Tự Phúc Cốc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</si>
</sst>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C6D9F0"/>
        <bgColor rgb="FFC6D9F0"/>
      </patternFill>
    </fill>
    <fill>
      <patternFill patternType="solid">
        <fgColor rgb="FFF2DBDB"/>
        <bgColor rgb="FFF2DBDB"/>
      </patternFill>
    </fill>
    <fill>
      <patternFill patternType="solid">
        <fgColor rgb="FFDAEEF3"/>
        <bgColor rgb="FFDAEEF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AEEF3"/>
      </patternFill>
    </fill>
    <fill>
      <patternFill patternType="solid">
        <fgColor theme="7" tint="0.79998168889431442"/>
        <bgColor rgb="FFC6D9F0"/>
      </patternFill>
    </fill>
    <fill>
      <patternFill patternType="solid">
        <fgColor theme="7" tint="0.79998168889431442"/>
        <bgColor rgb="FFF2DBDB"/>
      </patternFill>
    </fill>
    <fill>
      <patternFill patternType="solid">
        <fgColor theme="8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2" fillId="3" borderId="1" xfId="0" applyFont="1" applyFill="1" applyBorder="1"/>
    <xf numFmtId="0" fontId="3" fillId="3" borderId="1" xfId="0" applyFont="1" applyFill="1" applyBorder="1"/>
    <xf numFmtId="0" fontId="2" fillId="4" borderId="1" xfId="0" applyFont="1" applyFill="1" applyBorder="1"/>
    <xf numFmtId="0" fontId="2" fillId="5" borderId="2" xfId="0" applyFont="1" applyFill="1" applyBorder="1"/>
    <xf numFmtId="0" fontId="0" fillId="0" borderId="2" xfId="0" applyBorder="1"/>
    <xf numFmtId="0" fontId="2" fillId="4" borderId="2" xfId="0" applyFont="1" applyFill="1" applyBorder="1"/>
    <xf numFmtId="0" fontId="2" fillId="7" borderId="2" xfId="0" applyFont="1" applyFill="1" applyBorder="1"/>
    <xf numFmtId="0" fontId="0" fillId="6" borderId="2" xfId="0" applyFill="1" applyBorder="1"/>
    <xf numFmtId="0" fontId="4" fillId="9" borderId="2" xfId="0" applyFont="1" applyFill="1" applyBorder="1"/>
    <xf numFmtId="0" fontId="2" fillId="9" borderId="2" xfId="0" applyFont="1" applyFill="1" applyBorder="1"/>
    <xf numFmtId="0" fontId="4" fillId="7" borderId="2" xfId="0" applyFont="1" applyFill="1" applyBorder="1"/>
    <xf numFmtId="0" fontId="4" fillId="6" borderId="1" xfId="0" applyFont="1" applyFill="1" applyBorder="1"/>
    <xf numFmtId="0" fontId="4" fillId="9" borderId="1" xfId="0" applyFont="1" applyFill="1" applyBorder="1"/>
    <xf numFmtId="0" fontId="2" fillId="8" borderId="1" xfId="0" applyFont="1" applyFill="1" applyBorder="1"/>
    <xf numFmtId="0" fontId="2" fillId="7" borderId="1" xfId="0" applyFont="1" applyFill="1" applyBorder="1"/>
    <xf numFmtId="0" fontId="0" fillId="6" borderId="1" xfId="0" applyFill="1" applyBorder="1"/>
    <xf numFmtId="0" fontId="2" fillId="6" borderId="1" xfId="0" applyFont="1" applyFill="1" applyBorder="1"/>
    <xf numFmtId="0" fontId="4" fillId="8" borderId="1" xfId="0" applyFont="1" applyFill="1" applyBorder="1"/>
    <xf numFmtId="0" fontId="2" fillId="9" borderId="1" xfId="0" applyFont="1" applyFill="1" applyBorder="1"/>
    <xf numFmtId="0" fontId="2" fillId="4" borderId="3" xfId="0" applyFont="1" applyFill="1" applyBorder="1"/>
    <xf numFmtId="0" fontId="0" fillId="0" borderId="0" xfId="0" quotePrefix="1"/>
    <xf numFmtId="0" fontId="2" fillId="0" borderId="2" xfId="0" applyFont="1" applyBorder="1"/>
    <xf numFmtId="0" fontId="0" fillId="10" borderId="4" xfId="0" applyFill="1" applyBorder="1"/>
    <xf numFmtId="16" fontId="0" fillId="0" borderId="2" xfId="0" quotePrefix="1" applyNumberFormat="1" applyBorder="1"/>
    <xf numFmtId="0" fontId="0" fillId="0" borderId="2" xfId="0" applyFill="1" applyBorder="1"/>
    <xf numFmtId="0" fontId="4" fillId="0" borderId="2" xfId="0" applyFont="1" applyFill="1" applyBorder="1"/>
    <xf numFmtId="0" fontId="0" fillId="10" borderId="5" xfId="0" applyFill="1" applyBorder="1"/>
    <xf numFmtId="0" fontId="2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D1357-A17E-4B05-B803-B367BB9C049C}">
  <dimension ref="A1:M131"/>
  <sheetViews>
    <sheetView topLeftCell="A7" workbookViewId="0">
      <selection activeCell="B25" sqref="B25"/>
    </sheetView>
  </sheetViews>
  <sheetFormatPr defaultRowHeight="15" x14ac:dyDescent="0.25"/>
  <cols>
    <col min="1" max="1" width="7" customWidth="1"/>
    <col min="2" max="2" width="10.5703125" customWidth="1"/>
    <col min="3" max="3" width="18.28515625" customWidth="1"/>
    <col min="4" max="4" width="16.7109375" customWidth="1"/>
    <col min="5" max="5" width="11.85546875" customWidth="1"/>
    <col min="6" max="6" width="9" customWidth="1"/>
    <col min="7" max="7" width="11.28515625" customWidth="1"/>
    <col min="8" max="8" width="10.85546875" customWidth="1"/>
    <col min="9" max="9" width="15" customWidth="1"/>
    <col min="10" max="10" width="13.28515625" customWidth="1"/>
    <col min="11" max="11" width="29.85546875" bestFit="1" customWidth="1"/>
    <col min="12" max="12" width="37.42578125" bestFit="1" customWidth="1"/>
    <col min="13" max="13" width="9.85546875" customWidth="1"/>
  </cols>
  <sheetData>
    <row r="1" spans="1:13" ht="62.25" customHeight="1" x14ac:dyDescent="0.25">
      <c r="A1" s="1" t="s">
        <v>345</v>
      </c>
      <c r="B1" s="1" t="s">
        <v>115</v>
      </c>
      <c r="C1" s="1" t="s">
        <v>116</v>
      </c>
      <c r="D1" s="1" t="s">
        <v>117</v>
      </c>
      <c r="E1" s="1" t="s">
        <v>118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346</v>
      </c>
      <c r="L1" s="1" t="s">
        <v>119</v>
      </c>
      <c r="M1" s="1" t="s">
        <v>0</v>
      </c>
    </row>
    <row r="2" spans="1:13" x14ac:dyDescent="0.25">
      <c r="A2" s="2">
        <v>1</v>
      </c>
      <c r="B2" s="2" t="s">
        <v>6</v>
      </c>
      <c r="C2" s="2" t="s">
        <v>143</v>
      </c>
      <c r="D2" s="2" t="s">
        <v>120</v>
      </c>
      <c r="E2" s="2" t="s">
        <v>7</v>
      </c>
      <c r="F2" s="2" t="s">
        <v>8</v>
      </c>
      <c r="G2" s="2"/>
      <c r="H2" s="2"/>
      <c r="I2" s="2"/>
      <c r="J2" s="2"/>
      <c r="K2" s="2"/>
      <c r="L2" s="2"/>
      <c r="M2" s="2">
        <v>4</v>
      </c>
    </row>
    <row r="3" spans="1:13" x14ac:dyDescent="0.25">
      <c r="A3" s="19">
        <v>2</v>
      </c>
      <c r="B3" s="19" t="s">
        <v>9</v>
      </c>
      <c r="C3" s="19" t="s">
        <v>144</v>
      </c>
      <c r="D3" s="19" t="s">
        <v>121</v>
      </c>
      <c r="E3" s="19" t="s">
        <v>10</v>
      </c>
      <c r="F3" s="19" t="s">
        <v>11</v>
      </c>
      <c r="G3" s="19"/>
      <c r="H3" s="19"/>
      <c r="I3" s="19"/>
      <c r="J3" s="19"/>
      <c r="K3" s="19"/>
      <c r="L3" s="19"/>
      <c r="M3" s="19">
        <v>4</v>
      </c>
    </row>
    <row r="4" spans="1:13" x14ac:dyDescent="0.25">
      <c r="A4" s="2">
        <v>3</v>
      </c>
      <c r="B4" s="2" t="s">
        <v>12</v>
      </c>
      <c r="C4" s="2" t="s">
        <v>145</v>
      </c>
      <c r="D4" s="2" t="s">
        <v>120</v>
      </c>
      <c r="E4" s="2" t="s">
        <v>13</v>
      </c>
      <c r="F4" s="2" t="s">
        <v>8</v>
      </c>
      <c r="G4" s="2"/>
      <c r="H4" s="2"/>
      <c r="I4" s="2" t="s">
        <v>6</v>
      </c>
      <c r="J4" s="2" t="s">
        <v>9</v>
      </c>
      <c r="K4" s="2"/>
      <c r="L4" s="2"/>
      <c r="M4" s="2">
        <v>5</v>
      </c>
    </row>
    <row r="5" spans="1:13" x14ac:dyDescent="0.25">
      <c r="A5" s="19">
        <v>4</v>
      </c>
      <c r="B5" s="14" t="s">
        <v>196</v>
      </c>
      <c r="C5" s="18" t="s">
        <v>30</v>
      </c>
      <c r="D5" s="18" t="s">
        <v>244</v>
      </c>
      <c r="E5" s="19"/>
      <c r="F5" s="17" t="s">
        <v>11</v>
      </c>
      <c r="G5" s="19"/>
      <c r="H5" s="18"/>
      <c r="I5" s="18"/>
      <c r="J5" s="18"/>
      <c r="K5" s="18"/>
      <c r="L5" s="18"/>
      <c r="M5" s="17">
        <v>5</v>
      </c>
    </row>
    <row r="6" spans="1:13" x14ac:dyDescent="0.25">
      <c r="A6" s="2">
        <v>5</v>
      </c>
      <c r="B6" s="2" t="s">
        <v>14</v>
      </c>
      <c r="C6" s="2" t="s">
        <v>145</v>
      </c>
      <c r="D6" s="2" t="s">
        <v>120</v>
      </c>
      <c r="E6" s="2" t="s">
        <v>15</v>
      </c>
      <c r="F6" s="2" t="s">
        <v>8</v>
      </c>
      <c r="G6" s="2"/>
      <c r="H6" s="2"/>
      <c r="I6" s="2" t="s">
        <v>6</v>
      </c>
      <c r="J6" s="2" t="s">
        <v>9</v>
      </c>
      <c r="K6" s="2"/>
      <c r="L6" s="2"/>
      <c r="M6" s="2">
        <v>5</v>
      </c>
    </row>
    <row r="7" spans="1:13" x14ac:dyDescent="0.25">
      <c r="A7" s="19">
        <v>6</v>
      </c>
      <c r="B7" s="14" t="s">
        <v>197</v>
      </c>
      <c r="C7" s="18" t="s">
        <v>143</v>
      </c>
      <c r="D7" s="18" t="s">
        <v>121</v>
      </c>
      <c r="E7" s="19" t="s">
        <v>308</v>
      </c>
      <c r="F7" s="17" t="s">
        <v>11</v>
      </c>
      <c r="G7" s="19"/>
      <c r="H7" s="18"/>
      <c r="I7" s="18"/>
      <c r="J7" s="18"/>
      <c r="K7" s="18"/>
      <c r="L7" s="18" t="s">
        <v>536</v>
      </c>
      <c r="M7" s="17">
        <v>5</v>
      </c>
    </row>
    <row r="8" spans="1:13" x14ac:dyDescent="0.25">
      <c r="A8" s="2">
        <v>7</v>
      </c>
      <c r="B8" s="2" t="s">
        <v>16</v>
      </c>
      <c r="C8" s="2" t="s">
        <v>145</v>
      </c>
      <c r="D8" s="2" t="s">
        <v>120</v>
      </c>
      <c r="E8" s="2" t="s">
        <v>17</v>
      </c>
      <c r="F8" s="2" t="s">
        <v>8</v>
      </c>
      <c r="G8" s="2"/>
      <c r="H8" s="2"/>
      <c r="I8" s="2" t="s">
        <v>6</v>
      </c>
      <c r="J8" s="2" t="s">
        <v>9</v>
      </c>
      <c r="K8" s="2"/>
      <c r="L8" s="2" t="s">
        <v>537</v>
      </c>
      <c r="M8" s="2">
        <v>5</v>
      </c>
    </row>
    <row r="9" spans="1:13" x14ac:dyDescent="0.25">
      <c r="A9" s="19">
        <v>8</v>
      </c>
      <c r="B9" s="14" t="s">
        <v>199</v>
      </c>
      <c r="C9" s="18" t="s">
        <v>298</v>
      </c>
      <c r="D9" s="18" t="s">
        <v>299</v>
      </c>
      <c r="E9" s="19"/>
      <c r="F9" s="17" t="s">
        <v>11</v>
      </c>
      <c r="G9" s="19"/>
      <c r="H9" s="18"/>
      <c r="I9" s="18"/>
      <c r="J9" s="18"/>
      <c r="K9" s="18"/>
      <c r="L9" s="18"/>
      <c r="M9" s="17">
        <v>5</v>
      </c>
    </row>
    <row r="10" spans="1:13" x14ac:dyDescent="0.25">
      <c r="A10" s="2">
        <v>9</v>
      </c>
      <c r="B10" s="2" t="s">
        <v>18</v>
      </c>
      <c r="C10" s="2" t="s">
        <v>146</v>
      </c>
      <c r="D10" s="2" t="s">
        <v>122</v>
      </c>
      <c r="E10" s="2" t="s">
        <v>19</v>
      </c>
      <c r="F10" s="2" t="s">
        <v>8</v>
      </c>
      <c r="G10" s="2"/>
      <c r="H10" s="2"/>
      <c r="I10" s="2" t="s">
        <v>6</v>
      </c>
      <c r="J10" s="2" t="s">
        <v>9</v>
      </c>
      <c r="K10" s="2"/>
      <c r="L10" s="2" t="s">
        <v>307</v>
      </c>
      <c r="M10" s="2">
        <v>5</v>
      </c>
    </row>
    <row r="11" spans="1:13" x14ac:dyDescent="0.25">
      <c r="A11" s="2">
        <v>10</v>
      </c>
      <c r="B11" s="2" t="s">
        <v>20</v>
      </c>
      <c r="C11" s="2" t="s">
        <v>147</v>
      </c>
      <c r="D11" s="2" t="s">
        <v>122</v>
      </c>
      <c r="E11" s="2" t="s">
        <v>21</v>
      </c>
      <c r="F11" s="2" t="s">
        <v>8</v>
      </c>
      <c r="G11" s="2"/>
      <c r="H11" s="2"/>
      <c r="I11" s="2" t="s">
        <v>6</v>
      </c>
      <c r="J11" s="2" t="s">
        <v>9</v>
      </c>
      <c r="K11" s="2"/>
      <c r="L11" s="2" t="s">
        <v>307</v>
      </c>
      <c r="M11" s="2">
        <v>5</v>
      </c>
    </row>
    <row r="12" spans="1:13" x14ac:dyDescent="0.25">
      <c r="A12" s="2">
        <v>11</v>
      </c>
      <c r="B12" s="2" t="s">
        <v>22</v>
      </c>
      <c r="C12" s="2" t="s">
        <v>145</v>
      </c>
      <c r="D12" s="2" t="s">
        <v>120</v>
      </c>
      <c r="E12" s="2" t="s">
        <v>23</v>
      </c>
      <c r="F12" s="2" t="s">
        <v>8</v>
      </c>
      <c r="G12" s="2"/>
      <c r="H12" s="2"/>
      <c r="I12" s="2" t="s">
        <v>6</v>
      </c>
      <c r="J12" s="2" t="s">
        <v>9</v>
      </c>
      <c r="K12" s="2"/>
      <c r="L12" s="2" t="s">
        <v>535</v>
      </c>
      <c r="M12" s="2">
        <v>5</v>
      </c>
    </row>
    <row r="13" spans="1:13" x14ac:dyDescent="0.25">
      <c r="A13" s="19">
        <v>12</v>
      </c>
      <c r="B13" s="14" t="s">
        <v>200</v>
      </c>
      <c r="C13" s="18" t="s">
        <v>198</v>
      </c>
      <c r="D13" s="18" t="s">
        <v>245</v>
      </c>
      <c r="E13" s="19" t="s">
        <v>309</v>
      </c>
      <c r="F13" s="17" t="s">
        <v>11</v>
      </c>
      <c r="G13" s="19"/>
      <c r="H13" s="18"/>
      <c r="I13" s="18"/>
      <c r="J13" s="18"/>
      <c r="K13" s="18"/>
      <c r="L13" s="18"/>
      <c r="M13" s="17">
        <v>5</v>
      </c>
    </row>
    <row r="14" spans="1:13" x14ac:dyDescent="0.25">
      <c r="A14" s="2">
        <v>13</v>
      </c>
      <c r="B14" s="2" t="s">
        <v>24</v>
      </c>
      <c r="C14" s="2" t="s">
        <v>145</v>
      </c>
      <c r="D14" s="2" t="s">
        <v>120</v>
      </c>
      <c r="E14" s="2" t="s">
        <v>25</v>
      </c>
      <c r="F14" s="2" t="s">
        <v>8</v>
      </c>
      <c r="G14" s="2"/>
      <c r="H14" s="2"/>
      <c r="I14" s="2" t="s">
        <v>12</v>
      </c>
      <c r="J14" s="2" t="s">
        <v>196</v>
      </c>
      <c r="K14" s="2"/>
      <c r="L14" s="2" t="s">
        <v>307</v>
      </c>
      <c r="M14" s="2">
        <v>6</v>
      </c>
    </row>
    <row r="15" spans="1:13" x14ac:dyDescent="0.25">
      <c r="A15" s="2">
        <v>14</v>
      </c>
      <c r="B15" s="2" t="s">
        <v>26</v>
      </c>
      <c r="C15" s="2" t="s">
        <v>145</v>
      </c>
      <c r="D15" s="2" t="s">
        <v>120</v>
      </c>
      <c r="E15" s="2" t="s">
        <v>27</v>
      </c>
      <c r="F15" s="2" t="s">
        <v>8</v>
      </c>
      <c r="G15" s="2"/>
      <c r="H15" s="2"/>
      <c r="I15" s="2" t="s">
        <v>12</v>
      </c>
      <c r="J15" s="2" t="s">
        <v>196</v>
      </c>
      <c r="K15" s="2"/>
      <c r="L15" s="2" t="s">
        <v>307</v>
      </c>
      <c r="M15" s="2">
        <v>6</v>
      </c>
    </row>
    <row r="16" spans="1:13" x14ac:dyDescent="0.25">
      <c r="A16" s="2">
        <v>15</v>
      </c>
      <c r="B16" s="2" t="s">
        <v>28</v>
      </c>
      <c r="C16" s="2" t="s">
        <v>175</v>
      </c>
      <c r="D16" s="2" t="s">
        <v>123</v>
      </c>
      <c r="E16" s="2"/>
      <c r="F16" s="2" t="s">
        <v>11</v>
      </c>
      <c r="G16" s="2"/>
      <c r="H16" s="2"/>
      <c r="I16" s="2" t="s">
        <v>12</v>
      </c>
      <c r="J16" s="2" t="s">
        <v>196</v>
      </c>
      <c r="K16" s="2"/>
      <c r="L16" s="2" t="s">
        <v>310</v>
      </c>
      <c r="M16" s="2">
        <v>6</v>
      </c>
    </row>
    <row r="17" spans="1:13" x14ac:dyDescent="0.25">
      <c r="A17" s="19">
        <v>16</v>
      </c>
      <c r="B17" s="14" t="s">
        <v>201</v>
      </c>
      <c r="C17" s="18" t="s">
        <v>246</v>
      </c>
      <c r="D17" s="18" t="s">
        <v>247</v>
      </c>
      <c r="E17" s="19"/>
      <c r="F17" s="17" t="s">
        <v>8</v>
      </c>
      <c r="G17" s="19"/>
      <c r="H17" s="18"/>
      <c r="I17" s="18"/>
      <c r="J17" s="18"/>
      <c r="K17" s="18"/>
      <c r="L17" s="18"/>
      <c r="M17" s="17">
        <v>6</v>
      </c>
    </row>
    <row r="18" spans="1:13" x14ac:dyDescent="0.25">
      <c r="A18" s="2">
        <v>17</v>
      </c>
      <c r="B18" s="2" t="s">
        <v>29</v>
      </c>
      <c r="C18" s="2" t="s">
        <v>175</v>
      </c>
      <c r="D18" s="2" t="s">
        <v>74</v>
      </c>
      <c r="E18" s="2"/>
      <c r="F18" s="2" t="s">
        <v>11</v>
      </c>
      <c r="G18" s="2"/>
      <c r="H18" s="2"/>
      <c r="I18" s="2" t="s">
        <v>16</v>
      </c>
      <c r="J18" s="2" t="s">
        <v>199</v>
      </c>
      <c r="K18" s="2"/>
      <c r="L18" s="2"/>
      <c r="M18" s="2">
        <v>6</v>
      </c>
    </row>
    <row r="19" spans="1:13" x14ac:dyDescent="0.25">
      <c r="A19" s="19">
        <v>18</v>
      </c>
      <c r="B19" s="14" t="s">
        <v>202</v>
      </c>
      <c r="C19" s="18" t="s">
        <v>298</v>
      </c>
      <c r="D19" s="18" t="s">
        <v>299</v>
      </c>
      <c r="E19" s="19"/>
      <c r="F19" s="17" t="s">
        <v>8</v>
      </c>
      <c r="G19" s="19"/>
      <c r="H19" s="18"/>
      <c r="I19" s="18"/>
      <c r="J19" s="18"/>
      <c r="K19" s="18"/>
      <c r="L19" s="18"/>
      <c r="M19" s="17">
        <v>6</v>
      </c>
    </row>
    <row r="20" spans="1:13" x14ac:dyDescent="0.25">
      <c r="A20" s="2">
        <v>19</v>
      </c>
      <c r="B20" s="2" t="s">
        <v>31</v>
      </c>
      <c r="C20" s="2" t="s">
        <v>176</v>
      </c>
      <c r="D20" s="2" t="s">
        <v>124</v>
      </c>
      <c r="E20" s="2" t="s">
        <v>507</v>
      </c>
      <c r="F20" s="2" t="s">
        <v>8</v>
      </c>
      <c r="G20" s="2"/>
      <c r="H20" s="2"/>
      <c r="I20" s="2" t="s">
        <v>22</v>
      </c>
      <c r="J20" s="2" t="s">
        <v>200</v>
      </c>
      <c r="K20" s="2"/>
      <c r="L20" s="2"/>
      <c r="M20" s="2">
        <v>6</v>
      </c>
    </row>
    <row r="21" spans="1:13" x14ac:dyDescent="0.25">
      <c r="A21" s="19">
        <v>20</v>
      </c>
      <c r="B21" s="14" t="s">
        <v>203</v>
      </c>
      <c r="C21" s="18" t="s">
        <v>175</v>
      </c>
      <c r="D21" s="18" t="s">
        <v>248</v>
      </c>
      <c r="E21" s="19"/>
      <c r="F21" s="17" t="s">
        <v>11</v>
      </c>
      <c r="G21" s="19"/>
      <c r="H21" s="18"/>
      <c r="I21" s="18"/>
      <c r="J21" s="18"/>
      <c r="K21" s="18"/>
      <c r="L21" s="18" t="s">
        <v>538</v>
      </c>
      <c r="M21" s="17">
        <v>6</v>
      </c>
    </row>
    <row r="22" spans="1:13" x14ac:dyDescent="0.25">
      <c r="A22" s="2">
        <v>21</v>
      </c>
      <c r="B22" s="2" t="s">
        <v>32</v>
      </c>
      <c r="C22" s="2" t="s">
        <v>176</v>
      </c>
      <c r="D22" s="2" t="s">
        <v>306</v>
      </c>
      <c r="E22" s="2"/>
      <c r="F22" s="2" t="s">
        <v>8</v>
      </c>
      <c r="G22" s="2"/>
      <c r="H22" s="2"/>
      <c r="I22" s="2" t="s">
        <v>22</v>
      </c>
      <c r="J22" s="2" t="str">
        <f>I22&amp;"S1"</f>
        <v>VA-5.06S1</v>
      </c>
      <c r="K22" s="2"/>
      <c r="L22" s="2"/>
      <c r="M22" s="2">
        <v>6</v>
      </c>
    </row>
    <row r="23" spans="1:13" x14ac:dyDescent="0.25">
      <c r="A23" s="19">
        <v>22</v>
      </c>
      <c r="B23" s="14" t="s">
        <v>204</v>
      </c>
      <c r="C23" s="18" t="s">
        <v>249</v>
      </c>
      <c r="D23" s="18" t="s">
        <v>77</v>
      </c>
      <c r="E23" s="19"/>
      <c r="F23" s="17" t="s">
        <v>11</v>
      </c>
      <c r="G23" s="19"/>
      <c r="H23" s="18"/>
      <c r="I23" s="18"/>
      <c r="J23" s="18"/>
      <c r="K23" s="18"/>
      <c r="L23" s="18"/>
      <c r="M23" s="17">
        <v>6</v>
      </c>
    </row>
    <row r="24" spans="1:13" x14ac:dyDescent="0.25">
      <c r="A24" s="2">
        <v>23</v>
      </c>
      <c r="B24" s="2" t="s">
        <v>33</v>
      </c>
      <c r="C24" s="2" t="s">
        <v>177</v>
      </c>
      <c r="D24" s="2" t="s">
        <v>125</v>
      </c>
      <c r="E24" s="2"/>
      <c r="F24" s="2" t="s">
        <v>11</v>
      </c>
      <c r="G24" s="2"/>
      <c r="H24" s="2"/>
      <c r="I24" s="2" t="s">
        <v>202</v>
      </c>
      <c r="J24" s="2" t="s">
        <v>29</v>
      </c>
      <c r="K24" s="2"/>
      <c r="L24" s="2"/>
      <c r="M24" s="2">
        <v>7</v>
      </c>
    </row>
    <row r="25" spans="1:13" x14ac:dyDescent="0.25">
      <c r="A25" s="2">
        <v>24</v>
      </c>
      <c r="B25" s="2" t="s">
        <v>34</v>
      </c>
      <c r="C25" s="2" t="s">
        <v>176</v>
      </c>
      <c r="D25" s="2" t="s">
        <v>126</v>
      </c>
      <c r="E25" s="2"/>
      <c r="F25" s="2" t="s">
        <v>8</v>
      </c>
      <c r="G25" s="2"/>
      <c r="H25" s="2"/>
      <c r="I25" s="2" t="s">
        <v>31</v>
      </c>
      <c r="J25" s="2" t="str">
        <f>I25&amp;"S1"</f>
        <v>VA-6.05S1</v>
      </c>
      <c r="K25" s="2"/>
      <c r="L25" s="2" t="s">
        <v>542</v>
      </c>
      <c r="M25" s="2">
        <v>7</v>
      </c>
    </row>
    <row r="26" spans="1:13" x14ac:dyDescent="0.25">
      <c r="A26" s="19">
        <v>25</v>
      </c>
      <c r="B26" s="14" t="s">
        <v>205</v>
      </c>
      <c r="C26" s="18" t="s">
        <v>175</v>
      </c>
      <c r="D26" s="18" t="s">
        <v>250</v>
      </c>
      <c r="E26" s="14"/>
      <c r="F26" s="17" t="s">
        <v>11</v>
      </c>
      <c r="G26" s="14"/>
      <c r="H26" s="18"/>
      <c r="I26" s="18"/>
      <c r="J26" s="18"/>
      <c r="K26" s="18"/>
      <c r="L26" s="18" t="s">
        <v>531</v>
      </c>
      <c r="M26" s="17">
        <v>7</v>
      </c>
    </row>
    <row r="27" spans="1:13" x14ac:dyDescent="0.25">
      <c r="A27" s="19">
        <v>26</v>
      </c>
      <c r="B27" s="14" t="s">
        <v>311</v>
      </c>
      <c r="C27" s="18" t="s">
        <v>175</v>
      </c>
      <c r="D27" s="18" t="s">
        <v>312</v>
      </c>
      <c r="E27" s="14"/>
      <c r="F27" s="17" t="s">
        <v>11</v>
      </c>
      <c r="G27" s="14"/>
      <c r="H27" s="18"/>
      <c r="I27" s="18"/>
      <c r="J27" s="18"/>
      <c r="K27" s="18"/>
      <c r="L27" s="18" t="s">
        <v>314</v>
      </c>
      <c r="M27" s="17">
        <v>7</v>
      </c>
    </row>
    <row r="28" spans="1:13" x14ac:dyDescent="0.25">
      <c r="A28" s="2">
        <v>27</v>
      </c>
      <c r="B28" s="2" t="s">
        <v>35</v>
      </c>
      <c r="C28" s="2" t="s">
        <v>175</v>
      </c>
      <c r="D28" s="2" t="s">
        <v>127</v>
      </c>
      <c r="E28" s="2"/>
      <c r="F28" s="2" t="s">
        <v>11</v>
      </c>
      <c r="G28" s="2"/>
      <c r="H28" s="2"/>
      <c r="I28" s="2" t="s">
        <v>31</v>
      </c>
      <c r="J28" s="2" t="str">
        <f>I28&amp;"S1"</f>
        <v>VA-6.05S1</v>
      </c>
      <c r="K28" s="2" t="s">
        <v>344</v>
      </c>
      <c r="L28" s="2"/>
      <c r="M28" s="2">
        <v>7</v>
      </c>
    </row>
    <row r="29" spans="1:13" x14ac:dyDescent="0.25">
      <c r="A29" s="19">
        <v>28</v>
      </c>
      <c r="B29" s="14" t="s">
        <v>206</v>
      </c>
      <c r="C29" s="18" t="s">
        <v>251</v>
      </c>
      <c r="D29" s="18" t="s">
        <v>252</v>
      </c>
      <c r="E29" s="19"/>
      <c r="F29" s="17" t="s">
        <v>8</v>
      </c>
      <c r="G29" s="19"/>
      <c r="H29" s="18"/>
      <c r="I29" s="18"/>
      <c r="J29" s="18"/>
      <c r="K29" s="18"/>
      <c r="L29" s="18"/>
      <c r="M29" s="17">
        <v>7</v>
      </c>
    </row>
    <row r="30" spans="1:13" x14ac:dyDescent="0.25">
      <c r="A30" s="3">
        <v>29</v>
      </c>
      <c r="B30" s="3" t="s">
        <v>36</v>
      </c>
      <c r="C30" s="3" t="s">
        <v>176</v>
      </c>
      <c r="D30" s="3" t="s">
        <v>128</v>
      </c>
      <c r="E30" s="3" t="s">
        <v>508</v>
      </c>
      <c r="F30" s="3" t="s">
        <v>8</v>
      </c>
      <c r="G30" s="3">
        <v>1926</v>
      </c>
      <c r="H30" s="3">
        <v>2015</v>
      </c>
      <c r="I30" s="3" t="s">
        <v>34</v>
      </c>
      <c r="J30" s="3" t="s">
        <v>205</v>
      </c>
      <c r="K30" s="3" t="s">
        <v>396</v>
      </c>
      <c r="L30" s="3"/>
      <c r="M30" s="3">
        <v>8</v>
      </c>
    </row>
    <row r="31" spans="1:13" x14ac:dyDescent="0.25">
      <c r="A31" s="20">
        <v>30</v>
      </c>
      <c r="B31" s="16" t="s">
        <v>207</v>
      </c>
      <c r="C31" s="18" t="s">
        <v>175</v>
      </c>
      <c r="D31" s="18" t="s">
        <v>253</v>
      </c>
      <c r="E31" s="16"/>
      <c r="F31" s="17" t="s">
        <v>11</v>
      </c>
      <c r="G31" s="16">
        <v>1922</v>
      </c>
      <c r="H31" s="18">
        <v>1998</v>
      </c>
      <c r="I31" s="18"/>
      <c r="J31" s="18"/>
      <c r="K31" s="18" t="s">
        <v>397</v>
      </c>
      <c r="L31" s="18"/>
      <c r="M31" s="17">
        <v>8</v>
      </c>
    </row>
    <row r="32" spans="1:13" x14ac:dyDescent="0.25">
      <c r="A32" s="3">
        <v>31</v>
      </c>
      <c r="B32" s="3" t="s">
        <v>37</v>
      </c>
      <c r="C32" s="3" t="s">
        <v>176</v>
      </c>
      <c r="D32" s="3" t="s">
        <v>129</v>
      </c>
      <c r="E32" s="3" t="s">
        <v>509</v>
      </c>
      <c r="F32" s="3" t="s">
        <v>8</v>
      </c>
      <c r="G32" s="4">
        <v>1928</v>
      </c>
      <c r="H32" s="3"/>
      <c r="I32" s="3" t="s">
        <v>34</v>
      </c>
      <c r="J32" s="3" t="s">
        <v>205</v>
      </c>
      <c r="K32" s="3" t="s">
        <v>398</v>
      </c>
      <c r="L32" s="3"/>
      <c r="M32" s="3">
        <v>8</v>
      </c>
    </row>
    <row r="33" spans="1:13" x14ac:dyDescent="0.25">
      <c r="A33" s="20">
        <v>32</v>
      </c>
      <c r="B33" s="16" t="s">
        <v>208</v>
      </c>
      <c r="C33" s="18" t="s">
        <v>254</v>
      </c>
      <c r="D33" s="18" t="s">
        <v>255</v>
      </c>
      <c r="E33" s="16"/>
      <c r="F33" s="17" t="s">
        <v>11</v>
      </c>
      <c r="G33" s="16"/>
      <c r="H33" s="18"/>
      <c r="I33" s="18"/>
      <c r="J33" s="18"/>
      <c r="K33" s="18" t="s">
        <v>399</v>
      </c>
      <c r="L33" s="18"/>
      <c r="M33" s="17">
        <v>8</v>
      </c>
    </row>
    <row r="34" spans="1:13" x14ac:dyDescent="0.25">
      <c r="A34" s="3">
        <v>33</v>
      </c>
      <c r="B34" s="3" t="s">
        <v>38</v>
      </c>
      <c r="C34" s="3" t="s">
        <v>176</v>
      </c>
      <c r="D34" s="3" t="s">
        <v>130</v>
      </c>
      <c r="E34" s="3" t="s">
        <v>510</v>
      </c>
      <c r="F34" s="3" t="s">
        <v>8</v>
      </c>
      <c r="G34" s="3">
        <v>1931</v>
      </c>
      <c r="H34" s="3"/>
      <c r="I34" s="3" t="s">
        <v>34</v>
      </c>
      <c r="J34" s="3" t="s">
        <v>205</v>
      </c>
      <c r="K34" s="3" t="s">
        <v>400</v>
      </c>
      <c r="L34" s="3"/>
      <c r="M34" s="3">
        <v>8</v>
      </c>
    </row>
    <row r="35" spans="1:13" x14ac:dyDescent="0.25">
      <c r="A35" s="20">
        <v>34</v>
      </c>
      <c r="B35" s="16" t="s">
        <v>209</v>
      </c>
      <c r="C35" s="18" t="s">
        <v>256</v>
      </c>
      <c r="D35" s="18" t="s">
        <v>130</v>
      </c>
      <c r="E35" s="16"/>
      <c r="F35" s="17" t="s">
        <v>11</v>
      </c>
      <c r="G35" s="16">
        <v>1942</v>
      </c>
      <c r="H35" s="18"/>
      <c r="I35" s="18"/>
      <c r="J35" s="18"/>
      <c r="K35" s="18" t="s">
        <v>401</v>
      </c>
      <c r="L35" s="18"/>
      <c r="M35" s="17">
        <v>8</v>
      </c>
    </row>
    <row r="36" spans="1:13" x14ac:dyDescent="0.25">
      <c r="A36" s="3">
        <v>35</v>
      </c>
      <c r="B36" s="3" t="s">
        <v>39</v>
      </c>
      <c r="C36" s="3" t="s">
        <v>176</v>
      </c>
      <c r="D36" s="3" t="s">
        <v>131</v>
      </c>
      <c r="E36" s="3" t="s">
        <v>511</v>
      </c>
      <c r="F36" s="3" t="s">
        <v>8</v>
      </c>
      <c r="G36" s="4" t="s">
        <v>315</v>
      </c>
      <c r="H36" s="3"/>
      <c r="I36" s="3" t="s">
        <v>34</v>
      </c>
      <c r="J36" s="3" t="s">
        <v>205</v>
      </c>
      <c r="K36" s="3" t="s">
        <v>402</v>
      </c>
      <c r="L36" s="3" t="s">
        <v>530</v>
      </c>
      <c r="M36" s="3">
        <v>8</v>
      </c>
    </row>
    <row r="37" spans="1:13" x14ac:dyDescent="0.25">
      <c r="A37" s="19">
        <v>36</v>
      </c>
      <c r="B37" s="16" t="s">
        <v>210</v>
      </c>
      <c r="C37" s="18" t="s">
        <v>298</v>
      </c>
      <c r="D37" s="18" t="s">
        <v>299</v>
      </c>
      <c r="E37" s="16"/>
      <c r="F37" s="17" t="s">
        <v>11</v>
      </c>
      <c r="G37" s="16"/>
      <c r="H37" s="18"/>
      <c r="I37" s="18"/>
      <c r="J37" s="18"/>
      <c r="K37" s="18" t="s">
        <v>403</v>
      </c>
      <c r="L37" s="18"/>
      <c r="M37" s="17">
        <v>8</v>
      </c>
    </row>
    <row r="38" spans="1:13" x14ac:dyDescent="0.25">
      <c r="A38" s="3">
        <v>37</v>
      </c>
      <c r="B38" s="3" t="s">
        <v>40</v>
      </c>
      <c r="C38" s="3" t="s">
        <v>175</v>
      </c>
      <c r="D38" s="3" t="s">
        <v>132</v>
      </c>
      <c r="E38" s="3"/>
      <c r="F38" s="3" t="s">
        <v>11</v>
      </c>
      <c r="G38" s="3"/>
      <c r="H38" s="3"/>
      <c r="I38" s="3" t="s">
        <v>34</v>
      </c>
      <c r="J38" s="3" t="s">
        <v>205</v>
      </c>
      <c r="K38" s="3" t="s">
        <v>404</v>
      </c>
      <c r="L38" s="3" t="s">
        <v>319</v>
      </c>
      <c r="M38" s="3">
        <v>8</v>
      </c>
    </row>
    <row r="39" spans="1:13" x14ac:dyDescent="0.25">
      <c r="A39" s="20">
        <v>38</v>
      </c>
      <c r="B39" s="16" t="s">
        <v>211</v>
      </c>
      <c r="C39" s="18" t="s">
        <v>257</v>
      </c>
      <c r="D39" s="18" t="s">
        <v>258</v>
      </c>
      <c r="E39" s="16"/>
      <c r="F39" s="17" t="s">
        <v>8</v>
      </c>
      <c r="G39" s="16"/>
      <c r="H39" s="18"/>
      <c r="I39" s="18"/>
      <c r="J39" s="18"/>
      <c r="K39" s="18" t="s">
        <v>405</v>
      </c>
      <c r="L39" s="18"/>
      <c r="M39" s="17">
        <v>8</v>
      </c>
    </row>
    <row r="40" spans="1:13" x14ac:dyDescent="0.25">
      <c r="A40" s="3">
        <v>39</v>
      </c>
      <c r="B40" s="3" t="s">
        <v>41</v>
      </c>
      <c r="C40" s="3" t="s">
        <v>176</v>
      </c>
      <c r="D40" s="3" t="s">
        <v>133</v>
      </c>
      <c r="E40" s="3"/>
      <c r="F40" s="3" t="s">
        <v>8</v>
      </c>
      <c r="G40" s="3"/>
      <c r="H40" s="3"/>
      <c r="I40" s="3" t="s">
        <v>34</v>
      </c>
      <c r="J40" s="3" t="s">
        <v>205</v>
      </c>
      <c r="K40" s="3" t="s">
        <v>406</v>
      </c>
      <c r="L40" s="3"/>
      <c r="M40" s="3">
        <v>8</v>
      </c>
    </row>
    <row r="41" spans="1:13" x14ac:dyDescent="0.25">
      <c r="A41" s="3">
        <v>40</v>
      </c>
      <c r="B41" s="3" t="s">
        <v>42</v>
      </c>
      <c r="C41" s="3" t="s">
        <v>176</v>
      </c>
      <c r="D41" s="3" t="s">
        <v>134</v>
      </c>
      <c r="E41" s="3"/>
      <c r="F41" s="3" t="s">
        <v>8</v>
      </c>
      <c r="G41" s="3">
        <v>1944</v>
      </c>
      <c r="H41" s="3">
        <v>2026</v>
      </c>
      <c r="I41" s="3" t="s">
        <v>34</v>
      </c>
      <c r="J41" s="3" t="s">
        <v>205</v>
      </c>
      <c r="K41" s="3" t="s">
        <v>407</v>
      </c>
      <c r="L41" s="3" t="s">
        <v>395</v>
      </c>
      <c r="M41" s="3">
        <v>8</v>
      </c>
    </row>
    <row r="42" spans="1:13" x14ac:dyDescent="0.25">
      <c r="A42" s="20">
        <v>41</v>
      </c>
      <c r="B42" s="16" t="s">
        <v>212</v>
      </c>
      <c r="C42" s="18" t="s">
        <v>259</v>
      </c>
      <c r="D42" s="18" t="s">
        <v>260</v>
      </c>
      <c r="E42" s="16"/>
      <c r="F42" s="17" t="s">
        <v>11</v>
      </c>
      <c r="G42" s="16">
        <v>1951</v>
      </c>
      <c r="H42" s="18"/>
      <c r="I42" s="18"/>
      <c r="J42" s="18"/>
      <c r="K42" s="18" t="s">
        <v>408</v>
      </c>
      <c r="L42" s="18"/>
      <c r="M42" s="17">
        <v>8</v>
      </c>
    </row>
    <row r="43" spans="1:13" x14ac:dyDescent="0.25">
      <c r="A43" s="3">
        <v>42</v>
      </c>
      <c r="B43" s="3" t="s">
        <v>43</v>
      </c>
      <c r="C43" s="3" t="s">
        <v>176</v>
      </c>
      <c r="D43" s="3" t="s">
        <v>135</v>
      </c>
      <c r="E43" s="3"/>
      <c r="F43" s="3" t="s">
        <v>8</v>
      </c>
      <c r="G43" s="3">
        <v>1946</v>
      </c>
      <c r="H43" s="3"/>
      <c r="I43" s="3" t="s">
        <v>34</v>
      </c>
      <c r="J43" s="3" t="s">
        <v>311</v>
      </c>
      <c r="K43" s="3" t="s">
        <v>409</v>
      </c>
      <c r="L43" s="3"/>
      <c r="M43" s="3">
        <v>8</v>
      </c>
    </row>
    <row r="44" spans="1:13" x14ac:dyDescent="0.25">
      <c r="A44" s="20">
        <v>43</v>
      </c>
      <c r="B44" s="16" t="s">
        <v>213</v>
      </c>
      <c r="C44" s="18" t="s">
        <v>175</v>
      </c>
      <c r="D44" s="18" t="s">
        <v>261</v>
      </c>
      <c r="E44" s="16"/>
      <c r="F44" s="17" t="s">
        <v>11</v>
      </c>
      <c r="G44" s="16"/>
      <c r="H44" s="18"/>
      <c r="I44" s="18"/>
      <c r="J44" s="18"/>
      <c r="K44" s="18" t="s">
        <v>410</v>
      </c>
      <c r="L44" s="18"/>
      <c r="M44" s="17">
        <v>8</v>
      </c>
    </row>
    <row r="45" spans="1:13" x14ac:dyDescent="0.25">
      <c r="A45" s="3">
        <v>44</v>
      </c>
      <c r="B45" s="3" t="s">
        <v>44</v>
      </c>
      <c r="C45" s="3" t="s">
        <v>175</v>
      </c>
      <c r="D45" s="3" t="s">
        <v>136</v>
      </c>
      <c r="E45" s="3"/>
      <c r="F45" s="3" t="s">
        <v>11</v>
      </c>
      <c r="G45" s="3"/>
      <c r="H45" s="3"/>
      <c r="I45" s="3" t="s">
        <v>34</v>
      </c>
      <c r="J45" s="3" t="s">
        <v>311</v>
      </c>
      <c r="K45" s="3" t="s">
        <v>411</v>
      </c>
      <c r="L45" s="3" t="s">
        <v>316</v>
      </c>
      <c r="M45" s="3">
        <v>8</v>
      </c>
    </row>
    <row r="46" spans="1:13" x14ac:dyDescent="0.25">
      <c r="A46" s="20">
        <v>45</v>
      </c>
      <c r="B46" s="16" t="s">
        <v>214</v>
      </c>
      <c r="C46" s="18" t="s">
        <v>262</v>
      </c>
      <c r="D46" s="18" t="s">
        <v>263</v>
      </c>
      <c r="E46" s="16"/>
      <c r="F46" s="17" t="s">
        <v>8</v>
      </c>
      <c r="G46" s="16"/>
      <c r="H46" s="18"/>
      <c r="I46" s="18"/>
      <c r="J46" s="18"/>
      <c r="K46" s="18" t="s">
        <v>412</v>
      </c>
      <c r="L46" s="18"/>
      <c r="M46" s="17">
        <v>8</v>
      </c>
    </row>
    <row r="47" spans="1:13" x14ac:dyDescent="0.25">
      <c r="A47" s="3">
        <v>46</v>
      </c>
      <c r="B47" s="3" t="s">
        <v>45</v>
      </c>
      <c r="C47" s="3" t="s">
        <v>175</v>
      </c>
      <c r="D47" s="3" t="s">
        <v>137</v>
      </c>
      <c r="E47" s="3"/>
      <c r="F47" s="3" t="s">
        <v>11</v>
      </c>
      <c r="G47" s="3"/>
      <c r="H47" s="3"/>
      <c r="I47" s="3" t="s">
        <v>34</v>
      </c>
      <c r="J47" s="3" t="s">
        <v>311</v>
      </c>
      <c r="K47" s="3" t="s">
        <v>413</v>
      </c>
      <c r="L47" s="3" t="s">
        <v>317</v>
      </c>
      <c r="M47" s="3">
        <v>8</v>
      </c>
    </row>
    <row r="48" spans="1:13" x14ac:dyDescent="0.25">
      <c r="A48" s="20">
        <v>47</v>
      </c>
      <c r="B48" s="16" t="s">
        <v>215</v>
      </c>
      <c r="C48" s="18" t="s">
        <v>257</v>
      </c>
      <c r="D48" s="18" t="s">
        <v>264</v>
      </c>
      <c r="E48" s="16"/>
      <c r="F48" s="17" t="s">
        <v>8</v>
      </c>
      <c r="G48" s="16"/>
      <c r="H48" s="18"/>
      <c r="I48" s="18"/>
      <c r="J48" s="18"/>
      <c r="K48" s="18" t="s">
        <v>414</v>
      </c>
      <c r="L48" s="18"/>
      <c r="M48" s="17">
        <v>8</v>
      </c>
    </row>
    <row r="49" spans="1:13" x14ac:dyDescent="0.25">
      <c r="A49" s="5">
        <v>48</v>
      </c>
      <c r="B49" s="5" t="s">
        <v>46</v>
      </c>
      <c r="C49" s="5" t="s">
        <v>175</v>
      </c>
      <c r="D49" s="5" t="s">
        <v>138</v>
      </c>
      <c r="E49" s="5"/>
      <c r="F49" s="5" t="s">
        <v>11</v>
      </c>
      <c r="G49" s="5">
        <v>1952</v>
      </c>
      <c r="H49" s="5"/>
      <c r="I49" s="5" t="s">
        <v>36</v>
      </c>
      <c r="J49" s="5" t="s">
        <v>207</v>
      </c>
      <c r="K49" s="5" t="s">
        <v>415</v>
      </c>
      <c r="L49" s="5"/>
      <c r="M49" s="5">
        <v>9</v>
      </c>
    </row>
    <row r="50" spans="1:13" x14ac:dyDescent="0.25">
      <c r="A50" s="5">
        <v>49</v>
      </c>
      <c r="B50" s="5" t="s">
        <v>47</v>
      </c>
      <c r="C50" s="5" t="s">
        <v>175</v>
      </c>
      <c r="D50" s="5" t="s">
        <v>139</v>
      </c>
      <c r="E50" s="5"/>
      <c r="F50" s="5" t="s">
        <v>11</v>
      </c>
      <c r="G50" s="5">
        <v>1953</v>
      </c>
      <c r="H50" s="5"/>
      <c r="I50" s="5" t="s">
        <v>36</v>
      </c>
      <c r="J50" s="5" t="s">
        <v>207</v>
      </c>
      <c r="K50" s="5" t="s">
        <v>416</v>
      </c>
      <c r="L50" s="5"/>
      <c r="M50" s="5">
        <v>9</v>
      </c>
    </row>
    <row r="51" spans="1:13" x14ac:dyDescent="0.25">
      <c r="A51" s="15">
        <v>50</v>
      </c>
      <c r="B51" s="15" t="s">
        <v>216</v>
      </c>
      <c r="C51" s="18" t="s">
        <v>251</v>
      </c>
      <c r="D51" s="18" t="s">
        <v>265</v>
      </c>
      <c r="E51" s="21"/>
      <c r="F51" s="17" t="s">
        <v>8</v>
      </c>
      <c r="G51" s="21"/>
      <c r="H51" s="18"/>
      <c r="I51" s="18"/>
      <c r="J51" s="18"/>
      <c r="K51" s="18" t="s">
        <v>417</v>
      </c>
      <c r="L51" s="18"/>
      <c r="M51" s="17">
        <v>9</v>
      </c>
    </row>
    <row r="52" spans="1:13" x14ac:dyDescent="0.25">
      <c r="A52" s="5">
        <v>51</v>
      </c>
      <c r="B52" s="5" t="s">
        <v>48</v>
      </c>
      <c r="C52" s="5" t="s">
        <v>176</v>
      </c>
      <c r="D52" s="5" t="s">
        <v>67</v>
      </c>
      <c r="E52" s="5"/>
      <c r="F52" s="5" t="s">
        <v>8</v>
      </c>
      <c r="G52" s="5">
        <v>1954</v>
      </c>
      <c r="H52" s="5">
        <v>2021</v>
      </c>
      <c r="I52" s="5" t="s">
        <v>36</v>
      </c>
      <c r="J52" s="5" t="s">
        <v>207</v>
      </c>
      <c r="K52" s="5" t="s">
        <v>418</v>
      </c>
      <c r="L52" s="5"/>
      <c r="M52" s="5">
        <v>9</v>
      </c>
    </row>
    <row r="53" spans="1:13" x14ac:dyDescent="0.25">
      <c r="A53" s="15">
        <v>52</v>
      </c>
      <c r="B53" s="15" t="s">
        <v>217</v>
      </c>
      <c r="C53" s="18" t="s">
        <v>175</v>
      </c>
      <c r="D53" s="18" t="s">
        <v>266</v>
      </c>
      <c r="E53" s="21"/>
      <c r="F53" s="17" t="s">
        <v>11</v>
      </c>
      <c r="G53" s="21">
        <v>1958</v>
      </c>
      <c r="H53" s="18"/>
      <c r="I53" s="18"/>
      <c r="J53" s="18"/>
      <c r="K53" s="18" t="s">
        <v>419</v>
      </c>
      <c r="L53" s="18"/>
      <c r="M53" s="17">
        <v>9</v>
      </c>
    </row>
    <row r="54" spans="1:13" x14ac:dyDescent="0.25">
      <c r="A54" s="5">
        <v>53</v>
      </c>
      <c r="B54" s="5" t="s">
        <v>49</v>
      </c>
      <c r="C54" s="5" t="s">
        <v>176</v>
      </c>
      <c r="D54" s="5" t="s">
        <v>71</v>
      </c>
      <c r="E54" s="5"/>
      <c r="F54" s="5" t="s">
        <v>8</v>
      </c>
      <c r="G54" s="5">
        <v>1956</v>
      </c>
      <c r="H54" s="5">
        <v>2021</v>
      </c>
      <c r="I54" s="5" t="s">
        <v>36</v>
      </c>
      <c r="J54" s="5" t="s">
        <v>207</v>
      </c>
      <c r="K54" s="5" t="s">
        <v>420</v>
      </c>
      <c r="L54" s="5"/>
      <c r="M54" s="5">
        <v>9</v>
      </c>
    </row>
    <row r="55" spans="1:13" x14ac:dyDescent="0.25">
      <c r="A55" s="15">
        <v>54</v>
      </c>
      <c r="B55" s="15" t="s">
        <v>218</v>
      </c>
      <c r="C55" s="18" t="s">
        <v>175</v>
      </c>
      <c r="D55" s="18" t="s">
        <v>267</v>
      </c>
      <c r="E55" s="21"/>
      <c r="F55" s="17" t="s">
        <v>11</v>
      </c>
      <c r="G55" s="21">
        <v>1959</v>
      </c>
      <c r="H55" s="18"/>
      <c r="I55" s="18"/>
      <c r="J55" s="18"/>
      <c r="K55" s="18" t="s">
        <v>421</v>
      </c>
      <c r="L55" s="18"/>
      <c r="M55" s="17">
        <v>9</v>
      </c>
    </row>
    <row r="56" spans="1:13" x14ac:dyDescent="0.25">
      <c r="A56" s="5">
        <v>55</v>
      </c>
      <c r="B56" s="5" t="s">
        <v>50</v>
      </c>
      <c r="C56" s="5" t="s">
        <v>175</v>
      </c>
      <c r="D56" s="5" t="s">
        <v>140</v>
      </c>
      <c r="E56" s="5"/>
      <c r="F56" s="5" t="s">
        <v>11</v>
      </c>
      <c r="G56" s="5">
        <v>1958</v>
      </c>
      <c r="H56" s="5"/>
      <c r="I56" s="5" t="s">
        <v>36</v>
      </c>
      <c r="J56" s="5" t="s">
        <v>207</v>
      </c>
      <c r="K56" s="5" t="s">
        <v>422</v>
      </c>
      <c r="L56" s="5"/>
      <c r="M56" s="5">
        <v>9</v>
      </c>
    </row>
    <row r="57" spans="1:13" x14ac:dyDescent="0.25">
      <c r="A57" s="15">
        <v>56</v>
      </c>
      <c r="B57" s="15" t="s">
        <v>219</v>
      </c>
      <c r="C57" s="18" t="s">
        <v>268</v>
      </c>
      <c r="D57" s="18" t="s">
        <v>269</v>
      </c>
      <c r="E57" s="21"/>
      <c r="F57" s="17" t="s">
        <v>8</v>
      </c>
      <c r="G57" s="21"/>
      <c r="H57" s="18"/>
      <c r="I57" s="18"/>
      <c r="J57" s="18"/>
      <c r="K57" s="18" t="s">
        <v>423</v>
      </c>
      <c r="L57" s="18"/>
      <c r="M57" s="17">
        <v>9</v>
      </c>
    </row>
    <row r="58" spans="1:13" x14ac:dyDescent="0.25">
      <c r="A58" s="5">
        <v>57</v>
      </c>
      <c r="B58" s="5" t="s">
        <v>51</v>
      </c>
      <c r="C58" s="5" t="s">
        <v>175</v>
      </c>
      <c r="D58" s="5" t="s">
        <v>141</v>
      </c>
      <c r="E58" s="5"/>
      <c r="F58" s="5" t="s">
        <v>11</v>
      </c>
      <c r="G58" s="5">
        <v>1961</v>
      </c>
      <c r="H58" s="5"/>
      <c r="I58" s="5" t="s">
        <v>36</v>
      </c>
      <c r="J58" s="5" t="s">
        <v>207</v>
      </c>
      <c r="K58" s="5" t="s">
        <v>424</v>
      </c>
      <c r="L58" s="5"/>
      <c r="M58" s="5">
        <v>9</v>
      </c>
    </row>
    <row r="59" spans="1:13" x14ac:dyDescent="0.25">
      <c r="A59" s="15">
        <v>58</v>
      </c>
      <c r="B59" s="15" t="s">
        <v>220</v>
      </c>
      <c r="C59" s="18" t="s">
        <v>270</v>
      </c>
      <c r="D59" s="18" t="s">
        <v>271</v>
      </c>
      <c r="E59" s="21"/>
      <c r="F59" s="17" t="s">
        <v>8</v>
      </c>
      <c r="G59" s="21">
        <v>1955</v>
      </c>
      <c r="H59" s="18"/>
      <c r="I59" s="18"/>
      <c r="J59" s="18"/>
      <c r="K59" s="18" t="s">
        <v>425</v>
      </c>
      <c r="L59" s="18"/>
      <c r="M59" s="17">
        <v>9</v>
      </c>
    </row>
    <row r="60" spans="1:13" x14ac:dyDescent="0.25">
      <c r="A60" s="5">
        <v>59</v>
      </c>
      <c r="B60" s="5" t="s">
        <v>52</v>
      </c>
      <c r="C60" s="5" t="s">
        <v>176</v>
      </c>
      <c r="D60" s="5" t="s">
        <v>74</v>
      </c>
      <c r="E60" s="5"/>
      <c r="F60" s="5" t="s">
        <v>8</v>
      </c>
      <c r="G60" s="5">
        <v>1963</v>
      </c>
      <c r="H60" s="5"/>
      <c r="I60" s="5" t="s">
        <v>36</v>
      </c>
      <c r="J60" s="5" t="s">
        <v>207</v>
      </c>
      <c r="K60" s="5" t="s">
        <v>426</v>
      </c>
      <c r="L60" s="5"/>
      <c r="M60" s="5">
        <v>9</v>
      </c>
    </row>
    <row r="61" spans="1:13" x14ac:dyDescent="0.25">
      <c r="A61" s="15">
        <v>60</v>
      </c>
      <c r="B61" s="15" t="s">
        <v>221</v>
      </c>
      <c r="C61" s="18" t="s">
        <v>272</v>
      </c>
      <c r="D61" s="18" t="s">
        <v>267</v>
      </c>
      <c r="E61" s="21"/>
      <c r="F61" s="17" t="s">
        <v>11</v>
      </c>
      <c r="G61" s="21">
        <v>1969</v>
      </c>
      <c r="H61" s="18"/>
      <c r="I61" s="18"/>
      <c r="J61" s="18"/>
      <c r="K61" s="18" t="s">
        <v>427</v>
      </c>
      <c r="L61" s="18"/>
      <c r="M61" s="17">
        <v>9</v>
      </c>
    </row>
    <row r="62" spans="1:13" x14ac:dyDescent="0.25">
      <c r="A62" s="5">
        <v>61</v>
      </c>
      <c r="B62" s="5" t="s">
        <v>53</v>
      </c>
      <c r="C62" s="5" t="s">
        <v>175</v>
      </c>
      <c r="D62" s="5" t="s">
        <v>142</v>
      </c>
      <c r="E62" s="5"/>
      <c r="F62" s="5" t="s">
        <v>11</v>
      </c>
      <c r="G62" s="5">
        <v>1965</v>
      </c>
      <c r="H62" s="5"/>
      <c r="I62" s="5" t="s">
        <v>36</v>
      </c>
      <c r="J62" s="5" t="s">
        <v>207</v>
      </c>
      <c r="K62" s="5" t="s">
        <v>428</v>
      </c>
      <c r="L62" s="5"/>
      <c r="M62" s="5">
        <v>9</v>
      </c>
    </row>
    <row r="63" spans="1:13" x14ac:dyDescent="0.25">
      <c r="A63" s="15">
        <v>62</v>
      </c>
      <c r="B63" s="15" t="s">
        <v>222</v>
      </c>
      <c r="C63" s="18" t="s">
        <v>270</v>
      </c>
      <c r="D63" s="18" t="s">
        <v>168</v>
      </c>
      <c r="E63" s="21"/>
      <c r="F63" s="17" t="s">
        <v>8</v>
      </c>
      <c r="G63" s="21"/>
      <c r="H63" s="18"/>
      <c r="I63" s="18"/>
      <c r="J63" s="18"/>
      <c r="K63" s="18" t="s">
        <v>429</v>
      </c>
      <c r="L63" s="18"/>
      <c r="M63" s="17">
        <v>9</v>
      </c>
    </row>
    <row r="64" spans="1:13" x14ac:dyDescent="0.25">
      <c r="A64" s="5">
        <v>63</v>
      </c>
      <c r="B64" s="5" t="s">
        <v>54</v>
      </c>
      <c r="C64" s="5" t="s">
        <v>176</v>
      </c>
      <c r="D64" s="5" t="s">
        <v>77</v>
      </c>
      <c r="E64" s="5"/>
      <c r="F64" s="5" t="s">
        <v>8</v>
      </c>
      <c r="G64" s="5">
        <v>1952</v>
      </c>
      <c r="H64" s="5"/>
      <c r="I64" s="5" t="s">
        <v>37</v>
      </c>
      <c r="J64" s="5" t="s">
        <v>208</v>
      </c>
      <c r="K64" s="5" t="s">
        <v>430</v>
      </c>
      <c r="L64" s="5"/>
      <c r="M64" s="5">
        <v>9</v>
      </c>
    </row>
    <row r="65" spans="1:13" x14ac:dyDescent="0.25">
      <c r="A65" s="15">
        <v>64</v>
      </c>
      <c r="B65" s="15" t="s">
        <v>223</v>
      </c>
      <c r="C65" s="18" t="s">
        <v>175</v>
      </c>
      <c r="D65" s="18" t="s">
        <v>273</v>
      </c>
      <c r="E65" s="21"/>
      <c r="F65" s="17" t="s">
        <v>11</v>
      </c>
      <c r="G65" s="21"/>
      <c r="H65" s="18"/>
      <c r="I65" s="18"/>
      <c r="J65" s="18"/>
      <c r="K65" s="18" t="s">
        <v>431</v>
      </c>
      <c r="L65" s="18"/>
      <c r="M65" s="17">
        <v>9</v>
      </c>
    </row>
    <row r="66" spans="1:13" x14ac:dyDescent="0.25">
      <c r="A66" s="5">
        <v>65</v>
      </c>
      <c r="B66" s="5" t="s">
        <v>55</v>
      </c>
      <c r="C66" s="5" t="s">
        <v>176</v>
      </c>
      <c r="D66" s="5" t="s">
        <v>81</v>
      </c>
      <c r="E66" s="5"/>
      <c r="F66" s="5" t="s">
        <v>8</v>
      </c>
      <c r="G66" s="5">
        <v>1962</v>
      </c>
      <c r="H66" s="5"/>
      <c r="I66" s="5" t="s">
        <v>38</v>
      </c>
      <c r="J66" s="5" t="s">
        <v>208</v>
      </c>
      <c r="K66" s="5" t="s">
        <v>432</v>
      </c>
      <c r="L66" s="5"/>
      <c r="M66" s="5">
        <v>9</v>
      </c>
    </row>
    <row r="67" spans="1:13" x14ac:dyDescent="0.25">
      <c r="A67" s="15">
        <v>66</v>
      </c>
      <c r="B67" s="15" t="s">
        <v>224</v>
      </c>
      <c r="C67" s="18" t="s">
        <v>175</v>
      </c>
      <c r="D67" s="18" t="s">
        <v>157</v>
      </c>
      <c r="E67" s="21"/>
      <c r="F67" s="17" t="s">
        <v>11</v>
      </c>
      <c r="G67" s="21"/>
      <c r="H67" s="18"/>
      <c r="I67" s="18"/>
      <c r="J67" s="18"/>
      <c r="K67" s="18" t="s">
        <v>433</v>
      </c>
      <c r="L67" s="18"/>
      <c r="M67" s="17">
        <v>9</v>
      </c>
    </row>
    <row r="68" spans="1:13" x14ac:dyDescent="0.25">
      <c r="A68" s="5">
        <v>67</v>
      </c>
      <c r="B68" s="5" t="s">
        <v>56</v>
      </c>
      <c r="C68" s="5" t="s">
        <v>178</v>
      </c>
      <c r="D68" s="5" t="s">
        <v>148</v>
      </c>
      <c r="E68" s="5"/>
      <c r="F68" s="5" t="s">
        <v>11</v>
      </c>
      <c r="G68" s="5">
        <v>1965</v>
      </c>
      <c r="H68" s="5"/>
      <c r="I68" s="5" t="s">
        <v>38</v>
      </c>
      <c r="J68" s="5" t="s">
        <v>208</v>
      </c>
      <c r="K68" s="5" t="s">
        <v>434</v>
      </c>
      <c r="L68" s="5"/>
      <c r="M68" s="5">
        <v>9</v>
      </c>
    </row>
    <row r="69" spans="1:13" x14ac:dyDescent="0.25">
      <c r="A69" s="15">
        <v>68</v>
      </c>
      <c r="B69" s="15" t="s">
        <v>225</v>
      </c>
      <c r="C69" s="18" t="s">
        <v>274</v>
      </c>
      <c r="D69" s="18" t="s">
        <v>255</v>
      </c>
      <c r="E69" s="21"/>
      <c r="F69" s="17" t="s">
        <v>8</v>
      </c>
      <c r="G69" s="21"/>
      <c r="H69" s="18"/>
      <c r="I69" s="18"/>
      <c r="J69" s="18"/>
      <c r="K69" s="18" t="s">
        <v>435</v>
      </c>
      <c r="L69" s="18"/>
      <c r="M69" s="17">
        <v>9</v>
      </c>
    </row>
    <row r="70" spans="1:13" x14ac:dyDescent="0.25">
      <c r="A70" s="5">
        <v>69</v>
      </c>
      <c r="B70" s="5" t="s">
        <v>57</v>
      </c>
      <c r="C70" s="5" t="s">
        <v>175</v>
      </c>
      <c r="D70" s="5" t="s">
        <v>149</v>
      </c>
      <c r="E70" s="5"/>
      <c r="F70" s="5" t="s">
        <v>11</v>
      </c>
      <c r="G70" s="5">
        <v>1968</v>
      </c>
      <c r="H70" s="5"/>
      <c r="I70" s="5" t="s">
        <v>38</v>
      </c>
      <c r="J70" s="5" t="s">
        <v>208</v>
      </c>
      <c r="K70" s="5" t="s">
        <v>436</v>
      </c>
      <c r="L70" s="5"/>
      <c r="M70" s="5">
        <v>9</v>
      </c>
    </row>
    <row r="71" spans="1:13" x14ac:dyDescent="0.25">
      <c r="A71" s="15">
        <v>70</v>
      </c>
      <c r="B71" s="15" t="s">
        <v>226</v>
      </c>
      <c r="C71" s="18" t="s">
        <v>275</v>
      </c>
      <c r="D71" s="18" t="s">
        <v>276</v>
      </c>
      <c r="E71" s="21"/>
      <c r="F71" s="17" t="s">
        <v>8</v>
      </c>
      <c r="G71" s="21"/>
      <c r="H71" s="18"/>
      <c r="I71" s="18"/>
      <c r="J71" s="18"/>
      <c r="K71" s="18" t="s">
        <v>437</v>
      </c>
      <c r="L71" s="18"/>
      <c r="M71" s="17">
        <v>9</v>
      </c>
    </row>
    <row r="72" spans="1:13" x14ac:dyDescent="0.25">
      <c r="A72" s="5">
        <v>71</v>
      </c>
      <c r="B72" s="5" t="s">
        <v>58</v>
      </c>
      <c r="C72" s="5" t="s">
        <v>175</v>
      </c>
      <c r="D72" s="5" t="s">
        <v>150</v>
      </c>
      <c r="E72" s="5"/>
      <c r="F72" s="5" t="s">
        <v>11</v>
      </c>
      <c r="G72" s="5">
        <v>1972</v>
      </c>
      <c r="H72" s="5"/>
      <c r="I72" s="5" t="s">
        <v>38</v>
      </c>
      <c r="J72" s="5" t="s">
        <v>208</v>
      </c>
      <c r="K72" s="5" t="s">
        <v>438</v>
      </c>
      <c r="L72" s="5"/>
      <c r="M72" s="5">
        <v>9</v>
      </c>
    </row>
    <row r="73" spans="1:13" x14ac:dyDescent="0.25">
      <c r="A73" s="15">
        <v>72</v>
      </c>
      <c r="B73" s="15" t="s">
        <v>227</v>
      </c>
      <c r="C73" s="18" t="s">
        <v>257</v>
      </c>
      <c r="D73" s="18" t="s">
        <v>244</v>
      </c>
      <c r="E73" s="21"/>
      <c r="F73" s="17" t="s">
        <v>8</v>
      </c>
      <c r="G73" s="21"/>
      <c r="H73" s="18"/>
      <c r="I73" s="18"/>
      <c r="J73" s="18"/>
      <c r="K73" s="18" t="s">
        <v>439</v>
      </c>
      <c r="L73" s="18"/>
      <c r="M73" s="17">
        <v>9</v>
      </c>
    </row>
    <row r="74" spans="1:13" x14ac:dyDescent="0.25">
      <c r="A74" s="5">
        <v>73</v>
      </c>
      <c r="B74" s="5" t="s">
        <v>59</v>
      </c>
      <c r="C74" s="5" t="s">
        <v>176</v>
      </c>
      <c r="D74" s="5" t="s">
        <v>84</v>
      </c>
      <c r="E74" s="5"/>
      <c r="F74" s="5" t="s">
        <v>8</v>
      </c>
      <c r="G74" s="5">
        <v>1975</v>
      </c>
      <c r="H74" s="5"/>
      <c r="I74" s="5" t="s">
        <v>38</v>
      </c>
      <c r="J74" s="5" t="s">
        <v>208</v>
      </c>
      <c r="K74" s="5" t="s">
        <v>440</v>
      </c>
      <c r="L74" s="5"/>
      <c r="M74" s="5">
        <v>9</v>
      </c>
    </row>
    <row r="75" spans="1:13" x14ac:dyDescent="0.25">
      <c r="A75" s="15">
        <v>74</v>
      </c>
      <c r="B75" s="15" t="s">
        <v>228</v>
      </c>
      <c r="C75" s="18" t="s">
        <v>277</v>
      </c>
      <c r="D75" s="18" t="s">
        <v>148</v>
      </c>
      <c r="E75" s="21"/>
      <c r="F75" s="17" t="s">
        <v>11</v>
      </c>
      <c r="G75" s="21">
        <v>1979</v>
      </c>
      <c r="H75" s="18"/>
      <c r="I75" s="18"/>
      <c r="J75" s="18"/>
      <c r="K75" s="18" t="s">
        <v>441</v>
      </c>
      <c r="L75" s="18"/>
      <c r="M75" s="17">
        <v>9</v>
      </c>
    </row>
    <row r="76" spans="1:13" x14ac:dyDescent="0.25">
      <c r="A76" s="5">
        <v>75</v>
      </c>
      <c r="B76" s="5" t="s">
        <v>60</v>
      </c>
      <c r="C76" s="5" t="s">
        <v>176</v>
      </c>
      <c r="D76" s="5" t="s">
        <v>88</v>
      </c>
      <c r="E76" s="5"/>
      <c r="F76" s="5" t="s">
        <v>8</v>
      </c>
      <c r="G76" s="5">
        <v>1975</v>
      </c>
      <c r="H76" s="5"/>
      <c r="I76" s="5" t="s">
        <v>42</v>
      </c>
      <c r="J76" s="5" t="s">
        <v>212</v>
      </c>
      <c r="K76" s="5" t="s">
        <v>442</v>
      </c>
      <c r="L76" s="5"/>
      <c r="M76" s="5">
        <v>9</v>
      </c>
    </row>
    <row r="77" spans="1:13" x14ac:dyDescent="0.25">
      <c r="A77" s="15">
        <v>76</v>
      </c>
      <c r="B77" s="15" t="s">
        <v>229</v>
      </c>
      <c r="C77" s="18" t="s">
        <v>278</v>
      </c>
      <c r="D77" s="18" t="s">
        <v>266</v>
      </c>
      <c r="E77" s="21"/>
      <c r="F77" s="17" t="s">
        <v>11</v>
      </c>
      <c r="G77" s="21">
        <v>1977</v>
      </c>
      <c r="H77" s="18"/>
      <c r="I77" s="18"/>
      <c r="J77" s="18"/>
      <c r="K77" s="18" t="s">
        <v>443</v>
      </c>
      <c r="L77" s="18"/>
      <c r="M77" s="17">
        <v>9</v>
      </c>
    </row>
    <row r="78" spans="1:13" x14ac:dyDescent="0.25">
      <c r="A78" s="5">
        <v>77</v>
      </c>
      <c r="B78" s="5" t="s">
        <v>61</v>
      </c>
      <c r="C78" s="5" t="s">
        <v>175</v>
      </c>
      <c r="D78" s="5" t="s">
        <v>151</v>
      </c>
      <c r="E78" s="5"/>
      <c r="F78" s="5" t="s">
        <v>11</v>
      </c>
      <c r="G78" s="5">
        <v>1977</v>
      </c>
      <c r="H78" s="5"/>
      <c r="I78" s="5" t="s">
        <v>42</v>
      </c>
      <c r="J78" s="5" t="s">
        <v>212</v>
      </c>
      <c r="K78" s="5" t="s">
        <v>444</v>
      </c>
      <c r="L78" s="5"/>
      <c r="M78" s="5">
        <v>9</v>
      </c>
    </row>
    <row r="79" spans="1:13" x14ac:dyDescent="0.25">
      <c r="A79" s="19">
        <v>78</v>
      </c>
      <c r="B79" s="15" t="s">
        <v>230</v>
      </c>
      <c r="C79" s="18" t="s">
        <v>298</v>
      </c>
      <c r="D79" s="18" t="s">
        <v>299</v>
      </c>
      <c r="E79" s="21"/>
      <c r="F79" s="17" t="s">
        <v>8</v>
      </c>
      <c r="G79" s="21"/>
      <c r="H79" s="18"/>
      <c r="I79" s="18"/>
      <c r="J79" s="18"/>
      <c r="K79" s="18" t="s">
        <v>445</v>
      </c>
      <c r="L79" s="18"/>
      <c r="M79" s="17">
        <v>9</v>
      </c>
    </row>
    <row r="80" spans="1:13" x14ac:dyDescent="0.25">
      <c r="A80" s="5">
        <v>79</v>
      </c>
      <c r="B80" s="5" t="s">
        <v>62</v>
      </c>
      <c r="C80" s="5" t="s">
        <v>176</v>
      </c>
      <c r="D80" s="5" t="s">
        <v>92</v>
      </c>
      <c r="E80" s="5"/>
      <c r="F80" s="5" t="s">
        <v>8</v>
      </c>
      <c r="G80" s="5">
        <v>1970</v>
      </c>
      <c r="H80" s="5"/>
      <c r="I80" s="5" t="s">
        <v>43</v>
      </c>
      <c r="J80" s="5" t="s">
        <v>213</v>
      </c>
      <c r="K80" s="5" t="s">
        <v>446</v>
      </c>
      <c r="L80" s="5"/>
      <c r="M80" s="5">
        <v>9</v>
      </c>
    </row>
    <row r="81" spans="1:13" x14ac:dyDescent="0.25">
      <c r="A81" s="15">
        <v>80</v>
      </c>
      <c r="B81" s="15" t="s">
        <v>231</v>
      </c>
      <c r="C81" s="18" t="s">
        <v>175</v>
      </c>
      <c r="D81" s="18" t="s">
        <v>267</v>
      </c>
      <c r="E81" s="21"/>
      <c r="F81" s="17" t="s">
        <v>11</v>
      </c>
      <c r="G81" s="21"/>
      <c r="H81" s="18"/>
      <c r="I81" s="18"/>
      <c r="J81" s="18"/>
      <c r="K81" s="18" t="s">
        <v>447</v>
      </c>
      <c r="L81" s="18"/>
      <c r="M81" s="17">
        <v>9</v>
      </c>
    </row>
    <row r="82" spans="1:13" x14ac:dyDescent="0.25">
      <c r="A82" s="22">
        <v>81</v>
      </c>
      <c r="B82" s="22" t="s">
        <v>63</v>
      </c>
      <c r="C82" s="22" t="s">
        <v>176</v>
      </c>
      <c r="D82" s="22" t="s">
        <v>95</v>
      </c>
      <c r="E82" s="22"/>
      <c r="F82" s="22" t="s">
        <v>8</v>
      </c>
      <c r="G82" s="22">
        <v>1972</v>
      </c>
      <c r="H82" s="22"/>
      <c r="I82" s="22" t="s">
        <v>43</v>
      </c>
      <c r="J82" s="5" t="s">
        <v>213</v>
      </c>
      <c r="K82" s="22" t="s">
        <v>448</v>
      </c>
      <c r="L82" s="22"/>
      <c r="M82" s="22">
        <v>9</v>
      </c>
    </row>
    <row r="83" spans="1:13" x14ac:dyDescent="0.25">
      <c r="A83" s="11">
        <v>82</v>
      </c>
      <c r="B83" s="11" t="s">
        <v>232</v>
      </c>
      <c r="C83" s="10" t="s">
        <v>279</v>
      </c>
      <c r="D83" s="10" t="s">
        <v>280</v>
      </c>
      <c r="E83" s="12"/>
      <c r="F83" s="9" t="s">
        <v>11</v>
      </c>
      <c r="G83" s="12"/>
      <c r="H83" s="10"/>
      <c r="I83" s="10"/>
      <c r="J83" s="10"/>
      <c r="K83" s="10" t="s">
        <v>449</v>
      </c>
      <c r="L83" s="10"/>
      <c r="M83" s="9">
        <v>9</v>
      </c>
    </row>
    <row r="84" spans="1:13" x14ac:dyDescent="0.25">
      <c r="A84" s="8">
        <v>83</v>
      </c>
      <c r="B84" s="8" t="s">
        <v>64</v>
      </c>
      <c r="C84" s="8" t="s">
        <v>175</v>
      </c>
      <c r="D84" s="8" t="s">
        <v>152</v>
      </c>
      <c r="E84" s="8"/>
      <c r="F84" s="8" t="s">
        <v>11</v>
      </c>
      <c r="G84" s="8">
        <v>1977</v>
      </c>
      <c r="H84" s="8"/>
      <c r="I84" s="8" t="s">
        <v>43</v>
      </c>
      <c r="J84" s="5" t="s">
        <v>213</v>
      </c>
      <c r="K84" s="8" t="s">
        <v>450</v>
      </c>
      <c r="L84" s="8"/>
      <c r="M84" s="8">
        <v>9</v>
      </c>
    </row>
    <row r="85" spans="1:13" x14ac:dyDescent="0.25">
      <c r="A85" s="11">
        <v>84</v>
      </c>
      <c r="B85" s="11" t="s">
        <v>233</v>
      </c>
      <c r="C85" s="10" t="s">
        <v>281</v>
      </c>
      <c r="D85" s="10" t="s">
        <v>282</v>
      </c>
      <c r="E85" s="12"/>
      <c r="F85" s="9" t="s">
        <v>8</v>
      </c>
      <c r="G85" s="12"/>
      <c r="H85" s="10"/>
      <c r="I85" s="10"/>
      <c r="J85" s="10"/>
      <c r="K85" s="10" t="s">
        <v>451</v>
      </c>
      <c r="L85" s="10"/>
      <c r="M85" s="9">
        <v>9</v>
      </c>
    </row>
    <row r="86" spans="1:13" x14ac:dyDescent="0.25">
      <c r="A86" s="8">
        <v>85</v>
      </c>
      <c r="B86" s="8" t="s">
        <v>65</v>
      </c>
      <c r="C86" s="8" t="s">
        <v>176</v>
      </c>
      <c r="D86" s="8" t="s">
        <v>153</v>
      </c>
      <c r="E86" s="8"/>
      <c r="F86" s="8" t="s">
        <v>8</v>
      </c>
      <c r="G86" s="8"/>
      <c r="H86" s="8"/>
      <c r="I86" s="8" t="s">
        <v>43</v>
      </c>
      <c r="J86" s="5" t="s">
        <v>213</v>
      </c>
      <c r="K86" s="8" t="s">
        <v>452</v>
      </c>
      <c r="L86" s="8" t="s">
        <v>307</v>
      </c>
      <c r="M86" s="8">
        <v>9</v>
      </c>
    </row>
    <row r="87" spans="1:13" x14ac:dyDescent="0.25">
      <c r="A87" s="6">
        <v>86</v>
      </c>
      <c r="B87" s="6" t="s">
        <v>66</v>
      </c>
      <c r="C87" s="6" t="s">
        <v>176</v>
      </c>
      <c r="D87" s="6" t="s">
        <v>154</v>
      </c>
      <c r="E87" s="6"/>
      <c r="F87" s="6" t="s">
        <v>8</v>
      </c>
      <c r="G87" s="6">
        <v>1981</v>
      </c>
      <c r="H87" s="6"/>
      <c r="I87" s="6" t="s">
        <v>48</v>
      </c>
      <c r="J87" s="6" t="s">
        <v>217</v>
      </c>
      <c r="K87" s="6" t="s">
        <v>453</v>
      </c>
      <c r="L87" s="6"/>
      <c r="M87" s="6">
        <v>10</v>
      </c>
    </row>
    <row r="88" spans="1:13" x14ac:dyDescent="0.25">
      <c r="A88" s="13">
        <v>87</v>
      </c>
      <c r="B88" s="13" t="s">
        <v>234</v>
      </c>
      <c r="C88" s="10" t="s">
        <v>186</v>
      </c>
      <c r="D88" s="10" t="s">
        <v>158</v>
      </c>
      <c r="E88" s="9"/>
      <c r="F88" s="9" t="s">
        <v>11</v>
      </c>
      <c r="G88" s="9">
        <v>1983</v>
      </c>
      <c r="H88" s="10"/>
      <c r="I88" s="10"/>
      <c r="J88" s="10"/>
      <c r="K88" s="10" t="s">
        <v>454</v>
      </c>
      <c r="L88" s="10"/>
      <c r="M88" s="9">
        <v>10</v>
      </c>
    </row>
    <row r="89" spans="1:13" x14ac:dyDescent="0.25">
      <c r="A89" s="6">
        <v>88</v>
      </c>
      <c r="B89" s="6" t="s">
        <v>68</v>
      </c>
      <c r="C89" s="6" t="s">
        <v>176</v>
      </c>
      <c r="D89" s="6" t="s">
        <v>101</v>
      </c>
      <c r="E89" s="6"/>
      <c r="F89" s="6" t="s">
        <v>8</v>
      </c>
      <c r="G89" s="6">
        <v>1984</v>
      </c>
      <c r="H89" s="6"/>
      <c r="I89" s="6" t="s">
        <v>48</v>
      </c>
      <c r="J89" s="6" t="s">
        <v>217</v>
      </c>
      <c r="K89" s="6" t="s">
        <v>455</v>
      </c>
      <c r="L89" s="6"/>
      <c r="M89" s="6">
        <v>10</v>
      </c>
    </row>
    <row r="90" spans="1:13" x14ac:dyDescent="0.25">
      <c r="A90" s="13">
        <v>89</v>
      </c>
      <c r="B90" s="13" t="s">
        <v>235</v>
      </c>
      <c r="C90" s="10" t="s">
        <v>283</v>
      </c>
      <c r="D90" s="10" t="s">
        <v>284</v>
      </c>
      <c r="E90" s="13"/>
      <c r="F90" s="9" t="s">
        <v>11</v>
      </c>
      <c r="G90" s="13">
        <v>1997</v>
      </c>
      <c r="H90" s="10"/>
      <c r="I90" s="10"/>
      <c r="J90" s="10"/>
      <c r="K90" s="10" t="s">
        <v>456</v>
      </c>
      <c r="L90" s="10"/>
      <c r="M90" s="9">
        <v>10</v>
      </c>
    </row>
    <row r="91" spans="1:13" x14ac:dyDescent="0.25">
      <c r="A91" s="13">
        <v>90</v>
      </c>
      <c r="B91" s="13" t="s">
        <v>300</v>
      </c>
      <c r="C91" s="10" t="s">
        <v>301</v>
      </c>
      <c r="D91" s="10" t="s">
        <v>152</v>
      </c>
      <c r="E91" s="13"/>
      <c r="F91" s="9" t="s">
        <v>11</v>
      </c>
      <c r="G91" s="13">
        <v>1986</v>
      </c>
      <c r="H91" s="10"/>
      <c r="I91" s="10"/>
      <c r="J91" s="10"/>
      <c r="K91" s="10" t="s">
        <v>457</v>
      </c>
      <c r="L91" s="10" t="s">
        <v>302</v>
      </c>
      <c r="M91" s="9">
        <v>10</v>
      </c>
    </row>
    <row r="92" spans="1:13" x14ac:dyDescent="0.25">
      <c r="A92" s="6">
        <v>91</v>
      </c>
      <c r="B92" s="6" t="s">
        <v>69</v>
      </c>
      <c r="C92" s="6" t="s">
        <v>179</v>
      </c>
      <c r="D92" s="6" t="s">
        <v>155</v>
      </c>
      <c r="E92" s="6"/>
      <c r="F92" s="6" t="s">
        <v>11</v>
      </c>
      <c r="G92" s="6">
        <v>1987</v>
      </c>
      <c r="H92" s="6"/>
      <c r="I92" s="6" t="s">
        <v>48</v>
      </c>
      <c r="J92" s="6" t="s">
        <v>217</v>
      </c>
      <c r="K92" s="6" t="s">
        <v>458</v>
      </c>
      <c r="L92" s="6"/>
      <c r="M92" s="6">
        <v>10</v>
      </c>
    </row>
    <row r="93" spans="1:13" x14ac:dyDescent="0.25">
      <c r="A93" s="13">
        <v>92</v>
      </c>
      <c r="B93" s="13" t="s">
        <v>236</v>
      </c>
      <c r="C93" s="10" t="s">
        <v>285</v>
      </c>
      <c r="D93" s="10" t="s">
        <v>286</v>
      </c>
      <c r="E93" s="9"/>
      <c r="F93" s="9" t="s">
        <v>8</v>
      </c>
      <c r="G93" s="9">
        <v>1975</v>
      </c>
      <c r="H93" s="10"/>
      <c r="I93" s="10"/>
      <c r="J93" s="10"/>
      <c r="K93" s="10" t="s">
        <v>459</v>
      </c>
      <c r="L93" s="10"/>
      <c r="M93" s="9">
        <v>10</v>
      </c>
    </row>
    <row r="94" spans="1:13" x14ac:dyDescent="0.25">
      <c r="A94" s="6">
        <v>93</v>
      </c>
      <c r="B94" s="6" t="s">
        <v>70</v>
      </c>
      <c r="C94" s="6" t="s">
        <v>180</v>
      </c>
      <c r="D94" s="6" t="s">
        <v>104</v>
      </c>
      <c r="E94" s="6"/>
      <c r="F94" s="6" t="s">
        <v>8</v>
      </c>
      <c r="G94" s="6">
        <v>1986</v>
      </c>
      <c r="H94" s="6"/>
      <c r="I94" s="6" t="s">
        <v>49</v>
      </c>
      <c r="J94" s="6" t="s">
        <v>218</v>
      </c>
      <c r="K94" s="6" t="s">
        <v>460</v>
      </c>
      <c r="L94" s="6"/>
      <c r="M94" s="6">
        <v>10</v>
      </c>
    </row>
    <row r="95" spans="1:13" x14ac:dyDescent="0.25">
      <c r="A95" s="13">
        <v>94</v>
      </c>
      <c r="B95" s="13" t="s">
        <v>237</v>
      </c>
      <c r="C95" s="10" t="s">
        <v>287</v>
      </c>
      <c r="D95" s="10" t="s">
        <v>288</v>
      </c>
      <c r="E95" s="9"/>
      <c r="F95" s="9" t="s">
        <v>11</v>
      </c>
      <c r="G95" s="9">
        <v>1990</v>
      </c>
      <c r="H95" s="10"/>
      <c r="I95" s="10"/>
      <c r="J95" s="10"/>
      <c r="K95" s="10" t="s">
        <v>461</v>
      </c>
      <c r="L95" s="10"/>
      <c r="M95" s="9">
        <v>10</v>
      </c>
    </row>
    <row r="96" spans="1:13" x14ac:dyDescent="0.25">
      <c r="A96" s="6">
        <v>95</v>
      </c>
      <c r="B96" s="6" t="s">
        <v>72</v>
      </c>
      <c r="C96" s="6" t="s">
        <v>181</v>
      </c>
      <c r="D96" s="6" t="s">
        <v>318</v>
      </c>
      <c r="E96" s="6"/>
      <c r="F96" s="6" t="s">
        <v>11</v>
      </c>
      <c r="G96" s="6">
        <v>1990</v>
      </c>
      <c r="H96" s="6"/>
      <c r="I96" s="6" t="s">
        <v>49</v>
      </c>
      <c r="J96" s="6" t="s">
        <v>218</v>
      </c>
      <c r="K96" s="6" t="s">
        <v>462</v>
      </c>
      <c r="L96" s="6"/>
      <c r="M96" s="6">
        <v>10</v>
      </c>
    </row>
    <row r="97" spans="1:13" x14ac:dyDescent="0.25">
      <c r="A97" s="13">
        <v>96</v>
      </c>
      <c r="B97" s="13" t="s">
        <v>238</v>
      </c>
      <c r="C97" s="10" t="s">
        <v>289</v>
      </c>
      <c r="D97" s="10" t="s">
        <v>165</v>
      </c>
      <c r="E97" s="9"/>
      <c r="F97" s="9" t="s">
        <v>8</v>
      </c>
      <c r="G97" s="9">
        <v>1983</v>
      </c>
      <c r="H97" s="10"/>
      <c r="I97" s="10"/>
      <c r="J97" s="10"/>
      <c r="K97" s="10" t="s">
        <v>463</v>
      </c>
      <c r="L97" s="10"/>
      <c r="M97" s="9">
        <v>10</v>
      </c>
    </row>
    <row r="98" spans="1:13" x14ac:dyDescent="0.25">
      <c r="A98" s="6">
        <v>97</v>
      </c>
      <c r="B98" s="6" t="s">
        <v>73</v>
      </c>
      <c r="C98" s="6" t="s">
        <v>182</v>
      </c>
      <c r="D98" s="6" t="s">
        <v>156</v>
      </c>
      <c r="E98" s="6"/>
      <c r="F98" s="6" t="s">
        <v>11</v>
      </c>
      <c r="G98" s="6">
        <v>1997</v>
      </c>
      <c r="H98" s="6"/>
      <c r="I98" s="6" t="s">
        <v>52</v>
      </c>
      <c r="J98" s="6" t="s">
        <v>221</v>
      </c>
      <c r="K98" s="6" t="s">
        <v>464</v>
      </c>
      <c r="L98" s="6"/>
      <c r="M98" s="6">
        <v>10</v>
      </c>
    </row>
    <row r="99" spans="1:13" x14ac:dyDescent="0.25">
      <c r="A99" s="13">
        <v>98</v>
      </c>
      <c r="B99" s="13" t="s">
        <v>239</v>
      </c>
      <c r="C99" s="10" t="s">
        <v>290</v>
      </c>
      <c r="D99" s="10" t="s">
        <v>291</v>
      </c>
      <c r="E99" s="9"/>
      <c r="F99" s="9" t="s">
        <v>8</v>
      </c>
      <c r="G99" s="9">
        <v>1994</v>
      </c>
      <c r="H99" s="10"/>
      <c r="I99" s="10"/>
      <c r="J99" s="10"/>
      <c r="K99" s="10" t="s">
        <v>465</v>
      </c>
      <c r="L99" s="10"/>
      <c r="M99" s="9">
        <v>10</v>
      </c>
    </row>
    <row r="100" spans="1:13" x14ac:dyDescent="0.25">
      <c r="A100" s="6">
        <v>99</v>
      </c>
      <c r="B100" s="6" t="s">
        <v>75</v>
      </c>
      <c r="C100" s="6" t="s">
        <v>181</v>
      </c>
      <c r="D100" s="6" t="s">
        <v>157</v>
      </c>
      <c r="E100" s="6"/>
      <c r="F100" s="6" t="s">
        <v>11</v>
      </c>
      <c r="G100" s="6">
        <v>2000</v>
      </c>
      <c r="H100" s="6"/>
      <c r="I100" s="6" t="s">
        <v>52</v>
      </c>
      <c r="J100" s="6" t="s">
        <v>221</v>
      </c>
      <c r="K100" s="6" t="s">
        <v>466</v>
      </c>
      <c r="L100" s="6"/>
      <c r="M100" s="6">
        <v>10</v>
      </c>
    </row>
    <row r="101" spans="1:13" x14ac:dyDescent="0.25">
      <c r="A101" s="6">
        <v>100</v>
      </c>
      <c r="B101" s="6" t="s">
        <v>76</v>
      </c>
      <c r="C101" s="6" t="s">
        <v>176</v>
      </c>
      <c r="D101" s="6" t="s">
        <v>107</v>
      </c>
      <c r="E101" s="6"/>
      <c r="F101" s="6" t="s">
        <v>8</v>
      </c>
      <c r="G101" s="6">
        <v>1977</v>
      </c>
      <c r="H101" s="6"/>
      <c r="I101" s="6" t="s">
        <v>54</v>
      </c>
      <c r="J101" s="6" t="s">
        <v>223</v>
      </c>
      <c r="K101" s="6" t="s">
        <v>467</v>
      </c>
      <c r="L101" s="6"/>
      <c r="M101" s="6">
        <v>10</v>
      </c>
    </row>
    <row r="102" spans="1:13" x14ac:dyDescent="0.25">
      <c r="A102" s="13">
        <v>101</v>
      </c>
      <c r="B102" s="13" t="s">
        <v>240</v>
      </c>
      <c r="C102" s="10" t="s">
        <v>292</v>
      </c>
      <c r="D102" s="10" t="s">
        <v>293</v>
      </c>
      <c r="E102" s="9"/>
      <c r="F102" s="9" t="s">
        <v>11</v>
      </c>
      <c r="G102" s="9">
        <v>1979</v>
      </c>
      <c r="H102" s="10"/>
      <c r="I102" s="10"/>
      <c r="J102" s="10"/>
      <c r="K102" s="10" t="s">
        <v>468</v>
      </c>
      <c r="L102" s="10"/>
      <c r="M102" s="9">
        <v>10</v>
      </c>
    </row>
    <row r="103" spans="1:13" x14ac:dyDescent="0.25">
      <c r="A103" s="6">
        <v>102</v>
      </c>
      <c r="B103" s="6" t="s">
        <v>78</v>
      </c>
      <c r="C103" s="6" t="s">
        <v>183</v>
      </c>
      <c r="D103" s="6" t="s">
        <v>158</v>
      </c>
      <c r="E103" s="6"/>
      <c r="F103" s="6" t="s">
        <v>11</v>
      </c>
      <c r="G103" s="6">
        <v>1981</v>
      </c>
      <c r="H103" s="6"/>
      <c r="I103" s="6" t="s">
        <v>54</v>
      </c>
      <c r="J103" s="6" t="s">
        <v>223</v>
      </c>
      <c r="K103" s="6" t="s">
        <v>469</v>
      </c>
      <c r="L103" s="6"/>
      <c r="M103" s="6">
        <v>10</v>
      </c>
    </row>
    <row r="104" spans="1:13" x14ac:dyDescent="0.25">
      <c r="A104" s="13">
        <v>103</v>
      </c>
      <c r="B104" s="13" t="s">
        <v>242</v>
      </c>
      <c r="C104" s="10" t="s">
        <v>186</v>
      </c>
      <c r="D104" s="10" t="s">
        <v>296</v>
      </c>
      <c r="E104" s="9"/>
      <c r="F104" s="9" t="s">
        <v>11</v>
      </c>
      <c r="G104" s="9">
        <v>1983</v>
      </c>
      <c r="H104" s="10"/>
      <c r="I104" s="10"/>
      <c r="J104" s="10"/>
      <c r="K104" s="10" t="s">
        <v>470</v>
      </c>
      <c r="L104" s="10"/>
      <c r="M104" s="9">
        <v>10</v>
      </c>
    </row>
    <row r="105" spans="1:13" x14ac:dyDescent="0.25">
      <c r="A105" s="6">
        <v>104</v>
      </c>
      <c r="B105" s="6" t="s">
        <v>79</v>
      </c>
      <c r="C105" s="6" t="s">
        <v>176</v>
      </c>
      <c r="D105" s="6" t="s">
        <v>110</v>
      </c>
      <c r="E105" s="6"/>
      <c r="F105" s="6" t="s">
        <v>8</v>
      </c>
      <c r="G105" s="6">
        <v>1983</v>
      </c>
      <c r="H105" s="6"/>
      <c r="I105" s="6" t="s">
        <v>54</v>
      </c>
      <c r="J105" s="6" t="s">
        <v>223</v>
      </c>
      <c r="K105" s="6" t="s">
        <v>471</v>
      </c>
      <c r="L105" s="6"/>
      <c r="M105" s="6">
        <v>10</v>
      </c>
    </row>
    <row r="106" spans="1:13" x14ac:dyDescent="0.25">
      <c r="A106" s="13">
        <v>105</v>
      </c>
      <c r="B106" s="13" t="s">
        <v>241</v>
      </c>
      <c r="C106" s="10" t="s">
        <v>294</v>
      </c>
      <c r="D106" s="10" t="s">
        <v>295</v>
      </c>
      <c r="E106" s="9"/>
      <c r="F106" s="9" t="s">
        <v>8</v>
      </c>
      <c r="G106" s="9">
        <v>1972</v>
      </c>
      <c r="H106" s="10"/>
      <c r="I106" s="10"/>
      <c r="J106" s="10"/>
      <c r="K106" s="10" t="s">
        <v>472</v>
      </c>
      <c r="L106" s="10"/>
      <c r="M106" s="9">
        <v>10</v>
      </c>
    </row>
    <row r="107" spans="1:13" x14ac:dyDescent="0.25">
      <c r="A107" s="6">
        <v>106</v>
      </c>
      <c r="B107" s="6" t="s">
        <v>80</v>
      </c>
      <c r="C107" s="6" t="s">
        <v>176</v>
      </c>
      <c r="D107" s="6" t="s">
        <v>113</v>
      </c>
      <c r="E107" s="6"/>
      <c r="F107" s="6" t="s">
        <v>8</v>
      </c>
      <c r="G107" s="6">
        <v>1996</v>
      </c>
      <c r="H107" s="6"/>
      <c r="I107" s="6" t="s">
        <v>55</v>
      </c>
      <c r="J107" s="6" t="s">
        <v>224</v>
      </c>
      <c r="K107" s="6" t="s">
        <v>473</v>
      </c>
      <c r="L107" s="6"/>
      <c r="M107" s="6">
        <v>10</v>
      </c>
    </row>
    <row r="108" spans="1:13" x14ac:dyDescent="0.25">
      <c r="A108" s="13">
        <v>107</v>
      </c>
      <c r="B108" s="13" t="s">
        <v>243</v>
      </c>
      <c r="C108" s="10" t="s">
        <v>297</v>
      </c>
      <c r="D108" s="10" t="s">
        <v>158</v>
      </c>
      <c r="E108" s="9"/>
      <c r="F108" s="9" t="s">
        <v>11</v>
      </c>
      <c r="G108" s="9">
        <v>1996</v>
      </c>
      <c r="H108" s="10"/>
      <c r="I108" s="10"/>
      <c r="J108" s="10"/>
      <c r="K108" s="10" t="s">
        <v>474</v>
      </c>
      <c r="L108" s="10"/>
      <c r="M108" s="9">
        <v>10</v>
      </c>
    </row>
    <row r="109" spans="1:13" x14ac:dyDescent="0.25">
      <c r="A109" s="6">
        <v>108</v>
      </c>
      <c r="B109" s="6" t="s">
        <v>82</v>
      </c>
      <c r="C109" s="6" t="s">
        <v>181</v>
      </c>
      <c r="D109" s="6" t="s">
        <v>159</v>
      </c>
      <c r="E109" s="6"/>
      <c r="F109" s="6" t="s">
        <v>11</v>
      </c>
      <c r="G109" s="6">
        <v>2002</v>
      </c>
      <c r="H109" s="6"/>
      <c r="I109" s="6" t="s">
        <v>55</v>
      </c>
      <c r="J109" s="6" t="s">
        <v>224</v>
      </c>
      <c r="K109" s="6" t="s">
        <v>475</v>
      </c>
      <c r="L109" s="6"/>
      <c r="M109" s="6">
        <v>10</v>
      </c>
    </row>
    <row r="110" spans="1:13" x14ac:dyDescent="0.25">
      <c r="A110" s="6">
        <v>109</v>
      </c>
      <c r="B110" s="6" t="s">
        <v>83</v>
      </c>
      <c r="C110" s="6" t="s">
        <v>184</v>
      </c>
      <c r="D110" s="6" t="s">
        <v>160</v>
      </c>
      <c r="E110" s="6"/>
      <c r="F110" s="6" t="s">
        <v>11</v>
      </c>
      <c r="G110" s="6">
        <v>2007</v>
      </c>
      <c r="H110" s="6"/>
      <c r="I110" s="6" t="s">
        <v>59</v>
      </c>
      <c r="J110" s="6" t="s">
        <v>228</v>
      </c>
      <c r="K110" s="6" t="s">
        <v>476</v>
      </c>
      <c r="L110" s="6"/>
      <c r="M110" s="6">
        <v>10</v>
      </c>
    </row>
    <row r="111" spans="1:13" x14ac:dyDescent="0.25">
      <c r="A111" s="6">
        <v>110</v>
      </c>
      <c r="B111" s="6" t="s">
        <v>85</v>
      </c>
      <c r="C111" s="6" t="s">
        <v>176</v>
      </c>
      <c r="D111" s="6" t="s">
        <v>161</v>
      </c>
      <c r="E111" s="6"/>
      <c r="F111" s="6" t="s">
        <v>8</v>
      </c>
      <c r="G111" s="6">
        <v>2012</v>
      </c>
      <c r="H111" s="6"/>
      <c r="I111" s="6" t="s">
        <v>59</v>
      </c>
      <c r="J111" s="6" t="s">
        <v>228</v>
      </c>
      <c r="K111" s="6" t="s">
        <v>477</v>
      </c>
      <c r="L111" s="6"/>
      <c r="M111" s="6">
        <v>10</v>
      </c>
    </row>
    <row r="112" spans="1:13" x14ac:dyDescent="0.25">
      <c r="A112" s="6">
        <v>111</v>
      </c>
      <c r="B112" s="6" t="s">
        <v>87</v>
      </c>
      <c r="C112" s="6" t="s">
        <v>185</v>
      </c>
      <c r="D112" s="6" t="s">
        <v>162</v>
      </c>
      <c r="E112" s="6"/>
      <c r="F112" s="6" t="s">
        <v>11</v>
      </c>
      <c r="G112" s="6">
        <v>2003</v>
      </c>
      <c r="H112" s="6"/>
      <c r="I112" s="6" t="s">
        <v>60</v>
      </c>
      <c r="J112" s="6" t="s">
        <v>229</v>
      </c>
      <c r="K112" s="6" t="s">
        <v>478</v>
      </c>
      <c r="L112" s="6"/>
      <c r="M112" s="6">
        <v>10</v>
      </c>
    </row>
    <row r="113" spans="1:13" x14ac:dyDescent="0.25">
      <c r="A113" s="6">
        <v>112</v>
      </c>
      <c r="B113" s="6" t="s">
        <v>89</v>
      </c>
      <c r="C113" s="6" t="s">
        <v>176</v>
      </c>
      <c r="D113" s="6" t="s">
        <v>163</v>
      </c>
      <c r="E113" s="6"/>
      <c r="F113" s="6" t="s">
        <v>8</v>
      </c>
      <c r="G113" s="6">
        <v>2007</v>
      </c>
      <c r="H113" s="6"/>
      <c r="I113" s="6" t="s">
        <v>60</v>
      </c>
      <c r="J113" s="6" t="s">
        <v>229</v>
      </c>
      <c r="K113" s="6" t="s">
        <v>479</v>
      </c>
      <c r="L113" s="6"/>
      <c r="M113" s="6">
        <v>10</v>
      </c>
    </row>
    <row r="114" spans="1:13" x14ac:dyDescent="0.25">
      <c r="A114" s="6">
        <v>113</v>
      </c>
      <c r="B114" s="6" t="s">
        <v>91</v>
      </c>
      <c r="C114" s="6" t="s">
        <v>176</v>
      </c>
      <c r="D114" s="6" t="s">
        <v>164</v>
      </c>
      <c r="E114" s="6"/>
      <c r="F114" s="6" t="s">
        <v>8</v>
      </c>
      <c r="G114" s="6"/>
      <c r="H114" s="6"/>
      <c r="I114" s="6" t="s">
        <v>62</v>
      </c>
      <c r="J114" s="6" t="s">
        <v>231</v>
      </c>
      <c r="K114" s="6" t="s">
        <v>480</v>
      </c>
      <c r="L114" s="6"/>
      <c r="M114" s="6">
        <v>10</v>
      </c>
    </row>
    <row r="115" spans="1:13" x14ac:dyDescent="0.25">
      <c r="A115" s="6">
        <v>114</v>
      </c>
      <c r="B115" s="6" t="s">
        <v>93</v>
      </c>
      <c r="C115" s="6" t="s">
        <v>184</v>
      </c>
      <c r="D115" s="6" t="s">
        <v>165</v>
      </c>
      <c r="E115" s="6"/>
      <c r="F115" s="6" t="s">
        <v>11</v>
      </c>
      <c r="G115" s="6"/>
      <c r="H115" s="6"/>
      <c r="I115" s="6" t="s">
        <v>62</v>
      </c>
      <c r="J115" s="6" t="s">
        <v>231</v>
      </c>
      <c r="K115" s="6" t="s">
        <v>481</v>
      </c>
      <c r="L115" s="6"/>
      <c r="M115" s="6">
        <v>10</v>
      </c>
    </row>
    <row r="116" spans="1:13" x14ac:dyDescent="0.25">
      <c r="A116" s="6">
        <v>115</v>
      </c>
      <c r="B116" s="6" t="s">
        <v>94</v>
      </c>
      <c r="C116" s="6" t="s">
        <v>186</v>
      </c>
      <c r="D116" s="6" t="s">
        <v>159</v>
      </c>
      <c r="E116" s="6"/>
      <c r="F116" s="6" t="s">
        <v>11</v>
      </c>
      <c r="G116" s="6">
        <v>2004</v>
      </c>
      <c r="H116" s="6"/>
      <c r="I116" s="6" t="s">
        <v>63</v>
      </c>
      <c r="J116" s="6" t="s">
        <v>232</v>
      </c>
      <c r="K116" s="6" t="s">
        <v>482</v>
      </c>
      <c r="L116" s="6"/>
      <c r="M116" s="6">
        <v>10</v>
      </c>
    </row>
    <row r="117" spans="1:13" x14ac:dyDescent="0.25">
      <c r="A117" s="6">
        <v>116</v>
      </c>
      <c r="B117" s="6" t="s">
        <v>96</v>
      </c>
      <c r="C117" s="6" t="s">
        <v>187</v>
      </c>
      <c r="D117" s="6" t="s">
        <v>165</v>
      </c>
      <c r="E117" s="6"/>
      <c r="F117" s="6" t="s">
        <v>8</v>
      </c>
      <c r="G117" s="6"/>
      <c r="H117" s="6"/>
      <c r="I117" s="6" t="s">
        <v>63</v>
      </c>
      <c r="J117" s="6" t="s">
        <v>232</v>
      </c>
      <c r="K117" s="6" t="s">
        <v>483</v>
      </c>
      <c r="L117" s="6"/>
      <c r="M117" s="6">
        <v>10</v>
      </c>
    </row>
    <row r="118" spans="1:13" x14ac:dyDescent="0.25">
      <c r="A118" s="6">
        <v>117</v>
      </c>
      <c r="B118" s="6" t="s">
        <v>97</v>
      </c>
      <c r="C118" s="6" t="s">
        <v>86</v>
      </c>
      <c r="D118" s="6" t="s">
        <v>165</v>
      </c>
      <c r="E118" s="6"/>
      <c r="F118" s="6" t="s">
        <v>8</v>
      </c>
      <c r="G118" s="6"/>
      <c r="H118" s="6"/>
      <c r="I118" s="6" t="s">
        <v>63</v>
      </c>
      <c r="J118" s="6" t="s">
        <v>232</v>
      </c>
      <c r="K118" s="6" t="s">
        <v>484</v>
      </c>
      <c r="L118" s="6"/>
      <c r="M118" s="6">
        <v>10</v>
      </c>
    </row>
    <row r="119" spans="1:13" x14ac:dyDescent="0.25">
      <c r="A119" s="6">
        <v>118</v>
      </c>
      <c r="B119" s="6" t="s">
        <v>98</v>
      </c>
      <c r="C119" s="6" t="s">
        <v>188</v>
      </c>
      <c r="D119" s="6" t="s">
        <v>163</v>
      </c>
      <c r="E119" s="6"/>
      <c r="F119" s="6" t="s">
        <v>8</v>
      </c>
      <c r="G119" s="6">
        <v>2009</v>
      </c>
      <c r="H119" s="6"/>
      <c r="I119" s="6" t="s">
        <v>66</v>
      </c>
      <c r="J119" s="6" t="s">
        <v>234</v>
      </c>
      <c r="K119" s="6" t="s">
        <v>485</v>
      </c>
      <c r="L119" s="6"/>
      <c r="M119" s="6">
        <v>11</v>
      </c>
    </row>
    <row r="120" spans="1:13" x14ac:dyDescent="0.25">
      <c r="A120" s="6">
        <v>119</v>
      </c>
      <c r="B120" s="6" t="s">
        <v>99</v>
      </c>
      <c r="C120" s="6" t="s">
        <v>189</v>
      </c>
      <c r="D120" s="6" t="s">
        <v>165</v>
      </c>
      <c r="E120" s="6"/>
      <c r="F120" s="6" t="s">
        <v>11</v>
      </c>
      <c r="G120" s="6">
        <v>2019</v>
      </c>
      <c r="H120" s="6"/>
      <c r="I120" s="6" t="s">
        <v>66</v>
      </c>
      <c r="J120" s="6" t="s">
        <v>234</v>
      </c>
      <c r="K120" s="6" t="s">
        <v>486</v>
      </c>
      <c r="L120" s="6"/>
      <c r="M120" s="6">
        <v>11</v>
      </c>
    </row>
    <row r="121" spans="1:13" x14ac:dyDescent="0.25">
      <c r="A121" s="6">
        <v>120</v>
      </c>
      <c r="B121" s="6" t="s">
        <v>100</v>
      </c>
      <c r="C121" s="6" t="s">
        <v>181</v>
      </c>
      <c r="D121" s="6" t="s">
        <v>166</v>
      </c>
      <c r="E121" s="6"/>
      <c r="F121" s="6" t="s">
        <v>11</v>
      </c>
      <c r="G121" s="6">
        <v>2015</v>
      </c>
      <c r="H121" s="6"/>
      <c r="I121" s="6" t="s">
        <v>68</v>
      </c>
      <c r="J121" s="6" t="s">
        <v>300</v>
      </c>
      <c r="K121" s="6" t="s">
        <v>487</v>
      </c>
      <c r="L121" s="6"/>
      <c r="M121" s="6">
        <v>11</v>
      </c>
    </row>
    <row r="122" spans="1:13" x14ac:dyDescent="0.25">
      <c r="A122" s="6">
        <v>121</v>
      </c>
      <c r="B122" s="6" t="s">
        <v>102</v>
      </c>
      <c r="C122" s="6" t="s">
        <v>190</v>
      </c>
      <c r="D122" s="6" t="s">
        <v>167</v>
      </c>
      <c r="E122" s="6"/>
      <c r="F122" s="6" t="s">
        <v>11</v>
      </c>
      <c r="G122" s="6">
        <v>2026</v>
      </c>
      <c r="H122" s="6"/>
      <c r="I122" s="6" t="s">
        <v>68</v>
      </c>
      <c r="J122" s="6" t="s">
        <v>235</v>
      </c>
      <c r="K122" s="6" t="s">
        <v>488</v>
      </c>
      <c r="L122" s="6"/>
      <c r="M122" s="6">
        <v>11</v>
      </c>
    </row>
    <row r="123" spans="1:13" x14ac:dyDescent="0.25">
      <c r="A123" s="6">
        <v>122</v>
      </c>
      <c r="B123" s="6" t="s">
        <v>103</v>
      </c>
      <c r="C123" s="6" t="s">
        <v>176</v>
      </c>
      <c r="D123" s="6" t="s">
        <v>168</v>
      </c>
      <c r="E123" s="6"/>
      <c r="F123" s="6" t="s">
        <v>8</v>
      </c>
      <c r="G123" s="6">
        <v>2015</v>
      </c>
      <c r="H123" s="6"/>
      <c r="I123" s="6" t="s">
        <v>70</v>
      </c>
      <c r="J123" s="6" t="s">
        <v>237</v>
      </c>
      <c r="K123" s="6" t="s">
        <v>489</v>
      </c>
      <c r="L123" s="6"/>
      <c r="M123" s="6">
        <v>11</v>
      </c>
    </row>
    <row r="124" spans="1:13" x14ac:dyDescent="0.25">
      <c r="A124" s="6">
        <v>123</v>
      </c>
      <c r="B124" s="6" t="s">
        <v>105</v>
      </c>
      <c r="C124" s="6" t="s">
        <v>191</v>
      </c>
      <c r="D124" s="6" t="s">
        <v>169</v>
      </c>
      <c r="E124" s="6"/>
      <c r="F124" s="6" t="s">
        <v>8</v>
      </c>
      <c r="G124" s="6">
        <v>2017</v>
      </c>
      <c r="H124" s="6"/>
      <c r="I124" s="6" t="s">
        <v>70</v>
      </c>
      <c r="J124" s="6" t="s">
        <v>237</v>
      </c>
      <c r="K124" s="6" t="s">
        <v>490</v>
      </c>
      <c r="L124" s="6"/>
      <c r="M124" s="6">
        <v>11</v>
      </c>
    </row>
    <row r="125" spans="1:13" x14ac:dyDescent="0.25">
      <c r="A125" s="6">
        <v>124</v>
      </c>
      <c r="B125" s="6" t="s">
        <v>106</v>
      </c>
      <c r="C125" s="6" t="s">
        <v>176</v>
      </c>
      <c r="D125" s="6" t="s">
        <v>170</v>
      </c>
      <c r="E125" s="6"/>
      <c r="F125" s="6" t="s">
        <v>8</v>
      </c>
      <c r="G125" s="6">
        <v>2003</v>
      </c>
      <c r="H125" s="6"/>
      <c r="I125" s="6" t="s">
        <v>76</v>
      </c>
      <c r="J125" s="6" t="s">
        <v>240</v>
      </c>
      <c r="K125" s="6" t="s">
        <v>491</v>
      </c>
      <c r="L125" s="6"/>
      <c r="M125" s="6">
        <v>11</v>
      </c>
    </row>
    <row r="126" spans="1:13" x14ac:dyDescent="0.25">
      <c r="A126" s="6">
        <v>125</v>
      </c>
      <c r="B126" s="6" t="s">
        <v>108</v>
      </c>
      <c r="C126" s="6" t="s">
        <v>192</v>
      </c>
      <c r="D126" s="6" t="s">
        <v>171</v>
      </c>
      <c r="E126" s="6"/>
      <c r="F126" s="6" t="s">
        <v>11</v>
      </c>
      <c r="G126" s="6">
        <v>2007</v>
      </c>
      <c r="H126" s="6"/>
      <c r="I126" s="6" t="s">
        <v>76</v>
      </c>
      <c r="J126" s="6" t="s">
        <v>240</v>
      </c>
      <c r="K126" s="6" t="s">
        <v>492</v>
      </c>
      <c r="L126" s="6"/>
      <c r="M126" s="6">
        <v>11</v>
      </c>
    </row>
    <row r="127" spans="1:13" x14ac:dyDescent="0.25">
      <c r="A127" s="9">
        <v>126</v>
      </c>
      <c r="B127" s="13" t="s">
        <v>303</v>
      </c>
      <c r="C127" s="9" t="s">
        <v>304</v>
      </c>
      <c r="D127" s="9" t="s">
        <v>305</v>
      </c>
      <c r="E127" s="9"/>
      <c r="F127" s="9" t="s">
        <v>8</v>
      </c>
      <c r="G127" s="9">
        <v>2005</v>
      </c>
      <c r="H127" s="10"/>
      <c r="I127" s="10"/>
      <c r="J127" s="10"/>
      <c r="K127" s="13" t="s">
        <v>493</v>
      </c>
      <c r="L127" s="10"/>
      <c r="M127" s="9">
        <v>11</v>
      </c>
    </row>
    <row r="128" spans="1:13" x14ac:dyDescent="0.25">
      <c r="A128" s="6">
        <v>127</v>
      </c>
      <c r="B128" s="6" t="s">
        <v>109</v>
      </c>
      <c r="C128" s="6" t="s">
        <v>193</v>
      </c>
      <c r="D128" s="6" t="s">
        <v>172</v>
      </c>
      <c r="E128" s="6"/>
      <c r="F128" s="6" t="s">
        <v>8</v>
      </c>
      <c r="G128" s="6">
        <v>2009</v>
      </c>
      <c r="H128" s="6"/>
      <c r="I128" s="6" t="s">
        <v>78</v>
      </c>
      <c r="J128" s="6" t="s">
        <v>242</v>
      </c>
      <c r="K128" s="6" t="s">
        <v>494</v>
      </c>
      <c r="L128" s="6"/>
      <c r="M128" s="6">
        <v>11</v>
      </c>
    </row>
    <row r="129" spans="1:13" x14ac:dyDescent="0.25">
      <c r="A129" s="6">
        <v>128</v>
      </c>
      <c r="B129" s="6" t="s">
        <v>111</v>
      </c>
      <c r="C129" s="6" t="s">
        <v>194</v>
      </c>
      <c r="D129" s="6" t="s">
        <v>163</v>
      </c>
      <c r="E129" s="6"/>
      <c r="F129" s="6" t="s">
        <v>8</v>
      </c>
      <c r="G129" s="6">
        <v>2014</v>
      </c>
      <c r="H129" s="6"/>
      <c r="I129" s="6" t="s">
        <v>78</v>
      </c>
      <c r="J129" s="6" t="s">
        <v>242</v>
      </c>
      <c r="K129" s="6" t="s">
        <v>495</v>
      </c>
      <c r="L129" s="6"/>
      <c r="M129" s="6">
        <v>11</v>
      </c>
    </row>
    <row r="130" spans="1:13" x14ac:dyDescent="0.25">
      <c r="A130" s="6">
        <v>129</v>
      </c>
      <c r="B130" s="6" t="s">
        <v>112</v>
      </c>
      <c r="C130" s="6" t="s">
        <v>90</v>
      </c>
      <c r="D130" s="6" t="s">
        <v>173</v>
      </c>
      <c r="E130" s="6"/>
      <c r="F130" s="6" t="s">
        <v>8</v>
      </c>
      <c r="G130" s="6">
        <v>2021</v>
      </c>
      <c r="H130" s="6"/>
      <c r="I130" s="6" t="s">
        <v>80</v>
      </c>
      <c r="J130" s="6" t="s">
        <v>243</v>
      </c>
      <c r="K130" s="6" t="s">
        <v>496</v>
      </c>
      <c r="L130" s="6"/>
      <c r="M130" s="6">
        <v>11</v>
      </c>
    </row>
    <row r="131" spans="1:13" x14ac:dyDescent="0.25">
      <c r="A131" s="6">
        <v>130</v>
      </c>
      <c r="B131" s="6" t="s">
        <v>114</v>
      </c>
      <c r="C131" s="6" t="s">
        <v>195</v>
      </c>
      <c r="D131" s="6" t="s">
        <v>174</v>
      </c>
      <c r="E131" s="6"/>
      <c r="F131" s="6" t="s">
        <v>8</v>
      </c>
      <c r="G131" s="6">
        <v>2023</v>
      </c>
      <c r="H131" s="6"/>
      <c r="I131" s="6" t="s">
        <v>80</v>
      </c>
      <c r="J131" s="6" t="s">
        <v>243</v>
      </c>
      <c r="K131" s="6" t="s">
        <v>497</v>
      </c>
      <c r="L131" s="6"/>
      <c r="M131" s="6">
        <v>11</v>
      </c>
    </row>
  </sheetData>
  <autoFilter ref="A1:M131" xr:uid="{B05D1357-A17E-4B05-B803-B367BB9C049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7B4B2-F481-4665-8571-03674889C862}">
  <dimension ref="A1:E31"/>
  <sheetViews>
    <sheetView workbookViewId="0">
      <selection activeCell="E24" sqref="E24"/>
    </sheetView>
  </sheetViews>
  <sheetFormatPr defaultRowHeight="15" x14ac:dyDescent="0.25"/>
  <cols>
    <col min="2" max="2" width="11.42578125" customWidth="1"/>
    <col min="3" max="3" width="12.28515625" customWidth="1"/>
    <col min="4" max="4" width="13.140625" customWidth="1"/>
    <col min="5" max="5" width="14.5703125" customWidth="1"/>
  </cols>
  <sheetData>
    <row r="1" spans="1:5" x14ac:dyDescent="0.25">
      <c r="A1" s="10" t="s">
        <v>320</v>
      </c>
      <c r="B1" s="10" t="s">
        <v>321</v>
      </c>
      <c r="C1" s="10" t="s">
        <v>322</v>
      </c>
      <c r="D1" s="10" t="s">
        <v>323</v>
      </c>
      <c r="E1" s="10" t="s">
        <v>324</v>
      </c>
    </row>
    <row r="2" spans="1:5" x14ac:dyDescent="0.25">
      <c r="A2" s="7" t="s">
        <v>331</v>
      </c>
      <c r="B2" s="24" t="s">
        <v>6</v>
      </c>
      <c r="C2" s="24" t="s">
        <v>9</v>
      </c>
      <c r="D2" s="7" t="s">
        <v>336</v>
      </c>
      <c r="E2" s="7"/>
    </row>
    <row r="3" spans="1:5" x14ac:dyDescent="0.25">
      <c r="A3" s="7" t="s">
        <v>332</v>
      </c>
      <c r="B3" s="24" t="s">
        <v>12</v>
      </c>
      <c r="C3" s="24" t="s">
        <v>196</v>
      </c>
      <c r="D3" s="7" t="s">
        <v>336</v>
      </c>
      <c r="E3" s="7"/>
    </row>
    <row r="4" spans="1:5" x14ac:dyDescent="0.25">
      <c r="A4" s="7" t="s">
        <v>337</v>
      </c>
      <c r="B4" s="24" t="s">
        <v>16</v>
      </c>
      <c r="C4" s="24" t="s">
        <v>199</v>
      </c>
      <c r="D4" s="7" t="s">
        <v>336</v>
      </c>
      <c r="E4" s="7"/>
    </row>
    <row r="5" spans="1:5" x14ac:dyDescent="0.25">
      <c r="A5" s="7" t="s">
        <v>338</v>
      </c>
      <c r="B5" s="24" t="s">
        <v>22</v>
      </c>
      <c r="C5" s="24" t="s">
        <v>200</v>
      </c>
      <c r="D5" s="7" t="s">
        <v>336</v>
      </c>
      <c r="E5" s="7"/>
    </row>
    <row r="6" spans="1:5" x14ac:dyDescent="0.25">
      <c r="A6" s="7" t="s">
        <v>356</v>
      </c>
      <c r="B6" s="24" t="s">
        <v>202</v>
      </c>
      <c r="C6" s="24" t="s">
        <v>29</v>
      </c>
      <c r="D6" s="7" t="s">
        <v>336</v>
      </c>
      <c r="E6" s="7"/>
    </row>
    <row r="7" spans="1:5" x14ac:dyDescent="0.25">
      <c r="A7" s="7" t="s">
        <v>357</v>
      </c>
      <c r="B7" s="24" t="s">
        <v>31</v>
      </c>
      <c r="C7" s="24" t="str">
        <f>B7&amp;"S1"</f>
        <v>VA-6.05S1</v>
      </c>
      <c r="D7" s="7" t="s">
        <v>336</v>
      </c>
      <c r="E7" s="7"/>
    </row>
    <row r="8" spans="1:5" x14ac:dyDescent="0.25">
      <c r="A8" s="7" t="s">
        <v>358</v>
      </c>
      <c r="B8" s="24" t="s">
        <v>34</v>
      </c>
      <c r="C8" s="24" t="s">
        <v>205</v>
      </c>
      <c r="D8" s="7" t="s">
        <v>336</v>
      </c>
      <c r="E8" s="7" t="s">
        <v>339</v>
      </c>
    </row>
    <row r="9" spans="1:5" x14ac:dyDescent="0.25">
      <c r="A9" s="7" t="s">
        <v>359</v>
      </c>
      <c r="B9" s="24" t="s">
        <v>34</v>
      </c>
      <c r="C9" s="24" t="s">
        <v>311</v>
      </c>
      <c r="D9" s="7" t="s">
        <v>336</v>
      </c>
      <c r="E9" s="7" t="s">
        <v>313</v>
      </c>
    </row>
    <row r="10" spans="1:5" x14ac:dyDescent="0.25">
      <c r="A10" s="7" t="s">
        <v>360</v>
      </c>
      <c r="B10" s="24" t="s">
        <v>36</v>
      </c>
      <c r="C10" s="24" t="s">
        <v>207</v>
      </c>
      <c r="D10" s="7" t="s">
        <v>336</v>
      </c>
      <c r="E10" s="7"/>
    </row>
    <row r="11" spans="1:5" x14ac:dyDescent="0.25">
      <c r="A11" s="7" t="s">
        <v>361</v>
      </c>
      <c r="B11" s="24" t="s">
        <v>37</v>
      </c>
      <c r="C11" s="24" t="s">
        <v>208</v>
      </c>
      <c r="D11" s="7" t="s">
        <v>336</v>
      </c>
      <c r="E11" s="7"/>
    </row>
    <row r="12" spans="1:5" x14ac:dyDescent="0.25">
      <c r="A12" s="7" t="s">
        <v>362</v>
      </c>
      <c r="B12" s="24" t="s">
        <v>38</v>
      </c>
      <c r="C12" s="24" t="s">
        <v>209</v>
      </c>
      <c r="D12" s="7" t="s">
        <v>336</v>
      </c>
      <c r="E12" s="7"/>
    </row>
    <row r="13" spans="1:5" x14ac:dyDescent="0.25">
      <c r="A13" s="7" t="s">
        <v>363</v>
      </c>
      <c r="B13" s="24" t="s">
        <v>42</v>
      </c>
      <c r="C13" s="24" t="s">
        <v>212</v>
      </c>
      <c r="D13" s="7" t="s">
        <v>336</v>
      </c>
      <c r="E13" s="7"/>
    </row>
    <row r="14" spans="1:5" x14ac:dyDescent="0.25">
      <c r="A14" s="7" t="s">
        <v>364</v>
      </c>
      <c r="B14" s="24" t="s">
        <v>43</v>
      </c>
      <c r="C14" s="24" t="s">
        <v>213</v>
      </c>
      <c r="D14" s="7" t="s">
        <v>336</v>
      </c>
      <c r="E14" s="7"/>
    </row>
    <row r="15" spans="1:5" x14ac:dyDescent="0.25">
      <c r="A15" s="7" t="s">
        <v>365</v>
      </c>
      <c r="B15" s="24" t="s">
        <v>48</v>
      </c>
      <c r="C15" s="24" t="s">
        <v>217</v>
      </c>
      <c r="D15" s="7" t="s">
        <v>336</v>
      </c>
      <c r="E15" s="7"/>
    </row>
    <row r="16" spans="1:5" x14ac:dyDescent="0.25">
      <c r="A16" s="7" t="s">
        <v>366</v>
      </c>
      <c r="B16" s="24" t="s">
        <v>49</v>
      </c>
      <c r="C16" s="24" t="s">
        <v>218</v>
      </c>
      <c r="D16" s="7" t="s">
        <v>336</v>
      </c>
      <c r="E16" s="7"/>
    </row>
    <row r="17" spans="1:5" x14ac:dyDescent="0.25">
      <c r="A17" s="7" t="s">
        <v>367</v>
      </c>
      <c r="B17" s="24" t="s">
        <v>52</v>
      </c>
      <c r="C17" s="24" t="s">
        <v>221</v>
      </c>
      <c r="D17" s="7" t="s">
        <v>336</v>
      </c>
      <c r="E17" s="7"/>
    </row>
    <row r="18" spans="1:5" x14ac:dyDescent="0.25">
      <c r="A18" s="7" t="s">
        <v>368</v>
      </c>
      <c r="B18" s="24" t="s">
        <v>54</v>
      </c>
      <c r="C18" s="24" t="s">
        <v>223</v>
      </c>
      <c r="D18" s="7" t="s">
        <v>336</v>
      </c>
      <c r="E18" s="7"/>
    </row>
    <row r="19" spans="1:5" x14ac:dyDescent="0.25">
      <c r="A19" s="7" t="s">
        <v>369</v>
      </c>
      <c r="B19" s="24" t="s">
        <v>55</v>
      </c>
      <c r="C19" s="24" t="s">
        <v>224</v>
      </c>
      <c r="D19" s="7" t="s">
        <v>336</v>
      </c>
      <c r="E19" s="7"/>
    </row>
    <row r="20" spans="1:5" x14ac:dyDescent="0.25">
      <c r="A20" s="7" t="s">
        <v>370</v>
      </c>
      <c r="B20" s="24" t="s">
        <v>59</v>
      </c>
      <c r="C20" s="24" t="s">
        <v>228</v>
      </c>
      <c r="D20" s="7" t="s">
        <v>336</v>
      </c>
      <c r="E20" s="7"/>
    </row>
    <row r="21" spans="1:5" x14ac:dyDescent="0.25">
      <c r="A21" s="7" t="s">
        <v>371</v>
      </c>
      <c r="B21" s="24" t="s">
        <v>60</v>
      </c>
      <c r="C21" s="24" t="s">
        <v>229</v>
      </c>
      <c r="D21" s="7" t="s">
        <v>336</v>
      </c>
      <c r="E21" s="7"/>
    </row>
    <row r="22" spans="1:5" x14ac:dyDescent="0.25">
      <c r="A22" s="7" t="s">
        <v>372</v>
      </c>
      <c r="B22" s="24" t="s">
        <v>62</v>
      </c>
      <c r="C22" s="24" t="s">
        <v>231</v>
      </c>
      <c r="D22" s="7" t="s">
        <v>336</v>
      </c>
      <c r="E22" s="7"/>
    </row>
    <row r="23" spans="1:5" x14ac:dyDescent="0.25">
      <c r="A23" s="7" t="s">
        <v>373</v>
      </c>
      <c r="B23" s="24" t="s">
        <v>63</v>
      </c>
      <c r="C23" s="24" t="s">
        <v>232</v>
      </c>
      <c r="D23" s="7" t="s">
        <v>336</v>
      </c>
      <c r="E23" s="7"/>
    </row>
    <row r="24" spans="1:5" x14ac:dyDescent="0.25">
      <c r="A24" s="7" t="s">
        <v>374</v>
      </c>
      <c r="B24" s="24" t="s">
        <v>66</v>
      </c>
      <c r="C24" s="24" t="s">
        <v>234</v>
      </c>
      <c r="D24" s="7" t="s">
        <v>336</v>
      </c>
      <c r="E24" s="7"/>
    </row>
    <row r="25" spans="1:5" x14ac:dyDescent="0.25">
      <c r="A25" s="7" t="s">
        <v>375</v>
      </c>
      <c r="B25" s="24" t="s">
        <v>68</v>
      </c>
      <c r="C25" s="24" t="s">
        <v>235</v>
      </c>
      <c r="D25" s="7" t="s">
        <v>336</v>
      </c>
      <c r="E25" s="7" t="s">
        <v>334</v>
      </c>
    </row>
    <row r="26" spans="1:5" x14ac:dyDescent="0.25">
      <c r="A26" s="7" t="s">
        <v>376</v>
      </c>
      <c r="B26" s="24" t="s">
        <v>68</v>
      </c>
      <c r="C26" s="24" t="s">
        <v>300</v>
      </c>
      <c r="D26" s="7" t="s">
        <v>333</v>
      </c>
      <c r="E26" s="7" t="s">
        <v>335</v>
      </c>
    </row>
    <row r="27" spans="1:5" x14ac:dyDescent="0.25">
      <c r="A27" s="7" t="s">
        <v>377</v>
      </c>
      <c r="B27" s="24" t="s">
        <v>70</v>
      </c>
      <c r="C27" s="24" t="s">
        <v>237</v>
      </c>
      <c r="D27" s="7" t="s">
        <v>336</v>
      </c>
      <c r="E27" s="7"/>
    </row>
    <row r="28" spans="1:5" x14ac:dyDescent="0.25">
      <c r="A28" s="7" t="s">
        <v>378</v>
      </c>
      <c r="B28" s="24" t="s">
        <v>76</v>
      </c>
      <c r="C28" s="24" t="s">
        <v>240</v>
      </c>
      <c r="D28" s="7" t="s">
        <v>336</v>
      </c>
      <c r="E28" s="7"/>
    </row>
    <row r="29" spans="1:5" x14ac:dyDescent="0.25">
      <c r="A29" s="7" t="s">
        <v>379</v>
      </c>
      <c r="B29" s="24" t="s">
        <v>78</v>
      </c>
      <c r="C29" s="24" t="s">
        <v>242</v>
      </c>
      <c r="D29" s="7" t="s">
        <v>336</v>
      </c>
      <c r="E29" s="7"/>
    </row>
    <row r="30" spans="1:5" x14ac:dyDescent="0.25">
      <c r="A30" s="7" t="s">
        <v>380</v>
      </c>
      <c r="B30" s="24" t="s">
        <v>80</v>
      </c>
      <c r="C30" s="24" t="s">
        <v>243</v>
      </c>
      <c r="D30" s="7" t="s">
        <v>336</v>
      </c>
      <c r="E30" s="7"/>
    </row>
    <row r="31" spans="1:5" x14ac:dyDescent="0.25">
      <c r="A31" s="7" t="s">
        <v>381</v>
      </c>
      <c r="B31" s="24" t="s">
        <v>303</v>
      </c>
      <c r="C31" s="24" t="s">
        <v>108</v>
      </c>
      <c r="D31" s="7" t="s">
        <v>336</v>
      </c>
      <c r="E31" s="7" t="s">
        <v>334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37F81-5FE2-493C-AFA8-0A38C4915F5A}">
  <dimension ref="A1:F20"/>
  <sheetViews>
    <sheetView tabSelected="1" workbookViewId="0">
      <selection activeCell="G16" sqref="G16"/>
    </sheetView>
  </sheetViews>
  <sheetFormatPr defaultRowHeight="15" x14ac:dyDescent="0.25"/>
  <cols>
    <col min="1" max="1" width="13.42578125" customWidth="1"/>
    <col min="3" max="3" width="18.5703125" customWidth="1"/>
    <col min="4" max="4" width="61.5703125" customWidth="1"/>
    <col min="5" max="5" width="22" customWidth="1"/>
    <col min="6" max="6" width="14.5703125" customWidth="1"/>
  </cols>
  <sheetData>
    <row r="1" spans="1:6" x14ac:dyDescent="0.25">
      <c r="A1" s="29" t="s">
        <v>325</v>
      </c>
      <c r="B1" s="29" t="s">
        <v>326</v>
      </c>
      <c r="C1" s="29" t="s">
        <v>385</v>
      </c>
      <c r="D1" s="29" t="s">
        <v>327</v>
      </c>
      <c r="E1" s="25" t="s">
        <v>383</v>
      </c>
      <c r="F1" s="25" t="s">
        <v>541</v>
      </c>
    </row>
    <row r="2" spans="1:6" x14ac:dyDescent="0.25">
      <c r="A2" s="27" t="s">
        <v>6</v>
      </c>
      <c r="B2" s="7" t="s">
        <v>328</v>
      </c>
      <c r="C2" s="7" t="s">
        <v>382</v>
      </c>
      <c r="D2" s="7" t="s">
        <v>504</v>
      </c>
      <c r="E2" s="7" t="s">
        <v>384</v>
      </c>
      <c r="F2" s="7">
        <v>1</v>
      </c>
    </row>
    <row r="3" spans="1:6" x14ac:dyDescent="0.25">
      <c r="A3" s="27" t="s">
        <v>9</v>
      </c>
      <c r="B3" s="27" t="s">
        <v>328</v>
      </c>
      <c r="C3" s="26" t="s">
        <v>502</v>
      </c>
      <c r="D3" s="27" t="s">
        <v>503</v>
      </c>
      <c r="E3" s="7" t="s">
        <v>384</v>
      </c>
      <c r="F3" s="7">
        <v>2</v>
      </c>
    </row>
    <row r="4" spans="1:6" x14ac:dyDescent="0.25">
      <c r="A4" s="28" t="s">
        <v>34</v>
      </c>
      <c r="B4" s="27" t="s">
        <v>328</v>
      </c>
      <c r="C4" s="26" t="s">
        <v>543</v>
      </c>
      <c r="D4" s="27" t="s">
        <v>544</v>
      </c>
      <c r="E4" s="7" t="s">
        <v>384</v>
      </c>
      <c r="F4" s="7">
        <v>3</v>
      </c>
    </row>
    <row r="5" spans="1:6" x14ac:dyDescent="0.25">
      <c r="A5" s="30" t="s">
        <v>22</v>
      </c>
      <c r="B5" s="27" t="s">
        <v>328</v>
      </c>
      <c r="C5" s="27" t="s">
        <v>539</v>
      </c>
      <c r="D5" s="27" t="s">
        <v>540</v>
      </c>
      <c r="E5" s="7" t="s">
        <v>384</v>
      </c>
      <c r="F5" s="7">
        <v>4</v>
      </c>
    </row>
    <row r="6" spans="1:6" x14ac:dyDescent="0.25">
      <c r="A6" s="27" t="s">
        <v>31</v>
      </c>
      <c r="B6" s="27" t="s">
        <v>328</v>
      </c>
      <c r="C6" s="27" t="s">
        <v>512</v>
      </c>
      <c r="D6" s="27" t="s">
        <v>513</v>
      </c>
      <c r="E6" s="7" t="s">
        <v>384</v>
      </c>
      <c r="F6" s="7">
        <v>5</v>
      </c>
    </row>
    <row r="7" spans="1:6" x14ac:dyDescent="0.25">
      <c r="A7" s="28" t="s">
        <v>205</v>
      </c>
      <c r="B7" s="27" t="s">
        <v>532</v>
      </c>
      <c r="C7" s="27" t="s">
        <v>533</v>
      </c>
      <c r="D7" s="27" t="s">
        <v>534</v>
      </c>
      <c r="E7" s="7" t="s">
        <v>384</v>
      </c>
      <c r="F7" s="7">
        <v>6</v>
      </c>
    </row>
    <row r="8" spans="1:6" x14ac:dyDescent="0.25">
      <c r="A8" s="27" t="s">
        <v>36</v>
      </c>
      <c r="B8" s="7" t="s">
        <v>328</v>
      </c>
      <c r="C8" s="7" t="s">
        <v>387</v>
      </c>
      <c r="D8" s="7" t="s">
        <v>520</v>
      </c>
      <c r="E8" s="7" t="s">
        <v>384</v>
      </c>
      <c r="F8" s="7">
        <v>7</v>
      </c>
    </row>
    <row r="9" spans="1:6" x14ac:dyDescent="0.25">
      <c r="A9" s="27" t="s">
        <v>207</v>
      </c>
      <c r="B9" s="7" t="s">
        <v>328</v>
      </c>
      <c r="C9" s="26" t="s">
        <v>386</v>
      </c>
      <c r="D9" s="7" t="s">
        <v>501</v>
      </c>
      <c r="E9" s="7" t="s">
        <v>384</v>
      </c>
      <c r="F9" s="7">
        <v>8</v>
      </c>
    </row>
    <row r="10" spans="1:6" x14ac:dyDescent="0.25">
      <c r="A10" s="27" t="s">
        <v>47</v>
      </c>
      <c r="B10" s="7" t="s">
        <v>328</v>
      </c>
      <c r="C10" s="7" t="s">
        <v>388</v>
      </c>
      <c r="D10" s="7" t="s">
        <v>515</v>
      </c>
      <c r="E10" s="7" t="s">
        <v>384</v>
      </c>
      <c r="F10" s="7">
        <v>9</v>
      </c>
    </row>
    <row r="11" spans="1:6" x14ac:dyDescent="0.25">
      <c r="A11" s="27" t="s">
        <v>48</v>
      </c>
      <c r="B11" s="7" t="s">
        <v>328</v>
      </c>
      <c r="C11" s="7" t="s">
        <v>389</v>
      </c>
      <c r="D11" s="7" t="s">
        <v>529</v>
      </c>
      <c r="E11" s="7" t="s">
        <v>384</v>
      </c>
      <c r="F11" s="7">
        <v>10</v>
      </c>
    </row>
    <row r="12" spans="1:6" x14ac:dyDescent="0.25">
      <c r="A12" s="27" t="s">
        <v>65</v>
      </c>
      <c r="B12" s="7" t="s">
        <v>328</v>
      </c>
      <c r="C12" s="7" t="s">
        <v>330</v>
      </c>
      <c r="D12" s="7" t="s">
        <v>514</v>
      </c>
      <c r="E12" s="7" t="s">
        <v>384</v>
      </c>
      <c r="F12" s="7">
        <v>11</v>
      </c>
    </row>
    <row r="13" spans="1:6" x14ac:dyDescent="0.25">
      <c r="A13" s="27" t="s">
        <v>42</v>
      </c>
      <c r="B13" s="7" t="s">
        <v>328</v>
      </c>
      <c r="C13" s="7" t="s">
        <v>500</v>
      </c>
      <c r="D13" s="7" t="s">
        <v>517</v>
      </c>
      <c r="E13" s="7" t="s">
        <v>384</v>
      </c>
      <c r="F13" s="7">
        <v>12</v>
      </c>
    </row>
    <row r="14" spans="1:6" x14ac:dyDescent="0.25">
      <c r="A14" s="27" t="s">
        <v>200</v>
      </c>
      <c r="B14" s="27" t="s">
        <v>328</v>
      </c>
      <c r="C14" s="27" t="s">
        <v>505</v>
      </c>
      <c r="D14" s="27" t="s">
        <v>506</v>
      </c>
      <c r="E14" s="7" t="s">
        <v>384</v>
      </c>
      <c r="F14" s="7">
        <v>13</v>
      </c>
    </row>
    <row r="15" spans="1:6" x14ac:dyDescent="0.25">
      <c r="A15" s="30" t="s">
        <v>41</v>
      </c>
      <c r="B15" s="27" t="s">
        <v>328</v>
      </c>
      <c r="C15" s="27" t="s">
        <v>516</v>
      </c>
      <c r="D15" s="27" t="s">
        <v>528</v>
      </c>
      <c r="E15" s="7" t="s">
        <v>384</v>
      </c>
      <c r="F15" s="7">
        <v>14</v>
      </c>
    </row>
    <row r="16" spans="1:6" x14ac:dyDescent="0.25">
      <c r="A16" s="27" t="s">
        <v>311</v>
      </c>
      <c r="B16" s="7" t="s">
        <v>328</v>
      </c>
      <c r="C16" s="7" t="s">
        <v>329</v>
      </c>
      <c r="D16" s="7" t="s">
        <v>527</v>
      </c>
      <c r="E16" s="7" t="s">
        <v>384</v>
      </c>
      <c r="F16" s="7">
        <v>15</v>
      </c>
    </row>
    <row r="17" spans="1:6" x14ac:dyDescent="0.25">
      <c r="A17" s="30" t="s">
        <v>38</v>
      </c>
      <c r="B17" s="27" t="s">
        <v>328</v>
      </c>
      <c r="C17" s="26" t="s">
        <v>518</v>
      </c>
      <c r="D17" s="27" t="s">
        <v>519</v>
      </c>
      <c r="E17" s="7" t="s">
        <v>384</v>
      </c>
      <c r="F17" s="7">
        <v>16</v>
      </c>
    </row>
    <row r="18" spans="1:6" x14ac:dyDescent="0.25">
      <c r="A18" s="30" t="s">
        <v>37</v>
      </c>
      <c r="B18" s="27" t="s">
        <v>328</v>
      </c>
      <c r="C18" s="27" t="s">
        <v>521</v>
      </c>
      <c r="D18" s="27" t="s">
        <v>522</v>
      </c>
      <c r="E18" s="7" t="s">
        <v>384</v>
      </c>
      <c r="F18" s="7">
        <v>17</v>
      </c>
    </row>
    <row r="19" spans="1:6" x14ac:dyDescent="0.25">
      <c r="A19" s="30" t="s">
        <v>208</v>
      </c>
      <c r="B19" s="27" t="s">
        <v>328</v>
      </c>
      <c r="C19" s="27" t="s">
        <v>523</v>
      </c>
      <c r="D19" s="27" t="s">
        <v>526</v>
      </c>
      <c r="E19" s="7" t="s">
        <v>384</v>
      </c>
      <c r="F19" s="7">
        <v>18</v>
      </c>
    </row>
    <row r="20" spans="1:6" x14ac:dyDescent="0.25">
      <c r="A20" s="30" t="s">
        <v>213</v>
      </c>
      <c r="B20" s="27" t="s">
        <v>328</v>
      </c>
      <c r="C20" s="27" t="s">
        <v>524</v>
      </c>
      <c r="D20" s="27" t="s">
        <v>525</v>
      </c>
      <c r="E20" s="7" t="s">
        <v>384</v>
      </c>
      <c r="F20" s="7">
        <v>19</v>
      </c>
    </row>
  </sheetData>
  <autoFilter ref="A1:F20" xr:uid="{1A337F81-5FE2-493C-AFA8-0A38C4915F5A}">
    <sortState xmlns:xlrd2="http://schemas.microsoft.com/office/spreadsheetml/2017/richdata2" ref="A2:F20">
      <sortCondition ref="F1:F20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85907-7DCC-49BB-AD64-ADE100B05463}">
  <dimension ref="A1:E2"/>
  <sheetViews>
    <sheetView workbookViewId="0">
      <selection activeCell="F1" sqref="F1"/>
    </sheetView>
  </sheetViews>
  <sheetFormatPr defaultRowHeight="15" x14ac:dyDescent="0.25"/>
  <cols>
    <col min="1" max="1" width="9" bestFit="1" customWidth="1"/>
    <col min="2" max="2" width="11" bestFit="1" customWidth="1"/>
    <col min="3" max="3" width="8.140625" bestFit="1" customWidth="1"/>
    <col min="4" max="4" width="10.7109375" bestFit="1" customWidth="1"/>
    <col min="5" max="5" width="11.28515625" bestFit="1" customWidth="1"/>
  </cols>
  <sheetData>
    <row r="1" spans="1:5" x14ac:dyDescent="0.25">
      <c r="A1" s="7" t="s">
        <v>325</v>
      </c>
      <c r="B1" t="s">
        <v>340</v>
      </c>
      <c r="C1" t="s">
        <v>341</v>
      </c>
      <c r="D1" t="s">
        <v>342</v>
      </c>
      <c r="E1" t="s">
        <v>343</v>
      </c>
    </row>
    <row r="2" spans="1:5" x14ac:dyDescent="0.25">
      <c r="A2" t="s">
        <v>68</v>
      </c>
      <c r="B2" s="23" t="s">
        <v>352</v>
      </c>
      <c r="C2" t="s">
        <v>353</v>
      </c>
      <c r="D2" t="s">
        <v>354</v>
      </c>
      <c r="E2" t="s">
        <v>355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0D094-0F04-43A9-85F0-3281621B51DF}">
  <dimension ref="A1:E6"/>
  <sheetViews>
    <sheetView workbookViewId="0">
      <selection activeCell="L19" sqref="L19"/>
    </sheetView>
  </sheetViews>
  <sheetFormatPr defaultRowHeight="15" x14ac:dyDescent="0.25"/>
  <cols>
    <col min="1" max="1" width="10" bestFit="1" customWidth="1"/>
    <col min="2" max="2" width="10" customWidth="1"/>
    <col min="3" max="3" width="30.140625" customWidth="1"/>
    <col min="4" max="4" width="20" customWidth="1"/>
    <col min="5" max="5" width="9.5703125" bestFit="1" customWidth="1"/>
  </cols>
  <sheetData>
    <row r="1" spans="1:5" x14ac:dyDescent="0.25">
      <c r="A1" t="s">
        <v>347</v>
      </c>
      <c r="B1" t="s">
        <v>390</v>
      </c>
      <c r="C1" t="s">
        <v>348</v>
      </c>
      <c r="D1" t="s">
        <v>391</v>
      </c>
      <c r="E1" t="s">
        <v>349</v>
      </c>
    </row>
    <row r="2" spans="1:5" x14ac:dyDescent="0.25">
      <c r="A2" t="s">
        <v>68</v>
      </c>
      <c r="B2" t="s">
        <v>392</v>
      </c>
      <c r="C2" s="6" t="s">
        <v>455</v>
      </c>
      <c r="D2" t="s">
        <v>393</v>
      </c>
      <c r="E2" t="s">
        <v>350</v>
      </c>
    </row>
    <row r="3" spans="1:5" x14ac:dyDescent="0.25">
      <c r="A3" t="s">
        <v>68</v>
      </c>
      <c r="B3" t="s">
        <v>392</v>
      </c>
      <c r="C3" s="6" t="s">
        <v>455</v>
      </c>
      <c r="D3" t="s">
        <v>394</v>
      </c>
      <c r="E3" t="s">
        <v>351</v>
      </c>
    </row>
    <row r="4" spans="1:5" x14ac:dyDescent="0.25">
      <c r="A4" t="s">
        <v>66</v>
      </c>
      <c r="B4" t="s">
        <v>392</v>
      </c>
      <c r="C4" s="6" t="s">
        <v>453</v>
      </c>
      <c r="D4" t="s">
        <v>393</v>
      </c>
      <c r="E4" t="s">
        <v>350</v>
      </c>
    </row>
    <row r="5" spans="1:5" x14ac:dyDescent="0.25">
      <c r="A5" t="s">
        <v>66</v>
      </c>
      <c r="B5" t="s">
        <v>392</v>
      </c>
      <c r="C5" s="6" t="s">
        <v>453</v>
      </c>
      <c r="D5" t="s">
        <v>394</v>
      </c>
      <c r="E5" t="s">
        <v>351</v>
      </c>
    </row>
    <row r="6" spans="1:5" x14ac:dyDescent="0.25">
      <c r="A6" t="s">
        <v>42</v>
      </c>
      <c r="B6" t="s">
        <v>392</v>
      </c>
      <c r="C6" s="6" t="s">
        <v>498</v>
      </c>
      <c r="D6" t="s">
        <v>499</v>
      </c>
      <c r="E6" t="s">
        <v>350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PERSONS</vt:lpstr>
      <vt:lpstr>MARRIAGES</vt:lpstr>
      <vt:lpstr>EVENTS</vt:lpstr>
      <vt:lpstr>TIEUSU</vt:lpstr>
      <vt:lpstr>MEDIA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2026-07-16T04:18:52Z</dcterms:created>
  <dcterms:modified xsi:type="dcterms:W3CDTF">2026-08-17T13:40:23Z</dcterms:modified>
</cp:coreProperties>
</file>