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\\coe-fs.engr.tamu.edu\Grads\sohom070994\Documents\GitHub\CAPS\CAPS_Paper3\"/>
    </mc:Choice>
  </mc:AlternateContent>
  <xr:revisionPtr revIDLastSave="0" documentId="13_ncr:1_{BF26675B-5016-4A8C-BBCA-AA72E4BA0844}" xr6:coauthVersionLast="47" xr6:coauthVersionMax="47" xr10:uidLastSave="{00000000-0000-0000-0000-000000000000}"/>
  <bookViews>
    <workbookView xWindow="-28920" yWindow="2625" windowWidth="29040" windowHeight="15840" firstSheet="3" activeTab="4" xr2:uid="{00000000-000D-0000-FFFF-FFFF00000000}"/>
  </bookViews>
  <sheets>
    <sheet name="R" sheetId="1" r:id="rId1"/>
    <sheet name="C" sheetId="2" r:id="rId2"/>
    <sheet name="Freqs" sheetId="15" r:id="rId3"/>
    <sheet name="5 days (weekly)" sheetId="16" r:id="rId4"/>
    <sheet name="1stHalfDoubleSecondHalf" sheetId="29" r:id="rId5"/>
    <sheet name="10 days (bi-weekly) " sheetId="18" r:id="rId6"/>
    <sheet name="15 days (tri-weekly)" sheetId="19" r:id="rId7"/>
    <sheet name="20 days (monthly)" sheetId="20" r:id="rId8"/>
    <sheet name="30 days" sheetId="21" r:id="rId9"/>
    <sheet name="35 Days" sheetId="22" r:id="rId10"/>
    <sheet name="40 Days (bi-monthly)" sheetId="23" r:id="rId11"/>
    <sheet name="50 Days" sheetId="24" r:id="rId12"/>
    <sheet name="60 Days" sheetId="25" r:id="rId13"/>
    <sheet name="70 Days" sheetId="26" r:id="rId14"/>
    <sheet name="80 Days" sheetId="27" r:id="rId15"/>
    <sheet name="90 Days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9" l="1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" i="29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" i="29"/>
  <c r="I1" i="29"/>
  <c r="E2" i="29"/>
  <c r="D2" i="29"/>
  <c r="E1" i="29"/>
  <c r="D1" i="29"/>
  <c r="F17" i="28"/>
  <c r="G17" i="28"/>
  <c r="G16" i="28"/>
  <c r="G18" i="28"/>
  <c r="D17" i="28"/>
  <c r="D18" i="28" s="1"/>
  <c r="AAS6" i="28"/>
  <c r="AAR6" i="28"/>
  <c r="AAQ6" i="28"/>
  <c r="AAP6" i="28"/>
  <c r="AAO6" i="28"/>
  <c r="AAN6" i="28"/>
  <c r="AAM6" i="28"/>
  <c r="AAL6" i="28"/>
  <c r="AAK6" i="28"/>
  <c r="AAJ6" i="28"/>
  <c r="AAI6" i="28"/>
  <c r="AAH6" i="28"/>
  <c r="AAG6" i="28"/>
  <c r="AAF6" i="28"/>
  <c r="AAE6" i="28"/>
  <c r="AAD6" i="28"/>
  <c r="AAC6" i="28"/>
  <c r="AAB6" i="28"/>
  <c r="AAA6" i="28"/>
  <c r="ZZ6" i="28"/>
  <c r="ZY6" i="28"/>
  <c r="ZX6" i="28"/>
  <c r="ZW6" i="28"/>
  <c r="ZV6" i="28"/>
  <c r="ZU6" i="28"/>
  <c r="ZT6" i="28"/>
  <c r="ZS6" i="28"/>
  <c r="ZR6" i="28"/>
  <c r="ZQ6" i="28"/>
  <c r="ZP6" i="28"/>
  <c r="ZO6" i="28"/>
  <c r="ZN6" i="28"/>
  <c r="ZM6" i="28"/>
  <c r="ZL6" i="28"/>
  <c r="ZK6" i="28"/>
  <c r="ZJ6" i="28"/>
  <c r="ZI6" i="28"/>
  <c r="ZH6" i="28"/>
  <c r="ZG6" i="28"/>
  <c r="ZF6" i="28"/>
  <c r="ZE6" i="28"/>
  <c r="ZD6" i="28"/>
  <c r="ZC6" i="28"/>
  <c r="ZB6" i="28"/>
  <c r="ZA6" i="28"/>
  <c r="YZ6" i="28"/>
  <c r="YY6" i="28"/>
  <c r="YX6" i="28"/>
  <c r="YW6" i="28"/>
  <c r="YV6" i="28"/>
  <c r="YU6" i="28"/>
  <c r="YT6" i="28"/>
  <c r="YS6" i="28"/>
  <c r="YR6" i="28"/>
  <c r="YQ6" i="28"/>
  <c r="YP6" i="28"/>
  <c r="YP7" i="28" s="1"/>
  <c r="YO6" i="28"/>
  <c r="YN6" i="28"/>
  <c r="YM6" i="28"/>
  <c r="YL6" i="28"/>
  <c r="YK6" i="28"/>
  <c r="YJ6" i="28"/>
  <c r="YI6" i="28"/>
  <c r="YH6" i="28"/>
  <c r="YG6" i="28"/>
  <c r="YF6" i="28"/>
  <c r="YE6" i="28"/>
  <c r="YD6" i="28"/>
  <c r="YC6" i="28"/>
  <c r="YB6" i="28"/>
  <c r="YA6" i="28"/>
  <c r="XZ6" i="28"/>
  <c r="XY6" i="28"/>
  <c r="XX6" i="28"/>
  <c r="XW6" i="28"/>
  <c r="XV6" i="28"/>
  <c r="XU6" i="28"/>
  <c r="XT6" i="28"/>
  <c r="XS6" i="28"/>
  <c r="XR6" i="28"/>
  <c r="XQ6" i="28"/>
  <c r="XP6" i="28"/>
  <c r="XO6" i="28"/>
  <c r="XN6" i="28"/>
  <c r="XM6" i="28"/>
  <c r="XL6" i="28"/>
  <c r="XK6" i="28"/>
  <c r="XJ6" i="28"/>
  <c r="XI6" i="28"/>
  <c r="XH6" i="28"/>
  <c r="XG6" i="28"/>
  <c r="XF6" i="28"/>
  <c r="XE6" i="28"/>
  <c r="XD6" i="28"/>
  <c r="XC6" i="28"/>
  <c r="XB6" i="28"/>
  <c r="XA6" i="28"/>
  <c r="WZ6" i="28"/>
  <c r="WY6" i="28"/>
  <c r="WX6" i="28"/>
  <c r="WW6" i="28"/>
  <c r="WV6" i="28"/>
  <c r="WU6" i="28"/>
  <c r="WT6" i="28"/>
  <c r="WS6" i="28"/>
  <c r="WR6" i="28"/>
  <c r="WQ6" i="28"/>
  <c r="WP6" i="28"/>
  <c r="WO6" i="28"/>
  <c r="WN6" i="28"/>
  <c r="WM6" i="28"/>
  <c r="WL6" i="28"/>
  <c r="WK6" i="28"/>
  <c r="WJ6" i="28"/>
  <c r="WI6" i="28"/>
  <c r="WH6" i="28"/>
  <c r="WG6" i="28"/>
  <c r="WF6" i="28"/>
  <c r="WE6" i="28"/>
  <c r="WD6" i="28"/>
  <c r="WC6" i="28"/>
  <c r="WB6" i="28"/>
  <c r="WA6" i="28"/>
  <c r="VZ6" i="28"/>
  <c r="VY6" i="28"/>
  <c r="VX6" i="28"/>
  <c r="VW6" i="28"/>
  <c r="VV6" i="28"/>
  <c r="VU6" i="28"/>
  <c r="VT6" i="28"/>
  <c r="VS6" i="28"/>
  <c r="VR6" i="28"/>
  <c r="VQ6" i="28"/>
  <c r="VP6" i="28"/>
  <c r="VO6" i="28"/>
  <c r="VN6" i="28"/>
  <c r="VM6" i="28"/>
  <c r="VL6" i="28"/>
  <c r="VK6" i="28"/>
  <c r="VJ6" i="28"/>
  <c r="VI6" i="28"/>
  <c r="VH6" i="28"/>
  <c r="VG6" i="28"/>
  <c r="VF6" i="28"/>
  <c r="VE6" i="28"/>
  <c r="VD6" i="28"/>
  <c r="VC6" i="28"/>
  <c r="VB6" i="28"/>
  <c r="VA6" i="28"/>
  <c r="UZ6" i="28"/>
  <c r="UY6" i="28"/>
  <c r="UX6" i="28"/>
  <c r="UW6" i="28"/>
  <c r="UV6" i="28"/>
  <c r="UU6" i="28"/>
  <c r="UT6" i="28"/>
  <c r="US6" i="28"/>
  <c r="UR6" i="28"/>
  <c r="UQ6" i="28"/>
  <c r="UP6" i="28"/>
  <c r="UO6" i="28"/>
  <c r="UN6" i="28"/>
  <c r="UM6" i="28"/>
  <c r="UL6" i="28"/>
  <c r="UK6" i="28"/>
  <c r="UJ6" i="28"/>
  <c r="UI6" i="28"/>
  <c r="UH6" i="28"/>
  <c r="UG6" i="28"/>
  <c r="UF6" i="28"/>
  <c r="UE6" i="28"/>
  <c r="UD6" i="28"/>
  <c r="UC6" i="28"/>
  <c r="UB6" i="28"/>
  <c r="UA6" i="28"/>
  <c r="TZ6" i="28"/>
  <c r="TY6" i="28"/>
  <c r="TX6" i="28"/>
  <c r="TW6" i="28"/>
  <c r="TV6" i="28"/>
  <c r="TU6" i="28"/>
  <c r="TT6" i="28"/>
  <c r="TS6" i="28"/>
  <c r="TR6" i="28"/>
  <c r="TR7" i="28" s="1"/>
  <c r="TQ6" i="28"/>
  <c r="TP6" i="28"/>
  <c r="TO6" i="28"/>
  <c r="TN6" i="28"/>
  <c r="TM6" i="28"/>
  <c r="TL6" i="28"/>
  <c r="TK6" i="28"/>
  <c r="TJ6" i="28"/>
  <c r="TI6" i="28"/>
  <c r="TH6" i="28"/>
  <c r="TG6" i="28"/>
  <c r="TF6" i="28"/>
  <c r="TE6" i="28"/>
  <c r="TD6" i="28"/>
  <c r="TC6" i="28"/>
  <c r="TB6" i="28"/>
  <c r="TA6" i="28"/>
  <c r="SZ6" i="28"/>
  <c r="SY6" i="28"/>
  <c r="SX6" i="28"/>
  <c r="SW6" i="28"/>
  <c r="SV6" i="28"/>
  <c r="SU6" i="28"/>
  <c r="ST6" i="28"/>
  <c r="SS6" i="28"/>
  <c r="SR6" i="28"/>
  <c r="SQ6" i="28"/>
  <c r="SP6" i="28"/>
  <c r="SO6" i="28"/>
  <c r="SN6" i="28"/>
  <c r="SM6" i="28"/>
  <c r="SL6" i="28"/>
  <c r="SL7" i="28" s="1"/>
  <c r="SK6" i="28"/>
  <c r="SJ6" i="28"/>
  <c r="SI6" i="28"/>
  <c r="SH6" i="28"/>
  <c r="SG6" i="28"/>
  <c r="SF6" i="28"/>
  <c r="SE6" i="28"/>
  <c r="SD6" i="28"/>
  <c r="SC6" i="28"/>
  <c r="SB6" i="28"/>
  <c r="SA6" i="28"/>
  <c r="RZ6" i="28"/>
  <c r="RY6" i="28"/>
  <c r="RX6" i="28"/>
  <c r="RW6" i="28"/>
  <c r="RV6" i="28"/>
  <c r="RU6" i="28"/>
  <c r="RT6" i="28"/>
  <c r="RS6" i="28"/>
  <c r="RR6" i="28"/>
  <c r="RQ6" i="28"/>
  <c r="RP6" i="28"/>
  <c r="RO6" i="28"/>
  <c r="RN6" i="28"/>
  <c r="RM6" i="28"/>
  <c r="RL6" i="28"/>
  <c r="RK6" i="28"/>
  <c r="RJ6" i="28"/>
  <c r="RI6" i="28"/>
  <c r="RH6" i="28"/>
  <c r="RG6" i="28"/>
  <c r="RF6" i="28"/>
  <c r="RF7" i="28" s="1"/>
  <c r="RE6" i="28"/>
  <c r="RD6" i="28"/>
  <c r="RC6" i="28"/>
  <c r="RB6" i="28"/>
  <c r="RA6" i="28"/>
  <c r="QZ6" i="28"/>
  <c r="QY6" i="28"/>
  <c r="QX6" i="28"/>
  <c r="QW6" i="28"/>
  <c r="QV6" i="28"/>
  <c r="QU6" i="28"/>
  <c r="QT6" i="28"/>
  <c r="QS6" i="28"/>
  <c r="QR6" i="28"/>
  <c r="QQ6" i="28"/>
  <c r="QP6" i="28"/>
  <c r="QO6" i="28"/>
  <c r="QN6" i="28"/>
  <c r="QM6" i="28"/>
  <c r="QL6" i="28"/>
  <c r="QK6" i="28"/>
  <c r="QJ6" i="28"/>
  <c r="QI6" i="28"/>
  <c r="QH6" i="28"/>
  <c r="QG6" i="28"/>
  <c r="QF6" i="28"/>
  <c r="QE6" i="28"/>
  <c r="QD6" i="28"/>
  <c r="QC6" i="28"/>
  <c r="QB6" i="28"/>
  <c r="QA6" i="28"/>
  <c r="PZ6" i="28"/>
  <c r="PY6" i="28"/>
  <c r="PX6" i="28"/>
  <c r="PW6" i="28"/>
  <c r="PV6" i="28"/>
  <c r="PU6" i="28"/>
  <c r="PT6" i="28"/>
  <c r="PS6" i="28"/>
  <c r="PR6" i="28"/>
  <c r="PQ6" i="28"/>
  <c r="PP6" i="28"/>
  <c r="PO6" i="28"/>
  <c r="PN6" i="28"/>
  <c r="PM6" i="28"/>
  <c r="PL6" i="28"/>
  <c r="PK6" i="28"/>
  <c r="PJ6" i="28"/>
  <c r="PI6" i="28"/>
  <c r="PH6" i="28"/>
  <c r="PG6" i="28"/>
  <c r="PF6" i="28"/>
  <c r="PE6" i="28"/>
  <c r="PD6" i="28"/>
  <c r="PC6" i="28"/>
  <c r="PB6" i="28"/>
  <c r="PA6" i="28"/>
  <c r="OZ6" i="28"/>
  <c r="OY6" i="28"/>
  <c r="OX6" i="28"/>
  <c r="OW6" i="28"/>
  <c r="OV6" i="28"/>
  <c r="OU6" i="28"/>
  <c r="OT6" i="28"/>
  <c r="OT7" i="28" s="1"/>
  <c r="OS6" i="28"/>
  <c r="OR6" i="28"/>
  <c r="OQ6" i="28"/>
  <c r="OP6" i="28"/>
  <c r="OO6" i="28"/>
  <c r="ON6" i="28"/>
  <c r="OM6" i="28"/>
  <c r="OL6" i="28"/>
  <c r="OK6" i="28"/>
  <c r="OJ6" i="28"/>
  <c r="OI6" i="28"/>
  <c r="OH6" i="28"/>
  <c r="OG6" i="28"/>
  <c r="OF6" i="28"/>
  <c r="OE6" i="28"/>
  <c r="OD6" i="28"/>
  <c r="OC6" i="28"/>
  <c r="OB6" i="28"/>
  <c r="OA6" i="28"/>
  <c r="NZ6" i="28"/>
  <c r="NY6" i="28"/>
  <c r="NX6" i="28"/>
  <c r="NW6" i="28"/>
  <c r="NV6" i="28"/>
  <c r="NU6" i="28"/>
  <c r="NT6" i="28"/>
  <c r="NS6" i="28"/>
  <c r="NR6" i="28"/>
  <c r="NQ6" i="28"/>
  <c r="NP6" i="28"/>
  <c r="NO6" i="28"/>
  <c r="NN6" i="28"/>
  <c r="NN7" i="28" s="1"/>
  <c r="NM6" i="28"/>
  <c r="NL6" i="28"/>
  <c r="NK6" i="28"/>
  <c r="NJ6" i="28"/>
  <c r="NI6" i="28"/>
  <c r="NH6" i="28"/>
  <c r="NG6" i="28"/>
  <c r="NF6" i="28"/>
  <c r="NE6" i="28"/>
  <c r="ND6" i="28"/>
  <c r="NC6" i="28"/>
  <c r="NB6" i="28"/>
  <c r="NA6" i="28"/>
  <c r="MZ6" i="28"/>
  <c r="MY6" i="28"/>
  <c r="MX6" i="28"/>
  <c r="MW6" i="28"/>
  <c r="MV6" i="28"/>
  <c r="MU6" i="28"/>
  <c r="MT6" i="28"/>
  <c r="MS6" i="28"/>
  <c r="MR6" i="28"/>
  <c r="MQ6" i="28"/>
  <c r="MP6" i="28"/>
  <c r="MP7" i="28" s="1"/>
  <c r="MO6" i="28"/>
  <c r="MN6" i="28"/>
  <c r="MM6" i="28"/>
  <c r="ML6" i="28"/>
  <c r="MK6" i="28"/>
  <c r="MJ6" i="28"/>
  <c r="MI6" i="28"/>
  <c r="MH6" i="28"/>
  <c r="MG6" i="28"/>
  <c r="MF6" i="28"/>
  <c r="ME6" i="28"/>
  <c r="MD6" i="28"/>
  <c r="MC6" i="28"/>
  <c r="MB6" i="28"/>
  <c r="MA6" i="28"/>
  <c r="LZ6" i="28"/>
  <c r="LY6" i="28"/>
  <c r="LX6" i="28"/>
  <c r="LW6" i="28"/>
  <c r="LV6" i="28"/>
  <c r="LU6" i="28"/>
  <c r="LT6" i="28"/>
  <c r="LS6" i="28"/>
  <c r="LR6" i="28"/>
  <c r="LQ6" i="28"/>
  <c r="LP6" i="28"/>
  <c r="LO6" i="28"/>
  <c r="LN6" i="28"/>
  <c r="LM6" i="28"/>
  <c r="LL6" i="28"/>
  <c r="LK6" i="28"/>
  <c r="LJ6" i="28"/>
  <c r="LJ7" i="28" s="1"/>
  <c r="LI6" i="28"/>
  <c r="LH6" i="28"/>
  <c r="LG6" i="28"/>
  <c r="LF6" i="28"/>
  <c r="LE6" i="28"/>
  <c r="LD6" i="28"/>
  <c r="LC6" i="28"/>
  <c r="LB6" i="28"/>
  <c r="LA6" i="28"/>
  <c r="KZ6" i="28"/>
  <c r="KY6" i="28"/>
  <c r="KX6" i="28"/>
  <c r="KW6" i="28"/>
  <c r="KV6" i="28"/>
  <c r="KU6" i="28"/>
  <c r="KT6" i="28"/>
  <c r="KT7" i="28" s="1"/>
  <c r="KS6" i="28"/>
  <c r="KR6" i="28"/>
  <c r="KQ6" i="28"/>
  <c r="KP6" i="28"/>
  <c r="KO6" i="28"/>
  <c r="KN6" i="28"/>
  <c r="KM6" i="28"/>
  <c r="KL6" i="28"/>
  <c r="KK6" i="28"/>
  <c r="KJ6" i="28"/>
  <c r="KI6" i="28"/>
  <c r="KH6" i="28"/>
  <c r="KG6" i="28"/>
  <c r="KF6" i="28"/>
  <c r="KE6" i="28"/>
  <c r="KD6" i="28"/>
  <c r="KD7" i="28" s="1"/>
  <c r="KC6" i="28"/>
  <c r="KB6" i="28"/>
  <c r="KA6" i="28"/>
  <c r="JZ6" i="28"/>
  <c r="JY6" i="28"/>
  <c r="JX6" i="28"/>
  <c r="JW6" i="28"/>
  <c r="JV6" i="28"/>
  <c r="JU6" i="28"/>
  <c r="JT6" i="28"/>
  <c r="JS6" i="28"/>
  <c r="JR6" i="28"/>
  <c r="JQ6" i="28"/>
  <c r="JP6" i="28"/>
  <c r="JO6" i="28"/>
  <c r="JN6" i="28"/>
  <c r="JN7" i="28" s="1"/>
  <c r="JM6" i="28"/>
  <c r="JL6" i="28"/>
  <c r="JK6" i="28"/>
  <c r="JJ6" i="28"/>
  <c r="JI6" i="28"/>
  <c r="JH6" i="28"/>
  <c r="JG6" i="28"/>
  <c r="JF6" i="28"/>
  <c r="JE6" i="28"/>
  <c r="JD6" i="28"/>
  <c r="JC6" i="28"/>
  <c r="JB6" i="28"/>
  <c r="JA6" i="28"/>
  <c r="IZ6" i="28"/>
  <c r="IY6" i="28"/>
  <c r="IX6" i="28"/>
  <c r="IX7" i="28" s="1"/>
  <c r="IW6" i="28"/>
  <c r="IV6" i="28"/>
  <c r="IU6" i="28"/>
  <c r="IT6" i="28"/>
  <c r="IS6" i="28"/>
  <c r="IR6" i="28"/>
  <c r="IQ6" i="28"/>
  <c r="IP6" i="28"/>
  <c r="IO6" i="28"/>
  <c r="IN6" i="28"/>
  <c r="IM6" i="28"/>
  <c r="IL6" i="28"/>
  <c r="IK6" i="28"/>
  <c r="IJ6" i="28"/>
  <c r="II6" i="28"/>
  <c r="IH6" i="28"/>
  <c r="IH7" i="28" s="1"/>
  <c r="IG6" i="28"/>
  <c r="IF6" i="28"/>
  <c r="IE6" i="28"/>
  <c r="ID6" i="28"/>
  <c r="IC6" i="28"/>
  <c r="IB6" i="28"/>
  <c r="IA6" i="28"/>
  <c r="HZ6" i="28"/>
  <c r="HY6" i="28"/>
  <c r="HX6" i="28"/>
  <c r="HW6" i="28"/>
  <c r="HV6" i="28"/>
  <c r="HU6" i="28"/>
  <c r="HT6" i="28"/>
  <c r="HS6" i="28"/>
  <c r="HR6" i="28"/>
  <c r="HR7" i="28" s="1"/>
  <c r="HQ6" i="28"/>
  <c r="HP6" i="28"/>
  <c r="HO6" i="28"/>
  <c r="HN6" i="28"/>
  <c r="HM6" i="28"/>
  <c r="HL6" i="28"/>
  <c r="HK6" i="28"/>
  <c r="HJ6" i="28"/>
  <c r="HI6" i="28"/>
  <c r="HH6" i="28"/>
  <c r="HG6" i="28"/>
  <c r="HF6" i="28"/>
  <c r="HE6" i="28"/>
  <c r="HD6" i="28"/>
  <c r="HC6" i="28"/>
  <c r="HB6" i="28"/>
  <c r="HB7" i="28" s="1"/>
  <c r="HA6" i="28"/>
  <c r="GZ6" i="28"/>
  <c r="GY6" i="28"/>
  <c r="GX6" i="28"/>
  <c r="GW6" i="28"/>
  <c r="GV6" i="28"/>
  <c r="GU6" i="28"/>
  <c r="GT6" i="28"/>
  <c r="GS6" i="28"/>
  <c r="GR6" i="28"/>
  <c r="GQ6" i="28"/>
  <c r="GP6" i="28"/>
  <c r="GO6" i="28"/>
  <c r="GN6" i="28"/>
  <c r="GM6" i="28"/>
  <c r="GL6" i="28"/>
  <c r="GL7" i="28" s="1"/>
  <c r="GK6" i="28"/>
  <c r="GJ6" i="28"/>
  <c r="GI6" i="28"/>
  <c r="GH6" i="28"/>
  <c r="GG6" i="28"/>
  <c r="GF6" i="28"/>
  <c r="GE6" i="28"/>
  <c r="GD6" i="28"/>
  <c r="GC6" i="28"/>
  <c r="GB6" i="28"/>
  <c r="GA6" i="28"/>
  <c r="FZ6" i="28"/>
  <c r="FY6" i="28"/>
  <c r="FX6" i="28"/>
  <c r="FW6" i="28"/>
  <c r="FV6" i="28"/>
  <c r="FV7" i="28" s="1"/>
  <c r="FU6" i="28"/>
  <c r="FT6" i="28"/>
  <c r="FS6" i="28"/>
  <c r="FR6" i="28"/>
  <c r="FQ6" i="28"/>
  <c r="FP6" i="28"/>
  <c r="FO6" i="28"/>
  <c r="FN6" i="28"/>
  <c r="FM6" i="28"/>
  <c r="FL6" i="28"/>
  <c r="FK6" i="28"/>
  <c r="FJ6" i="28"/>
  <c r="FI6" i="28"/>
  <c r="FH6" i="28"/>
  <c r="FG6" i="28"/>
  <c r="FF6" i="28"/>
  <c r="FF7" i="28" s="1"/>
  <c r="FE6" i="28"/>
  <c r="FD6" i="28"/>
  <c r="FC6" i="28"/>
  <c r="FB6" i="28"/>
  <c r="FA6" i="28"/>
  <c r="EZ6" i="28"/>
  <c r="EY6" i="28"/>
  <c r="EX6" i="28"/>
  <c r="EW6" i="28"/>
  <c r="EV6" i="28"/>
  <c r="EU6" i="28"/>
  <c r="ET6" i="28"/>
  <c r="ES6" i="28"/>
  <c r="ER6" i="28"/>
  <c r="EQ6" i="28"/>
  <c r="EP6" i="28"/>
  <c r="EP7" i="28" s="1"/>
  <c r="EO6" i="28"/>
  <c r="EN6" i="28"/>
  <c r="EM6" i="28"/>
  <c r="EL6" i="28"/>
  <c r="EK6" i="28"/>
  <c r="EJ6" i="28"/>
  <c r="EI6" i="28"/>
  <c r="EH6" i="28"/>
  <c r="EG6" i="28"/>
  <c r="EF6" i="28"/>
  <c r="EE6" i="28"/>
  <c r="ED6" i="28"/>
  <c r="EC6" i="28"/>
  <c r="EB6" i="28"/>
  <c r="EA6" i="28"/>
  <c r="DZ6" i="28"/>
  <c r="DZ7" i="28" s="1"/>
  <c r="DY6" i="28"/>
  <c r="DX6" i="28"/>
  <c r="DW6" i="28"/>
  <c r="DV6" i="28"/>
  <c r="DU6" i="28"/>
  <c r="DT6" i="28"/>
  <c r="DS6" i="28"/>
  <c r="DR6" i="28"/>
  <c r="DR7" i="28" s="1"/>
  <c r="DQ6" i="28"/>
  <c r="DP6" i="28"/>
  <c r="DO6" i="28"/>
  <c r="DN6" i="28"/>
  <c r="DM6" i="28"/>
  <c r="DL6" i="28"/>
  <c r="DK6" i="28"/>
  <c r="DJ6" i="28"/>
  <c r="DJ7" i="28" s="1"/>
  <c r="DI6" i="28"/>
  <c r="DH6" i="28"/>
  <c r="DG6" i="28"/>
  <c r="DF6" i="28"/>
  <c r="DE6" i="28"/>
  <c r="DD6" i="28"/>
  <c r="DC6" i="28"/>
  <c r="DB6" i="28"/>
  <c r="DB7" i="28" s="1"/>
  <c r="DA6" i="28"/>
  <c r="CZ6" i="28"/>
  <c r="CY6" i="28"/>
  <c r="CX6" i="28"/>
  <c r="CW6" i="28"/>
  <c r="CV6" i="28"/>
  <c r="CU6" i="28"/>
  <c r="CT6" i="28"/>
  <c r="CT7" i="28" s="1"/>
  <c r="CS6" i="28"/>
  <c r="CR6" i="28"/>
  <c r="CQ6" i="28"/>
  <c r="CP6" i="28"/>
  <c r="CO6" i="28"/>
  <c r="CN6" i="28"/>
  <c r="CM6" i="28"/>
  <c r="CL6" i="28"/>
  <c r="CL7" i="28" s="1"/>
  <c r="CK6" i="28"/>
  <c r="CJ6" i="28"/>
  <c r="CI6" i="28"/>
  <c r="CH6" i="28"/>
  <c r="CG6" i="28"/>
  <c r="CF6" i="28"/>
  <c r="CE6" i="28"/>
  <c r="CD6" i="28"/>
  <c r="CD7" i="28" s="1"/>
  <c r="CC6" i="28"/>
  <c r="CB6" i="28"/>
  <c r="CA6" i="28"/>
  <c r="BZ6" i="28"/>
  <c r="BY6" i="28"/>
  <c r="BX6" i="28"/>
  <c r="BW6" i="28"/>
  <c r="BV6" i="28"/>
  <c r="BV7" i="28" s="1"/>
  <c r="BU6" i="28"/>
  <c r="BT6" i="28"/>
  <c r="BS6" i="28"/>
  <c r="BR6" i="28"/>
  <c r="BQ6" i="28"/>
  <c r="BP6" i="28"/>
  <c r="BO6" i="28"/>
  <c r="BN6" i="28"/>
  <c r="BN7" i="28" s="1"/>
  <c r="BM6" i="28"/>
  <c r="BL6" i="28"/>
  <c r="BK6" i="28"/>
  <c r="BJ6" i="28"/>
  <c r="BI6" i="28"/>
  <c r="BH6" i="28"/>
  <c r="BG6" i="28"/>
  <c r="BF6" i="28"/>
  <c r="BF7" i="28" s="1"/>
  <c r="BE6" i="28"/>
  <c r="BD6" i="28"/>
  <c r="BC6" i="28"/>
  <c r="BB6" i="28"/>
  <c r="BA6" i="28"/>
  <c r="AZ6" i="28"/>
  <c r="AY6" i="28"/>
  <c r="AX6" i="28"/>
  <c r="AX7" i="28" s="1"/>
  <c r="AW6" i="28"/>
  <c r="AV6" i="28"/>
  <c r="AU6" i="28"/>
  <c r="AT6" i="28"/>
  <c r="AS6" i="28"/>
  <c r="AR6" i="28"/>
  <c r="AQ6" i="28"/>
  <c r="AP6" i="28"/>
  <c r="AP7" i="28" s="1"/>
  <c r="AO6" i="28"/>
  <c r="AN6" i="28"/>
  <c r="AM6" i="28"/>
  <c r="AL6" i="28"/>
  <c r="AK6" i="28"/>
  <c r="AJ6" i="28"/>
  <c r="AI6" i="28"/>
  <c r="AH6" i="28"/>
  <c r="AH7" i="28" s="1"/>
  <c r="AG6" i="28"/>
  <c r="AF6" i="28"/>
  <c r="AE6" i="28"/>
  <c r="AD6" i="28"/>
  <c r="AC6" i="28"/>
  <c r="AB6" i="28"/>
  <c r="AA6" i="28"/>
  <c r="Z6" i="28"/>
  <c r="Z7" i="28" s="1"/>
  <c r="Y6" i="28"/>
  <c r="X6" i="28"/>
  <c r="W6" i="28"/>
  <c r="V6" i="28"/>
  <c r="U6" i="28"/>
  <c r="T6" i="28"/>
  <c r="S6" i="28"/>
  <c r="R6" i="28"/>
  <c r="R7" i="28" s="1"/>
  <c r="Q6" i="28"/>
  <c r="P6" i="28"/>
  <c r="O6" i="28"/>
  <c r="N6" i="28"/>
  <c r="M6" i="28"/>
  <c r="L6" i="28"/>
  <c r="K6" i="28"/>
  <c r="J6" i="28"/>
  <c r="J7" i="28" s="1"/>
  <c r="I6" i="28"/>
  <c r="H6" i="28"/>
  <c r="G6" i="28"/>
  <c r="F6" i="28"/>
  <c r="E6" i="28"/>
  <c r="D6" i="28"/>
  <c r="C6" i="28"/>
  <c r="B6" i="28"/>
  <c r="B7" i="28" s="1"/>
  <c r="AAS4" i="28"/>
  <c r="AAR4" i="28"/>
  <c r="AAQ4" i="28"/>
  <c r="AAP4" i="28"/>
  <c r="AAO4" i="28"/>
  <c r="AAN4" i="28"/>
  <c r="AAM4" i="28"/>
  <c r="AAL4" i="28"/>
  <c r="AAK4" i="28"/>
  <c r="AAJ4" i="28"/>
  <c r="AAI4" i="28"/>
  <c r="AAH4" i="28"/>
  <c r="AAG4" i="28"/>
  <c r="AAG7" i="28" s="1"/>
  <c r="AAF4" i="28"/>
  <c r="AAF7" i="28" s="1"/>
  <c r="AAE4" i="28"/>
  <c r="AAD4" i="28"/>
  <c r="AAC4" i="28"/>
  <c r="AAB4" i="28"/>
  <c r="AAA4" i="28"/>
  <c r="ZZ4" i="28"/>
  <c r="ZY4" i="28"/>
  <c r="ZX4" i="28"/>
  <c r="ZW4" i="28"/>
  <c r="ZV4" i="28"/>
  <c r="ZU4" i="28"/>
  <c r="ZT4" i="28"/>
  <c r="ZS4" i="28"/>
  <c r="ZR4" i="28"/>
  <c r="ZQ4" i="28"/>
  <c r="ZP4" i="28"/>
  <c r="ZO4" i="28"/>
  <c r="ZN4" i="28"/>
  <c r="ZM4" i="28"/>
  <c r="ZL4" i="28"/>
  <c r="ZL7" i="28" s="1"/>
  <c r="ZK4" i="28"/>
  <c r="ZJ4" i="28"/>
  <c r="ZI4" i="28"/>
  <c r="ZH4" i="28"/>
  <c r="ZG4" i="28"/>
  <c r="ZF4" i="28"/>
  <c r="ZE4" i="28"/>
  <c r="ZD4" i="28"/>
  <c r="ZC4" i="28"/>
  <c r="ZB4" i="28"/>
  <c r="ZA4" i="28"/>
  <c r="YZ4" i="28"/>
  <c r="YY4" i="28"/>
  <c r="YX4" i="28"/>
  <c r="YW4" i="28"/>
  <c r="YV4" i="28"/>
  <c r="YU4" i="28"/>
  <c r="YT4" i="28"/>
  <c r="YS4" i="28"/>
  <c r="YR4" i="28"/>
  <c r="YQ4" i="28"/>
  <c r="YP4" i="28"/>
  <c r="YO4" i="28"/>
  <c r="YN4" i="28"/>
  <c r="YM4" i="28"/>
  <c r="YL4" i="28"/>
  <c r="YK4" i="28"/>
  <c r="YJ4" i="28"/>
  <c r="YI4" i="28"/>
  <c r="YH4" i="28"/>
  <c r="YG4" i="28"/>
  <c r="YF4" i="28"/>
  <c r="YE4" i="28"/>
  <c r="YD4" i="28"/>
  <c r="YC4" i="28"/>
  <c r="YB4" i="28"/>
  <c r="YA4" i="28"/>
  <c r="XZ4" i="28"/>
  <c r="XY4" i="28"/>
  <c r="XX4" i="28"/>
  <c r="XW4" i="28"/>
  <c r="XV4" i="28"/>
  <c r="XU4" i="28"/>
  <c r="XT4" i="28"/>
  <c r="XS4" i="28"/>
  <c r="XR4" i="28"/>
  <c r="XQ4" i="28"/>
  <c r="XP4" i="28"/>
  <c r="XO4" i="28"/>
  <c r="XN4" i="28"/>
  <c r="XM4" i="28"/>
  <c r="XL4" i="28"/>
  <c r="XK4" i="28"/>
  <c r="XJ4" i="28"/>
  <c r="XI4" i="28"/>
  <c r="XH4" i="28"/>
  <c r="XG4" i="28"/>
  <c r="XF4" i="28"/>
  <c r="XE4" i="28"/>
  <c r="XD4" i="28"/>
  <c r="XC4" i="28"/>
  <c r="XB4" i="28"/>
  <c r="XA4" i="28"/>
  <c r="WZ4" i="28"/>
  <c r="WY4" i="28"/>
  <c r="WX4" i="28"/>
  <c r="WW4" i="28"/>
  <c r="WV4" i="28"/>
  <c r="WU4" i="28"/>
  <c r="WT4" i="28"/>
  <c r="WS4" i="28"/>
  <c r="WR4" i="28"/>
  <c r="WQ4" i="28"/>
  <c r="WP4" i="28"/>
  <c r="WO4" i="28"/>
  <c r="WN4" i="28"/>
  <c r="WM4" i="28"/>
  <c r="WL4" i="28"/>
  <c r="WK4" i="28"/>
  <c r="WJ4" i="28"/>
  <c r="WI4" i="28"/>
  <c r="WH4" i="28"/>
  <c r="WG4" i="28"/>
  <c r="WF4" i="28"/>
  <c r="WE4" i="28"/>
  <c r="WD4" i="28"/>
  <c r="WD7" i="28" s="1"/>
  <c r="WC4" i="28"/>
  <c r="WB4" i="28"/>
  <c r="WA4" i="28"/>
  <c r="VZ4" i="28"/>
  <c r="VY4" i="28"/>
  <c r="VX4" i="28"/>
  <c r="VW4" i="28"/>
  <c r="VV4" i="28"/>
  <c r="VU4" i="28"/>
  <c r="VT4" i="28"/>
  <c r="VS4" i="28"/>
  <c r="VR4" i="28"/>
  <c r="VQ4" i="28"/>
  <c r="VP4" i="28"/>
  <c r="VO4" i="28"/>
  <c r="VN4" i="28"/>
  <c r="VM4" i="28"/>
  <c r="VL4" i="28"/>
  <c r="VK4" i="28"/>
  <c r="VJ4" i="28"/>
  <c r="VI4" i="28"/>
  <c r="VH4" i="28"/>
  <c r="VG4" i="28"/>
  <c r="VF4" i="28"/>
  <c r="VE4" i="28"/>
  <c r="VD4" i="28"/>
  <c r="VC4" i="28"/>
  <c r="VB4" i="28"/>
  <c r="VA4" i="28"/>
  <c r="UZ4" i="28"/>
  <c r="UY4" i="28"/>
  <c r="UX4" i="28"/>
  <c r="UW4" i="28"/>
  <c r="UV4" i="28"/>
  <c r="UU4" i="28"/>
  <c r="UT4" i="28"/>
  <c r="US4" i="28"/>
  <c r="UR4" i="28"/>
  <c r="UQ4" i="28"/>
  <c r="UP4" i="28"/>
  <c r="UO4" i="28"/>
  <c r="UN4" i="28"/>
  <c r="UM4" i="28"/>
  <c r="UL4" i="28"/>
  <c r="UK4" i="28"/>
  <c r="UJ4" i="28"/>
  <c r="UI4" i="28"/>
  <c r="UH4" i="28"/>
  <c r="UG4" i="28"/>
  <c r="UF4" i="28"/>
  <c r="UE4" i="28"/>
  <c r="UD4" i="28"/>
  <c r="UC4" i="28"/>
  <c r="UB4" i="28"/>
  <c r="UA4" i="28"/>
  <c r="TZ4" i="28"/>
  <c r="TY4" i="28"/>
  <c r="TX4" i="28"/>
  <c r="TW4" i="28"/>
  <c r="TV4" i="28"/>
  <c r="TU4" i="28"/>
  <c r="TT4" i="28"/>
  <c r="TS4" i="28"/>
  <c r="TR4" i="28"/>
  <c r="TQ4" i="28"/>
  <c r="TP4" i="28"/>
  <c r="TO4" i="28"/>
  <c r="TN4" i="28"/>
  <c r="TM4" i="28"/>
  <c r="TL4" i="28"/>
  <c r="TK4" i="28"/>
  <c r="TJ4" i="28"/>
  <c r="TI4" i="28"/>
  <c r="TH4" i="28"/>
  <c r="TG4" i="28"/>
  <c r="TF4" i="28"/>
  <c r="TE4" i="28"/>
  <c r="TD4" i="28"/>
  <c r="TC4" i="28"/>
  <c r="TB4" i="28"/>
  <c r="TA4" i="28"/>
  <c r="SZ4" i="28"/>
  <c r="SY4" i="28"/>
  <c r="SX4" i="28"/>
  <c r="SW4" i="28"/>
  <c r="SV4" i="28"/>
  <c r="SU4" i="28"/>
  <c r="ST4" i="28"/>
  <c r="SS4" i="28"/>
  <c r="SR4" i="28"/>
  <c r="SQ4" i="28"/>
  <c r="SP4" i="28"/>
  <c r="SO4" i="28"/>
  <c r="SN4" i="28"/>
  <c r="SM4" i="28"/>
  <c r="SL4" i="28"/>
  <c r="SK4" i="28"/>
  <c r="SJ4" i="28"/>
  <c r="SI4" i="28"/>
  <c r="SH4" i="28"/>
  <c r="SG4" i="28"/>
  <c r="SF4" i="28"/>
  <c r="SE4" i="28"/>
  <c r="SD4" i="28"/>
  <c r="SC4" i="28"/>
  <c r="SB4" i="28"/>
  <c r="SA4" i="28"/>
  <c r="RZ4" i="28"/>
  <c r="RY4" i="28"/>
  <c r="RX4" i="28"/>
  <c r="RW4" i="28"/>
  <c r="RV4" i="28"/>
  <c r="RU4" i="28"/>
  <c r="RT4" i="28"/>
  <c r="RS4" i="28"/>
  <c r="RR4" i="28"/>
  <c r="RQ4" i="28"/>
  <c r="RP4" i="28"/>
  <c r="RO4" i="28"/>
  <c r="RN4" i="28"/>
  <c r="RM4" i="28"/>
  <c r="RL4" i="28"/>
  <c r="RK4" i="28"/>
  <c r="RJ4" i="28"/>
  <c r="RI4" i="28"/>
  <c r="RH4" i="28"/>
  <c r="RG4" i="28"/>
  <c r="RF4" i="28"/>
  <c r="RE4" i="28"/>
  <c r="RD4" i="28"/>
  <c r="RC4" i="28"/>
  <c r="RB4" i="28"/>
  <c r="RA4" i="28"/>
  <c r="QZ4" i="28"/>
  <c r="QY4" i="28"/>
  <c r="QX4" i="28"/>
  <c r="QW4" i="28"/>
  <c r="QV4" i="28"/>
  <c r="QU4" i="28"/>
  <c r="QT4" i="28"/>
  <c r="QS4" i="28"/>
  <c r="QR4" i="28"/>
  <c r="QQ4" i="28"/>
  <c r="QP4" i="28"/>
  <c r="QO4" i="28"/>
  <c r="QN4" i="28"/>
  <c r="QM4" i="28"/>
  <c r="QL4" i="28"/>
  <c r="QK4" i="28"/>
  <c r="QJ4" i="28"/>
  <c r="QI4" i="28"/>
  <c r="QH4" i="28"/>
  <c r="QG4" i="28"/>
  <c r="QF4" i="28"/>
  <c r="QE4" i="28"/>
  <c r="QD4" i="28"/>
  <c r="QC4" i="28"/>
  <c r="QB4" i="28"/>
  <c r="QA4" i="28"/>
  <c r="PZ4" i="28"/>
  <c r="PZ7" i="28" s="1"/>
  <c r="PY4" i="28"/>
  <c r="PX4" i="28"/>
  <c r="PW4" i="28"/>
  <c r="PV4" i="28"/>
  <c r="PU4" i="28"/>
  <c r="PT4" i="28"/>
  <c r="PS4" i="28"/>
  <c r="PR4" i="28"/>
  <c r="PQ4" i="28"/>
  <c r="PP4" i="28"/>
  <c r="PO4" i="28"/>
  <c r="PN4" i="28"/>
  <c r="PM4" i="28"/>
  <c r="PL4" i="28"/>
  <c r="PK4" i="28"/>
  <c r="PJ4" i="28"/>
  <c r="PI4" i="28"/>
  <c r="PH4" i="28"/>
  <c r="PG4" i="28"/>
  <c r="PF4" i="28"/>
  <c r="PE4" i="28"/>
  <c r="PD4" i="28"/>
  <c r="PC4" i="28"/>
  <c r="PB4" i="28"/>
  <c r="PA4" i="28"/>
  <c r="OZ4" i="28"/>
  <c r="OY4" i="28"/>
  <c r="OX4" i="28"/>
  <c r="OW4" i="28"/>
  <c r="OV4" i="28"/>
  <c r="OU4" i="28"/>
  <c r="OT4" i="28"/>
  <c r="OS4" i="28"/>
  <c r="OR4" i="28"/>
  <c r="OQ4" i="28"/>
  <c r="OP4" i="28"/>
  <c r="OO4" i="28"/>
  <c r="ON4" i="28"/>
  <c r="OM4" i="28"/>
  <c r="OL4" i="28"/>
  <c r="OK4" i="28"/>
  <c r="OJ4" i="28"/>
  <c r="OI4" i="28"/>
  <c r="OH4" i="28"/>
  <c r="OG4" i="28"/>
  <c r="OF4" i="28"/>
  <c r="OE4" i="28"/>
  <c r="OD4" i="28"/>
  <c r="OC4" i="28"/>
  <c r="OB4" i="28"/>
  <c r="OA4" i="28"/>
  <c r="NZ4" i="28"/>
  <c r="NY4" i="28"/>
  <c r="NX4" i="28"/>
  <c r="NW4" i="28"/>
  <c r="NV4" i="28"/>
  <c r="NU4" i="28"/>
  <c r="NT4" i="28"/>
  <c r="NS4" i="28"/>
  <c r="NR4" i="28"/>
  <c r="NQ4" i="28"/>
  <c r="NP4" i="28"/>
  <c r="NO4" i="28"/>
  <c r="NN4" i="28"/>
  <c r="NM4" i="28"/>
  <c r="NL4" i="28"/>
  <c r="NK4" i="28"/>
  <c r="NJ4" i="28"/>
  <c r="NI4" i="28"/>
  <c r="NH4" i="28"/>
  <c r="NG4" i="28"/>
  <c r="NF4" i="28"/>
  <c r="NE4" i="28"/>
  <c r="ND4" i="28"/>
  <c r="NC4" i="28"/>
  <c r="NB4" i="28"/>
  <c r="NA4" i="28"/>
  <c r="MZ4" i="28"/>
  <c r="MY4" i="28"/>
  <c r="MX4" i="28"/>
  <c r="MW4" i="28"/>
  <c r="MV4" i="28"/>
  <c r="MU4" i="28"/>
  <c r="MT4" i="28"/>
  <c r="MS4" i="28"/>
  <c r="MR4" i="28"/>
  <c r="MQ4" i="28"/>
  <c r="MP4" i="28"/>
  <c r="MO4" i="28"/>
  <c r="MN4" i="28"/>
  <c r="MM4" i="28"/>
  <c r="ML4" i="28"/>
  <c r="MK4" i="28"/>
  <c r="MJ4" i="28"/>
  <c r="MI4" i="28"/>
  <c r="MH4" i="28"/>
  <c r="MG4" i="28"/>
  <c r="MF4" i="28"/>
  <c r="ME4" i="28"/>
  <c r="MD4" i="28"/>
  <c r="MC4" i="28"/>
  <c r="MB4" i="28"/>
  <c r="MA4" i="28"/>
  <c r="LZ4" i="28"/>
  <c r="LZ7" i="28" s="1"/>
  <c r="LY4" i="28"/>
  <c r="LX4" i="28"/>
  <c r="LW4" i="28"/>
  <c r="LV4" i="28"/>
  <c r="LU4" i="28"/>
  <c r="LT4" i="28"/>
  <c r="LS4" i="28"/>
  <c r="LR4" i="28"/>
  <c r="LQ4" i="28"/>
  <c r="LP4" i="28"/>
  <c r="LO4" i="28"/>
  <c r="LN4" i="28"/>
  <c r="LM4" i="28"/>
  <c r="LL4" i="28"/>
  <c r="LK4" i="28"/>
  <c r="LJ4" i="28"/>
  <c r="LI4" i="28"/>
  <c r="LH4" i="28"/>
  <c r="LG4" i="28"/>
  <c r="LF4" i="28"/>
  <c r="LE4" i="28"/>
  <c r="LD4" i="28"/>
  <c r="LC4" i="28"/>
  <c r="LB4" i="28"/>
  <c r="LA4" i="28"/>
  <c r="KZ4" i="28"/>
  <c r="KY4" i="28"/>
  <c r="KX4" i="28"/>
  <c r="KW4" i="28"/>
  <c r="KV4" i="28"/>
  <c r="KU4" i="28"/>
  <c r="KT4" i="28"/>
  <c r="KS4" i="28"/>
  <c r="KR4" i="28"/>
  <c r="KQ4" i="28"/>
  <c r="KP4" i="28"/>
  <c r="KO4" i="28"/>
  <c r="KN4" i="28"/>
  <c r="KM4" i="28"/>
  <c r="KL4" i="28"/>
  <c r="KK4" i="28"/>
  <c r="KJ4" i="28"/>
  <c r="KI4" i="28"/>
  <c r="KH4" i="28"/>
  <c r="KG4" i="28"/>
  <c r="KF4" i="28"/>
  <c r="KE4" i="28"/>
  <c r="KD4" i="28"/>
  <c r="KC4" i="28"/>
  <c r="KB4" i="28"/>
  <c r="KA4" i="28"/>
  <c r="JZ4" i="28"/>
  <c r="JY4" i="28"/>
  <c r="JX4" i="28"/>
  <c r="JW4" i="28"/>
  <c r="JV4" i="28"/>
  <c r="JU4" i="28"/>
  <c r="JT4" i="28"/>
  <c r="JS4" i="28"/>
  <c r="JR4" i="28"/>
  <c r="JQ4" i="28"/>
  <c r="JP4" i="28"/>
  <c r="JO4" i="28"/>
  <c r="JN4" i="28"/>
  <c r="JM4" i="28"/>
  <c r="JL4" i="28"/>
  <c r="JK4" i="28"/>
  <c r="JJ4" i="28"/>
  <c r="JI4" i="28"/>
  <c r="JH4" i="28"/>
  <c r="JG4" i="28"/>
  <c r="JF4" i="28"/>
  <c r="JE4" i="28"/>
  <c r="JD4" i="28"/>
  <c r="JC4" i="28"/>
  <c r="JB4" i="28"/>
  <c r="JA4" i="28"/>
  <c r="IZ4" i="28"/>
  <c r="IY4" i="28"/>
  <c r="IX4" i="28"/>
  <c r="IW4" i="28"/>
  <c r="IV4" i="28"/>
  <c r="IU4" i="28"/>
  <c r="IT4" i="28"/>
  <c r="IS4" i="28"/>
  <c r="IR4" i="28"/>
  <c r="IQ4" i="28"/>
  <c r="IP4" i="28"/>
  <c r="IO4" i="28"/>
  <c r="IN4" i="28"/>
  <c r="IM4" i="28"/>
  <c r="IL4" i="28"/>
  <c r="IK4" i="28"/>
  <c r="IJ4" i="28"/>
  <c r="II4" i="28"/>
  <c r="IH4" i="28"/>
  <c r="IG4" i="28"/>
  <c r="IF4" i="28"/>
  <c r="IE4" i="28"/>
  <c r="ID4" i="28"/>
  <c r="IC4" i="28"/>
  <c r="IB4" i="28"/>
  <c r="IA4" i="28"/>
  <c r="HZ4" i="28"/>
  <c r="HY4" i="28"/>
  <c r="HX4" i="28"/>
  <c r="HW4" i="28"/>
  <c r="HV4" i="28"/>
  <c r="HU4" i="28"/>
  <c r="HT4" i="28"/>
  <c r="HS4" i="28"/>
  <c r="HR4" i="28"/>
  <c r="HQ4" i="28"/>
  <c r="HP4" i="28"/>
  <c r="HO4" i="28"/>
  <c r="HN4" i="28"/>
  <c r="HM4" i="28"/>
  <c r="HL4" i="28"/>
  <c r="HK4" i="28"/>
  <c r="HJ4" i="28"/>
  <c r="HI4" i="28"/>
  <c r="HH4" i="28"/>
  <c r="HG4" i="28"/>
  <c r="HF4" i="28"/>
  <c r="HE4" i="28"/>
  <c r="HD4" i="28"/>
  <c r="HC4" i="28"/>
  <c r="HB4" i="28"/>
  <c r="HA4" i="28"/>
  <c r="GZ4" i="28"/>
  <c r="GY4" i="28"/>
  <c r="GX4" i="28"/>
  <c r="GW4" i="28"/>
  <c r="GV4" i="28"/>
  <c r="GU4" i="28"/>
  <c r="GT4" i="28"/>
  <c r="GS4" i="28"/>
  <c r="GR4" i="28"/>
  <c r="GQ4" i="28"/>
  <c r="GP4" i="28"/>
  <c r="GO4" i="28"/>
  <c r="GN4" i="28"/>
  <c r="GM4" i="28"/>
  <c r="GL4" i="28"/>
  <c r="GK4" i="28"/>
  <c r="GJ4" i="28"/>
  <c r="GI4" i="28"/>
  <c r="GH4" i="28"/>
  <c r="GG4" i="28"/>
  <c r="GF4" i="28"/>
  <c r="GE4" i="28"/>
  <c r="GD4" i="28"/>
  <c r="GC4" i="28"/>
  <c r="GB4" i="28"/>
  <c r="GA4" i="28"/>
  <c r="FZ4" i="28"/>
  <c r="FY4" i="28"/>
  <c r="FX4" i="28"/>
  <c r="FW4" i="28"/>
  <c r="FV4" i="28"/>
  <c r="FU4" i="28"/>
  <c r="FT4" i="28"/>
  <c r="FS4" i="28"/>
  <c r="FR4" i="28"/>
  <c r="FQ4" i="28"/>
  <c r="FP4" i="28"/>
  <c r="FO4" i="28"/>
  <c r="FN4" i="28"/>
  <c r="FM4" i="28"/>
  <c r="FL4" i="28"/>
  <c r="FK4" i="28"/>
  <c r="FJ4" i="28"/>
  <c r="FI4" i="28"/>
  <c r="FH4" i="28"/>
  <c r="FG4" i="28"/>
  <c r="FF4" i="28"/>
  <c r="FE4" i="28"/>
  <c r="FD4" i="28"/>
  <c r="FC4" i="28"/>
  <c r="FB4" i="28"/>
  <c r="FA4" i="28"/>
  <c r="EZ4" i="28"/>
  <c r="EY4" i="28"/>
  <c r="EX4" i="28"/>
  <c r="EW4" i="28"/>
  <c r="EV4" i="28"/>
  <c r="EU4" i="28"/>
  <c r="ET4" i="28"/>
  <c r="ES4" i="28"/>
  <c r="ER4" i="28"/>
  <c r="EQ4" i="28"/>
  <c r="EP4" i="28"/>
  <c r="EO4" i="28"/>
  <c r="EN4" i="28"/>
  <c r="EM4" i="28"/>
  <c r="EL4" i="28"/>
  <c r="EK4" i="28"/>
  <c r="EJ4" i="28"/>
  <c r="EI4" i="28"/>
  <c r="EH4" i="28"/>
  <c r="EG4" i="28"/>
  <c r="EF4" i="28"/>
  <c r="EE4" i="28"/>
  <c r="ED4" i="28"/>
  <c r="EC4" i="28"/>
  <c r="EB4" i="28"/>
  <c r="EA4" i="28"/>
  <c r="DZ4" i="28"/>
  <c r="DY4" i="28"/>
  <c r="DX4" i="28"/>
  <c r="DW4" i="28"/>
  <c r="DV4" i="28"/>
  <c r="DU4" i="28"/>
  <c r="DT4" i="28"/>
  <c r="DS4" i="28"/>
  <c r="DR4" i="28"/>
  <c r="DQ4" i="28"/>
  <c r="DP4" i="28"/>
  <c r="DO4" i="28"/>
  <c r="DN4" i="28"/>
  <c r="DM4" i="28"/>
  <c r="DL4" i="28"/>
  <c r="DK4" i="28"/>
  <c r="DJ4" i="28"/>
  <c r="DI4" i="28"/>
  <c r="DH4" i="28"/>
  <c r="DG4" i="28"/>
  <c r="DF4" i="28"/>
  <c r="DE4" i="28"/>
  <c r="DD4" i="28"/>
  <c r="DC4" i="28"/>
  <c r="DB4" i="28"/>
  <c r="DA4" i="28"/>
  <c r="CZ4" i="28"/>
  <c r="CY4" i="28"/>
  <c r="CX4" i="28"/>
  <c r="CW4" i="28"/>
  <c r="CV4" i="28"/>
  <c r="CU4" i="28"/>
  <c r="CT4" i="28"/>
  <c r="CS4" i="28"/>
  <c r="CR4" i="28"/>
  <c r="CQ4" i="28"/>
  <c r="CP4" i="28"/>
  <c r="CO4" i="28"/>
  <c r="CN4" i="28"/>
  <c r="CM4" i="28"/>
  <c r="CL4" i="28"/>
  <c r="CK4" i="28"/>
  <c r="CJ4" i="28"/>
  <c r="CI4" i="28"/>
  <c r="CH4" i="28"/>
  <c r="CG4" i="28"/>
  <c r="CF4" i="28"/>
  <c r="CE4" i="28"/>
  <c r="CD4" i="28"/>
  <c r="CC4" i="28"/>
  <c r="CB4" i="28"/>
  <c r="CA4" i="28"/>
  <c r="BZ4" i="28"/>
  <c r="BY4" i="28"/>
  <c r="BX4" i="28"/>
  <c r="BW4" i="28"/>
  <c r="BV4" i="28"/>
  <c r="BU4" i="28"/>
  <c r="BT4" i="28"/>
  <c r="BS4" i="28"/>
  <c r="BR4" i="28"/>
  <c r="BQ4" i="28"/>
  <c r="BP4" i="28"/>
  <c r="BO4" i="28"/>
  <c r="BN4" i="28"/>
  <c r="BM4" i="28"/>
  <c r="BL4" i="28"/>
  <c r="BK4" i="28"/>
  <c r="BJ4" i="28"/>
  <c r="BI4" i="28"/>
  <c r="BH4" i="28"/>
  <c r="BG4" i="28"/>
  <c r="BF4" i="28"/>
  <c r="BE4" i="28"/>
  <c r="BD4" i="28"/>
  <c r="BC4" i="28"/>
  <c r="BB4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AO4" i="28"/>
  <c r="AN4" i="28"/>
  <c r="AM4" i="28"/>
  <c r="AL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AAS1" i="28"/>
  <c r="AAR1" i="28"/>
  <c r="AAQ1" i="28"/>
  <c r="AAP1" i="28"/>
  <c r="AAO1" i="28"/>
  <c r="AAN1" i="28"/>
  <c r="AAM1" i="28"/>
  <c r="AAL1" i="28"/>
  <c r="AAK1" i="28"/>
  <c r="AAJ1" i="28"/>
  <c r="AAI1" i="28"/>
  <c r="AAH1" i="28"/>
  <c r="AAG1" i="28"/>
  <c r="AAF1" i="28"/>
  <c r="AAE1" i="28"/>
  <c r="AAD1" i="28"/>
  <c r="AAC1" i="28"/>
  <c r="AAB1" i="28"/>
  <c r="AAA1" i="28"/>
  <c r="ZZ1" i="28"/>
  <c r="ZY1" i="28"/>
  <c r="ZX1" i="28"/>
  <c r="ZW1" i="28"/>
  <c r="ZV1" i="28"/>
  <c r="ZU1" i="28"/>
  <c r="ZT1" i="28"/>
  <c r="ZS1" i="28"/>
  <c r="ZR1" i="28"/>
  <c r="ZQ1" i="28"/>
  <c r="ZP1" i="28"/>
  <c r="ZO1" i="28"/>
  <c r="ZN1" i="28"/>
  <c r="ZM1" i="28"/>
  <c r="ZL1" i="28"/>
  <c r="ZK1" i="28"/>
  <c r="ZJ1" i="28"/>
  <c r="ZI1" i="28"/>
  <c r="ZH1" i="28"/>
  <c r="ZG1" i="28"/>
  <c r="ZF1" i="28"/>
  <c r="ZE1" i="28"/>
  <c r="ZD1" i="28"/>
  <c r="ZC1" i="28"/>
  <c r="ZB1" i="28"/>
  <c r="ZA1" i="28"/>
  <c r="YZ1" i="28"/>
  <c r="YY1" i="28"/>
  <c r="YX1" i="28"/>
  <c r="YW1" i="28"/>
  <c r="YV1" i="28"/>
  <c r="YU1" i="28"/>
  <c r="YT1" i="28"/>
  <c r="YS1" i="28"/>
  <c r="YR1" i="28"/>
  <c r="YQ1" i="28"/>
  <c r="YP1" i="28"/>
  <c r="YO1" i="28"/>
  <c r="YN1" i="28"/>
  <c r="YM1" i="28"/>
  <c r="YL1" i="28"/>
  <c r="YK1" i="28"/>
  <c r="YJ1" i="28"/>
  <c r="YI1" i="28"/>
  <c r="YH1" i="28"/>
  <c r="YG1" i="28"/>
  <c r="YF1" i="28"/>
  <c r="YE1" i="28"/>
  <c r="YD1" i="28"/>
  <c r="YC1" i="28"/>
  <c r="YB1" i="28"/>
  <c r="YA1" i="28"/>
  <c r="XZ1" i="28"/>
  <c r="XY1" i="28"/>
  <c r="XX1" i="28"/>
  <c r="XW1" i="28"/>
  <c r="XV1" i="28"/>
  <c r="XU1" i="28"/>
  <c r="XT1" i="28"/>
  <c r="XS1" i="28"/>
  <c r="XR1" i="28"/>
  <c r="XQ1" i="28"/>
  <c r="XP1" i="28"/>
  <c r="XO1" i="28"/>
  <c r="XN1" i="28"/>
  <c r="XM1" i="28"/>
  <c r="XL1" i="28"/>
  <c r="XK1" i="28"/>
  <c r="XJ1" i="28"/>
  <c r="XI1" i="28"/>
  <c r="XH1" i="28"/>
  <c r="XG1" i="28"/>
  <c r="XF1" i="28"/>
  <c r="XE1" i="28"/>
  <c r="XD1" i="28"/>
  <c r="XC1" i="28"/>
  <c r="XB1" i="28"/>
  <c r="XA1" i="28"/>
  <c r="WZ1" i="28"/>
  <c r="WY1" i="28"/>
  <c r="WX1" i="28"/>
  <c r="WW1" i="28"/>
  <c r="WV1" i="28"/>
  <c r="WU1" i="28"/>
  <c r="WT1" i="28"/>
  <c r="WS1" i="28"/>
  <c r="WR1" i="28"/>
  <c r="WQ1" i="28"/>
  <c r="WP1" i="28"/>
  <c r="WO1" i="28"/>
  <c r="WN1" i="28"/>
  <c r="WM1" i="28"/>
  <c r="WL1" i="28"/>
  <c r="WK1" i="28"/>
  <c r="WJ1" i="28"/>
  <c r="WI1" i="28"/>
  <c r="WH1" i="28"/>
  <c r="WG1" i="28"/>
  <c r="WF1" i="28"/>
  <c r="WE1" i="28"/>
  <c r="WD1" i="28"/>
  <c r="WC1" i="28"/>
  <c r="WB1" i="28"/>
  <c r="WA1" i="28"/>
  <c r="VZ1" i="28"/>
  <c r="VY1" i="28"/>
  <c r="VX1" i="28"/>
  <c r="VW1" i="28"/>
  <c r="VV1" i="28"/>
  <c r="VU1" i="28"/>
  <c r="VT1" i="28"/>
  <c r="VS1" i="28"/>
  <c r="VR1" i="28"/>
  <c r="VQ1" i="28"/>
  <c r="VP1" i="28"/>
  <c r="VO1" i="28"/>
  <c r="VN1" i="28"/>
  <c r="VM1" i="28"/>
  <c r="VL1" i="28"/>
  <c r="VK1" i="28"/>
  <c r="VJ1" i="28"/>
  <c r="VI1" i="28"/>
  <c r="VH1" i="28"/>
  <c r="VG1" i="28"/>
  <c r="VF1" i="28"/>
  <c r="VE1" i="28"/>
  <c r="VD1" i="28"/>
  <c r="VC1" i="28"/>
  <c r="VB1" i="28"/>
  <c r="VA1" i="28"/>
  <c r="UZ1" i="28"/>
  <c r="UY1" i="28"/>
  <c r="UX1" i="28"/>
  <c r="UW1" i="28"/>
  <c r="UV1" i="28"/>
  <c r="UU1" i="28"/>
  <c r="UT1" i="28"/>
  <c r="US1" i="28"/>
  <c r="UR1" i="28"/>
  <c r="UQ1" i="28"/>
  <c r="UP1" i="28"/>
  <c r="UO1" i="28"/>
  <c r="UN1" i="28"/>
  <c r="UM1" i="28"/>
  <c r="UL1" i="28"/>
  <c r="UK1" i="28"/>
  <c r="UJ1" i="28"/>
  <c r="UI1" i="28"/>
  <c r="UH1" i="28"/>
  <c r="UG1" i="28"/>
  <c r="UF1" i="28"/>
  <c r="UE1" i="28"/>
  <c r="UD1" i="28"/>
  <c r="UC1" i="28"/>
  <c r="UB1" i="28"/>
  <c r="UA1" i="28"/>
  <c r="TZ1" i="28"/>
  <c r="TY1" i="28"/>
  <c r="TX1" i="28"/>
  <c r="TW1" i="28"/>
  <c r="TV1" i="28"/>
  <c r="TU1" i="28"/>
  <c r="TT1" i="28"/>
  <c r="TS1" i="28"/>
  <c r="TR1" i="28"/>
  <c r="TQ1" i="28"/>
  <c r="TP1" i="28"/>
  <c r="TO1" i="28"/>
  <c r="TN1" i="28"/>
  <c r="TM1" i="28"/>
  <c r="TL1" i="28"/>
  <c r="TK1" i="28"/>
  <c r="TJ1" i="28"/>
  <c r="TI1" i="28"/>
  <c r="TH1" i="28"/>
  <c r="TG1" i="28"/>
  <c r="TF1" i="28"/>
  <c r="TE1" i="28"/>
  <c r="TD1" i="28"/>
  <c r="TC1" i="28"/>
  <c r="TB1" i="28"/>
  <c r="TA1" i="28"/>
  <c r="SZ1" i="28"/>
  <c r="SY1" i="28"/>
  <c r="SX1" i="28"/>
  <c r="SW1" i="28"/>
  <c r="SV1" i="28"/>
  <c r="SU1" i="28"/>
  <c r="ST1" i="28"/>
  <c r="SS1" i="28"/>
  <c r="SR1" i="28"/>
  <c r="SQ1" i="28"/>
  <c r="SP1" i="28"/>
  <c r="SO1" i="28"/>
  <c r="SN1" i="28"/>
  <c r="SM1" i="28"/>
  <c r="SL1" i="28"/>
  <c r="SK1" i="28"/>
  <c r="SJ1" i="28"/>
  <c r="SI1" i="28"/>
  <c r="SH1" i="28"/>
  <c r="SG1" i="28"/>
  <c r="SF1" i="28"/>
  <c r="SE1" i="28"/>
  <c r="SD1" i="28"/>
  <c r="SC1" i="28"/>
  <c r="SB1" i="28"/>
  <c r="SA1" i="28"/>
  <c r="RZ1" i="28"/>
  <c r="RY1" i="28"/>
  <c r="RX1" i="28"/>
  <c r="RW1" i="28"/>
  <c r="RV1" i="28"/>
  <c r="RU1" i="28"/>
  <c r="RT1" i="28"/>
  <c r="RS1" i="28"/>
  <c r="RR1" i="28"/>
  <c r="RQ1" i="28"/>
  <c r="RP1" i="28"/>
  <c r="RO1" i="28"/>
  <c r="RN1" i="28"/>
  <c r="RM1" i="28"/>
  <c r="RL1" i="28"/>
  <c r="RK1" i="28"/>
  <c r="RJ1" i="28"/>
  <c r="RI1" i="28"/>
  <c r="RH1" i="28"/>
  <c r="RG1" i="28"/>
  <c r="RF1" i="28"/>
  <c r="RE1" i="28"/>
  <c r="RD1" i="28"/>
  <c r="RC1" i="28"/>
  <c r="RB1" i="28"/>
  <c r="RA1" i="28"/>
  <c r="QZ1" i="28"/>
  <c r="QY1" i="28"/>
  <c r="QX1" i="28"/>
  <c r="QW1" i="28"/>
  <c r="QV1" i="28"/>
  <c r="QU1" i="28"/>
  <c r="QT1" i="28"/>
  <c r="QS1" i="28"/>
  <c r="QR1" i="28"/>
  <c r="QQ1" i="28"/>
  <c r="QP1" i="28"/>
  <c r="QO1" i="28"/>
  <c r="QN1" i="28"/>
  <c r="QM1" i="28"/>
  <c r="QL1" i="28"/>
  <c r="QK1" i="28"/>
  <c r="QJ1" i="28"/>
  <c r="QI1" i="28"/>
  <c r="QH1" i="28"/>
  <c r="QG1" i="28"/>
  <c r="QF1" i="28"/>
  <c r="QE1" i="28"/>
  <c r="QD1" i="28"/>
  <c r="QC1" i="28"/>
  <c r="QB1" i="28"/>
  <c r="QA1" i="28"/>
  <c r="PZ1" i="28"/>
  <c r="PY1" i="28"/>
  <c r="PX1" i="28"/>
  <c r="PW1" i="28"/>
  <c r="PV1" i="28"/>
  <c r="PU1" i="28"/>
  <c r="PT1" i="28"/>
  <c r="PS1" i="28"/>
  <c r="PR1" i="28"/>
  <c r="PQ1" i="28"/>
  <c r="PP1" i="28"/>
  <c r="PO1" i="28"/>
  <c r="PN1" i="28"/>
  <c r="PM1" i="28"/>
  <c r="PL1" i="28"/>
  <c r="PK1" i="28"/>
  <c r="PJ1" i="28"/>
  <c r="PI1" i="28"/>
  <c r="PH1" i="28"/>
  <c r="PG1" i="28"/>
  <c r="PF1" i="28"/>
  <c r="PE1" i="28"/>
  <c r="PD1" i="28"/>
  <c r="PC1" i="28"/>
  <c r="PB1" i="28"/>
  <c r="PA1" i="28"/>
  <c r="OZ1" i="28"/>
  <c r="OY1" i="28"/>
  <c r="OX1" i="28"/>
  <c r="OW1" i="28"/>
  <c r="OV1" i="28"/>
  <c r="OU1" i="28"/>
  <c r="OT1" i="28"/>
  <c r="OS1" i="28"/>
  <c r="OR1" i="28"/>
  <c r="OQ1" i="28"/>
  <c r="OP1" i="28"/>
  <c r="OO1" i="28"/>
  <c r="ON1" i="28"/>
  <c r="OM1" i="28"/>
  <c r="OL1" i="28"/>
  <c r="OK1" i="28"/>
  <c r="OJ1" i="28"/>
  <c r="OI1" i="28"/>
  <c r="OH1" i="28"/>
  <c r="OG1" i="28"/>
  <c r="OF1" i="28"/>
  <c r="OE1" i="28"/>
  <c r="OD1" i="28"/>
  <c r="OC1" i="28"/>
  <c r="OB1" i="28"/>
  <c r="OA1" i="28"/>
  <c r="NZ1" i="28"/>
  <c r="NY1" i="28"/>
  <c r="NX1" i="28"/>
  <c r="NW1" i="28"/>
  <c r="NV1" i="28"/>
  <c r="NU1" i="28"/>
  <c r="NT1" i="28"/>
  <c r="NS1" i="28"/>
  <c r="NR1" i="28"/>
  <c r="NQ1" i="28"/>
  <c r="NP1" i="28"/>
  <c r="NO1" i="28"/>
  <c r="NN1" i="28"/>
  <c r="NM1" i="28"/>
  <c r="NL1" i="28"/>
  <c r="NK1" i="28"/>
  <c r="NJ1" i="28"/>
  <c r="NI1" i="28"/>
  <c r="NH1" i="28"/>
  <c r="NG1" i="28"/>
  <c r="NF1" i="28"/>
  <c r="NE1" i="28"/>
  <c r="ND1" i="28"/>
  <c r="NC1" i="28"/>
  <c r="NB1" i="28"/>
  <c r="NA1" i="28"/>
  <c r="MZ1" i="28"/>
  <c r="MY1" i="28"/>
  <c r="MX1" i="28"/>
  <c r="MW1" i="28"/>
  <c r="MV1" i="28"/>
  <c r="MU1" i="28"/>
  <c r="MT1" i="28"/>
  <c r="MS1" i="28"/>
  <c r="MR1" i="28"/>
  <c r="MQ1" i="28"/>
  <c r="MP1" i="28"/>
  <c r="MO1" i="28"/>
  <c r="MN1" i="28"/>
  <c r="MM1" i="28"/>
  <c r="ML1" i="28"/>
  <c r="MK1" i="28"/>
  <c r="MJ1" i="28"/>
  <c r="MI1" i="28"/>
  <c r="MH1" i="28"/>
  <c r="MG1" i="28"/>
  <c r="MF1" i="28"/>
  <c r="ME1" i="28"/>
  <c r="MD1" i="28"/>
  <c r="MC1" i="28"/>
  <c r="MB1" i="28"/>
  <c r="MA1" i="28"/>
  <c r="LZ1" i="28"/>
  <c r="LY1" i="28"/>
  <c r="LX1" i="28"/>
  <c r="LW1" i="28"/>
  <c r="LV1" i="28"/>
  <c r="LU1" i="28"/>
  <c r="LT1" i="28"/>
  <c r="LS1" i="28"/>
  <c r="LR1" i="28"/>
  <c r="LQ1" i="28"/>
  <c r="LP1" i="28"/>
  <c r="LO1" i="28"/>
  <c r="LN1" i="28"/>
  <c r="LM1" i="28"/>
  <c r="LL1" i="28"/>
  <c r="LK1" i="28"/>
  <c r="LJ1" i="28"/>
  <c r="LI1" i="28"/>
  <c r="LH1" i="28"/>
  <c r="LG1" i="28"/>
  <c r="LF1" i="28"/>
  <c r="LE1" i="28"/>
  <c r="LD1" i="28"/>
  <c r="LC1" i="28"/>
  <c r="LB1" i="28"/>
  <c r="LA1" i="28"/>
  <c r="KZ1" i="28"/>
  <c r="KY1" i="28"/>
  <c r="KX1" i="28"/>
  <c r="KW1" i="28"/>
  <c r="KV1" i="28"/>
  <c r="KU1" i="28"/>
  <c r="KT1" i="28"/>
  <c r="KS1" i="28"/>
  <c r="KR1" i="28"/>
  <c r="KQ1" i="28"/>
  <c r="KP1" i="28"/>
  <c r="KO1" i="28"/>
  <c r="KN1" i="28"/>
  <c r="KM1" i="28"/>
  <c r="KL1" i="28"/>
  <c r="KK1" i="28"/>
  <c r="KJ1" i="28"/>
  <c r="KI1" i="28"/>
  <c r="KH1" i="28"/>
  <c r="KG1" i="28"/>
  <c r="KF1" i="28"/>
  <c r="KE1" i="28"/>
  <c r="KD1" i="28"/>
  <c r="KC1" i="28"/>
  <c r="KB1" i="28"/>
  <c r="KA1" i="28"/>
  <c r="JZ1" i="28"/>
  <c r="JY1" i="28"/>
  <c r="JX1" i="28"/>
  <c r="JW1" i="28"/>
  <c r="JV1" i="28"/>
  <c r="JU1" i="28"/>
  <c r="JT1" i="28"/>
  <c r="JS1" i="28"/>
  <c r="JR1" i="28"/>
  <c r="JQ1" i="28"/>
  <c r="JP1" i="28"/>
  <c r="JO1" i="28"/>
  <c r="JN1" i="28"/>
  <c r="JM1" i="28"/>
  <c r="JL1" i="28"/>
  <c r="JK1" i="28"/>
  <c r="JJ1" i="28"/>
  <c r="JI1" i="28"/>
  <c r="JH1" i="28"/>
  <c r="JG1" i="28"/>
  <c r="JF1" i="28"/>
  <c r="JE1" i="28"/>
  <c r="JD1" i="28"/>
  <c r="JC1" i="28"/>
  <c r="JB1" i="28"/>
  <c r="JA1" i="28"/>
  <c r="IZ1" i="28"/>
  <c r="IY1" i="28"/>
  <c r="IX1" i="28"/>
  <c r="IW1" i="28"/>
  <c r="IV1" i="28"/>
  <c r="IU1" i="28"/>
  <c r="IT1" i="28"/>
  <c r="IS1" i="28"/>
  <c r="IR1" i="28"/>
  <c r="IQ1" i="28"/>
  <c r="IP1" i="28"/>
  <c r="IO1" i="28"/>
  <c r="IN1" i="28"/>
  <c r="IM1" i="28"/>
  <c r="IL1" i="28"/>
  <c r="IK1" i="28"/>
  <c r="IJ1" i="28"/>
  <c r="II1" i="28"/>
  <c r="IH1" i="28"/>
  <c r="IG1" i="28"/>
  <c r="IF1" i="28"/>
  <c r="IE1" i="28"/>
  <c r="ID1" i="28"/>
  <c r="IC1" i="28"/>
  <c r="IB1" i="28"/>
  <c r="IA1" i="28"/>
  <c r="HZ1" i="28"/>
  <c r="HY1" i="28"/>
  <c r="HX1" i="28"/>
  <c r="HW1" i="28"/>
  <c r="HV1" i="28"/>
  <c r="HU1" i="28"/>
  <c r="HT1" i="28"/>
  <c r="HS1" i="28"/>
  <c r="HR1" i="28"/>
  <c r="HQ1" i="28"/>
  <c r="HP1" i="28"/>
  <c r="HO1" i="28"/>
  <c r="HN1" i="28"/>
  <c r="HM1" i="28"/>
  <c r="HL1" i="28"/>
  <c r="HK1" i="28"/>
  <c r="HJ1" i="28"/>
  <c r="HI1" i="28"/>
  <c r="HH1" i="28"/>
  <c r="HG1" i="28"/>
  <c r="HF1" i="28"/>
  <c r="HE1" i="28"/>
  <c r="HD1" i="28"/>
  <c r="HC1" i="28"/>
  <c r="HB1" i="28"/>
  <c r="HA1" i="28"/>
  <c r="GZ1" i="28"/>
  <c r="GY1" i="28"/>
  <c r="GX1" i="28"/>
  <c r="GW1" i="28"/>
  <c r="GV1" i="28"/>
  <c r="GU1" i="28"/>
  <c r="GT1" i="28"/>
  <c r="GS1" i="28"/>
  <c r="GR1" i="28"/>
  <c r="GQ1" i="28"/>
  <c r="GP1" i="28"/>
  <c r="GO1" i="28"/>
  <c r="GN1" i="28"/>
  <c r="GM1" i="28"/>
  <c r="GL1" i="28"/>
  <c r="GK1" i="28"/>
  <c r="GJ1" i="28"/>
  <c r="GI1" i="28"/>
  <c r="GH1" i="28"/>
  <c r="GG1" i="28"/>
  <c r="GF1" i="28"/>
  <c r="GE1" i="28"/>
  <c r="GD1" i="28"/>
  <c r="GC1" i="28"/>
  <c r="GB1" i="28"/>
  <c r="GA1" i="28"/>
  <c r="FZ1" i="28"/>
  <c r="FY1" i="28"/>
  <c r="FX1" i="28"/>
  <c r="FW1" i="28"/>
  <c r="FV1" i="28"/>
  <c r="FU1" i="28"/>
  <c r="FT1" i="28"/>
  <c r="FS1" i="28"/>
  <c r="FR1" i="28"/>
  <c r="FQ1" i="28"/>
  <c r="FP1" i="28"/>
  <c r="FO1" i="28"/>
  <c r="FN1" i="28"/>
  <c r="FM1" i="28"/>
  <c r="FL1" i="28"/>
  <c r="FK1" i="28"/>
  <c r="FJ1" i="28"/>
  <c r="FI1" i="28"/>
  <c r="FH1" i="28"/>
  <c r="FG1" i="28"/>
  <c r="FF1" i="28"/>
  <c r="FE1" i="28"/>
  <c r="FD1" i="28"/>
  <c r="FC1" i="28"/>
  <c r="FB1" i="28"/>
  <c r="FA1" i="28"/>
  <c r="EZ1" i="28"/>
  <c r="EY1" i="28"/>
  <c r="EX1" i="28"/>
  <c r="EW1" i="28"/>
  <c r="EV1" i="28"/>
  <c r="EU1" i="28"/>
  <c r="ET1" i="28"/>
  <c r="ES1" i="28"/>
  <c r="ER1" i="28"/>
  <c r="EQ1" i="28"/>
  <c r="EP1" i="28"/>
  <c r="EO1" i="28"/>
  <c r="EN1" i="28"/>
  <c r="EM1" i="28"/>
  <c r="EL1" i="28"/>
  <c r="EK1" i="28"/>
  <c r="EJ1" i="28"/>
  <c r="EI1" i="28"/>
  <c r="EH1" i="28"/>
  <c r="EG1" i="28"/>
  <c r="EF1" i="28"/>
  <c r="EE1" i="28"/>
  <c r="ED1" i="28"/>
  <c r="EC1" i="28"/>
  <c r="EB1" i="28"/>
  <c r="EA1" i="28"/>
  <c r="DZ1" i="28"/>
  <c r="DY1" i="28"/>
  <c r="DX1" i="28"/>
  <c r="DW1" i="28"/>
  <c r="DV1" i="28"/>
  <c r="DU1" i="28"/>
  <c r="DT1" i="28"/>
  <c r="DS1" i="28"/>
  <c r="DR1" i="28"/>
  <c r="DQ1" i="28"/>
  <c r="DP1" i="28"/>
  <c r="DO1" i="28"/>
  <c r="DN1" i="28"/>
  <c r="DM1" i="28"/>
  <c r="DL1" i="28"/>
  <c r="DK1" i="28"/>
  <c r="DJ1" i="28"/>
  <c r="DI1" i="28"/>
  <c r="DH1" i="28"/>
  <c r="DG1" i="28"/>
  <c r="DF1" i="28"/>
  <c r="DE1" i="28"/>
  <c r="DD1" i="28"/>
  <c r="DC1" i="28"/>
  <c r="DB1" i="28"/>
  <c r="DA1" i="28"/>
  <c r="CZ1" i="28"/>
  <c r="CY1" i="28"/>
  <c r="CX1" i="28"/>
  <c r="CW1" i="28"/>
  <c r="CV1" i="28"/>
  <c r="CU1" i="28"/>
  <c r="CT1" i="28"/>
  <c r="CS1" i="28"/>
  <c r="CR1" i="28"/>
  <c r="CQ1" i="28"/>
  <c r="CP1" i="28"/>
  <c r="CO1" i="28"/>
  <c r="CN1" i="28"/>
  <c r="CM1" i="28"/>
  <c r="CL1" i="28"/>
  <c r="CK1" i="28"/>
  <c r="CJ1" i="28"/>
  <c r="CI1" i="28"/>
  <c r="CH1" i="28"/>
  <c r="CG1" i="28"/>
  <c r="CF1" i="28"/>
  <c r="CE1" i="28"/>
  <c r="CD1" i="28"/>
  <c r="CC1" i="28"/>
  <c r="CB1" i="28"/>
  <c r="CA1" i="28"/>
  <c r="BZ1" i="28"/>
  <c r="BY1" i="28"/>
  <c r="BX1" i="28"/>
  <c r="BW1" i="28"/>
  <c r="BV1" i="28"/>
  <c r="BU1" i="28"/>
  <c r="BT1" i="28"/>
  <c r="BS1" i="28"/>
  <c r="BR1" i="28"/>
  <c r="BQ1" i="28"/>
  <c r="BP1" i="28"/>
  <c r="BO1" i="28"/>
  <c r="BN1" i="28"/>
  <c r="BM1" i="28"/>
  <c r="BL1" i="28"/>
  <c r="BK1" i="28"/>
  <c r="BJ1" i="28"/>
  <c r="BI1" i="28"/>
  <c r="BH1" i="28"/>
  <c r="BG1" i="28"/>
  <c r="BF1" i="28"/>
  <c r="BE1" i="28"/>
  <c r="BD1" i="28"/>
  <c r="BC1" i="28"/>
  <c r="BB1" i="28"/>
  <c r="BA1" i="28"/>
  <c r="AZ1" i="28"/>
  <c r="AY1" i="28"/>
  <c r="AX1" i="28"/>
  <c r="AW1" i="28"/>
  <c r="AV1" i="28"/>
  <c r="AU1" i="28"/>
  <c r="AT1" i="28"/>
  <c r="AS1" i="28"/>
  <c r="AR1" i="28"/>
  <c r="AQ1" i="28"/>
  <c r="AP1" i="28"/>
  <c r="AO1" i="28"/>
  <c r="AN1" i="28"/>
  <c r="AM1" i="28"/>
  <c r="AL1" i="28"/>
  <c r="AK1" i="28"/>
  <c r="AJ1" i="28"/>
  <c r="AI1" i="28"/>
  <c r="AH1" i="28"/>
  <c r="AG1" i="28"/>
  <c r="AF1" i="28"/>
  <c r="AE1" i="28"/>
  <c r="AD1" i="28"/>
  <c r="AC1" i="28"/>
  <c r="AB1" i="28"/>
  <c r="AA1" i="28"/>
  <c r="Z1" i="28"/>
  <c r="Y1" i="28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J1" i="28"/>
  <c r="I1" i="28"/>
  <c r="H1" i="28"/>
  <c r="G1" i="28"/>
  <c r="F1" i="28"/>
  <c r="E1" i="28"/>
  <c r="D1" i="28"/>
  <c r="C1" i="28"/>
  <c r="B1" i="28"/>
  <c r="D17" i="27"/>
  <c r="G17" i="27" s="1"/>
  <c r="G16" i="27"/>
  <c r="YJ7" i="27"/>
  <c r="VX7" i="27"/>
  <c r="UN7" i="27"/>
  <c r="TH7" i="27"/>
  <c r="SB7" i="27"/>
  <c r="QZ7" i="27"/>
  <c r="ON7" i="27"/>
  <c r="ME7" i="27"/>
  <c r="JS7" i="27"/>
  <c r="AAS6" i="27"/>
  <c r="AAR6" i="27"/>
  <c r="AAQ6" i="27"/>
  <c r="AAP6" i="27"/>
  <c r="AAO6" i="27"/>
  <c r="AAN6" i="27"/>
  <c r="AAM6" i="27"/>
  <c r="AAL6" i="27"/>
  <c r="AAK6" i="27"/>
  <c r="AAJ6" i="27"/>
  <c r="AAI6" i="27"/>
  <c r="AAH6" i="27"/>
  <c r="AAG6" i="27"/>
  <c r="AAF6" i="27"/>
  <c r="AAE6" i="27"/>
  <c r="AAD6" i="27"/>
  <c r="AAC6" i="27"/>
  <c r="AAB6" i="27"/>
  <c r="AAA6" i="27"/>
  <c r="ZZ6" i="27"/>
  <c r="ZY6" i="27"/>
  <c r="ZX6" i="27"/>
  <c r="ZW6" i="27"/>
  <c r="ZV6" i="27"/>
  <c r="ZU6" i="27"/>
  <c r="ZT6" i="27"/>
  <c r="ZS6" i="27"/>
  <c r="ZR6" i="27"/>
  <c r="ZQ6" i="27"/>
  <c r="ZP6" i="27"/>
  <c r="ZO6" i="27"/>
  <c r="ZN6" i="27"/>
  <c r="ZM6" i="27"/>
  <c r="ZL6" i="27"/>
  <c r="ZK6" i="27"/>
  <c r="ZJ6" i="27"/>
  <c r="ZI6" i="27"/>
  <c r="ZH6" i="27"/>
  <c r="ZG6" i="27"/>
  <c r="ZF6" i="27"/>
  <c r="ZE6" i="27"/>
  <c r="ZD6" i="27"/>
  <c r="ZC6" i="27"/>
  <c r="ZB6" i="27"/>
  <c r="ZA6" i="27"/>
  <c r="YZ6" i="27"/>
  <c r="YY6" i="27"/>
  <c r="YX6" i="27"/>
  <c r="YW6" i="27"/>
  <c r="YV6" i="27"/>
  <c r="YU6" i="27"/>
  <c r="YT6" i="27"/>
  <c r="YS6" i="27"/>
  <c r="YR6" i="27"/>
  <c r="YQ6" i="27"/>
  <c r="YP6" i="27"/>
  <c r="YO6" i="27"/>
  <c r="YN6" i="27"/>
  <c r="YM6" i="27"/>
  <c r="YL6" i="27"/>
  <c r="YK6" i="27"/>
  <c r="YJ6" i="27"/>
  <c r="YI6" i="27"/>
  <c r="YH6" i="27"/>
  <c r="YG6" i="27"/>
  <c r="YF6" i="27"/>
  <c r="YE6" i="27"/>
  <c r="YD6" i="27"/>
  <c r="YC6" i="27"/>
  <c r="YB6" i="27"/>
  <c r="YA6" i="27"/>
  <c r="XZ6" i="27"/>
  <c r="XY6" i="27"/>
  <c r="XX6" i="27"/>
  <c r="XW6" i="27"/>
  <c r="XV6" i="27"/>
  <c r="XU6" i="27"/>
  <c r="XT6" i="27"/>
  <c r="XT7" i="27" s="1"/>
  <c r="XS6" i="27"/>
  <c r="XR6" i="27"/>
  <c r="XQ6" i="27"/>
  <c r="XP6" i="27"/>
  <c r="XO6" i="27"/>
  <c r="XN6" i="27"/>
  <c r="XM6" i="27"/>
  <c r="XL6" i="27"/>
  <c r="XK6" i="27"/>
  <c r="XJ6" i="27"/>
  <c r="XI6" i="27"/>
  <c r="XH6" i="27"/>
  <c r="XG6" i="27"/>
  <c r="XF6" i="27"/>
  <c r="XE6" i="27"/>
  <c r="XD6" i="27"/>
  <c r="XD7" i="27" s="1"/>
  <c r="XC6" i="27"/>
  <c r="XB6" i="27"/>
  <c r="XA6" i="27"/>
  <c r="WZ6" i="27"/>
  <c r="WY6" i="27"/>
  <c r="WX6" i="27"/>
  <c r="WW6" i="27"/>
  <c r="WV6" i="27"/>
  <c r="WU6" i="27"/>
  <c r="WT6" i="27"/>
  <c r="WS6" i="27"/>
  <c r="WR6" i="27"/>
  <c r="WQ6" i="27"/>
  <c r="WP6" i="27"/>
  <c r="WO6" i="27"/>
  <c r="WN6" i="27"/>
  <c r="WM6" i="27"/>
  <c r="WL6" i="27"/>
  <c r="WK6" i="27"/>
  <c r="WJ6" i="27"/>
  <c r="WI6" i="27"/>
  <c r="WH6" i="27"/>
  <c r="WG6" i="27"/>
  <c r="WF6" i="27"/>
  <c r="WE6" i="27"/>
  <c r="WD6" i="27"/>
  <c r="WC6" i="27"/>
  <c r="WB6" i="27"/>
  <c r="WA6" i="27"/>
  <c r="VZ6" i="27"/>
  <c r="VY6" i="27"/>
  <c r="VX6" i="27"/>
  <c r="VW6" i="27"/>
  <c r="VV6" i="27"/>
  <c r="VU6" i="27"/>
  <c r="VT6" i="27"/>
  <c r="VS6" i="27"/>
  <c r="VR6" i="27"/>
  <c r="VQ6" i="27"/>
  <c r="VP6" i="27"/>
  <c r="VO6" i="27"/>
  <c r="VN6" i="27"/>
  <c r="VM6" i="27"/>
  <c r="VL6" i="27"/>
  <c r="VL7" i="27" s="1"/>
  <c r="VK6" i="27"/>
  <c r="VJ6" i="27"/>
  <c r="VI6" i="27"/>
  <c r="VH6" i="27"/>
  <c r="VG6" i="27"/>
  <c r="VF6" i="27"/>
  <c r="VE6" i="27"/>
  <c r="VD6" i="27"/>
  <c r="VD7" i="27" s="1"/>
  <c r="VC6" i="27"/>
  <c r="VB6" i="27"/>
  <c r="VA6" i="27"/>
  <c r="UZ6" i="27"/>
  <c r="UY6" i="27"/>
  <c r="UX6" i="27"/>
  <c r="UW6" i="27"/>
  <c r="UV6" i="27"/>
  <c r="UV7" i="27" s="1"/>
  <c r="UU6" i="27"/>
  <c r="UT6" i="27"/>
  <c r="US6" i="27"/>
  <c r="UR6" i="27"/>
  <c r="UQ6" i="27"/>
  <c r="UP6" i="27"/>
  <c r="UO6" i="27"/>
  <c r="UN6" i="27"/>
  <c r="UM6" i="27"/>
  <c r="UL6" i="27"/>
  <c r="UK6" i="27"/>
  <c r="UJ6" i="27"/>
  <c r="UI6" i="27"/>
  <c r="UH6" i="27"/>
  <c r="UG6" i="27"/>
  <c r="UF6" i="27"/>
  <c r="UF7" i="27" s="1"/>
  <c r="UE6" i="27"/>
  <c r="UD6" i="27"/>
  <c r="UC6" i="27"/>
  <c r="UB6" i="27"/>
  <c r="UA6" i="27"/>
  <c r="TZ6" i="27"/>
  <c r="TY6" i="27"/>
  <c r="TX6" i="27"/>
  <c r="TX7" i="27" s="1"/>
  <c r="TW6" i="27"/>
  <c r="TV6" i="27"/>
  <c r="TU6" i="27"/>
  <c r="TT6" i="27"/>
  <c r="TS6" i="27"/>
  <c r="TR6" i="27"/>
  <c r="TQ6" i="27"/>
  <c r="TP6" i="27"/>
  <c r="TP7" i="27" s="1"/>
  <c r="TO6" i="27"/>
  <c r="TN6" i="27"/>
  <c r="TM6" i="27"/>
  <c r="TL6" i="27"/>
  <c r="TK6" i="27"/>
  <c r="TJ6" i="27"/>
  <c r="TI6" i="27"/>
  <c r="TH6" i="27"/>
  <c r="TG6" i="27"/>
  <c r="TF6" i="27"/>
  <c r="TE6" i="27"/>
  <c r="TD6" i="27"/>
  <c r="TC6" i="27"/>
  <c r="TB6" i="27"/>
  <c r="TA6" i="27"/>
  <c r="SZ6" i="27"/>
  <c r="SZ7" i="27" s="1"/>
  <c r="SY6" i="27"/>
  <c r="SX6" i="27"/>
  <c r="SW6" i="27"/>
  <c r="SV6" i="27"/>
  <c r="SU6" i="27"/>
  <c r="ST6" i="27"/>
  <c r="SS6" i="27"/>
  <c r="SR6" i="27"/>
  <c r="SR7" i="27" s="1"/>
  <c r="SQ6" i="27"/>
  <c r="SP6" i="27"/>
  <c r="SO6" i="27"/>
  <c r="SN6" i="27"/>
  <c r="SM6" i="27"/>
  <c r="SL6" i="27"/>
  <c r="SK6" i="27"/>
  <c r="SJ6" i="27"/>
  <c r="SJ7" i="27" s="1"/>
  <c r="SI6" i="27"/>
  <c r="SH6" i="27"/>
  <c r="SG6" i="27"/>
  <c r="SF6" i="27"/>
  <c r="SE6" i="27"/>
  <c r="SD6" i="27"/>
  <c r="SC6" i="27"/>
  <c r="SB6" i="27"/>
  <c r="SA6" i="27"/>
  <c r="RZ6" i="27"/>
  <c r="RY6" i="27"/>
  <c r="RX6" i="27"/>
  <c r="RW6" i="27"/>
  <c r="RV6" i="27"/>
  <c r="RU6" i="27"/>
  <c r="RT6" i="27"/>
  <c r="RT7" i="27" s="1"/>
  <c r="RS6" i="27"/>
  <c r="RR6" i="27"/>
  <c r="RQ6" i="27"/>
  <c r="RP6" i="27"/>
  <c r="RO6" i="27"/>
  <c r="RN6" i="27"/>
  <c r="RM6" i="27"/>
  <c r="RL6" i="27"/>
  <c r="RL7" i="27" s="1"/>
  <c r="RK6" i="27"/>
  <c r="RJ6" i="27"/>
  <c r="RI6" i="27"/>
  <c r="RH6" i="27"/>
  <c r="RG6" i="27"/>
  <c r="RF6" i="27"/>
  <c r="RE6" i="27"/>
  <c r="RD6" i="27"/>
  <c r="RC6" i="27"/>
  <c r="RB6" i="27"/>
  <c r="RA6" i="27"/>
  <c r="QZ6" i="27"/>
  <c r="QY6" i="27"/>
  <c r="QX6" i="27"/>
  <c r="QW6" i="27"/>
  <c r="QV6" i="27"/>
  <c r="QU6" i="27"/>
  <c r="QT6" i="27"/>
  <c r="QS6" i="27"/>
  <c r="QR6" i="27"/>
  <c r="QQ6" i="27"/>
  <c r="QP6" i="27"/>
  <c r="QO6" i="27"/>
  <c r="QN6" i="27"/>
  <c r="QM6" i="27"/>
  <c r="QL6" i="27"/>
  <c r="QK6" i="27"/>
  <c r="QJ6" i="27"/>
  <c r="QJ7" i="27" s="1"/>
  <c r="QI6" i="27"/>
  <c r="QH6" i="27"/>
  <c r="QG6" i="27"/>
  <c r="QF6" i="27"/>
  <c r="QE6" i="27"/>
  <c r="QD6" i="27"/>
  <c r="QC6" i="27"/>
  <c r="QB6" i="27"/>
  <c r="QA6" i="27"/>
  <c r="PZ6" i="27"/>
  <c r="PY6" i="27"/>
  <c r="PX6" i="27"/>
  <c r="PW6" i="27"/>
  <c r="PV6" i="27"/>
  <c r="PU6" i="27"/>
  <c r="PT6" i="27"/>
  <c r="PT7" i="27" s="1"/>
  <c r="PS6" i="27"/>
  <c r="PR6" i="27"/>
  <c r="PQ6" i="27"/>
  <c r="PP6" i="27"/>
  <c r="PO6" i="27"/>
  <c r="PN6" i="27"/>
  <c r="PM6" i="27"/>
  <c r="PL6" i="27"/>
  <c r="PK6" i="27"/>
  <c r="PJ6" i="27"/>
  <c r="PI6" i="27"/>
  <c r="PH6" i="27"/>
  <c r="PG6" i="27"/>
  <c r="PF6" i="27"/>
  <c r="PE6" i="27"/>
  <c r="PD6" i="27"/>
  <c r="PD7" i="27" s="1"/>
  <c r="PC6" i="27"/>
  <c r="PB6" i="27"/>
  <c r="PA6" i="27"/>
  <c r="OZ6" i="27"/>
  <c r="OY6" i="27"/>
  <c r="OX6" i="27"/>
  <c r="OW6" i="27"/>
  <c r="OV6" i="27"/>
  <c r="OU6" i="27"/>
  <c r="OT6" i="27"/>
  <c r="OS6" i="27"/>
  <c r="OR6" i="27"/>
  <c r="OQ6" i="27"/>
  <c r="OP6" i="27"/>
  <c r="OO6" i="27"/>
  <c r="ON6" i="27"/>
  <c r="OM6" i="27"/>
  <c r="OL6" i="27"/>
  <c r="OK6" i="27"/>
  <c r="OJ6" i="27"/>
  <c r="OI6" i="27"/>
  <c r="OH6" i="27"/>
  <c r="OG6" i="27"/>
  <c r="OF6" i="27"/>
  <c r="OE6" i="27"/>
  <c r="OD6" i="27"/>
  <c r="OC6" i="27"/>
  <c r="OB6" i="27"/>
  <c r="OA6" i="27"/>
  <c r="NZ6" i="27"/>
  <c r="NY6" i="27"/>
  <c r="NX6" i="27"/>
  <c r="NX7" i="27" s="1"/>
  <c r="NW6" i="27"/>
  <c r="NV6" i="27"/>
  <c r="NU6" i="27"/>
  <c r="NT6" i="27"/>
  <c r="NS6" i="27"/>
  <c r="NR6" i="27"/>
  <c r="NQ6" i="27"/>
  <c r="NP6" i="27"/>
  <c r="NO6" i="27"/>
  <c r="NN6" i="27"/>
  <c r="NM6" i="27"/>
  <c r="NL6" i="27"/>
  <c r="NK6" i="27"/>
  <c r="NJ6" i="27"/>
  <c r="NI6" i="27"/>
  <c r="NH6" i="27"/>
  <c r="NH7" i="27" s="1"/>
  <c r="NG6" i="27"/>
  <c r="NF6" i="27"/>
  <c r="NE6" i="27"/>
  <c r="ND6" i="27"/>
  <c r="NC6" i="27"/>
  <c r="NB6" i="27"/>
  <c r="NA6" i="27"/>
  <c r="MZ6" i="27"/>
  <c r="MY6" i="27"/>
  <c r="MX6" i="27"/>
  <c r="MW6" i="27"/>
  <c r="MW7" i="27" s="1"/>
  <c r="MV6" i="27"/>
  <c r="MU6" i="27"/>
  <c r="MT6" i="27"/>
  <c r="MS6" i="27"/>
  <c r="MR6" i="27"/>
  <c r="MR7" i="27" s="1"/>
  <c r="MQ6" i="27"/>
  <c r="MP6" i="27"/>
  <c r="MO6" i="27"/>
  <c r="MN6" i="27"/>
  <c r="MM6" i="27"/>
  <c r="ML6" i="27"/>
  <c r="MK6" i="27"/>
  <c r="MJ6" i="27"/>
  <c r="MI6" i="27"/>
  <c r="MH6" i="27"/>
  <c r="MG6" i="27"/>
  <c r="MF6" i="27"/>
  <c r="ME6" i="27"/>
  <c r="MD6" i="27"/>
  <c r="MC6" i="27"/>
  <c r="MB6" i="27"/>
  <c r="MA6" i="27"/>
  <c r="LZ6" i="27"/>
  <c r="LY6" i="27"/>
  <c r="LX6" i="27"/>
  <c r="LW6" i="27"/>
  <c r="LV6" i="27"/>
  <c r="LU6" i="27"/>
  <c r="LT6" i="27"/>
  <c r="LS6" i="27"/>
  <c r="LR6" i="27"/>
  <c r="LQ6" i="27"/>
  <c r="LP6" i="27"/>
  <c r="LO6" i="27"/>
  <c r="LN6" i="27"/>
  <c r="LM6" i="27"/>
  <c r="LL6" i="27"/>
  <c r="LK6" i="27"/>
  <c r="LJ6" i="27"/>
  <c r="LI6" i="27"/>
  <c r="LH6" i="27"/>
  <c r="LG6" i="27"/>
  <c r="LF6" i="27"/>
  <c r="LE6" i="27"/>
  <c r="LD6" i="27"/>
  <c r="LC6" i="27"/>
  <c r="LB6" i="27"/>
  <c r="LA6" i="27"/>
  <c r="KZ6" i="27"/>
  <c r="KY6" i="27"/>
  <c r="KX6" i="27"/>
  <c r="KW6" i="27"/>
  <c r="KV6" i="27"/>
  <c r="KU6" i="27"/>
  <c r="KT6" i="27"/>
  <c r="KS6" i="27"/>
  <c r="KR6" i="27"/>
  <c r="KQ6" i="27"/>
  <c r="KP6" i="27"/>
  <c r="KO6" i="27"/>
  <c r="KN6" i="27"/>
  <c r="KM6" i="27"/>
  <c r="KL6" i="27"/>
  <c r="KK6" i="27"/>
  <c r="KJ6" i="27"/>
  <c r="KI6" i="27"/>
  <c r="KH6" i="27"/>
  <c r="KG6" i="27"/>
  <c r="KF6" i="27"/>
  <c r="KE6" i="27"/>
  <c r="KD6" i="27"/>
  <c r="KC6" i="27"/>
  <c r="KB6" i="27"/>
  <c r="KA6" i="27"/>
  <c r="JZ6" i="27"/>
  <c r="JY6" i="27"/>
  <c r="JX6" i="27"/>
  <c r="JW6" i="27"/>
  <c r="JV6" i="27"/>
  <c r="JU6" i="27"/>
  <c r="JT6" i="27"/>
  <c r="JS6" i="27"/>
  <c r="JR6" i="27"/>
  <c r="JQ6" i="27"/>
  <c r="JP6" i="27"/>
  <c r="JO6" i="27"/>
  <c r="JN6" i="27"/>
  <c r="JM6" i="27"/>
  <c r="JL6" i="27"/>
  <c r="JK6" i="27"/>
  <c r="JJ6" i="27"/>
  <c r="JI6" i="27"/>
  <c r="JH6" i="27"/>
  <c r="JG6" i="27"/>
  <c r="JF6" i="27"/>
  <c r="JE6" i="27"/>
  <c r="JD6" i="27"/>
  <c r="JC6" i="27"/>
  <c r="JB6" i="27"/>
  <c r="JA6" i="27"/>
  <c r="IZ6" i="27"/>
  <c r="IY6" i="27"/>
  <c r="IX6" i="27"/>
  <c r="IW6" i="27"/>
  <c r="IV6" i="27"/>
  <c r="IU6" i="27"/>
  <c r="IT6" i="27"/>
  <c r="IS6" i="27"/>
  <c r="IR6" i="27"/>
  <c r="IQ6" i="27"/>
  <c r="IP6" i="27"/>
  <c r="IO6" i="27"/>
  <c r="IN6" i="27"/>
  <c r="IM6" i="27"/>
  <c r="IL6" i="27"/>
  <c r="IK6" i="27"/>
  <c r="IJ6" i="27"/>
  <c r="II6" i="27"/>
  <c r="IH6" i="27"/>
  <c r="IG6" i="27"/>
  <c r="IF6" i="27"/>
  <c r="IE6" i="27"/>
  <c r="ID6" i="27"/>
  <c r="IC6" i="27"/>
  <c r="IB6" i="27"/>
  <c r="IA6" i="27"/>
  <c r="HZ6" i="27"/>
  <c r="HY6" i="27"/>
  <c r="HX6" i="27"/>
  <c r="HW6" i="27"/>
  <c r="HV6" i="27"/>
  <c r="HU6" i="27"/>
  <c r="HT6" i="27"/>
  <c r="HS6" i="27"/>
  <c r="HR6" i="27"/>
  <c r="HQ6" i="27"/>
  <c r="HP6" i="27"/>
  <c r="HO6" i="27"/>
  <c r="HN6" i="27"/>
  <c r="HM6" i="27"/>
  <c r="HL6" i="27"/>
  <c r="HK6" i="27"/>
  <c r="HJ6" i="27"/>
  <c r="HI6" i="27"/>
  <c r="HH6" i="27"/>
  <c r="HG6" i="27"/>
  <c r="HF6" i="27"/>
  <c r="HE6" i="27"/>
  <c r="HD6" i="27"/>
  <c r="HC6" i="27"/>
  <c r="HB6" i="27"/>
  <c r="HA6" i="27"/>
  <c r="GZ6" i="27"/>
  <c r="GY6" i="27"/>
  <c r="GX6" i="27"/>
  <c r="GW6" i="27"/>
  <c r="GV6" i="27"/>
  <c r="GU6" i="27"/>
  <c r="GT6" i="27"/>
  <c r="GS6" i="27"/>
  <c r="GR6" i="27"/>
  <c r="GQ6" i="27"/>
  <c r="GP6" i="27"/>
  <c r="GO6" i="27"/>
  <c r="GN6" i="27"/>
  <c r="GM6" i="27"/>
  <c r="GL6" i="27"/>
  <c r="GK6" i="27"/>
  <c r="GJ6" i="27"/>
  <c r="GI6" i="27"/>
  <c r="GH6" i="27"/>
  <c r="GG6" i="27"/>
  <c r="GF6" i="27"/>
  <c r="GE6" i="27"/>
  <c r="GD6" i="27"/>
  <c r="GC6" i="27"/>
  <c r="GB6" i="27"/>
  <c r="GA6" i="27"/>
  <c r="FZ6" i="27"/>
  <c r="FY6" i="27"/>
  <c r="FX6" i="27"/>
  <c r="FW6" i="27"/>
  <c r="FV6" i="27"/>
  <c r="FU6" i="27"/>
  <c r="FT6" i="27"/>
  <c r="FS6" i="27"/>
  <c r="FR6" i="27"/>
  <c r="FQ6" i="27"/>
  <c r="FP6" i="27"/>
  <c r="FO6" i="27"/>
  <c r="FN6" i="27"/>
  <c r="FM6" i="27"/>
  <c r="FL6" i="27"/>
  <c r="FK6" i="27"/>
  <c r="FJ6" i="27"/>
  <c r="FI6" i="27"/>
  <c r="FH6" i="27"/>
  <c r="FG6" i="27"/>
  <c r="FF6" i="27"/>
  <c r="FE6" i="27"/>
  <c r="FD6" i="27"/>
  <c r="FC6" i="27"/>
  <c r="FB6" i="27"/>
  <c r="FA6" i="27"/>
  <c r="EZ6" i="27"/>
  <c r="EY6" i="27"/>
  <c r="EX6" i="27"/>
  <c r="EW6" i="27"/>
  <c r="EV6" i="27"/>
  <c r="EU6" i="27"/>
  <c r="ET6" i="27"/>
  <c r="ES6" i="27"/>
  <c r="ER6" i="27"/>
  <c r="EQ6" i="27"/>
  <c r="EP6" i="27"/>
  <c r="EO6" i="27"/>
  <c r="EN6" i="27"/>
  <c r="EM6" i="27"/>
  <c r="EL6" i="27"/>
  <c r="EK6" i="27"/>
  <c r="EJ6" i="27"/>
  <c r="EI6" i="27"/>
  <c r="EH6" i="27"/>
  <c r="EG6" i="27"/>
  <c r="EF6" i="27"/>
  <c r="EE6" i="27"/>
  <c r="ED6" i="27"/>
  <c r="EC6" i="27"/>
  <c r="EB6" i="27"/>
  <c r="EA6" i="27"/>
  <c r="DZ6" i="27"/>
  <c r="DY6" i="27"/>
  <c r="DX6" i="27"/>
  <c r="DW6" i="27"/>
  <c r="DV6" i="27"/>
  <c r="DU6" i="27"/>
  <c r="DT6" i="27"/>
  <c r="DS6" i="27"/>
  <c r="DR6" i="27"/>
  <c r="DQ6" i="27"/>
  <c r="DP6" i="27"/>
  <c r="DO6" i="27"/>
  <c r="DN6" i="27"/>
  <c r="DM6" i="27"/>
  <c r="DL6" i="27"/>
  <c r="DK6" i="27"/>
  <c r="DJ6" i="27"/>
  <c r="DI6" i="27"/>
  <c r="DH6" i="27"/>
  <c r="DG6" i="27"/>
  <c r="DF6" i="27"/>
  <c r="DE6" i="27"/>
  <c r="DD6" i="27"/>
  <c r="DC6" i="27"/>
  <c r="DB6" i="27"/>
  <c r="DA6" i="27"/>
  <c r="CZ6" i="27"/>
  <c r="CY6" i="27"/>
  <c r="CX6" i="27"/>
  <c r="CW6" i="27"/>
  <c r="CV6" i="27"/>
  <c r="CU6" i="27"/>
  <c r="CT6" i="27"/>
  <c r="CS6" i="27"/>
  <c r="CR6" i="27"/>
  <c r="CQ6" i="27"/>
  <c r="CP6" i="27"/>
  <c r="CO6" i="27"/>
  <c r="CN6" i="27"/>
  <c r="CM6" i="27"/>
  <c r="CL6" i="27"/>
  <c r="CK6" i="27"/>
  <c r="CJ6" i="27"/>
  <c r="CI6" i="27"/>
  <c r="CH6" i="27"/>
  <c r="CG6" i="27"/>
  <c r="CF6" i="27"/>
  <c r="CE6" i="27"/>
  <c r="CD6" i="27"/>
  <c r="CC6" i="27"/>
  <c r="CB6" i="27"/>
  <c r="CA6" i="27"/>
  <c r="BZ6" i="27"/>
  <c r="BY6" i="27"/>
  <c r="BX6" i="27"/>
  <c r="BW6" i="27"/>
  <c r="BV6" i="27"/>
  <c r="BU6" i="27"/>
  <c r="BT6" i="27"/>
  <c r="BS6" i="27"/>
  <c r="BR6" i="27"/>
  <c r="BQ6" i="27"/>
  <c r="BP6" i="27"/>
  <c r="BO6" i="27"/>
  <c r="BN6" i="27"/>
  <c r="BM6" i="27"/>
  <c r="BL6" i="27"/>
  <c r="BK6" i="27"/>
  <c r="BJ6" i="27"/>
  <c r="BI6" i="27"/>
  <c r="BH6" i="27"/>
  <c r="BG6" i="27"/>
  <c r="BF6" i="27"/>
  <c r="BE6" i="27"/>
  <c r="BD6" i="27"/>
  <c r="BC6" i="27"/>
  <c r="BB6" i="27"/>
  <c r="BA6" i="27"/>
  <c r="AZ6" i="27"/>
  <c r="AY6" i="27"/>
  <c r="AX6" i="27"/>
  <c r="AW6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AS4" i="27"/>
  <c r="AAR4" i="27"/>
  <c r="AAQ4" i="27"/>
  <c r="AAP4" i="27"/>
  <c r="AAO4" i="27"/>
  <c r="AAN4" i="27"/>
  <c r="AAM4" i="27"/>
  <c r="AAL4" i="27"/>
  <c r="AAK4" i="27"/>
  <c r="AAJ4" i="27"/>
  <c r="AAI4" i="27"/>
  <c r="AAH4" i="27"/>
  <c r="AAG4" i="27"/>
  <c r="AAF4" i="27"/>
  <c r="AAE4" i="27"/>
  <c r="AAD4" i="27"/>
  <c r="AAD7" i="27" s="1"/>
  <c r="AAC4" i="27"/>
  <c r="AAB4" i="27"/>
  <c r="AAA4" i="27"/>
  <c r="ZZ4" i="27"/>
  <c r="ZY4" i="27"/>
  <c r="ZY7" i="27" s="1"/>
  <c r="ZX4" i="27"/>
  <c r="ZW4" i="27"/>
  <c r="ZV4" i="27"/>
  <c r="ZU4" i="27"/>
  <c r="ZT4" i="27"/>
  <c r="ZS4" i="27"/>
  <c r="ZR4" i="27"/>
  <c r="ZQ4" i="27"/>
  <c r="ZP4" i="27"/>
  <c r="ZO4" i="27"/>
  <c r="ZN4" i="27"/>
  <c r="ZM4" i="27"/>
  <c r="ZL4" i="27"/>
  <c r="ZK4" i="27"/>
  <c r="ZJ4" i="27"/>
  <c r="ZI4" i="27"/>
  <c r="ZI7" i="27" s="1"/>
  <c r="ZH4" i="27"/>
  <c r="ZG4" i="27"/>
  <c r="ZF4" i="27"/>
  <c r="ZE4" i="27"/>
  <c r="ZD4" i="27"/>
  <c r="ZC4" i="27"/>
  <c r="ZC7" i="27" s="1"/>
  <c r="ZB4" i="27"/>
  <c r="ZA4" i="27"/>
  <c r="YZ4" i="27"/>
  <c r="YY4" i="27"/>
  <c r="YX4" i="27"/>
  <c r="YW4" i="27"/>
  <c r="YV4" i="27"/>
  <c r="YU4" i="27"/>
  <c r="YT4" i="27"/>
  <c r="YS4" i="27"/>
  <c r="YR4" i="27"/>
  <c r="YQ4" i="27"/>
  <c r="YP4" i="27"/>
  <c r="YO4" i="27"/>
  <c r="YN4" i="27"/>
  <c r="YM4" i="27"/>
  <c r="YL4" i="27"/>
  <c r="YK4" i="27"/>
  <c r="YJ4" i="27"/>
  <c r="YI4" i="27"/>
  <c r="YH4" i="27"/>
  <c r="YG4" i="27"/>
  <c r="YF4" i="27"/>
  <c r="YE4" i="27"/>
  <c r="YD4" i="27"/>
  <c r="YC4" i="27"/>
  <c r="YB4" i="27"/>
  <c r="YA4" i="27"/>
  <c r="XZ4" i="27"/>
  <c r="XY4" i="27"/>
  <c r="XX4" i="27"/>
  <c r="XW4" i="27"/>
  <c r="XV4" i="27"/>
  <c r="XU4" i="27"/>
  <c r="XT4" i="27"/>
  <c r="XS4" i="27"/>
  <c r="XR4" i="27"/>
  <c r="XQ4" i="27"/>
  <c r="XP4" i="27"/>
  <c r="XO4" i="27"/>
  <c r="XN4" i="27"/>
  <c r="XM4" i="27"/>
  <c r="XL4" i="27"/>
  <c r="XK4" i="27"/>
  <c r="XJ4" i="27"/>
  <c r="XI4" i="27"/>
  <c r="XH4" i="27"/>
  <c r="XG4" i="27"/>
  <c r="XF4" i="27"/>
  <c r="XE4" i="27"/>
  <c r="XD4" i="27"/>
  <c r="XC4" i="27"/>
  <c r="XB4" i="27"/>
  <c r="XA4" i="27"/>
  <c r="WZ4" i="27"/>
  <c r="WY4" i="27"/>
  <c r="WX4" i="27"/>
  <c r="WW4" i="27"/>
  <c r="WV4" i="27"/>
  <c r="WU4" i="27"/>
  <c r="WT4" i="27"/>
  <c r="WS4" i="27"/>
  <c r="WR4" i="27"/>
  <c r="WQ4" i="27"/>
  <c r="WP4" i="27"/>
  <c r="WO4" i="27"/>
  <c r="WN4" i="27"/>
  <c r="WN7" i="27" s="1"/>
  <c r="WM4" i="27"/>
  <c r="WL4" i="27"/>
  <c r="WK4" i="27"/>
  <c r="WJ4" i="27"/>
  <c r="WI4" i="27"/>
  <c r="WH4" i="27"/>
  <c r="WG4" i="27"/>
  <c r="WF4" i="27"/>
  <c r="WE4" i="27"/>
  <c r="WD4" i="27"/>
  <c r="WC4" i="27"/>
  <c r="WB4" i="27"/>
  <c r="WA4" i="27"/>
  <c r="VZ4" i="27"/>
  <c r="VY4" i="27"/>
  <c r="VX4" i="27"/>
  <c r="VW4" i="27"/>
  <c r="VV4" i="27"/>
  <c r="VU4" i="27"/>
  <c r="VT4" i="27"/>
  <c r="VS4" i="27"/>
  <c r="VR4" i="27"/>
  <c r="VQ4" i="27"/>
  <c r="VP4" i="27"/>
  <c r="VO4" i="27"/>
  <c r="VN4" i="27"/>
  <c r="VM4" i="27"/>
  <c r="VL4" i="27"/>
  <c r="VK4" i="27"/>
  <c r="VJ4" i="27"/>
  <c r="VI4" i="27"/>
  <c r="VH4" i="27"/>
  <c r="VG4" i="27"/>
  <c r="VF4" i="27"/>
  <c r="VE4" i="27"/>
  <c r="VD4" i="27"/>
  <c r="VC4" i="27"/>
  <c r="VB4" i="27"/>
  <c r="VA4" i="27"/>
  <c r="UZ4" i="27"/>
  <c r="UY4" i="27"/>
  <c r="UX4" i="27"/>
  <c r="UW4" i="27"/>
  <c r="UV4" i="27"/>
  <c r="UU4" i="27"/>
  <c r="UT4" i="27"/>
  <c r="US4" i="27"/>
  <c r="UR4" i="27"/>
  <c r="UQ4" i="27"/>
  <c r="UP4" i="27"/>
  <c r="UO4" i="27"/>
  <c r="UN4" i="27"/>
  <c r="UM4" i="27"/>
  <c r="UL4" i="27"/>
  <c r="UK4" i="27"/>
  <c r="UJ4" i="27"/>
  <c r="UI4" i="27"/>
  <c r="UH4" i="27"/>
  <c r="UG4" i="27"/>
  <c r="UF4" i="27"/>
  <c r="UE4" i="27"/>
  <c r="UD4" i="27"/>
  <c r="UC4" i="27"/>
  <c r="UB4" i="27"/>
  <c r="UA4" i="27"/>
  <c r="TZ4" i="27"/>
  <c r="TY4" i="27"/>
  <c r="TX4" i="27"/>
  <c r="TW4" i="27"/>
  <c r="TV4" i="27"/>
  <c r="TU4" i="27"/>
  <c r="TT4" i="27"/>
  <c r="TS4" i="27"/>
  <c r="TR4" i="27"/>
  <c r="TQ4" i="27"/>
  <c r="TP4" i="27"/>
  <c r="TO4" i="27"/>
  <c r="TN4" i="27"/>
  <c r="TM4" i="27"/>
  <c r="TL4" i="27"/>
  <c r="TK4" i="27"/>
  <c r="TJ4" i="27"/>
  <c r="TI4" i="27"/>
  <c r="TH4" i="27"/>
  <c r="TG4" i="27"/>
  <c r="TF4" i="27"/>
  <c r="TE4" i="27"/>
  <c r="TD4" i="27"/>
  <c r="TC4" i="27"/>
  <c r="TB4" i="27"/>
  <c r="TA4" i="27"/>
  <c r="SZ4" i="27"/>
  <c r="SY4" i="27"/>
  <c r="SX4" i="27"/>
  <c r="SW4" i="27"/>
  <c r="SV4" i="27"/>
  <c r="SU4" i="27"/>
  <c r="ST4" i="27"/>
  <c r="SS4" i="27"/>
  <c r="SR4" i="27"/>
  <c r="SQ4" i="27"/>
  <c r="SP4" i="27"/>
  <c r="SO4" i="27"/>
  <c r="SN4" i="27"/>
  <c r="SM4" i="27"/>
  <c r="SL4" i="27"/>
  <c r="SK4" i="27"/>
  <c r="SJ4" i="27"/>
  <c r="SI4" i="27"/>
  <c r="SH4" i="27"/>
  <c r="SG4" i="27"/>
  <c r="SF4" i="27"/>
  <c r="SE4" i="27"/>
  <c r="SD4" i="27"/>
  <c r="SC4" i="27"/>
  <c r="SB4" i="27"/>
  <c r="SA4" i="27"/>
  <c r="RZ4" i="27"/>
  <c r="RY4" i="27"/>
  <c r="RX4" i="27"/>
  <c r="RW4" i="27"/>
  <c r="RV4" i="27"/>
  <c r="RU4" i="27"/>
  <c r="RT4" i="27"/>
  <c r="RS4" i="27"/>
  <c r="RR4" i="27"/>
  <c r="RQ4" i="27"/>
  <c r="RP4" i="27"/>
  <c r="RO4" i="27"/>
  <c r="RN4" i="27"/>
  <c r="RM4" i="27"/>
  <c r="RL4" i="27"/>
  <c r="RK4" i="27"/>
  <c r="RJ4" i="27"/>
  <c r="RI4" i="27"/>
  <c r="RH4" i="27"/>
  <c r="RG4" i="27"/>
  <c r="RF4" i="27"/>
  <c r="RE4" i="27"/>
  <c r="RD4" i="27"/>
  <c r="RC4" i="27"/>
  <c r="RB4" i="27"/>
  <c r="RA4" i="27"/>
  <c r="QZ4" i="27"/>
  <c r="QY4" i="27"/>
  <c r="QX4" i="27"/>
  <c r="QW4" i="27"/>
  <c r="QV4" i="27"/>
  <c r="QU4" i="27"/>
  <c r="QT4" i="27"/>
  <c r="QS4" i="27"/>
  <c r="QR4" i="27"/>
  <c r="QQ4" i="27"/>
  <c r="QP4" i="27"/>
  <c r="QO4" i="27"/>
  <c r="QN4" i="27"/>
  <c r="QM4" i="27"/>
  <c r="QL4" i="27"/>
  <c r="QK4" i="27"/>
  <c r="QJ4" i="27"/>
  <c r="QI4" i="27"/>
  <c r="QH4" i="27"/>
  <c r="QG4" i="27"/>
  <c r="QF4" i="27"/>
  <c r="QE4" i="27"/>
  <c r="QD4" i="27"/>
  <c r="QD7" i="27" s="1"/>
  <c r="QC4" i="27"/>
  <c r="QB4" i="27"/>
  <c r="QA4" i="27"/>
  <c r="PZ4" i="27"/>
  <c r="PY4" i="27"/>
  <c r="PX4" i="27"/>
  <c r="PW4" i="27"/>
  <c r="PV4" i="27"/>
  <c r="PU4" i="27"/>
  <c r="PT4" i="27"/>
  <c r="PS4" i="27"/>
  <c r="PR4" i="27"/>
  <c r="PQ4" i="27"/>
  <c r="PP4" i="27"/>
  <c r="PO4" i="27"/>
  <c r="PN4" i="27"/>
  <c r="PM4" i="27"/>
  <c r="PL4" i="27"/>
  <c r="PK4" i="27"/>
  <c r="PJ4" i="27"/>
  <c r="PI4" i="27"/>
  <c r="PI7" i="27" s="1"/>
  <c r="PH4" i="27"/>
  <c r="PG4" i="27"/>
  <c r="PF4" i="27"/>
  <c r="PE4" i="27"/>
  <c r="PD4" i="27"/>
  <c r="PC4" i="27"/>
  <c r="PB4" i="27"/>
  <c r="PA4" i="27"/>
  <c r="OZ4" i="27"/>
  <c r="OY4" i="27"/>
  <c r="OX4" i="27"/>
  <c r="OW4" i="27"/>
  <c r="OV4" i="27"/>
  <c r="OU4" i="27"/>
  <c r="OT4" i="27"/>
  <c r="OS4" i="27"/>
  <c r="OR4" i="27"/>
  <c r="OQ4" i="27"/>
  <c r="OP4" i="27"/>
  <c r="OO4" i="27"/>
  <c r="ON4" i="27"/>
  <c r="OM4" i="27"/>
  <c r="OL4" i="27"/>
  <c r="OK4" i="27"/>
  <c r="OJ4" i="27"/>
  <c r="OI4" i="27"/>
  <c r="OH4" i="27"/>
  <c r="OG4" i="27"/>
  <c r="OF4" i="27"/>
  <c r="OE4" i="27"/>
  <c r="OD4" i="27"/>
  <c r="OC4" i="27"/>
  <c r="OB4" i="27"/>
  <c r="OA4" i="27"/>
  <c r="NZ4" i="27"/>
  <c r="NY4" i="27"/>
  <c r="NX4" i="27"/>
  <c r="NW4" i="27"/>
  <c r="NV4" i="27"/>
  <c r="NU4" i="27"/>
  <c r="NT4" i="27"/>
  <c r="NS4" i="27"/>
  <c r="NR4" i="27"/>
  <c r="NR7" i="27" s="1"/>
  <c r="NQ4" i="27"/>
  <c r="NP4" i="27"/>
  <c r="NO4" i="27"/>
  <c r="NN4" i="27"/>
  <c r="NM4" i="27"/>
  <c r="NL4" i="27"/>
  <c r="NK4" i="27"/>
  <c r="NJ4" i="27"/>
  <c r="NI4" i="27"/>
  <c r="NH4" i="27"/>
  <c r="NG4" i="27"/>
  <c r="NF4" i="27"/>
  <c r="NE4" i="27"/>
  <c r="ND4" i="27"/>
  <c r="NC4" i="27"/>
  <c r="NB4" i="27"/>
  <c r="NA4" i="27"/>
  <c r="MZ4" i="27"/>
  <c r="MY4" i="27"/>
  <c r="MX4" i="27"/>
  <c r="MW4" i="27"/>
  <c r="MV4" i="27"/>
  <c r="MU4" i="27"/>
  <c r="MT4" i="27"/>
  <c r="MS4" i="27"/>
  <c r="MR4" i="27"/>
  <c r="MQ4" i="27"/>
  <c r="MP4" i="27"/>
  <c r="MO4" i="27"/>
  <c r="MN4" i="27"/>
  <c r="MM4" i="27"/>
  <c r="ML4" i="27"/>
  <c r="MK4" i="27"/>
  <c r="MJ4" i="27"/>
  <c r="MI4" i="27"/>
  <c r="MH4" i="27"/>
  <c r="MG4" i="27"/>
  <c r="MF4" i="27"/>
  <c r="ME4" i="27"/>
  <c r="MD4" i="27"/>
  <c r="MC4" i="27"/>
  <c r="MB4" i="27"/>
  <c r="MA4" i="27"/>
  <c r="LZ4" i="27"/>
  <c r="LY4" i="27"/>
  <c r="LX4" i="27"/>
  <c r="LW4" i="27"/>
  <c r="LV4" i="27"/>
  <c r="LU4" i="27"/>
  <c r="LT4" i="27"/>
  <c r="LS4" i="27"/>
  <c r="LR4" i="27"/>
  <c r="LQ4" i="27"/>
  <c r="LP4" i="27"/>
  <c r="LO4" i="27"/>
  <c r="LO7" i="27" s="1"/>
  <c r="LN4" i="27"/>
  <c r="LM4" i="27"/>
  <c r="LL4" i="27"/>
  <c r="LK4" i="27"/>
  <c r="LJ4" i="27"/>
  <c r="LI4" i="27"/>
  <c r="LH4" i="27"/>
  <c r="LG4" i="27"/>
  <c r="LF4" i="27"/>
  <c r="LE4" i="27"/>
  <c r="LD4" i="27"/>
  <c r="LC4" i="27"/>
  <c r="LB4" i="27"/>
  <c r="LA4" i="27"/>
  <c r="KZ4" i="27"/>
  <c r="KY4" i="27"/>
  <c r="KY7" i="27" s="1"/>
  <c r="KX4" i="27"/>
  <c r="KW4" i="27"/>
  <c r="KV4" i="27"/>
  <c r="KU4" i="27"/>
  <c r="KT4" i="27"/>
  <c r="KS4" i="27"/>
  <c r="KR4" i="27"/>
  <c r="KQ4" i="27"/>
  <c r="KP4" i="27"/>
  <c r="KO4" i="27"/>
  <c r="KN4" i="27"/>
  <c r="KM4" i="27"/>
  <c r="KL4" i="27"/>
  <c r="KK4" i="27"/>
  <c r="KJ4" i="27"/>
  <c r="KI4" i="27"/>
  <c r="KI7" i="27" s="1"/>
  <c r="KH4" i="27"/>
  <c r="KG4" i="27"/>
  <c r="KF4" i="27"/>
  <c r="KE4" i="27"/>
  <c r="KD4" i="27"/>
  <c r="KC4" i="27"/>
  <c r="KB4" i="27"/>
  <c r="KA4" i="27"/>
  <c r="JZ4" i="27"/>
  <c r="JY4" i="27"/>
  <c r="JX4" i="27"/>
  <c r="JW4" i="27"/>
  <c r="JV4" i="27"/>
  <c r="JU4" i="27"/>
  <c r="JT4" i="27"/>
  <c r="JS4" i="27"/>
  <c r="JR4" i="27"/>
  <c r="JQ4" i="27"/>
  <c r="JP4" i="27"/>
  <c r="JO4" i="27"/>
  <c r="JN4" i="27"/>
  <c r="JM4" i="27"/>
  <c r="JL4" i="27"/>
  <c r="JK4" i="27"/>
  <c r="JJ4" i="27"/>
  <c r="JI4" i="27"/>
  <c r="JH4" i="27"/>
  <c r="JG4" i="27"/>
  <c r="JF4" i="27"/>
  <c r="JE4" i="27"/>
  <c r="JD4" i="27"/>
  <c r="JC4" i="27"/>
  <c r="JC7" i="27" s="1"/>
  <c r="JB4" i="27"/>
  <c r="JA4" i="27"/>
  <c r="IZ4" i="27"/>
  <c r="IY4" i="27"/>
  <c r="IX4" i="27"/>
  <c r="IW4" i="27"/>
  <c r="IV4" i="27"/>
  <c r="IU4" i="27"/>
  <c r="IT4" i="27"/>
  <c r="IS4" i="27"/>
  <c r="IR4" i="27"/>
  <c r="IQ4" i="27"/>
  <c r="IP4" i="27"/>
  <c r="IO4" i="27"/>
  <c r="IN4" i="27"/>
  <c r="IM4" i="27"/>
  <c r="IM7" i="27" s="1"/>
  <c r="IL4" i="27"/>
  <c r="IK4" i="27"/>
  <c r="IJ4" i="27"/>
  <c r="II4" i="27"/>
  <c r="IH4" i="27"/>
  <c r="IG4" i="27"/>
  <c r="IF4" i="27"/>
  <c r="IE4" i="27"/>
  <c r="ID4" i="27"/>
  <c r="IC4" i="27"/>
  <c r="IB4" i="27"/>
  <c r="IA4" i="27"/>
  <c r="HZ4" i="27"/>
  <c r="HY4" i="27"/>
  <c r="HX4" i="27"/>
  <c r="HW4" i="27"/>
  <c r="HW7" i="27" s="1"/>
  <c r="HV4" i="27"/>
  <c r="HU4" i="27"/>
  <c r="HT4" i="27"/>
  <c r="HS4" i="27"/>
  <c r="HR4" i="27"/>
  <c r="HQ4" i="27"/>
  <c r="HP4" i="27"/>
  <c r="HO4" i="27"/>
  <c r="HN4" i="27"/>
  <c r="HM4" i="27"/>
  <c r="HL4" i="27"/>
  <c r="HK4" i="27"/>
  <c r="HJ4" i="27"/>
  <c r="HI4" i="27"/>
  <c r="HH4" i="27"/>
  <c r="HH7" i="27" s="1"/>
  <c r="HG4" i="27"/>
  <c r="HF4" i="27"/>
  <c r="HE4" i="27"/>
  <c r="HD4" i="27"/>
  <c r="HC4" i="27"/>
  <c r="HB4" i="27"/>
  <c r="HA4" i="27"/>
  <c r="GZ4" i="27"/>
  <c r="GZ7" i="27" s="1"/>
  <c r="GY4" i="27"/>
  <c r="GX4" i="27"/>
  <c r="GW4" i="27"/>
  <c r="GV4" i="27"/>
  <c r="GU4" i="27"/>
  <c r="GT4" i="27"/>
  <c r="GS4" i="27"/>
  <c r="GR4" i="27"/>
  <c r="GR7" i="27" s="1"/>
  <c r="GQ4" i="27"/>
  <c r="GP4" i="27"/>
  <c r="GO4" i="27"/>
  <c r="GN4" i="27"/>
  <c r="GM4" i="27"/>
  <c r="GL4" i="27"/>
  <c r="GK4" i="27"/>
  <c r="GJ4" i="27"/>
  <c r="GJ7" i="27" s="1"/>
  <c r="GI4" i="27"/>
  <c r="GH4" i="27"/>
  <c r="GG4" i="27"/>
  <c r="GF4" i="27"/>
  <c r="GE4" i="27"/>
  <c r="GD4" i="27"/>
  <c r="GC4" i="27"/>
  <c r="GB4" i="27"/>
  <c r="GB7" i="27" s="1"/>
  <c r="GA4" i="27"/>
  <c r="FZ4" i="27"/>
  <c r="FY4" i="27"/>
  <c r="FX4" i="27"/>
  <c r="FW4" i="27"/>
  <c r="FV4" i="27"/>
  <c r="FU4" i="27"/>
  <c r="FT4" i="27"/>
  <c r="FT7" i="27" s="1"/>
  <c r="FS4" i="27"/>
  <c r="FR4" i="27"/>
  <c r="FQ4" i="27"/>
  <c r="FP4" i="27"/>
  <c r="FO4" i="27"/>
  <c r="FN4" i="27"/>
  <c r="FM4" i="27"/>
  <c r="FL4" i="27"/>
  <c r="FL7" i="27" s="1"/>
  <c r="FK4" i="27"/>
  <c r="FJ4" i="27"/>
  <c r="FI4" i="27"/>
  <c r="FH4" i="27"/>
  <c r="FG4" i="27"/>
  <c r="FF4" i="27"/>
  <c r="FE4" i="27"/>
  <c r="FD4" i="27"/>
  <c r="FD7" i="27" s="1"/>
  <c r="FC4" i="27"/>
  <c r="FB4" i="27"/>
  <c r="FA4" i="27"/>
  <c r="EZ4" i="27"/>
  <c r="EY4" i="27"/>
  <c r="EX4" i="27"/>
  <c r="EW4" i="27"/>
  <c r="EV4" i="27"/>
  <c r="EV7" i="27" s="1"/>
  <c r="EU4" i="27"/>
  <c r="ET4" i="27"/>
  <c r="ES4" i="27"/>
  <c r="ER4" i="27"/>
  <c r="EQ4" i="27"/>
  <c r="EP4" i="27"/>
  <c r="EO4" i="27"/>
  <c r="EN4" i="27"/>
  <c r="EN7" i="27" s="1"/>
  <c r="EM4" i="27"/>
  <c r="EL4" i="27"/>
  <c r="EK4" i="27"/>
  <c r="EJ4" i="27"/>
  <c r="EI4" i="27"/>
  <c r="EH4" i="27"/>
  <c r="EG4" i="27"/>
  <c r="EF4" i="27"/>
  <c r="EF7" i="27" s="1"/>
  <c r="EE4" i="27"/>
  <c r="ED4" i="27"/>
  <c r="EC4" i="27"/>
  <c r="EB4" i="27"/>
  <c r="EA4" i="27"/>
  <c r="DZ4" i="27"/>
  <c r="DY4" i="27"/>
  <c r="DX4" i="27"/>
  <c r="DX7" i="27" s="1"/>
  <c r="DW4" i="27"/>
  <c r="DV4" i="27"/>
  <c r="DU4" i="27"/>
  <c r="DT4" i="27"/>
  <c r="DS4" i="27"/>
  <c r="DR4" i="27"/>
  <c r="DQ4" i="27"/>
  <c r="DP4" i="27"/>
  <c r="DP7" i="27" s="1"/>
  <c r="DO4" i="27"/>
  <c r="DN4" i="27"/>
  <c r="DM4" i="27"/>
  <c r="DL4" i="27"/>
  <c r="DK4" i="27"/>
  <c r="DJ4" i="27"/>
  <c r="DI4" i="27"/>
  <c r="DH4" i="27"/>
  <c r="DH7" i="27" s="1"/>
  <c r="DG4" i="27"/>
  <c r="DF4" i="27"/>
  <c r="DE4" i="27"/>
  <c r="DD4" i="27"/>
  <c r="DC4" i="27"/>
  <c r="DB4" i="27"/>
  <c r="DA4" i="27"/>
  <c r="CZ4" i="27"/>
  <c r="CZ7" i="27" s="1"/>
  <c r="CY4" i="27"/>
  <c r="CX4" i="27"/>
  <c r="CW4" i="27"/>
  <c r="CV4" i="27"/>
  <c r="CU4" i="27"/>
  <c r="CT4" i="27"/>
  <c r="CS4" i="27"/>
  <c r="CR4" i="27"/>
  <c r="CR7" i="27" s="1"/>
  <c r="CQ4" i="27"/>
  <c r="CP4" i="27"/>
  <c r="CO4" i="27"/>
  <c r="CN4" i="27"/>
  <c r="CM4" i="27"/>
  <c r="CL4" i="27"/>
  <c r="CK4" i="27"/>
  <c r="CJ4" i="27"/>
  <c r="CJ7" i="27" s="1"/>
  <c r="CI4" i="27"/>
  <c r="CH4" i="27"/>
  <c r="CG4" i="27"/>
  <c r="CF4" i="27"/>
  <c r="CE4" i="27"/>
  <c r="CD4" i="27"/>
  <c r="CC4" i="27"/>
  <c r="CB4" i="27"/>
  <c r="CB7" i="27" s="1"/>
  <c r="CA4" i="27"/>
  <c r="BZ4" i="27"/>
  <c r="BY4" i="27"/>
  <c r="BX4" i="27"/>
  <c r="BW4" i="27"/>
  <c r="BV4" i="27"/>
  <c r="BU4" i="27"/>
  <c r="BT4" i="27"/>
  <c r="BT7" i="27" s="1"/>
  <c r="BS4" i="27"/>
  <c r="BR4" i="27"/>
  <c r="BQ4" i="27"/>
  <c r="BP4" i="27"/>
  <c r="BO4" i="27"/>
  <c r="BN4" i="27"/>
  <c r="BM4" i="27"/>
  <c r="BL4" i="27"/>
  <c r="BL7" i="27" s="1"/>
  <c r="BK4" i="27"/>
  <c r="BJ4" i="27"/>
  <c r="BI4" i="27"/>
  <c r="BH4" i="27"/>
  <c r="BG4" i="27"/>
  <c r="BF4" i="27"/>
  <c r="BE4" i="27"/>
  <c r="BD4" i="27"/>
  <c r="BD7" i="27" s="1"/>
  <c r="BC4" i="27"/>
  <c r="BB4" i="27"/>
  <c r="BA4" i="27"/>
  <c r="AZ4" i="27"/>
  <c r="AY4" i="27"/>
  <c r="AX4" i="27"/>
  <c r="AW4" i="27"/>
  <c r="AV4" i="27"/>
  <c r="AV7" i="27" s="1"/>
  <c r="AU4" i="27"/>
  <c r="AT4" i="27"/>
  <c r="AS4" i="27"/>
  <c r="AR4" i="27"/>
  <c r="AQ4" i="27"/>
  <c r="AP4" i="27"/>
  <c r="AO4" i="27"/>
  <c r="AN4" i="27"/>
  <c r="AN7" i="27" s="1"/>
  <c r="AM4" i="27"/>
  <c r="AL4" i="27"/>
  <c r="AK4" i="27"/>
  <c r="AJ4" i="27"/>
  <c r="AI4" i="27"/>
  <c r="AH4" i="27"/>
  <c r="AG4" i="27"/>
  <c r="AF4" i="27"/>
  <c r="AF7" i="27" s="1"/>
  <c r="AE4" i="27"/>
  <c r="AD4" i="27"/>
  <c r="AC4" i="27"/>
  <c r="AB4" i="27"/>
  <c r="AA4" i="27"/>
  <c r="Z4" i="27"/>
  <c r="Y4" i="27"/>
  <c r="X4" i="27"/>
  <c r="X7" i="27" s="1"/>
  <c r="W4" i="27"/>
  <c r="V4" i="27"/>
  <c r="U4" i="27"/>
  <c r="T4" i="27"/>
  <c r="S4" i="27"/>
  <c r="R4" i="27"/>
  <c r="Q4" i="27"/>
  <c r="P4" i="27"/>
  <c r="P7" i="27" s="1"/>
  <c r="O4" i="27"/>
  <c r="N4" i="27"/>
  <c r="M4" i="27"/>
  <c r="L4" i="27"/>
  <c r="K4" i="27"/>
  <c r="J4" i="27"/>
  <c r="I4" i="27"/>
  <c r="H4" i="27"/>
  <c r="H7" i="27" s="1"/>
  <c r="G4" i="27"/>
  <c r="F4" i="27"/>
  <c r="E4" i="27"/>
  <c r="D4" i="27"/>
  <c r="C4" i="27"/>
  <c r="B4" i="27"/>
  <c r="AAS1" i="27"/>
  <c r="AAR1" i="27"/>
  <c r="AAQ1" i="27"/>
  <c r="AAP1" i="27"/>
  <c r="AAO1" i="27"/>
  <c r="AAN1" i="27"/>
  <c r="AAM1" i="27"/>
  <c r="AAL1" i="27"/>
  <c r="AAK1" i="27"/>
  <c r="AAJ1" i="27"/>
  <c r="AAI1" i="27"/>
  <c r="AAH1" i="27"/>
  <c r="AAG1" i="27"/>
  <c r="AAF1" i="27"/>
  <c r="AAE1" i="27"/>
  <c r="AAD1" i="27"/>
  <c r="AAC1" i="27"/>
  <c r="AAB1" i="27"/>
  <c r="AAA1" i="27"/>
  <c r="ZZ1" i="27"/>
  <c r="ZY1" i="27"/>
  <c r="ZX1" i="27"/>
  <c r="ZW1" i="27"/>
  <c r="ZV1" i="27"/>
  <c r="ZU1" i="27"/>
  <c r="ZT1" i="27"/>
  <c r="ZS1" i="27"/>
  <c r="ZR1" i="27"/>
  <c r="ZQ1" i="27"/>
  <c r="ZP1" i="27"/>
  <c r="ZO1" i="27"/>
  <c r="ZN1" i="27"/>
  <c r="ZM1" i="27"/>
  <c r="ZL1" i="27"/>
  <c r="ZK1" i="27"/>
  <c r="ZJ1" i="27"/>
  <c r="ZI1" i="27"/>
  <c r="ZH1" i="27"/>
  <c r="ZG1" i="27"/>
  <c r="ZF1" i="27"/>
  <c r="ZE1" i="27"/>
  <c r="ZD1" i="27"/>
  <c r="ZC1" i="27"/>
  <c r="ZB1" i="27"/>
  <c r="ZA1" i="27"/>
  <c r="YZ1" i="27"/>
  <c r="YY1" i="27"/>
  <c r="YX1" i="27"/>
  <c r="YW1" i="27"/>
  <c r="YV1" i="27"/>
  <c r="YU1" i="27"/>
  <c r="YT1" i="27"/>
  <c r="YS1" i="27"/>
  <c r="YR1" i="27"/>
  <c r="YQ1" i="27"/>
  <c r="YP1" i="27"/>
  <c r="YO1" i="27"/>
  <c r="YN1" i="27"/>
  <c r="YM1" i="27"/>
  <c r="YL1" i="27"/>
  <c r="YK1" i="27"/>
  <c r="YJ1" i="27"/>
  <c r="YI1" i="27"/>
  <c r="YH1" i="27"/>
  <c r="YG1" i="27"/>
  <c r="YF1" i="27"/>
  <c r="YE1" i="27"/>
  <c r="YD1" i="27"/>
  <c r="YC1" i="27"/>
  <c r="YB1" i="27"/>
  <c r="YA1" i="27"/>
  <c r="XZ1" i="27"/>
  <c r="XY1" i="27"/>
  <c r="XX1" i="27"/>
  <c r="XW1" i="27"/>
  <c r="XV1" i="27"/>
  <c r="XU1" i="27"/>
  <c r="XT1" i="27"/>
  <c r="XS1" i="27"/>
  <c r="XR1" i="27"/>
  <c r="XQ1" i="27"/>
  <c r="XP1" i="27"/>
  <c r="XO1" i="27"/>
  <c r="XN1" i="27"/>
  <c r="XM1" i="27"/>
  <c r="XL1" i="27"/>
  <c r="XK1" i="27"/>
  <c r="XJ1" i="27"/>
  <c r="XI1" i="27"/>
  <c r="XH1" i="27"/>
  <c r="XG1" i="27"/>
  <c r="XF1" i="27"/>
  <c r="XE1" i="27"/>
  <c r="XD1" i="27"/>
  <c r="XC1" i="27"/>
  <c r="XB1" i="27"/>
  <c r="XA1" i="27"/>
  <c r="WZ1" i="27"/>
  <c r="WY1" i="27"/>
  <c r="WX1" i="27"/>
  <c r="WW1" i="27"/>
  <c r="WV1" i="27"/>
  <c r="WU1" i="27"/>
  <c r="WT1" i="27"/>
  <c r="WS1" i="27"/>
  <c r="WR1" i="27"/>
  <c r="WQ1" i="27"/>
  <c r="WP1" i="27"/>
  <c r="WO1" i="27"/>
  <c r="WN1" i="27"/>
  <c r="WM1" i="27"/>
  <c r="WL1" i="27"/>
  <c r="WK1" i="27"/>
  <c r="WJ1" i="27"/>
  <c r="WI1" i="27"/>
  <c r="WH1" i="27"/>
  <c r="WG1" i="27"/>
  <c r="WF1" i="27"/>
  <c r="WE1" i="27"/>
  <c r="WD1" i="27"/>
  <c r="WC1" i="27"/>
  <c r="WB1" i="27"/>
  <c r="WA1" i="27"/>
  <c r="VZ1" i="27"/>
  <c r="VY1" i="27"/>
  <c r="VX1" i="27"/>
  <c r="VW1" i="27"/>
  <c r="VV1" i="27"/>
  <c r="VU1" i="27"/>
  <c r="VT1" i="27"/>
  <c r="VS1" i="27"/>
  <c r="VR1" i="27"/>
  <c r="VQ1" i="27"/>
  <c r="VP1" i="27"/>
  <c r="VO1" i="27"/>
  <c r="VN1" i="27"/>
  <c r="VM1" i="27"/>
  <c r="VL1" i="27"/>
  <c r="VK1" i="27"/>
  <c r="VJ1" i="27"/>
  <c r="VI1" i="27"/>
  <c r="VH1" i="27"/>
  <c r="VG1" i="27"/>
  <c r="VF1" i="27"/>
  <c r="VE1" i="27"/>
  <c r="VD1" i="27"/>
  <c r="VC1" i="27"/>
  <c r="VB1" i="27"/>
  <c r="VA1" i="27"/>
  <c r="UZ1" i="27"/>
  <c r="UY1" i="27"/>
  <c r="UX1" i="27"/>
  <c r="UW1" i="27"/>
  <c r="UV1" i="27"/>
  <c r="UU1" i="27"/>
  <c r="UT1" i="27"/>
  <c r="US1" i="27"/>
  <c r="UR1" i="27"/>
  <c r="UQ1" i="27"/>
  <c r="UP1" i="27"/>
  <c r="UO1" i="27"/>
  <c r="UN1" i="27"/>
  <c r="UM1" i="27"/>
  <c r="UL1" i="27"/>
  <c r="UK1" i="27"/>
  <c r="UJ1" i="27"/>
  <c r="UI1" i="27"/>
  <c r="UH1" i="27"/>
  <c r="UG1" i="27"/>
  <c r="UF1" i="27"/>
  <c r="UE1" i="27"/>
  <c r="UD1" i="27"/>
  <c r="UC1" i="27"/>
  <c r="UB1" i="27"/>
  <c r="UA1" i="27"/>
  <c r="TZ1" i="27"/>
  <c r="TY1" i="27"/>
  <c r="TX1" i="27"/>
  <c r="TW1" i="27"/>
  <c r="TV1" i="27"/>
  <c r="TU1" i="27"/>
  <c r="TT1" i="27"/>
  <c r="TS1" i="27"/>
  <c r="TR1" i="27"/>
  <c r="TQ1" i="27"/>
  <c r="TP1" i="27"/>
  <c r="TO1" i="27"/>
  <c r="TN1" i="27"/>
  <c r="TM1" i="27"/>
  <c r="TL1" i="27"/>
  <c r="TK1" i="27"/>
  <c r="TJ1" i="27"/>
  <c r="TI1" i="27"/>
  <c r="TH1" i="27"/>
  <c r="TG1" i="27"/>
  <c r="TF1" i="27"/>
  <c r="TE1" i="27"/>
  <c r="TD1" i="27"/>
  <c r="TC1" i="27"/>
  <c r="TB1" i="27"/>
  <c r="TA1" i="27"/>
  <c r="SZ1" i="27"/>
  <c r="SY1" i="27"/>
  <c r="SX1" i="27"/>
  <c r="SW1" i="27"/>
  <c r="SV1" i="27"/>
  <c r="SU1" i="27"/>
  <c r="ST1" i="27"/>
  <c r="SS1" i="27"/>
  <c r="SR1" i="27"/>
  <c r="SQ1" i="27"/>
  <c r="SP1" i="27"/>
  <c r="SO1" i="27"/>
  <c r="SN1" i="27"/>
  <c r="SM1" i="27"/>
  <c r="SL1" i="27"/>
  <c r="SK1" i="27"/>
  <c r="SJ1" i="27"/>
  <c r="SI1" i="27"/>
  <c r="SH1" i="27"/>
  <c r="SG1" i="27"/>
  <c r="SF1" i="27"/>
  <c r="SE1" i="27"/>
  <c r="SD1" i="27"/>
  <c r="SC1" i="27"/>
  <c r="SB1" i="27"/>
  <c r="SA1" i="27"/>
  <c r="RZ1" i="27"/>
  <c r="RY1" i="27"/>
  <c r="RX1" i="27"/>
  <c r="RW1" i="27"/>
  <c r="RV1" i="27"/>
  <c r="RU1" i="27"/>
  <c r="RT1" i="27"/>
  <c r="RS1" i="27"/>
  <c r="RR1" i="27"/>
  <c r="RQ1" i="27"/>
  <c r="RP1" i="27"/>
  <c r="RO1" i="27"/>
  <c r="RN1" i="27"/>
  <c r="RM1" i="27"/>
  <c r="RL1" i="27"/>
  <c r="RK1" i="27"/>
  <c r="RJ1" i="27"/>
  <c r="RI1" i="27"/>
  <c r="RH1" i="27"/>
  <c r="RG1" i="27"/>
  <c r="RF1" i="27"/>
  <c r="RE1" i="27"/>
  <c r="RD1" i="27"/>
  <c r="RC1" i="27"/>
  <c r="RB1" i="27"/>
  <c r="RA1" i="27"/>
  <c r="QZ1" i="27"/>
  <c r="QY1" i="27"/>
  <c r="QX1" i="27"/>
  <c r="QW1" i="27"/>
  <c r="QV1" i="27"/>
  <c r="QU1" i="27"/>
  <c r="QT1" i="27"/>
  <c r="QS1" i="27"/>
  <c r="QR1" i="27"/>
  <c r="QQ1" i="27"/>
  <c r="QP1" i="27"/>
  <c r="QO1" i="27"/>
  <c r="QN1" i="27"/>
  <c r="QM1" i="27"/>
  <c r="QL1" i="27"/>
  <c r="QK1" i="27"/>
  <c r="QJ1" i="27"/>
  <c r="QI1" i="27"/>
  <c r="QH1" i="27"/>
  <c r="QG1" i="27"/>
  <c r="QF1" i="27"/>
  <c r="QE1" i="27"/>
  <c r="QD1" i="27"/>
  <c r="QC1" i="27"/>
  <c r="QB1" i="27"/>
  <c r="QA1" i="27"/>
  <c r="PZ1" i="27"/>
  <c r="PY1" i="27"/>
  <c r="PX1" i="27"/>
  <c r="PW1" i="27"/>
  <c r="PV1" i="27"/>
  <c r="PU1" i="27"/>
  <c r="PT1" i="27"/>
  <c r="PS1" i="27"/>
  <c r="PR1" i="27"/>
  <c r="PQ1" i="27"/>
  <c r="PP1" i="27"/>
  <c r="PO1" i="27"/>
  <c r="PN1" i="27"/>
  <c r="PM1" i="27"/>
  <c r="PL1" i="27"/>
  <c r="PK1" i="27"/>
  <c r="PJ1" i="27"/>
  <c r="PI1" i="27"/>
  <c r="PH1" i="27"/>
  <c r="PG1" i="27"/>
  <c r="PF1" i="27"/>
  <c r="PE1" i="27"/>
  <c r="PD1" i="27"/>
  <c r="PC1" i="27"/>
  <c r="PB1" i="27"/>
  <c r="PA1" i="27"/>
  <c r="OZ1" i="27"/>
  <c r="OY1" i="27"/>
  <c r="OX1" i="27"/>
  <c r="OW1" i="27"/>
  <c r="OV1" i="27"/>
  <c r="OU1" i="27"/>
  <c r="OT1" i="27"/>
  <c r="OS1" i="27"/>
  <c r="OR1" i="27"/>
  <c r="OQ1" i="27"/>
  <c r="OP1" i="27"/>
  <c r="OO1" i="27"/>
  <c r="ON1" i="27"/>
  <c r="OM1" i="27"/>
  <c r="OL1" i="27"/>
  <c r="OK1" i="27"/>
  <c r="OJ1" i="27"/>
  <c r="OI1" i="27"/>
  <c r="OH1" i="27"/>
  <c r="OG1" i="27"/>
  <c r="OF1" i="27"/>
  <c r="OE1" i="27"/>
  <c r="OD1" i="27"/>
  <c r="OC1" i="27"/>
  <c r="OB1" i="27"/>
  <c r="OA1" i="27"/>
  <c r="NZ1" i="27"/>
  <c r="NY1" i="27"/>
  <c r="NX1" i="27"/>
  <c r="NW1" i="27"/>
  <c r="NV1" i="27"/>
  <c r="NU1" i="27"/>
  <c r="NT1" i="27"/>
  <c r="NS1" i="27"/>
  <c r="NR1" i="27"/>
  <c r="NQ1" i="27"/>
  <c r="NP1" i="27"/>
  <c r="NO1" i="27"/>
  <c r="NN1" i="27"/>
  <c r="NM1" i="27"/>
  <c r="NL1" i="27"/>
  <c r="NK1" i="27"/>
  <c r="NJ1" i="27"/>
  <c r="NI1" i="27"/>
  <c r="NH1" i="27"/>
  <c r="NG1" i="27"/>
  <c r="NF1" i="27"/>
  <c r="NE1" i="27"/>
  <c r="ND1" i="27"/>
  <c r="NC1" i="27"/>
  <c r="NB1" i="27"/>
  <c r="NA1" i="27"/>
  <c r="MZ1" i="27"/>
  <c r="MY1" i="27"/>
  <c r="MX1" i="27"/>
  <c r="MW1" i="27"/>
  <c r="MV1" i="27"/>
  <c r="MU1" i="27"/>
  <c r="MT1" i="27"/>
  <c r="MS1" i="27"/>
  <c r="MR1" i="27"/>
  <c r="MQ1" i="27"/>
  <c r="MP1" i="27"/>
  <c r="MO1" i="27"/>
  <c r="MN1" i="27"/>
  <c r="MM1" i="27"/>
  <c r="ML1" i="27"/>
  <c r="MK1" i="27"/>
  <c r="MJ1" i="27"/>
  <c r="MI1" i="27"/>
  <c r="MH1" i="27"/>
  <c r="MG1" i="27"/>
  <c r="MF1" i="27"/>
  <c r="ME1" i="27"/>
  <c r="MD1" i="27"/>
  <c r="MC1" i="27"/>
  <c r="MB1" i="27"/>
  <c r="MA1" i="27"/>
  <c r="LZ1" i="27"/>
  <c r="LY1" i="27"/>
  <c r="LX1" i="27"/>
  <c r="LW1" i="27"/>
  <c r="LV1" i="27"/>
  <c r="LU1" i="27"/>
  <c r="LT1" i="27"/>
  <c r="LS1" i="27"/>
  <c r="LR1" i="27"/>
  <c r="LQ1" i="27"/>
  <c r="LP1" i="27"/>
  <c r="LO1" i="27"/>
  <c r="LN1" i="27"/>
  <c r="LM1" i="27"/>
  <c r="LL1" i="27"/>
  <c r="LK1" i="27"/>
  <c r="LJ1" i="27"/>
  <c r="LI1" i="27"/>
  <c r="LH1" i="27"/>
  <c r="LG1" i="27"/>
  <c r="LF1" i="27"/>
  <c r="LE1" i="27"/>
  <c r="LD1" i="27"/>
  <c r="LC1" i="27"/>
  <c r="LB1" i="27"/>
  <c r="LA1" i="27"/>
  <c r="KZ1" i="27"/>
  <c r="KY1" i="27"/>
  <c r="KX1" i="27"/>
  <c r="KW1" i="27"/>
  <c r="KV1" i="27"/>
  <c r="KU1" i="27"/>
  <c r="KT1" i="27"/>
  <c r="KS1" i="27"/>
  <c r="KR1" i="27"/>
  <c r="KQ1" i="27"/>
  <c r="KP1" i="27"/>
  <c r="KO1" i="27"/>
  <c r="KN1" i="27"/>
  <c r="KM1" i="27"/>
  <c r="KL1" i="27"/>
  <c r="KK1" i="27"/>
  <c r="KJ1" i="27"/>
  <c r="KI1" i="27"/>
  <c r="KH1" i="27"/>
  <c r="KG1" i="27"/>
  <c r="KF1" i="27"/>
  <c r="KE1" i="27"/>
  <c r="KD1" i="27"/>
  <c r="KC1" i="27"/>
  <c r="KB1" i="27"/>
  <c r="KA1" i="27"/>
  <c r="JZ1" i="27"/>
  <c r="JY1" i="27"/>
  <c r="JX1" i="27"/>
  <c r="JW1" i="27"/>
  <c r="JV1" i="27"/>
  <c r="JU1" i="27"/>
  <c r="JT1" i="27"/>
  <c r="JS1" i="27"/>
  <c r="JR1" i="27"/>
  <c r="JQ1" i="27"/>
  <c r="JP1" i="27"/>
  <c r="JO1" i="27"/>
  <c r="JN1" i="27"/>
  <c r="JM1" i="27"/>
  <c r="JL1" i="27"/>
  <c r="JK1" i="27"/>
  <c r="JJ1" i="27"/>
  <c r="JI1" i="27"/>
  <c r="JH1" i="27"/>
  <c r="JG1" i="27"/>
  <c r="JF1" i="27"/>
  <c r="JE1" i="27"/>
  <c r="JD1" i="27"/>
  <c r="JC1" i="27"/>
  <c r="JB1" i="27"/>
  <c r="JA1" i="27"/>
  <c r="IZ1" i="27"/>
  <c r="IY1" i="27"/>
  <c r="IX1" i="27"/>
  <c r="IW1" i="27"/>
  <c r="IV1" i="27"/>
  <c r="IU1" i="27"/>
  <c r="IT1" i="27"/>
  <c r="IS1" i="27"/>
  <c r="IR1" i="27"/>
  <c r="IQ1" i="27"/>
  <c r="IP1" i="27"/>
  <c r="IO1" i="27"/>
  <c r="IN1" i="27"/>
  <c r="IM1" i="27"/>
  <c r="IL1" i="27"/>
  <c r="IK1" i="27"/>
  <c r="IJ1" i="27"/>
  <c r="II1" i="27"/>
  <c r="IH1" i="27"/>
  <c r="IG1" i="27"/>
  <c r="IF1" i="27"/>
  <c r="IE1" i="27"/>
  <c r="ID1" i="27"/>
  <c r="IC1" i="27"/>
  <c r="IB1" i="27"/>
  <c r="IA1" i="27"/>
  <c r="HZ1" i="27"/>
  <c r="HY1" i="27"/>
  <c r="HX1" i="27"/>
  <c r="HW1" i="27"/>
  <c r="HV1" i="27"/>
  <c r="HU1" i="27"/>
  <c r="HT1" i="27"/>
  <c r="HS1" i="27"/>
  <c r="HR1" i="27"/>
  <c r="HQ1" i="27"/>
  <c r="HP1" i="27"/>
  <c r="HO1" i="27"/>
  <c r="HN1" i="27"/>
  <c r="HM1" i="27"/>
  <c r="HL1" i="27"/>
  <c r="HK1" i="27"/>
  <c r="HJ1" i="27"/>
  <c r="HI1" i="27"/>
  <c r="HH1" i="27"/>
  <c r="HG1" i="27"/>
  <c r="HF1" i="27"/>
  <c r="HE1" i="27"/>
  <c r="HD1" i="27"/>
  <c r="HC1" i="27"/>
  <c r="HB1" i="27"/>
  <c r="HA1" i="27"/>
  <c r="GZ1" i="27"/>
  <c r="GY1" i="27"/>
  <c r="GX1" i="27"/>
  <c r="GW1" i="27"/>
  <c r="GV1" i="27"/>
  <c r="GU1" i="27"/>
  <c r="GT1" i="27"/>
  <c r="GS1" i="27"/>
  <c r="GR1" i="27"/>
  <c r="GQ1" i="27"/>
  <c r="GP1" i="27"/>
  <c r="GO1" i="27"/>
  <c r="GN1" i="27"/>
  <c r="GM1" i="27"/>
  <c r="GL1" i="27"/>
  <c r="GK1" i="27"/>
  <c r="GJ1" i="27"/>
  <c r="GI1" i="27"/>
  <c r="GH1" i="27"/>
  <c r="GG1" i="27"/>
  <c r="GF1" i="27"/>
  <c r="GE1" i="27"/>
  <c r="GD1" i="27"/>
  <c r="GC1" i="27"/>
  <c r="GB1" i="27"/>
  <c r="GA1" i="27"/>
  <c r="FZ1" i="27"/>
  <c r="FY1" i="27"/>
  <c r="FX1" i="27"/>
  <c r="FW1" i="27"/>
  <c r="FV1" i="27"/>
  <c r="FU1" i="27"/>
  <c r="FT1" i="27"/>
  <c r="FS1" i="27"/>
  <c r="FR1" i="27"/>
  <c r="FQ1" i="27"/>
  <c r="FP1" i="27"/>
  <c r="FO1" i="27"/>
  <c r="FN1" i="27"/>
  <c r="FM1" i="27"/>
  <c r="FL1" i="27"/>
  <c r="FK1" i="27"/>
  <c r="FJ1" i="27"/>
  <c r="FI1" i="27"/>
  <c r="FH1" i="27"/>
  <c r="FG1" i="27"/>
  <c r="FF1" i="27"/>
  <c r="FE1" i="27"/>
  <c r="FD1" i="27"/>
  <c r="FC1" i="27"/>
  <c r="FB1" i="27"/>
  <c r="FA1" i="27"/>
  <c r="EZ1" i="27"/>
  <c r="EY1" i="27"/>
  <c r="EX1" i="27"/>
  <c r="EW1" i="27"/>
  <c r="EV1" i="27"/>
  <c r="EU1" i="27"/>
  <c r="ET1" i="27"/>
  <c r="ES1" i="27"/>
  <c r="ER1" i="27"/>
  <c r="EQ1" i="27"/>
  <c r="EP1" i="27"/>
  <c r="EO1" i="27"/>
  <c r="EN1" i="27"/>
  <c r="EM1" i="27"/>
  <c r="EL1" i="27"/>
  <c r="EK1" i="27"/>
  <c r="EJ1" i="27"/>
  <c r="EI1" i="27"/>
  <c r="EH1" i="27"/>
  <c r="EG1" i="27"/>
  <c r="EF1" i="27"/>
  <c r="EE1" i="27"/>
  <c r="ED1" i="27"/>
  <c r="EC1" i="27"/>
  <c r="EB1" i="27"/>
  <c r="EA1" i="27"/>
  <c r="DZ1" i="27"/>
  <c r="DY1" i="27"/>
  <c r="DX1" i="27"/>
  <c r="DW1" i="27"/>
  <c r="DV1" i="27"/>
  <c r="DU1" i="27"/>
  <c r="DT1" i="27"/>
  <c r="DS1" i="27"/>
  <c r="DR1" i="27"/>
  <c r="DQ1" i="27"/>
  <c r="DP1" i="27"/>
  <c r="DO1" i="27"/>
  <c r="DN1" i="27"/>
  <c r="DM1" i="27"/>
  <c r="DL1" i="27"/>
  <c r="DK1" i="27"/>
  <c r="DJ1" i="27"/>
  <c r="DI1" i="27"/>
  <c r="DH1" i="27"/>
  <c r="DG1" i="27"/>
  <c r="DF1" i="27"/>
  <c r="DE1" i="27"/>
  <c r="DD1" i="27"/>
  <c r="DC1" i="27"/>
  <c r="DB1" i="27"/>
  <c r="DA1" i="27"/>
  <c r="CZ1" i="27"/>
  <c r="CY1" i="27"/>
  <c r="CX1" i="27"/>
  <c r="CW1" i="27"/>
  <c r="CV1" i="27"/>
  <c r="CU1" i="27"/>
  <c r="CT1" i="27"/>
  <c r="CS1" i="27"/>
  <c r="CR1" i="27"/>
  <c r="CQ1" i="27"/>
  <c r="CP1" i="27"/>
  <c r="CO1" i="27"/>
  <c r="CN1" i="27"/>
  <c r="CM1" i="27"/>
  <c r="CL1" i="27"/>
  <c r="CK1" i="27"/>
  <c r="CJ1" i="27"/>
  <c r="CI1" i="27"/>
  <c r="CH1" i="27"/>
  <c r="CG1" i="27"/>
  <c r="CF1" i="27"/>
  <c r="CE1" i="27"/>
  <c r="CD1" i="27"/>
  <c r="CC1" i="27"/>
  <c r="CB1" i="27"/>
  <c r="CA1" i="27"/>
  <c r="BZ1" i="27"/>
  <c r="BY1" i="27"/>
  <c r="BX1" i="27"/>
  <c r="BW1" i="27"/>
  <c r="BV1" i="27"/>
  <c r="BU1" i="27"/>
  <c r="BT1" i="27"/>
  <c r="BS1" i="27"/>
  <c r="BR1" i="27"/>
  <c r="BQ1" i="27"/>
  <c r="BP1" i="27"/>
  <c r="BO1" i="27"/>
  <c r="BN1" i="27"/>
  <c r="BM1" i="27"/>
  <c r="BL1" i="27"/>
  <c r="BK1" i="27"/>
  <c r="BJ1" i="27"/>
  <c r="BI1" i="27"/>
  <c r="BH1" i="27"/>
  <c r="BG1" i="27"/>
  <c r="BF1" i="27"/>
  <c r="BE1" i="27"/>
  <c r="BD1" i="27"/>
  <c r="BC1" i="27"/>
  <c r="BB1" i="27"/>
  <c r="BA1" i="27"/>
  <c r="AZ1" i="27"/>
  <c r="AY1" i="27"/>
  <c r="AX1" i="27"/>
  <c r="AW1" i="27"/>
  <c r="AV1" i="27"/>
  <c r="AU1" i="27"/>
  <c r="AT1" i="27"/>
  <c r="AS1" i="27"/>
  <c r="AR1" i="27"/>
  <c r="AQ1" i="27"/>
  <c r="AP1" i="27"/>
  <c r="AO1" i="27"/>
  <c r="AN1" i="27"/>
  <c r="AM1" i="27"/>
  <c r="AL1" i="27"/>
  <c r="AK1" i="27"/>
  <c r="AJ1" i="27"/>
  <c r="AI1" i="27"/>
  <c r="AH1" i="27"/>
  <c r="AG1" i="27"/>
  <c r="AF1" i="27"/>
  <c r="AE1" i="27"/>
  <c r="AD1" i="27"/>
  <c r="AC1" i="27"/>
  <c r="AB1" i="27"/>
  <c r="AA1" i="27"/>
  <c r="Z1" i="27"/>
  <c r="Y1" i="27"/>
  <c r="X1" i="27"/>
  <c r="W1" i="27"/>
  <c r="V1" i="27"/>
  <c r="U1" i="27"/>
  <c r="T1" i="27"/>
  <c r="S1" i="27"/>
  <c r="R1" i="27"/>
  <c r="Q1" i="27"/>
  <c r="P1" i="27"/>
  <c r="O1" i="27"/>
  <c r="N1" i="27"/>
  <c r="M1" i="27"/>
  <c r="L1" i="27"/>
  <c r="K1" i="27"/>
  <c r="J1" i="27"/>
  <c r="I1" i="27"/>
  <c r="H1" i="27"/>
  <c r="G1" i="27"/>
  <c r="F1" i="27"/>
  <c r="E1" i="27"/>
  <c r="D1" i="27"/>
  <c r="C1" i="27"/>
  <c r="B1" i="27"/>
  <c r="D17" i="26"/>
  <c r="D18" i="26" s="1"/>
  <c r="G16" i="26"/>
  <c r="TJ7" i="26"/>
  <c r="QH7" i="26"/>
  <c r="NV7" i="26"/>
  <c r="LJ7" i="26"/>
  <c r="KA7" i="26"/>
  <c r="JF7" i="26"/>
  <c r="IP7" i="26"/>
  <c r="HZ7" i="26"/>
  <c r="HJ7" i="26"/>
  <c r="GT7" i="26"/>
  <c r="GD7" i="26"/>
  <c r="FN7" i="26"/>
  <c r="EX7" i="26"/>
  <c r="EH7" i="26"/>
  <c r="DR7" i="26"/>
  <c r="DB7" i="26"/>
  <c r="CL7" i="26"/>
  <c r="BV7" i="26"/>
  <c r="BF7" i="26"/>
  <c r="AP7" i="26"/>
  <c r="Z7" i="26"/>
  <c r="J7" i="26"/>
  <c r="AAS6" i="26"/>
  <c r="AAR6" i="26"/>
  <c r="AAQ6" i="26"/>
  <c r="AAP6" i="26"/>
  <c r="AAO6" i="26"/>
  <c r="AAN6" i="26"/>
  <c r="AAM6" i="26"/>
  <c r="AAL6" i="26"/>
  <c r="AAK6" i="26"/>
  <c r="AAJ6" i="26"/>
  <c r="AAI6" i="26"/>
  <c r="AAH6" i="26"/>
  <c r="AAG6" i="26"/>
  <c r="AAF6" i="26"/>
  <c r="AAE6" i="26"/>
  <c r="AAD6" i="26"/>
  <c r="AAC6" i="26"/>
  <c r="AAB6" i="26"/>
  <c r="AAA6" i="26"/>
  <c r="ZZ6" i="26"/>
  <c r="ZY6" i="26"/>
  <c r="ZX6" i="26"/>
  <c r="ZW6" i="26"/>
  <c r="ZV6" i="26"/>
  <c r="ZU6" i="26"/>
  <c r="ZT6" i="26"/>
  <c r="ZS6" i="26"/>
  <c r="ZR6" i="26"/>
  <c r="ZQ6" i="26"/>
  <c r="ZP6" i="26"/>
  <c r="ZO6" i="26"/>
  <c r="ZN6" i="26"/>
  <c r="ZM6" i="26"/>
  <c r="ZL6" i="26"/>
  <c r="ZK6" i="26"/>
  <c r="ZJ6" i="26"/>
  <c r="ZI6" i="26"/>
  <c r="ZH6" i="26"/>
  <c r="ZG6" i="26"/>
  <c r="ZF6" i="26"/>
  <c r="ZE6" i="26"/>
  <c r="ZD6" i="26"/>
  <c r="ZC6" i="26"/>
  <c r="ZB6" i="26"/>
  <c r="ZA6" i="26"/>
  <c r="YZ6" i="26"/>
  <c r="YY6" i="26"/>
  <c r="YX6" i="26"/>
  <c r="YW6" i="26"/>
  <c r="YV6" i="26"/>
  <c r="YU6" i="26"/>
  <c r="YT6" i="26"/>
  <c r="YS6" i="26"/>
  <c r="YR6" i="26"/>
  <c r="YQ6" i="26"/>
  <c r="YP6" i="26"/>
  <c r="YO6" i="26"/>
  <c r="YN6" i="26"/>
  <c r="YM6" i="26"/>
  <c r="YL6" i="26"/>
  <c r="YK6" i="26"/>
  <c r="YJ6" i="26"/>
  <c r="YI6" i="26"/>
  <c r="YH6" i="26"/>
  <c r="YG6" i="26"/>
  <c r="YF6" i="26"/>
  <c r="YE6" i="26"/>
  <c r="YD6" i="26"/>
  <c r="YC6" i="26"/>
  <c r="YB6" i="26"/>
  <c r="YA6" i="26"/>
  <c r="XZ6" i="26"/>
  <c r="XY6" i="26"/>
  <c r="XX6" i="26"/>
  <c r="XW6" i="26"/>
  <c r="XV6" i="26"/>
  <c r="XU6" i="26"/>
  <c r="XT6" i="26"/>
  <c r="XS6" i="26"/>
  <c r="XR6" i="26"/>
  <c r="XR7" i="26" s="1"/>
  <c r="XQ6" i="26"/>
  <c r="XP6" i="26"/>
  <c r="XO6" i="26"/>
  <c r="XN6" i="26"/>
  <c r="XM6" i="26"/>
  <c r="XL6" i="26"/>
  <c r="XK6" i="26"/>
  <c r="XJ6" i="26"/>
  <c r="XI6" i="26"/>
  <c r="XH6" i="26"/>
  <c r="XG6" i="26"/>
  <c r="XF6" i="26"/>
  <c r="XE6" i="26"/>
  <c r="XD6" i="26"/>
  <c r="XC6" i="26"/>
  <c r="XB6" i="26"/>
  <c r="XA6" i="26"/>
  <c r="WZ6" i="26"/>
  <c r="WY6" i="26"/>
  <c r="WX6" i="26"/>
  <c r="WW6" i="26"/>
  <c r="WV6" i="26"/>
  <c r="WU6" i="26"/>
  <c r="WT6" i="26"/>
  <c r="WS6" i="26"/>
  <c r="WR6" i="26"/>
  <c r="WQ6" i="26"/>
  <c r="WP6" i="26"/>
  <c r="WO6" i="26"/>
  <c r="WN6" i="26"/>
  <c r="WM6" i="26"/>
  <c r="WL6" i="26"/>
  <c r="WK6" i="26"/>
  <c r="WJ6" i="26"/>
  <c r="WI6" i="26"/>
  <c r="WH6" i="26"/>
  <c r="WG6" i="26"/>
  <c r="WF6" i="26"/>
  <c r="WE6" i="26"/>
  <c r="WD6" i="26"/>
  <c r="WC6" i="26"/>
  <c r="WB6" i="26"/>
  <c r="WA6" i="26"/>
  <c r="VZ6" i="26"/>
  <c r="VY6" i="26"/>
  <c r="VX6" i="26"/>
  <c r="VW6" i="26"/>
  <c r="VV6" i="26"/>
  <c r="VU6" i="26"/>
  <c r="VT6" i="26"/>
  <c r="VS6" i="26"/>
  <c r="VR6" i="26"/>
  <c r="VQ6" i="26"/>
  <c r="VP6" i="26"/>
  <c r="VO6" i="26"/>
  <c r="VN6" i="26"/>
  <c r="VM6" i="26"/>
  <c r="VL6" i="26"/>
  <c r="VK6" i="26"/>
  <c r="VJ6" i="26"/>
  <c r="VI6" i="26"/>
  <c r="VH6" i="26"/>
  <c r="VG6" i="26"/>
  <c r="VF6" i="26"/>
  <c r="VF7" i="26" s="1"/>
  <c r="VE6" i="26"/>
  <c r="VD6" i="26"/>
  <c r="VC6" i="26"/>
  <c r="VB6" i="26"/>
  <c r="VA6" i="26"/>
  <c r="UZ6" i="26"/>
  <c r="UY6" i="26"/>
  <c r="UX6" i="26"/>
  <c r="UW6" i="26"/>
  <c r="UV6" i="26"/>
  <c r="UU6" i="26"/>
  <c r="UT6" i="26"/>
  <c r="US6" i="26"/>
  <c r="UR6" i="26"/>
  <c r="UQ6" i="26"/>
  <c r="UP6" i="26"/>
  <c r="UO6" i="26"/>
  <c r="UN6" i="26"/>
  <c r="UM6" i="26"/>
  <c r="UL6" i="26"/>
  <c r="UK6" i="26"/>
  <c r="UJ6" i="26"/>
  <c r="UI6" i="26"/>
  <c r="UH6" i="26"/>
  <c r="UG6" i="26"/>
  <c r="UF6" i="26"/>
  <c r="UE6" i="26"/>
  <c r="UD6" i="26"/>
  <c r="UC6" i="26"/>
  <c r="UB6" i="26"/>
  <c r="UA6" i="26"/>
  <c r="TZ6" i="26"/>
  <c r="TY6" i="26"/>
  <c r="TX6" i="26"/>
  <c r="TW6" i="26"/>
  <c r="TV6" i="26"/>
  <c r="TU6" i="26"/>
  <c r="TT6" i="26"/>
  <c r="TS6" i="26"/>
  <c r="TR6" i="26"/>
  <c r="TQ6" i="26"/>
  <c r="TP6" i="26"/>
  <c r="TO6" i="26"/>
  <c r="TN6" i="26"/>
  <c r="TM6" i="26"/>
  <c r="TL6" i="26"/>
  <c r="TK6" i="26"/>
  <c r="TJ6" i="26"/>
  <c r="TI6" i="26"/>
  <c r="TH6" i="26"/>
  <c r="TG6" i="26"/>
  <c r="TF6" i="26"/>
  <c r="TE6" i="26"/>
  <c r="TD6" i="26"/>
  <c r="TC6" i="26"/>
  <c r="TB6" i="26"/>
  <c r="TA6" i="26"/>
  <c r="SZ6" i="26"/>
  <c r="SY6" i="26"/>
  <c r="SX6" i="26"/>
  <c r="SW6" i="26"/>
  <c r="SV6" i="26"/>
  <c r="SU6" i="26"/>
  <c r="ST6" i="26"/>
  <c r="SS6" i="26"/>
  <c r="SR6" i="26"/>
  <c r="SQ6" i="26"/>
  <c r="SP6" i="26"/>
  <c r="SO6" i="26"/>
  <c r="SN6" i="26"/>
  <c r="SM6" i="26"/>
  <c r="SL6" i="26"/>
  <c r="SK6" i="26"/>
  <c r="SJ6" i="26"/>
  <c r="SI6" i="26"/>
  <c r="SH6" i="26"/>
  <c r="SG6" i="26"/>
  <c r="SF6" i="26"/>
  <c r="SE6" i="26"/>
  <c r="SD6" i="26"/>
  <c r="SC6" i="26"/>
  <c r="SB6" i="26"/>
  <c r="SA6" i="26"/>
  <c r="RZ6" i="26"/>
  <c r="RY6" i="26"/>
  <c r="RX6" i="26"/>
  <c r="RW6" i="26"/>
  <c r="RV6" i="26"/>
  <c r="RU6" i="26"/>
  <c r="RT6" i="26"/>
  <c r="RS6" i="26"/>
  <c r="RR6" i="26"/>
  <c r="RQ6" i="26"/>
  <c r="RP6" i="26"/>
  <c r="RO6" i="26"/>
  <c r="RN6" i="26"/>
  <c r="RM6" i="26"/>
  <c r="RL6" i="26"/>
  <c r="RK6" i="26"/>
  <c r="RJ6" i="26"/>
  <c r="RI6" i="26"/>
  <c r="RH6" i="26"/>
  <c r="RG6" i="26"/>
  <c r="RF6" i="26"/>
  <c r="RE6" i="26"/>
  <c r="RD6" i="26"/>
  <c r="RC6" i="26"/>
  <c r="RB6" i="26"/>
  <c r="RA6" i="26"/>
  <c r="QZ6" i="26"/>
  <c r="QY6" i="26"/>
  <c r="QX6" i="26"/>
  <c r="QX7" i="26" s="1"/>
  <c r="QW6" i="26"/>
  <c r="QV6" i="26"/>
  <c r="QU6" i="26"/>
  <c r="QT6" i="26"/>
  <c r="QS6" i="26"/>
  <c r="QR6" i="26"/>
  <c r="QQ6" i="26"/>
  <c r="QP6" i="26"/>
  <c r="QO6" i="26"/>
  <c r="QN6" i="26"/>
  <c r="QM6" i="26"/>
  <c r="QL6" i="26"/>
  <c r="QK6" i="26"/>
  <c r="QJ6" i="26"/>
  <c r="QI6" i="26"/>
  <c r="QH6" i="26"/>
  <c r="QG6" i="26"/>
  <c r="QF6" i="26"/>
  <c r="QE6" i="26"/>
  <c r="QD6" i="26"/>
  <c r="QC6" i="26"/>
  <c r="QB6" i="26"/>
  <c r="QA6" i="26"/>
  <c r="PZ6" i="26"/>
  <c r="PY6" i="26"/>
  <c r="PX6" i="26"/>
  <c r="PW6" i="26"/>
  <c r="PV6" i="26"/>
  <c r="PU6" i="26"/>
  <c r="PT6" i="26"/>
  <c r="PS6" i="26"/>
  <c r="PR6" i="26"/>
  <c r="PR7" i="26" s="1"/>
  <c r="PQ6" i="26"/>
  <c r="PP6" i="26"/>
  <c r="PO6" i="26"/>
  <c r="PN6" i="26"/>
  <c r="PM6" i="26"/>
  <c r="PL6" i="26"/>
  <c r="PK6" i="26"/>
  <c r="PJ6" i="26"/>
  <c r="PI6" i="26"/>
  <c r="PH6" i="26"/>
  <c r="PG6" i="26"/>
  <c r="PF6" i="26"/>
  <c r="PE6" i="26"/>
  <c r="PD6" i="26"/>
  <c r="PC6" i="26"/>
  <c r="PB6" i="26"/>
  <c r="PB7" i="26" s="1"/>
  <c r="PA6" i="26"/>
  <c r="OZ6" i="26"/>
  <c r="OY6" i="26"/>
  <c r="OX6" i="26"/>
  <c r="OW6" i="26"/>
  <c r="OV6" i="26"/>
  <c r="OU6" i="26"/>
  <c r="OT6" i="26"/>
  <c r="OS6" i="26"/>
  <c r="OR6" i="26"/>
  <c r="OQ6" i="26"/>
  <c r="OP6" i="26"/>
  <c r="OO6" i="26"/>
  <c r="ON6" i="26"/>
  <c r="OM6" i="26"/>
  <c r="OL6" i="26"/>
  <c r="OL7" i="26" s="1"/>
  <c r="OK6" i="26"/>
  <c r="OJ6" i="26"/>
  <c r="OI6" i="26"/>
  <c r="OH6" i="26"/>
  <c r="OG6" i="26"/>
  <c r="OF6" i="26"/>
  <c r="OE6" i="26"/>
  <c r="OD6" i="26"/>
  <c r="OC6" i="26"/>
  <c r="OB6" i="26"/>
  <c r="OA6" i="26"/>
  <c r="NZ6" i="26"/>
  <c r="NY6" i="26"/>
  <c r="NX6" i="26"/>
  <c r="NW6" i="26"/>
  <c r="NV6" i="26"/>
  <c r="NU6" i="26"/>
  <c r="NT6" i="26"/>
  <c r="NS6" i="26"/>
  <c r="NR6" i="26"/>
  <c r="NQ6" i="26"/>
  <c r="NP6" i="26"/>
  <c r="NO6" i="26"/>
  <c r="NN6" i="26"/>
  <c r="NM6" i="26"/>
  <c r="NL6" i="26"/>
  <c r="NK6" i="26"/>
  <c r="NJ6" i="26"/>
  <c r="NI6" i="26"/>
  <c r="NH6" i="26"/>
  <c r="NG6" i="26"/>
  <c r="NF6" i="26"/>
  <c r="NF7" i="26" s="1"/>
  <c r="NE6" i="26"/>
  <c r="ND6" i="26"/>
  <c r="NC6" i="26"/>
  <c r="NB6" i="26"/>
  <c r="NA6" i="26"/>
  <c r="MZ6" i="26"/>
  <c r="MY6" i="26"/>
  <c r="MX6" i="26"/>
  <c r="MW6" i="26"/>
  <c r="MV6" i="26"/>
  <c r="MU6" i="26"/>
  <c r="MT6" i="26"/>
  <c r="MS6" i="26"/>
  <c r="MR6" i="26"/>
  <c r="MQ6" i="26"/>
  <c r="MP6" i="26"/>
  <c r="MP7" i="26" s="1"/>
  <c r="MO6" i="26"/>
  <c r="MN6" i="26"/>
  <c r="MM6" i="26"/>
  <c r="ML6" i="26"/>
  <c r="MK6" i="26"/>
  <c r="MJ6" i="26"/>
  <c r="MI6" i="26"/>
  <c r="MH6" i="26"/>
  <c r="MG6" i="26"/>
  <c r="MF6" i="26"/>
  <c r="ME6" i="26"/>
  <c r="MD6" i="26"/>
  <c r="MC6" i="26"/>
  <c r="MB6" i="26"/>
  <c r="MA6" i="26"/>
  <c r="LZ6" i="26"/>
  <c r="LZ7" i="26" s="1"/>
  <c r="LY6" i="26"/>
  <c r="LX6" i="26"/>
  <c r="LW6" i="26"/>
  <c r="LV6" i="26"/>
  <c r="LU6" i="26"/>
  <c r="LT6" i="26"/>
  <c r="LS6" i="26"/>
  <c r="LR6" i="26"/>
  <c r="LQ6" i="26"/>
  <c r="LP6" i="26"/>
  <c r="LO6" i="26"/>
  <c r="LN6" i="26"/>
  <c r="LM6" i="26"/>
  <c r="LL6" i="26"/>
  <c r="LK6" i="26"/>
  <c r="LJ6" i="26"/>
  <c r="LI6" i="26"/>
  <c r="LH6" i="26"/>
  <c r="LG6" i="26"/>
  <c r="LF6" i="26"/>
  <c r="LE6" i="26"/>
  <c r="LD6" i="26"/>
  <c r="LC6" i="26"/>
  <c r="LB6" i="26"/>
  <c r="LA6" i="26"/>
  <c r="KZ6" i="26"/>
  <c r="KY6" i="26"/>
  <c r="KX6" i="26"/>
  <c r="KW6" i="26"/>
  <c r="KV6" i="26"/>
  <c r="KU6" i="26"/>
  <c r="KT6" i="26"/>
  <c r="KT7" i="26" s="1"/>
  <c r="KS6" i="26"/>
  <c r="KR6" i="26"/>
  <c r="KQ6" i="26"/>
  <c r="KP6" i="26"/>
  <c r="KO6" i="26"/>
  <c r="KN6" i="26"/>
  <c r="KM6" i="26"/>
  <c r="KL6" i="26"/>
  <c r="KL7" i="26" s="1"/>
  <c r="KK6" i="26"/>
  <c r="KJ6" i="26"/>
  <c r="KI6" i="26"/>
  <c r="KH6" i="26"/>
  <c r="KG6" i="26"/>
  <c r="KF6" i="26"/>
  <c r="KE6" i="26"/>
  <c r="KD6" i="26"/>
  <c r="KC6" i="26"/>
  <c r="KB6" i="26"/>
  <c r="KA6" i="26"/>
  <c r="JZ6" i="26"/>
  <c r="JY6" i="26"/>
  <c r="JX6" i="26"/>
  <c r="JW6" i="26"/>
  <c r="JV6" i="26"/>
  <c r="JV7" i="26" s="1"/>
  <c r="JU6" i="26"/>
  <c r="JT6" i="26"/>
  <c r="JS6" i="26"/>
  <c r="JR6" i="26"/>
  <c r="JQ6" i="26"/>
  <c r="JP6" i="26"/>
  <c r="JO6" i="26"/>
  <c r="JN6" i="26"/>
  <c r="JM6" i="26"/>
  <c r="JL6" i="26"/>
  <c r="JK6" i="26"/>
  <c r="JK7" i="26" s="1"/>
  <c r="JJ6" i="26"/>
  <c r="JI6" i="26"/>
  <c r="JH6" i="26"/>
  <c r="JG6" i="26"/>
  <c r="JF6" i="26"/>
  <c r="JE6" i="26"/>
  <c r="JD6" i="26"/>
  <c r="JC6" i="26"/>
  <c r="JB6" i="26"/>
  <c r="JB7" i="26" s="1"/>
  <c r="JA6" i="26"/>
  <c r="IZ6" i="26"/>
  <c r="IY6" i="26"/>
  <c r="IX6" i="26"/>
  <c r="IX7" i="26" s="1"/>
  <c r="IW6" i="26"/>
  <c r="IV6" i="26"/>
  <c r="IU6" i="26"/>
  <c r="IT6" i="26"/>
  <c r="IT7" i="26" s="1"/>
  <c r="IS6" i="26"/>
  <c r="IR6" i="26"/>
  <c r="IQ6" i="26"/>
  <c r="IP6" i="26"/>
  <c r="IO6" i="26"/>
  <c r="IN6" i="26"/>
  <c r="IM6" i="26"/>
  <c r="IL6" i="26"/>
  <c r="IL7" i="26" s="1"/>
  <c r="IK6" i="26"/>
  <c r="IJ6" i="26"/>
  <c r="II6" i="26"/>
  <c r="IH6" i="26"/>
  <c r="IH7" i="26" s="1"/>
  <c r="IG6" i="26"/>
  <c r="IF6" i="26"/>
  <c r="IE6" i="26"/>
  <c r="ID6" i="26"/>
  <c r="ID7" i="26" s="1"/>
  <c r="IC6" i="26"/>
  <c r="IB6" i="26"/>
  <c r="IA6" i="26"/>
  <c r="HZ6" i="26"/>
  <c r="HY6" i="26"/>
  <c r="HX6" i="26"/>
  <c r="HW6" i="26"/>
  <c r="HV6" i="26"/>
  <c r="HV7" i="26" s="1"/>
  <c r="HU6" i="26"/>
  <c r="HT6" i="26"/>
  <c r="HS6" i="26"/>
  <c r="HR6" i="26"/>
  <c r="HR7" i="26" s="1"/>
  <c r="HQ6" i="26"/>
  <c r="HP6" i="26"/>
  <c r="HO6" i="26"/>
  <c r="HN6" i="26"/>
  <c r="HN7" i="26" s="1"/>
  <c r="HM6" i="26"/>
  <c r="HL6" i="26"/>
  <c r="HK6" i="26"/>
  <c r="HJ6" i="26"/>
  <c r="HI6" i="26"/>
  <c r="HH6" i="26"/>
  <c r="HG6" i="26"/>
  <c r="HF6" i="26"/>
  <c r="HF7" i="26" s="1"/>
  <c r="HE6" i="26"/>
  <c r="HD6" i="26"/>
  <c r="HC6" i="26"/>
  <c r="HB6" i="26"/>
  <c r="HB7" i="26" s="1"/>
  <c r="HA6" i="26"/>
  <c r="GZ6" i="26"/>
  <c r="GY6" i="26"/>
  <c r="GX6" i="26"/>
  <c r="GX7" i="26" s="1"/>
  <c r="GW6" i="26"/>
  <c r="GV6" i="26"/>
  <c r="GU6" i="26"/>
  <c r="GT6" i="26"/>
  <c r="GS6" i="26"/>
  <c r="GR6" i="26"/>
  <c r="GQ6" i="26"/>
  <c r="GP6" i="26"/>
  <c r="GP7" i="26" s="1"/>
  <c r="GO6" i="26"/>
  <c r="GN6" i="26"/>
  <c r="GM6" i="26"/>
  <c r="GL6" i="26"/>
  <c r="GL7" i="26" s="1"/>
  <c r="GK6" i="26"/>
  <c r="GJ6" i="26"/>
  <c r="GI6" i="26"/>
  <c r="GH6" i="26"/>
  <c r="GH7" i="26" s="1"/>
  <c r="GG6" i="26"/>
  <c r="GF6" i="26"/>
  <c r="GE6" i="26"/>
  <c r="GD6" i="26"/>
  <c r="GC6" i="26"/>
  <c r="GB6" i="26"/>
  <c r="GA6" i="26"/>
  <c r="FZ6" i="26"/>
  <c r="FZ7" i="26" s="1"/>
  <c r="FY6" i="26"/>
  <c r="FX6" i="26"/>
  <c r="FW6" i="26"/>
  <c r="FV6" i="26"/>
  <c r="FV7" i="26" s="1"/>
  <c r="FU6" i="26"/>
  <c r="FT6" i="26"/>
  <c r="FS6" i="26"/>
  <c r="FR6" i="26"/>
  <c r="FR7" i="26" s="1"/>
  <c r="FQ6" i="26"/>
  <c r="FP6" i="26"/>
  <c r="FO6" i="26"/>
  <c r="FN6" i="26"/>
  <c r="FM6" i="26"/>
  <c r="FL6" i="26"/>
  <c r="FK6" i="26"/>
  <c r="FJ6" i="26"/>
  <c r="FJ7" i="26" s="1"/>
  <c r="FI6" i="26"/>
  <c r="FH6" i="26"/>
  <c r="FG6" i="26"/>
  <c r="FF6" i="26"/>
  <c r="FF7" i="26" s="1"/>
  <c r="FE6" i="26"/>
  <c r="FD6" i="26"/>
  <c r="FC6" i="26"/>
  <c r="FB6" i="26"/>
  <c r="FB7" i="26" s="1"/>
  <c r="FA6" i="26"/>
  <c r="EZ6" i="26"/>
  <c r="EY6" i="26"/>
  <c r="EX6" i="26"/>
  <c r="EW6" i="26"/>
  <c r="EV6" i="26"/>
  <c r="EU6" i="26"/>
  <c r="ET6" i="26"/>
  <c r="ET7" i="26" s="1"/>
  <c r="ES6" i="26"/>
  <c r="ER6" i="26"/>
  <c r="EQ6" i="26"/>
  <c r="EP6" i="26"/>
  <c r="EP7" i="26" s="1"/>
  <c r="EO6" i="26"/>
  <c r="EN6" i="26"/>
  <c r="EM6" i="26"/>
  <c r="EL6" i="26"/>
  <c r="EL7" i="26" s="1"/>
  <c r="EK6" i="26"/>
  <c r="EJ6" i="26"/>
  <c r="EI6" i="26"/>
  <c r="EH6" i="26"/>
  <c r="EG6" i="26"/>
  <c r="EF6" i="26"/>
  <c r="EE6" i="26"/>
  <c r="ED6" i="26"/>
  <c r="ED7" i="26" s="1"/>
  <c r="EC6" i="26"/>
  <c r="EB6" i="26"/>
  <c r="EA6" i="26"/>
  <c r="DZ6" i="26"/>
  <c r="DZ7" i="26" s="1"/>
  <c r="DY6" i="26"/>
  <c r="DX6" i="26"/>
  <c r="DW6" i="26"/>
  <c r="DV6" i="26"/>
  <c r="DV7" i="26" s="1"/>
  <c r="DU6" i="26"/>
  <c r="DT6" i="26"/>
  <c r="DS6" i="26"/>
  <c r="DR6" i="26"/>
  <c r="DQ6" i="26"/>
  <c r="DP6" i="26"/>
  <c r="DO6" i="26"/>
  <c r="DN6" i="26"/>
  <c r="DN7" i="26" s="1"/>
  <c r="DM6" i="26"/>
  <c r="DL6" i="26"/>
  <c r="DK6" i="26"/>
  <c r="DJ6" i="26"/>
  <c r="DJ7" i="26" s="1"/>
  <c r="DI6" i="26"/>
  <c r="DH6" i="26"/>
  <c r="DG6" i="26"/>
  <c r="DF6" i="26"/>
  <c r="DF7" i="26" s="1"/>
  <c r="DE6" i="26"/>
  <c r="DD6" i="26"/>
  <c r="DC6" i="26"/>
  <c r="DB6" i="26"/>
  <c r="DA6" i="26"/>
  <c r="CZ6" i="26"/>
  <c r="CY6" i="26"/>
  <c r="CX6" i="26"/>
  <c r="CX7" i="26" s="1"/>
  <c r="CW6" i="26"/>
  <c r="CV6" i="26"/>
  <c r="CU6" i="26"/>
  <c r="CT6" i="26"/>
  <c r="CT7" i="26" s="1"/>
  <c r="CS6" i="26"/>
  <c r="CR6" i="26"/>
  <c r="CQ6" i="26"/>
  <c r="CP6" i="26"/>
  <c r="CP7" i="26" s="1"/>
  <c r="CO6" i="26"/>
  <c r="CN6" i="26"/>
  <c r="CM6" i="26"/>
  <c r="CL6" i="26"/>
  <c r="CK6" i="26"/>
  <c r="CJ6" i="26"/>
  <c r="CI6" i="26"/>
  <c r="CH6" i="26"/>
  <c r="CH7" i="26" s="1"/>
  <c r="CG6" i="26"/>
  <c r="CF6" i="26"/>
  <c r="CE6" i="26"/>
  <c r="CD6" i="26"/>
  <c r="CD7" i="26" s="1"/>
  <c r="CC6" i="26"/>
  <c r="CB6" i="26"/>
  <c r="CA6" i="26"/>
  <c r="BZ6" i="26"/>
  <c r="BZ7" i="26" s="1"/>
  <c r="BY6" i="26"/>
  <c r="BX6" i="26"/>
  <c r="BW6" i="26"/>
  <c r="BV6" i="26"/>
  <c r="BU6" i="26"/>
  <c r="BT6" i="26"/>
  <c r="BS6" i="26"/>
  <c r="BR6" i="26"/>
  <c r="BR7" i="26" s="1"/>
  <c r="BQ6" i="26"/>
  <c r="BP6" i="26"/>
  <c r="BO6" i="26"/>
  <c r="BN6" i="26"/>
  <c r="BN7" i="26" s="1"/>
  <c r="BM6" i="26"/>
  <c r="BL6" i="26"/>
  <c r="BK6" i="26"/>
  <c r="BJ6" i="26"/>
  <c r="BJ7" i="26" s="1"/>
  <c r="BI6" i="26"/>
  <c r="BH6" i="26"/>
  <c r="BG6" i="26"/>
  <c r="BF6" i="26"/>
  <c r="BE6" i="26"/>
  <c r="BD6" i="26"/>
  <c r="BC6" i="26"/>
  <c r="BB6" i="26"/>
  <c r="BB7" i="26" s="1"/>
  <c r="BA6" i="26"/>
  <c r="AZ6" i="26"/>
  <c r="AY6" i="26"/>
  <c r="AX6" i="26"/>
  <c r="AX7" i="26" s="1"/>
  <c r="AW6" i="26"/>
  <c r="AV6" i="26"/>
  <c r="AU6" i="26"/>
  <c r="AT6" i="26"/>
  <c r="AT7" i="26" s="1"/>
  <c r="AS6" i="26"/>
  <c r="AR6" i="26"/>
  <c r="AQ6" i="26"/>
  <c r="AP6" i="26"/>
  <c r="AO6" i="26"/>
  <c r="AN6" i="26"/>
  <c r="AM6" i="26"/>
  <c r="AL6" i="26"/>
  <c r="AL7" i="26" s="1"/>
  <c r="AK6" i="26"/>
  <c r="AJ6" i="26"/>
  <c r="AI6" i="26"/>
  <c r="AH6" i="26"/>
  <c r="AH7" i="26" s="1"/>
  <c r="AG6" i="26"/>
  <c r="AF6" i="26"/>
  <c r="AE6" i="26"/>
  <c r="AD6" i="26"/>
  <c r="AD7" i="26" s="1"/>
  <c r="AC6" i="26"/>
  <c r="AB6" i="26"/>
  <c r="AA6" i="26"/>
  <c r="Z6" i="26"/>
  <c r="Y6" i="26"/>
  <c r="X6" i="26"/>
  <c r="W6" i="26"/>
  <c r="V6" i="26"/>
  <c r="V7" i="26" s="1"/>
  <c r="U6" i="26"/>
  <c r="T6" i="26"/>
  <c r="S6" i="26"/>
  <c r="R6" i="26"/>
  <c r="R7" i="26" s="1"/>
  <c r="Q6" i="26"/>
  <c r="P6" i="26"/>
  <c r="O6" i="26"/>
  <c r="N6" i="26"/>
  <c r="N7" i="26" s="1"/>
  <c r="M6" i="26"/>
  <c r="L6" i="26"/>
  <c r="K6" i="26"/>
  <c r="J6" i="26"/>
  <c r="I6" i="26"/>
  <c r="H6" i="26"/>
  <c r="G6" i="26"/>
  <c r="F6" i="26"/>
  <c r="F7" i="26" s="1"/>
  <c r="E6" i="26"/>
  <c r="D6" i="26"/>
  <c r="C6" i="26"/>
  <c r="B6" i="26"/>
  <c r="B7" i="26" s="1"/>
  <c r="AAS4" i="26"/>
  <c r="AAR4" i="26"/>
  <c r="AAQ4" i="26"/>
  <c r="AAQ7" i="26" s="1"/>
  <c r="AAP4" i="26"/>
  <c r="AAO4" i="26"/>
  <c r="AAN4" i="26"/>
  <c r="AAM4" i="26"/>
  <c r="AAL4" i="26"/>
  <c r="AAK4" i="26"/>
  <c r="AAJ4" i="26"/>
  <c r="AAI4" i="26"/>
  <c r="AAH4" i="26"/>
  <c r="AAG4" i="26"/>
  <c r="AAF4" i="26"/>
  <c r="AAE4" i="26"/>
  <c r="AAD4" i="26"/>
  <c r="AAC4" i="26"/>
  <c r="AAB4" i="26"/>
  <c r="AAA4" i="26"/>
  <c r="ZZ4" i="26"/>
  <c r="ZY4" i="26"/>
  <c r="ZX4" i="26"/>
  <c r="ZW4" i="26"/>
  <c r="ZV4" i="26"/>
  <c r="ZU4" i="26"/>
  <c r="ZT4" i="26"/>
  <c r="ZS4" i="26"/>
  <c r="ZR4" i="26"/>
  <c r="ZQ4" i="26"/>
  <c r="ZP4" i="26"/>
  <c r="ZO4" i="26"/>
  <c r="ZN4" i="26"/>
  <c r="ZM4" i="26"/>
  <c r="ZL4" i="26"/>
  <c r="ZK4" i="26"/>
  <c r="ZJ4" i="26"/>
  <c r="ZI4" i="26"/>
  <c r="ZH4" i="26"/>
  <c r="ZG4" i="26"/>
  <c r="ZF4" i="26"/>
  <c r="ZE4" i="26"/>
  <c r="ZD4" i="26"/>
  <c r="ZC4" i="26"/>
  <c r="ZB4" i="26"/>
  <c r="ZA4" i="26"/>
  <c r="YZ4" i="26"/>
  <c r="YY4" i="26"/>
  <c r="YX4" i="26"/>
  <c r="YW4" i="26"/>
  <c r="YV4" i="26"/>
  <c r="YU4" i="26"/>
  <c r="YT4" i="26"/>
  <c r="YS4" i="26"/>
  <c r="YR4" i="26"/>
  <c r="YQ4" i="26"/>
  <c r="YP4" i="26"/>
  <c r="YO4" i="26"/>
  <c r="YN4" i="26"/>
  <c r="YM4" i="26"/>
  <c r="YL4" i="26"/>
  <c r="YK4" i="26"/>
  <c r="YJ4" i="26"/>
  <c r="YI4" i="26"/>
  <c r="YH4" i="26"/>
  <c r="YG4" i="26"/>
  <c r="YF4" i="26"/>
  <c r="YE4" i="26"/>
  <c r="YD4" i="26"/>
  <c r="YC4" i="26"/>
  <c r="YB4" i="26"/>
  <c r="YA4" i="26"/>
  <c r="XZ4" i="26"/>
  <c r="XY4" i="26"/>
  <c r="XX4" i="26"/>
  <c r="XW4" i="26"/>
  <c r="XV4" i="26"/>
  <c r="XU4" i="26"/>
  <c r="XT4" i="26"/>
  <c r="XS4" i="26"/>
  <c r="XR4" i="26"/>
  <c r="XQ4" i="26"/>
  <c r="XP4" i="26"/>
  <c r="XO4" i="26"/>
  <c r="XN4" i="26"/>
  <c r="XM4" i="26"/>
  <c r="XL4" i="26"/>
  <c r="XK4" i="26"/>
  <c r="XJ4" i="26"/>
  <c r="XI4" i="26"/>
  <c r="XH4" i="26"/>
  <c r="XG4" i="26"/>
  <c r="XF4" i="26"/>
  <c r="XE4" i="26"/>
  <c r="XD4" i="26"/>
  <c r="XC4" i="26"/>
  <c r="XB4" i="26"/>
  <c r="XA4" i="26"/>
  <c r="WZ4" i="26"/>
  <c r="WY4" i="26"/>
  <c r="WX4" i="26"/>
  <c r="WW4" i="26"/>
  <c r="WV4" i="26"/>
  <c r="WU4" i="26"/>
  <c r="WT4" i="26"/>
  <c r="WS4" i="26"/>
  <c r="WR4" i="26"/>
  <c r="WQ4" i="26"/>
  <c r="WP4" i="26"/>
  <c r="WO4" i="26"/>
  <c r="WN4" i="26"/>
  <c r="WM4" i="26"/>
  <c r="WL4" i="26"/>
  <c r="WK4" i="26"/>
  <c r="WJ4" i="26"/>
  <c r="WI4" i="26"/>
  <c r="WH4" i="26"/>
  <c r="WG4" i="26"/>
  <c r="WF4" i="26"/>
  <c r="WE4" i="26"/>
  <c r="WD4" i="26"/>
  <c r="WC4" i="26"/>
  <c r="WB4" i="26"/>
  <c r="WA4" i="26"/>
  <c r="VZ4" i="26"/>
  <c r="VY4" i="26"/>
  <c r="VX4" i="26"/>
  <c r="VW4" i="26"/>
  <c r="VV4" i="26"/>
  <c r="VU4" i="26"/>
  <c r="VT4" i="26"/>
  <c r="VS4" i="26"/>
  <c r="VR4" i="26"/>
  <c r="VQ4" i="26"/>
  <c r="VP4" i="26"/>
  <c r="VO4" i="26"/>
  <c r="VN4" i="26"/>
  <c r="VM4" i="26"/>
  <c r="VL4" i="26"/>
  <c r="VK4" i="26"/>
  <c r="VJ4" i="26"/>
  <c r="VI4" i="26"/>
  <c r="VH4" i="26"/>
  <c r="VG4" i="26"/>
  <c r="VF4" i="26"/>
  <c r="VE4" i="26"/>
  <c r="VD4" i="26"/>
  <c r="VC4" i="26"/>
  <c r="VB4" i="26"/>
  <c r="VA4" i="26"/>
  <c r="UZ4" i="26"/>
  <c r="UY4" i="26"/>
  <c r="UX4" i="26"/>
  <c r="UW4" i="26"/>
  <c r="UV4" i="26"/>
  <c r="UU4" i="26"/>
  <c r="UT4" i="26"/>
  <c r="US4" i="26"/>
  <c r="UR4" i="26"/>
  <c r="UQ4" i="26"/>
  <c r="UP4" i="26"/>
  <c r="UO4" i="26"/>
  <c r="UN4" i="26"/>
  <c r="UM4" i="26"/>
  <c r="UL4" i="26"/>
  <c r="UK4" i="26"/>
  <c r="UJ4" i="26"/>
  <c r="UI4" i="26"/>
  <c r="UH4" i="26"/>
  <c r="UG4" i="26"/>
  <c r="UF4" i="26"/>
  <c r="UE4" i="26"/>
  <c r="UD4" i="26"/>
  <c r="UC4" i="26"/>
  <c r="UB4" i="26"/>
  <c r="UA4" i="26"/>
  <c r="TZ4" i="26"/>
  <c r="TY4" i="26"/>
  <c r="TX4" i="26"/>
  <c r="TW4" i="26"/>
  <c r="TV4" i="26"/>
  <c r="TU4" i="26"/>
  <c r="TT4" i="26"/>
  <c r="TS4" i="26"/>
  <c r="TR4" i="26"/>
  <c r="TQ4" i="26"/>
  <c r="TP4" i="26"/>
  <c r="TO4" i="26"/>
  <c r="TN4" i="26"/>
  <c r="TM4" i="26"/>
  <c r="TL4" i="26"/>
  <c r="TK4" i="26"/>
  <c r="TJ4" i="26"/>
  <c r="TI4" i="26"/>
  <c r="TH4" i="26"/>
  <c r="TG4" i="26"/>
  <c r="TF4" i="26"/>
  <c r="TE4" i="26"/>
  <c r="TD4" i="26"/>
  <c r="TC4" i="26"/>
  <c r="TB4" i="26"/>
  <c r="TA4" i="26"/>
  <c r="SZ4" i="26"/>
  <c r="SY4" i="26"/>
  <c r="SX4" i="26"/>
  <c r="SW4" i="26"/>
  <c r="SV4" i="26"/>
  <c r="SU4" i="26"/>
  <c r="ST4" i="26"/>
  <c r="SS4" i="26"/>
  <c r="SR4" i="26"/>
  <c r="SQ4" i="26"/>
  <c r="SP4" i="26"/>
  <c r="SO4" i="26"/>
  <c r="SO7" i="26" s="1"/>
  <c r="SN4" i="26"/>
  <c r="SM4" i="26"/>
  <c r="SL4" i="26"/>
  <c r="SK4" i="26"/>
  <c r="SJ4" i="26"/>
  <c r="SI4" i="26"/>
  <c r="SH4" i="26"/>
  <c r="SG4" i="26"/>
  <c r="SF4" i="26"/>
  <c r="SE4" i="26"/>
  <c r="SD4" i="26"/>
  <c r="SC4" i="26"/>
  <c r="SB4" i="26"/>
  <c r="SA4" i="26"/>
  <c r="RZ4" i="26"/>
  <c r="RY4" i="26"/>
  <c r="RX4" i="26"/>
  <c r="RW4" i="26"/>
  <c r="RV4" i="26"/>
  <c r="RU4" i="26"/>
  <c r="RT4" i="26"/>
  <c r="RT7" i="26" s="1"/>
  <c r="RS4" i="26"/>
  <c r="RR4" i="26"/>
  <c r="RQ4" i="26"/>
  <c r="RP4" i="26"/>
  <c r="RO4" i="26"/>
  <c r="RN4" i="26"/>
  <c r="RM4" i="26"/>
  <c r="RL4" i="26"/>
  <c r="RK4" i="26"/>
  <c r="RJ4" i="26"/>
  <c r="RI4" i="26"/>
  <c r="RH4" i="26"/>
  <c r="RG4" i="26"/>
  <c r="RF4" i="26"/>
  <c r="RE4" i="26"/>
  <c r="RD4" i="26"/>
  <c r="RC4" i="26"/>
  <c r="RB4" i="26"/>
  <c r="RA4" i="26"/>
  <c r="QZ4" i="26"/>
  <c r="QY4" i="26"/>
  <c r="QX4" i="26"/>
  <c r="QW4" i="26"/>
  <c r="QV4" i="26"/>
  <c r="QU4" i="26"/>
  <c r="QT4" i="26"/>
  <c r="QS4" i="26"/>
  <c r="QR4" i="26"/>
  <c r="QQ4" i="26"/>
  <c r="QP4" i="26"/>
  <c r="QO4" i="26"/>
  <c r="QN4" i="26"/>
  <c r="QM4" i="26"/>
  <c r="QL4" i="26"/>
  <c r="QK4" i="26"/>
  <c r="QJ4" i="26"/>
  <c r="QI4" i="26"/>
  <c r="QH4" i="26"/>
  <c r="QG4" i="26"/>
  <c r="QF4" i="26"/>
  <c r="QE4" i="26"/>
  <c r="QD4" i="26"/>
  <c r="QC4" i="26"/>
  <c r="QB4" i="26"/>
  <c r="QA4" i="26"/>
  <c r="PZ4" i="26"/>
  <c r="PY4" i="26"/>
  <c r="PX4" i="26"/>
  <c r="PW4" i="26"/>
  <c r="PV4" i="26"/>
  <c r="PU4" i="26"/>
  <c r="PT4" i="26"/>
  <c r="PS4" i="26"/>
  <c r="PR4" i="26"/>
  <c r="PQ4" i="26"/>
  <c r="PP4" i="26"/>
  <c r="PO4" i="26"/>
  <c r="PN4" i="26"/>
  <c r="PM4" i="26"/>
  <c r="PL4" i="26"/>
  <c r="PK4" i="26"/>
  <c r="PJ4" i="26"/>
  <c r="PI4" i="26"/>
  <c r="PH4" i="26"/>
  <c r="PG4" i="26"/>
  <c r="PF4" i="26"/>
  <c r="PE4" i="26"/>
  <c r="PD4" i="26"/>
  <c r="PC4" i="26"/>
  <c r="PB4" i="26"/>
  <c r="PA4" i="26"/>
  <c r="OZ4" i="26"/>
  <c r="OY4" i="26"/>
  <c r="OX4" i="26"/>
  <c r="OW4" i="26"/>
  <c r="OV4" i="26"/>
  <c r="OU4" i="26"/>
  <c r="OT4" i="26"/>
  <c r="OS4" i="26"/>
  <c r="OR4" i="26"/>
  <c r="OQ4" i="26"/>
  <c r="OP4" i="26"/>
  <c r="OO4" i="26"/>
  <c r="ON4" i="26"/>
  <c r="OM4" i="26"/>
  <c r="OL4" i="26"/>
  <c r="OK4" i="26"/>
  <c r="OJ4" i="26"/>
  <c r="OI4" i="26"/>
  <c r="OH4" i="26"/>
  <c r="OG4" i="26"/>
  <c r="OF4" i="26"/>
  <c r="OE4" i="26"/>
  <c r="OD4" i="26"/>
  <c r="OC4" i="26"/>
  <c r="OB4" i="26"/>
  <c r="OA4" i="26"/>
  <c r="NZ4" i="26"/>
  <c r="NY4" i="26"/>
  <c r="NX4" i="26"/>
  <c r="NW4" i="26"/>
  <c r="NV4" i="26"/>
  <c r="NU4" i="26"/>
  <c r="NT4" i="26"/>
  <c r="NS4" i="26"/>
  <c r="NR4" i="26"/>
  <c r="NQ4" i="26"/>
  <c r="NP4" i="26"/>
  <c r="NO4" i="26"/>
  <c r="NN4" i="26"/>
  <c r="NM4" i="26"/>
  <c r="NL4" i="26"/>
  <c r="NK4" i="26"/>
  <c r="NJ4" i="26"/>
  <c r="NI4" i="26"/>
  <c r="NH4" i="26"/>
  <c r="NG4" i="26"/>
  <c r="NF4" i="26"/>
  <c r="NE4" i="26"/>
  <c r="ND4" i="26"/>
  <c r="NC4" i="26"/>
  <c r="NB4" i="26"/>
  <c r="NA4" i="26"/>
  <c r="MZ4" i="26"/>
  <c r="MY4" i="26"/>
  <c r="MX4" i="26"/>
  <c r="MW4" i="26"/>
  <c r="MV4" i="26"/>
  <c r="MU4" i="26"/>
  <c r="MT4" i="26"/>
  <c r="MS4" i="26"/>
  <c r="MR4" i="26"/>
  <c r="MQ4" i="26"/>
  <c r="MP4" i="26"/>
  <c r="MO4" i="26"/>
  <c r="MN4" i="26"/>
  <c r="MM4" i="26"/>
  <c r="ML4" i="26"/>
  <c r="MK4" i="26"/>
  <c r="MJ4" i="26"/>
  <c r="MI4" i="26"/>
  <c r="MH4" i="26"/>
  <c r="MG4" i="26"/>
  <c r="MF4" i="26"/>
  <c r="ME4" i="26"/>
  <c r="MD4" i="26"/>
  <c r="MC4" i="26"/>
  <c r="MB4" i="26"/>
  <c r="MA4" i="26"/>
  <c r="LZ4" i="26"/>
  <c r="LY4" i="26"/>
  <c r="LX4" i="26"/>
  <c r="LW4" i="26"/>
  <c r="LV4" i="26"/>
  <c r="LU4" i="26"/>
  <c r="LT4" i="26"/>
  <c r="LS4" i="26"/>
  <c r="LR4" i="26"/>
  <c r="LQ4" i="26"/>
  <c r="LP4" i="26"/>
  <c r="LO4" i="26"/>
  <c r="LN4" i="26"/>
  <c r="LM4" i="26"/>
  <c r="LL4" i="26"/>
  <c r="LK4" i="26"/>
  <c r="LJ4" i="26"/>
  <c r="LI4" i="26"/>
  <c r="LH4" i="26"/>
  <c r="LG4" i="26"/>
  <c r="LF4" i="26"/>
  <c r="LE4" i="26"/>
  <c r="LD4" i="26"/>
  <c r="LC4" i="26"/>
  <c r="LB4" i="26"/>
  <c r="LA4" i="26"/>
  <c r="KZ4" i="26"/>
  <c r="KY4" i="26"/>
  <c r="KX4" i="26"/>
  <c r="KW4" i="26"/>
  <c r="KV4" i="26"/>
  <c r="KU4" i="26"/>
  <c r="KT4" i="26"/>
  <c r="KS4" i="26"/>
  <c r="KR4" i="26"/>
  <c r="KQ4" i="26"/>
  <c r="KP4" i="26"/>
  <c r="KO4" i="26"/>
  <c r="KN4" i="26"/>
  <c r="KM4" i="26"/>
  <c r="KL4" i="26"/>
  <c r="KK4" i="26"/>
  <c r="KJ4" i="26"/>
  <c r="KI4" i="26"/>
  <c r="KH4" i="26"/>
  <c r="KG4" i="26"/>
  <c r="KF4" i="26"/>
  <c r="KE4" i="26"/>
  <c r="KD4" i="26"/>
  <c r="KC4" i="26"/>
  <c r="KB4" i="26"/>
  <c r="KA4" i="26"/>
  <c r="JZ4" i="26"/>
  <c r="JY4" i="26"/>
  <c r="JX4" i="26"/>
  <c r="JW4" i="26"/>
  <c r="JV4" i="26"/>
  <c r="JU4" i="26"/>
  <c r="JT4" i="26"/>
  <c r="JS4" i="26"/>
  <c r="JR4" i="26"/>
  <c r="JQ4" i="26"/>
  <c r="JP4" i="26"/>
  <c r="JO4" i="26"/>
  <c r="JN4" i="26"/>
  <c r="JM4" i="26"/>
  <c r="JL4" i="26"/>
  <c r="JK4" i="26"/>
  <c r="JJ4" i="26"/>
  <c r="JI4" i="26"/>
  <c r="JH4" i="26"/>
  <c r="JG4" i="26"/>
  <c r="JF4" i="26"/>
  <c r="JE4" i="26"/>
  <c r="JD4" i="26"/>
  <c r="JC4" i="26"/>
  <c r="JB4" i="26"/>
  <c r="JA4" i="26"/>
  <c r="IZ4" i="26"/>
  <c r="IY4" i="26"/>
  <c r="IX4" i="26"/>
  <c r="IW4" i="26"/>
  <c r="IV4" i="26"/>
  <c r="IU4" i="26"/>
  <c r="IT4" i="26"/>
  <c r="IS4" i="26"/>
  <c r="IR4" i="26"/>
  <c r="IQ4" i="26"/>
  <c r="IP4" i="26"/>
  <c r="IO4" i="26"/>
  <c r="IN4" i="26"/>
  <c r="IM4" i="26"/>
  <c r="IL4" i="26"/>
  <c r="IK4" i="26"/>
  <c r="IJ4" i="26"/>
  <c r="II4" i="26"/>
  <c r="IH4" i="26"/>
  <c r="IG4" i="26"/>
  <c r="IF4" i="26"/>
  <c r="IE4" i="26"/>
  <c r="ID4" i="26"/>
  <c r="IC4" i="26"/>
  <c r="IB4" i="26"/>
  <c r="IA4" i="26"/>
  <c r="HZ4" i="26"/>
  <c r="HY4" i="26"/>
  <c r="HX4" i="26"/>
  <c r="HW4" i="26"/>
  <c r="HV4" i="26"/>
  <c r="HU4" i="26"/>
  <c r="HT4" i="26"/>
  <c r="HS4" i="26"/>
  <c r="HR4" i="26"/>
  <c r="HQ4" i="26"/>
  <c r="HP4" i="26"/>
  <c r="HO4" i="26"/>
  <c r="HN4" i="26"/>
  <c r="HM4" i="26"/>
  <c r="HL4" i="26"/>
  <c r="HK4" i="26"/>
  <c r="HJ4" i="26"/>
  <c r="HI4" i="26"/>
  <c r="HH4" i="26"/>
  <c r="HG4" i="26"/>
  <c r="HF4" i="26"/>
  <c r="HE4" i="26"/>
  <c r="HD4" i="26"/>
  <c r="HC4" i="26"/>
  <c r="HB4" i="26"/>
  <c r="HA4" i="26"/>
  <c r="GZ4" i="26"/>
  <c r="GY4" i="26"/>
  <c r="GX4" i="26"/>
  <c r="GW4" i="26"/>
  <c r="GV4" i="26"/>
  <c r="GU4" i="26"/>
  <c r="GT4" i="26"/>
  <c r="GS4" i="26"/>
  <c r="GR4" i="26"/>
  <c r="GQ4" i="26"/>
  <c r="GP4" i="26"/>
  <c r="GO4" i="26"/>
  <c r="GN4" i="26"/>
  <c r="GM4" i="26"/>
  <c r="GL4" i="26"/>
  <c r="GK4" i="26"/>
  <c r="GJ4" i="26"/>
  <c r="GI4" i="26"/>
  <c r="GH4" i="26"/>
  <c r="GG4" i="26"/>
  <c r="GF4" i="26"/>
  <c r="GE4" i="26"/>
  <c r="GD4" i="26"/>
  <c r="GC4" i="26"/>
  <c r="GB4" i="26"/>
  <c r="GA4" i="26"/>
  <c r="FZ4" i="26"/>
  <c r="FY4" i="26"/>
  <c r="FX4" i="26"/>
  <c r="FW4" i="26"/>
  <c r="FV4" i="26"/>
  <c r="FU4" i="26"/>
  <c r="FT4" i="26"/>
  <c r="FS4" i="26"/>
  <c r="FR4" i="26"/>
  <c r="FQ4" i="26"/>
  <c r="FP4" i="26"/>
  <c r="FO4" i="26"/>
  <c r="FN4" i="26"/>
  <c r="FM4" i="26"/>
  <c r="FL4" i="26"/>
  <c r="FK4" i="26"/>
  <c r="FJ4" i="26"/>
  <c r="FI4" i="26"/>
  <c r="FH4" i="26"/>
  <c r="FG4" i="26"/>
  <c r="FF4" i="26"/>
  <c r="FE4" i="26"/>
  <c r="FD4" i="26"/>
  <c r="FC4" i="26"/>
  <c r="FB4" i="26"/>
  <c r="FA4" i="26"/>
  <c r="EZ4" i="26"/>
  <c r="EY4" i="26"/>
  <c r="EX4" i="26"/>
  <c r="EW4" i="26"/>
  <c r="EV4" i="26"/>
  <c r="EU4" i="26"/>
  <c r="ET4" i="26"/>
  <c r="ES4" i="26"/>
  <c r="ER4" i="26"/>
  <c r="EQ4" i="26"/>
  <c r="EP4" i="26"/>
  <c r="EO4" i="26"/>
  <c r="EN4" i="26"/>
  <c r="EM4" i="26"/>
  <c r="EL4" i="26"/>
  <c r="EK4" i="26"/>
  <c r="EJ4" i="26"/>
  <c r="EI4" i="26"/>
  <c r="EH4" i="26"/>
  <c r="EG4" i="26"/>
  <c r="EF4" i="26"/>
  <c r="EE4" i="26"/>
  <c r="ED4" i="26"/>
  <c r="EC4" i="26"/>
  <c r="EB4" i="26"/>
  <c r="EA4" i="26"/>
  <c r="DZ4" i="26"/>
  <c r="DY4" i="26"/>
  <c r="DX4" i="26"/>
  <c r="DW4" i="26"/>
  <c r="DV4" i="26"/>
  <c r="DU4" i="26"/>
  <c r="DT4" i="26"/>
  <c r="DS4" i="26"/>
  <c r="DR4" i="26"/>
  <c r="DQ4" i="26"/>
  <c r="DP4" i="26"/>
  <c r="DO4" i="26"/>
  <c r="DN4" i="26"/>
  <c r="DM4" i="26"/>
  <c r="DL4" i="26"/>
  <c r="DK4" i="26"/>
  <c r="DJ4" i="26"/>
  <c r="DI4" i="26"/>
  <c r="DH4" i="26"/>
  <c r="DG4" i="26"/>
  <c r="DF4" i="26"/>
  <c r="DE4" i="26"/>
  <c r="DD4" i="26"/>
  <c r="DC4" i="26"/>
  <c r="DB4" i="26"/>
  <c r="DA4" i="26"/>
  <c r="CZ4" i="26"/>
  <c r="CY4" i="26"/>
  <c r="CX4" i="26"/>
  <c r="CW4" i="26"/>
  <c r="CV4" i="26"/>
  <c r="CU4" i="26"/>
  <c r="CT4" i="26"/>
  <c r="CS4" i="26"/>
  <c r="CR4" i="26"/>
  <c r="CQ4" i="26"/>
  <c r="CP4" i="26"/>
  <c r="CO4" i="26"/>
  <c r="CN4" i="26"/>
  <c r="CM4" i="26"/>
  <c r="CL4" i="26"/>
  <c r="CK4" i="26"/>
  <c r="CJ4" i="26"/>
  <c r="CI4" i="26"/>
  <c r="CH4" i="26"/>
  <c r="CG4" i="26"/>
  <c r="CF4" i="26"/>
  <c r="CE4" i="26"/>
  <c r="CD4" i="26"/>
  <c r="CC4" i="26"/>
  <c r="CB4" i="26"/>
  <c r="CA4" i="26"/>
  <c r="BZ4" i="26"/>
  <c r="BY4" i="26"/>
  <c r="BX4" i="26"/>
  <c r="BW4" i="26"/>
  <c r="BV4" i="26"/>
  <c r="BU4" i="26"/>
  <c r="BT4" i="26"/>
  <c r="BS4" i="26"/>
  <c r="BR4" i="26"/>
  <c r="BQ4" i="26"/>
  <c r="BP4" i="26"/>
  <c r="BO4" i="26"/>
  <c r="BN4" i="26"/>
  <c r="BM4" i="26"/>
  <c r="BL4" i="26"/>
  <c r="BK4" i="26"/>
  <c r="BJ4" i="26"/>
  <c r="BI4" i="26"/>
  <c r="BH4" i="26"/>
  <c r="BG4" i="26"/>
  <c r="BF4" i="26"/>
  <c r="BE4" i="26"/>
  <c r="BD4" i="26"/>
  <c r="BC4" i="26"/>
  <c r="BB4" i="26"/>
  <c r="BA4" i="26"/>
  <c r="AZ4" i="26"/>
  <c r="AY4" i="26"/>
  <c r="AX4" i="26"/>
  <c r="AW4" i="26"/>
  <c r="AV4" i="26"/>
  <c r="AU4" i="26"/>
  <c r="AT4" i="26"/>
  <c r="AS4" i="26"/>
  <c r="AR4" i="26"/>
  <c r="AQ4" i="26"/>
  <c r="AP4" i="26"/>
  <c r="AO4" i="26"/>
  <c r="AN4" i="26"/>
  <c r="AM4" i="26"/>
  <c r="AL4" i="26"/>
  <c r="AK4" i="26"/>
  <c r="AJ4" i="26"/>
  <c r="AI4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AAS1" i="26"/>
  <c r="AAR1" i="26"/>
  <c r="AAQ1" i="26"/>
  <c r="AAP1" i="26"/>
  <c r="AAO1" i="26"/>
  <c r="AAN1" i="26"/>
  <c r="AAM1" i="26"/>
  <c r="AAL1" i="26"/>
  <c r="AAK1" i="26"/>
  <c r="AAJ1" i="26"/>
  <c r="AAI1" i="26"/>
  <c r="AAH1" i="26"/>
  <c r="AAG1" i="26"/>
  <c r="AAF1" i="26"/>
  <c r="AAE1" i="26"/>
  <c r="AAD1" i="26"/>
  <c r="AAC1" i="26"/>
  <c r="AAB1" i="26"/>
  <c r="AAA1" i="26"/>
  <c r="ZZ1" i="26"/>
  <c r="ZY1" i="26"/>
  <c r="ZX1" i="26"/>
  <c r="ZW1" i="26"/>
  <c r="ZV1" i="26"/>
  <c r="ZU1" i="26"/>
  <c r="ZT1" i="26"/>
  <c r="ZS1" i="26"/>
  <c r="ZR1" i="26"/>
  <c r="ZQ1" i="26"/>
  <c r="ZP1" i="26"/>
  <c r="ZO1" i="26"/>
  <c r="ZN1" i="26"/>
  <c r="ZM1" i="26"/>
  <c r="ZL1" i="26"/>
  <c r="ZK1" i="26"/>
  <c r="ZJ1" i="26"/>
  <c r="ZI1" i="26"/>
  <c r="ZH1" i="26"/>
  <c r="ZG1" i="26"/>
  <c r="ZF1" i="26"/>
  <c r="ZE1" i="26"/>
  <c r="ZD1" i="26"/>
  <c r="ZC1" i="26"/>
  <c r="ZB1" i="26"/>
  <c r="ZA1" i="26"/>
  <c r="YZ1" i="26"/>
  <c r="YY1" i="26"/>
  <c r="YX1" i="26"/>
  <c r="YW1" i="26"/>
  <c r="YV1" i="26"/>
  <c r="YU1" i="26"/>
  <c r="YT1" i="26"/>
  <c r="YS1" i="26"/>
  <c r="YR1" i="26"/>
  <c r="YQ1" i="26"/>
  <c r="YP1" i="26"/>
  <c r="YO1" i="26"/>
  <c r="YN1" i="26"/>
  <c r="YM1" i="26"/>
  <c r="YL1" i="26"/>
  <c r="YK1" i="26"/>
  <c r="YJ1" i="26"/>
  <c r="YI1" i="26"/>
  <c r="YH1" i="26"/>
  <c r="YG1" i="26"/>
  <c r="YF1" i="26"/>
  <c r="YE1" i="26"/>
  <c r="YD1" i="26"/>
  <c r="YC1" i="26"/>
  <c r="YB1" i="26"/>
  <c r="YA1" i="26"/>
  <c r="XZ1" i="26"/>
  <c r="XY1" i="26"/>
  <c r="XX1" i="26"/>
  <c r="XW1" i="26"/>
  <c r="XV1" i="26"/>
  <c r="XU1" i="26"/>
  <c r="XT1" i="26"/>
  <c r="XS1" i="26"/>
  <c r="XR1" i="26"/>
  <c r="XQ1" i="26"/>
  <c r="XP1" i="26"/>
  <c r="XO1" i="26"/>
  <c r="XN1" i="26"/>
  <c r="XM1" i="26"/>
  <c r="XL1" i="26"/>
  <c r="XK1" i="26"/>
  <c r="XJ1" i="26"/>
  <c r="XI1" i="26"/>
  <c r="XH1" i="26"/>
  <c r="XG1" i="26"/>
  <c r="XF1" i="26"/>
  <c r="XE1" i="26"/>
  <c r="XD1" i="26"/>
  <c r="XC1" i="26"/>
  <c r="XB1" i="26"/>
  <c r="XA1" i="26"/>
  <c r="WZ1" i="26"/>
  <c r="WY1" i="26"/>
  <c r="WX1" i="26"/>
  <c r="WW1" i="26"/>
  <c r="WV1" i="26"/>
  <c r="WU1" i="26"/>
  <c r="WT1" i="26"/>
  <c r="WS1" i="26"/>
  <c r="WR1" i="26"/>
  <c r="WQ1" i="26"/>
  <c r="WP1" i="26"/>
  <c r="WO1" i="26"/>
  <c r="WN1" i="26"/>
  <c r="WM1" i="26"/>
  <c r="WL1" i="26"/>
  <c r="WK1" i="26"/>
  <c r="WJ1" i="26"/>
  <c r="WI1" i="26"/>
  <c r="WH1" i="26"/>
  <c r="WG1" i="26"/>
  <c r="WF1" i="26"/>
  <c r="WE1" i="26"/>
  <c r="WD1" i="26"/>
  <c r="WC1" i="26"/>
  <c r="WB1" i="26"/>
  <c r="WA1" i="26"/>
  <c r="VZ1" i="26"/>
  <c r="VY1" i="26"/>
  <c r="VX1" i="26"/>
  <c r="VW1" i="26"/>
  <c r="VV1" i="26"/>
  <c r="VU1" i="26"/>
  <c r="VT1" i="26"/>
  <c r="VS1" i="26"/>
  <c r="VR1" i="26"/>
  <c r="VQ1" i="26"/>
  <c r="VP1" i="26"/>
  <c r="VO1" i="26"/>
  <c r="VN1" i="26"/>
  <c r="VM1" i="26"/>
  <c r="VL1" i="26"/>
  <c r="VK1" i="26"/>
  <c r="VJ1" i="26"/>
  <c r="VI1" i="26"/>
  <c r="VH1" i="26"/>
  <c r="VG1" i="26"/>
  <c r="VF1" i="26"/>
  <c r="VE1" i="26"/>
  <c r="VD1" i="26"/>
  <c r="VC1" i="26"/>
  <c r="VB1" i="26"/>
  <c r="VA1" i="26"/>
  <c r="UZ1" i="26"/>
  <c r="UY1" i="26"/>
  <c r="UX1" i="26"/>
  <c r="UW1" i="26"/>
  <c r="UV1" i="26"/>
  <c r="UU1" i="26"/>
  <c r="UT1" i="26"/>
  <c r="US1" i="26"/>
  <c r="UR1" i="26"/>
  <c r="UQ1" i="26"/>
  <c r="UP1" i="26"/>
  <c r="UO1" i="26"/>
  <c r="UN1" i="26"/>
  <c r="UM1" i="26"/>
  <c r="UL1" i="26"/>
  <c r="UK1" i="26"/>
  <c r="UJ1" i="26"/>
  <c r="UI1" i="26"/>
  <c r="UH1" i="26"/>
  <c r="UG1" i="26"/>
  <c r="UF1" i="26"/>
  <c r="UE1" i="26"/>
  <c r="UD1" i="26"/>
  <c r="UC1" i="26"/>
  <c r="UB1" i="26"/>
  <c r="UA1" i="26"/>
  <c r="TZ1" i="26"/>
  <c r="TY1" i="26"/>
  <c r="TX1" i="26"/>
  <c r="TW1" i="26"/>
  <c r="TV1" i="26"/>
  <c r="TU1" i="26"/>
  <c r="TT1" i="26"/>
  <c r="TS1" i="26"/>
  <c r="TR1" i="26"/>
  <c r="TQ1" i="26"/>
  <c r="TP1" i="26"/>
  <c r="TO1" i="26"/>
  <c r="TN1" i="26"/>
  <c r="TM1" i="26"/>
  <c r="TL1" i="26"/>
  <c r="TK1" i="26"/>
  <c r="TJ1" i="26"/>
  <c r="TI1" i="26"/>
  <c r="TH1" i="26"/>
  <c r="TG1" i="26"/>
  <c r="TF1" i="26"/>
  <c r="TE1" i="26"/>
  <c r="TD1" i="26"/>
  <c r="TC1" i="26"/>
  <c r="TB1" i="26"/>
  <c r="TA1" i="26"/>
  <c r="SZ1" i="26"/>
  <c r="SY1" i="26"/>
  <c r="SX1" i="26"/>
  <c r="SW1" i="26"/>
  <c r="SV1" i="26"/>
  <c r="SU1" i="26"/>
  <c r="ST1" i="26"/>
  <c r="SS1" i="26"/>
  <c r="SR1" i="26"/>
  <c r="SQ1" i="26"/>
  <c r="SP1" i="26"/>
  <c r="SO1" i="26"/>
  <c r="SN1" i="26"/>
  <c r="SM1" i="26"/>
  <c r="SL1" i="26"/>
  <c r="SK1" i="26"/>
  <c r="SJ1" i="26"/>
  <c r="SI1" i="26"/>
  <c r="SH1" i="26"/>
  <c r="SG1" i="26"/>
  <c r="SF1" i="26"/>
  <c r="SE1" i="26"/>
  <c r="SD1" i="26"/>
  <c r="SC1" i="26"/>
  <c r="SB1" i="26"/>
  <c r="SA1" i="26"/>
  <c r="RZ1" i="26"/>
  <c r="RY1" i="26"/>
  <c r="RX1" i="26"/>
  <c r="RW1" i="26"/>
  <c r="RV1" i="26"/>
  <c r="RU1" i="26"/>
  <c r="RT1" i="26"/>
  <c r="RS1" i="26"/>
  <c r="RR1" i="26"/>
  <c r="RQ1" i="26"/>
  <c r="RP1" i="26"/>
  <c r="RO1" i="26"/>
  <c r="RN1" i="26"/>
  <c r="RM1" i="26"/>
  <c r="RL1" i="26"/>
  <c r="RK1" i="26"/>
  <c r="RJ1" i="26"/>
  <c r="RI1" i="26"/>
  <c r="RH1" i="26"/>
  <c r="RG1" i="26"/>
  <c r="RF1" i="26"/>
  <c r="RE1" i="26"/>
  <c r="RD1" i="26"/>
  <c r="RC1" i="26"/>
  <c r="RB1" i="26"/>
  <c r="RA1" i="26"/>
  <c r="QZ1" i="26"/>
  <c r="QY1" i="26"/>
  <c r="QX1" i="26"/>
  <c r="QW1" i="26"/>
  <c r="QV1" i="26"/>
  <c r="QU1" i="26"/>
  <c r="QT1" i="26"/>
  <c r="QS1" i="26"/>
  <c r="QR1" i="26"/>
  <c r="QQ1" i="26"/>
  <c r="QP1" i="26"/>
  <c r="QO1" i="26"/>
  <c r="QN1" i="26"/>
  <c r="QM1" i="26"/>
  <c r="QL1" i="26"/>
  <c r="QK1" i="26"/>
  <c r="QJ1" i="26"/>
  <c r="QI1" i="26"/>
  <c r="QH1" i="26"/>
  <c r="QG1" i="26"/>
  <c r="QF1" i="26"/>
  <c r="QE1" i="26"/>
  <c r="QD1" i="26"/>
  <c r="QC1" i="26"/>
  <c r="QB1" i="26"/>
  <c r="QA1" i="26"/>
  <c r="PZ1" i="26"/>
  <c r="PY1" i="26"/>
  <c r="PX1" i="26"/>
  <c r="PW1" i="26"/>
  <c r="PV1" i="26"/>
  <c r="PU1" i="26"/>
  <c r="PT1" i="26"/>
  <c r="PS1" i="26"/>
  <c r="PR1" i="26"/>
  <c r="PQ1" i="26"/>
  <c r="PP1" i="26"/>
  <c r="PO1" i="26"/>
  <c r="PN1" i="26"/>
  <c r="PM1" i="26"/>
  <c r="PL1" i="26"/>
  <c r="PK1" i="26"/>
  <c r="PJ1" i="26"/>
  <c r="PI1" i="26"/>
  <c r="PH1" i="26"/>
  <c r="PG1" i="26"/>
  <c r="PF1" i="26"/>
  <c r="PE1" i="26"/>
  <c r="PD1" i="26"/>
  <c r="PC1" i="26"/>
  <c r="PB1" i="26"/>
  <c r="PA1" i="26"/>
  <c r="OZ1" i="26"/>
  <c r="OY1" i="26"/>
  <c r="OX1" i="26"/>
  <c r="OW1" i="26"/>
  <c r="OV1" i="26"/>
  <c r="OU1" i="26"/>
  <c r="OT1" i="26"/>
  <c r="OS1" i="26"/>
  <c r="OR1" i="26"/>
  <c r="OQ1" i="26"/>
  <c r="OP1" i="26"/>
  <c r="OO1" i="26"/>
  <c r="ON1" i="26"/>
  <c r="OM1" i="26"/>
  <c r="OL1" i="26"/>
  <c r="OK1" i="26"/>
  <c r="OJ1" i="26"/>
  <c r="OI1" i="26"/>
  <c r="OH1" i="26"/>
  <c r="OG1" i="26"/>
  <c r="OF1" i="26"/>
  <c r="OE1" i="26"/>
  <c r="OD1" i="26"/>
  <c r="OC1" i="26"/>
  <c r="OB1" i="26"/>
  <c r="OA1" i="26"/>
  <c r="NZ1" i="26"/>
  <c r="NY1" i="26"/>
  <c r="NX1" i="26"/>
  <c r="NW1" i="26"/>
  <c r="NV1" i="26"/>
  <c r="NU1" i="26"/>
  <c r="NT1" i="26"/>
  <c r="NS1" i="26"/>
  <c r="NR1" i="26"/>
  <c r="NQ1" i="26"/>
  <c r="NP1" i="26"/>
  <c r="NO1" i="26"/>
  <c r="NN1" i="26"/>
  <c r="NM1" i="26"/>
  <c r="NL1" i="26"/>
  <c r="NK1" i="26"/>
  <c r="NJ1" i="26"/>
  <c r="NI1" i="26"/>
  <c r="NH1" i="26"/>
  <c r="NG1" i="26"/>
  <c r="NF1" i="26"/>
  <c r="NE1" i="26"/>
  <c r="ND1" i="26"/>
  <c r="NC1" i="26"/>
  <c r="NB1" i="26"/>
  <c r="NA1" i="26"/>
  <c r="MZ1" i="26"/>
  <c r="MY1" i="26"/>
  <c r="MX1" i="26"/>
  <c r="MW1" i="26"/>
  <c r="MV1" i="26"/>
  <c r="MU1" i="26"/>
  <c r="MT1" i="26"/>
  <c r="MS1" i="26"/>
  <c r="MR1" i="26"/>
  <c r="MQ1" i="26"/>
  <c r="MP1" i="26"/>
  <c r="MO1" i="26"/>
  <c r="MN1" i="26"/>
  <c r="MM1" i="26"/>
  <c r="ML1" i="26"/>
  <c r="MK1" i="26"/>
  <c r="MJ1" i="26"/>
  <c r="MI1" i="26"/>
  <c r="MH1" i="26"/>
  <c r="MG1" i="26"/>
  <c r="MF1" i="26"/>
  <c r="ME1" i="26"/>
  <c r="MD1" i="26"/>
  <c r="MC1" i="26"/>
  <c r="MB1" i="26"/>
  <c r="MA1" i="26"/>
  <c r="LZ1" i="26"/>
  <c r="LY1" i="26"/>
  <c r="LX1" i="26"/>
  <c r="LW1" i="26"/>
  <c r="LV1" i="26"/>
  <c r="LU1" i="26"/>
  <c r="LT1" i="26"/>
  <c r="LS1" i="26"/>
  <c r="LR1" i="26"/>
  <c r="LQ1" i="26"/>
  <c r="LP1" i="26"/>
  <c r="LO1" i="26"/>
  <c r="LN1" i="26"/>
  <c r="LM1" i="26"/>
  <c r="LL1" i="26"/>
  <c r="LK1" i="26"/>
  <c r="LJ1" i="26"/>
  <c r="LI1" i="26"/>
  <c r="LH1" i="26"/>
  <c r="LG1" i="26"/>
  <c r="LF1" i="26"/>
  <c r="LE1" i="26"/>
  <c r="LD1" i="26"/>
  <c r="LC1" i="26"/>
  <c r="LB1" i="26"/>
  <c r="LA1" i="26"/>
  <c r="KZ1" i="26"/>
  <c r="KY1" i="26"/>
  <c r="KX1" i="26"/>
  <c r="KW1" i="26"/>
  <c r="KV1" i="26"/>
  <c r="KU1" i="26"/>
  <c r="KT1" i="26"/>
  <c r="KS1" i="26"/>
  <c r="KR1" i="26"/>
  <c r="KQ1" i="26"/>
  <c r="KP1" i="26"/>
  <c r="KO1" i="26"/>
  <c r="KN1" i="26"/>
  <c r="KM1" i="26"/>
  <c r="KL1" i="26"/>
  <c r="KK1" i="26"/>
  <c r="KJ1" i="26"/>
  <c r="KI1" i="26"/>
  <c r="KH1" i="26"/>
  <c r="KG1" i="26"/>
  <c r="KF1" i="26"/>
  <c r="KE1" i="26"/>
  <c r="KD1" i="26"/>
  <c r="KC1" i="26"/>
  <c r="KB1" i="26"/>
  <c r="KA1" i="26"/>
  <c r="JZ1" i="26"/>
  <c r="JY1" i="26"/>
  <c r="JX1" i="26"/>
  <c r="JW1" i="26"/>
  <c r="JV1" i="26"/>
  <c r="JU1" i="26"/>
  <c r="JT1" i="26"/>
  <c r="JS1" i="26"/>
  <c r="JR1" i="26"/>
  <c r="JQ1" i="26"/>
  <c r="JP1" i="26"/>
  <c r="JO1" i="26"/>
  <c r="JN1" i="26"/>
  <c r="JM1" i="26"/>
  <c r="JL1" i="26"/>
  <c r="JK1" i="26"/>
  <c r="JJ1" i="26"/>
  <c r="JI1" i="26"/>
  <c r="JH1" i="26"/>
  <c r="JG1" i="26"/>
  <c r="JF1" i="26"/>
  <c r="JE1" i="26"/>
  <c r="JD1" i="26"/>
  <c r="JC1" i="26"/>
  <c r="JB1" i="26"/>
  <c r="JA1" i="26"/>
  <c r="IZ1" i="26"/>
  <c r="IY1" i="26"/>
  <c r="IX1" i="26"/>
  <c r="IW1" i="26"/>
  <c r="IV1" i="26"/>
  <c r="IU1" i="26"/>
  <c r="IT1" i="26"/>
  <c r="IS1" i="26"/>
  <c r="IR1" i="26"/>
  <c r="IQ1" i="26"/>
  <c r="IP1" i="26"/>
  <c r="IO1" i="26"/>
  <c r="IN1" i="26"/>
  <c r="IM1" i="26"/>
  <c r="IL1" i="26"/>
  <c r="IK1" i="26"/>
  <c r="IJ1" i="26"/>
  <c r="II1" i="26"/>
  <c r="IH1" i="26"/>
  <c r="IG1" i="26"/>
  <c r="IF1" i="26"/>
  <c r="IE1" i="26"/>
  <c r="ID1" i="26"/>
  <c r="IC1" i="26"/>
  <c r="IB1" i="26"/>
  <c r="IA1" i="26"/>
  <c r="HZ1" i="26"/>
  <c r="HY1" i="26"/>
  <c r="HX1" i="26"/>
  <c r="HW1" i="26"/>
  <c r="HV1" i="26"/>
  <c r="HU1" i="26"/>
  <c r="HT1" i="26"/>
  <c r="HS1" i="26"/>
  <c r="HR1" i="26"/>
  <c r="HQ1" i="26"/>
  <c r="HP1" i="26"/>
  <c r="HO1" i="26"/>
  <c r="HN1" i="26"/>
  <c r="HM1" i="26"/>
  <c r="HL1" i="26"/>
  <c r="HK1" i="26"/>
  <c r="HJ1" i="26"/>
  <c r="HI1" i="26"/>
  <c r="HH1" i="26"/>
  <c r="HG1" i="26"/>
  <c r="HF1" i="26"/>
  <c r="HE1" i="26"/>
  <c r="HD1" i="26"/>
  <c r="HC1" i="26"/>
  <c r="HB1" i="26"/>
  <c r="HA1" i="26"/>
  <c r="GZ1" i="26"/>
  <c r="GY1" i="26"/>
  <c r="GX1" i="26"/>
  <c r="GW1" i="26"/>
  <c r="GV1" i="26"/>
  <c r="GU1" i="26"/>
  <c r="GT1" i="26"/>
  <c r="GS1" i="26"/>
  <c r="GR1" i="26"/>
  <c r="GQ1" i="26"/>
  <c r="GP1" i="26"/>
  <c r="GO1" i="26"/>
  <c r="GN1" i="26"/>
  <c r="GM1" i="26"/>
  <c r="GL1" i="26"/>
  <c r="GK1" i="26"/>
  <c r="GJ1" i="26"/>
  <c r="GI1" i="26"/>
  <c r="GH1" i="26"/>
  <c r="GG1" i="26"/>
  <c r="GF1" i="26"/>
  <c r="GE1" i="26"/>
  <c r="GD1" i="26"/>
  <c r="GC1" i="26"/>
  <c r="GB1" i="26"/>
  <c r="GA1" i="26"/>
  <c r="FZ1" i="26"/>
  <c r="FY1" i="26"/>
  <c r="FX1" i="26"/>
  <c r="FW1" i="26"/>
  <c r="FV1" i="26"/>
  <c r="FU1" i="26"/>
  <c r="FT1" i="26"/>
  <c r="FS1" i="26"/>
  <c r="FR1" i="26"/>
  <c r="FQ1" i="26"/>
  <c r="FP1" i="26"/>
  <c r="FO1" i="26"/>
  <c r="FN1" i="26"/>
  <c r="FM1" i="26"/>
  <c r="FL1" i="26"/>
  <c r="FK1" i="26"/>
  <c r="FJ1" i="26"/>
  <c r="FI1" i="26"/>
  <c r="FH1" i="26"/>
  <c r="FG1" i="26"/>
  <c r="FF1" i="26"/>
  <c r="FE1" i="26"/>
  <c r="FD1" i="26"/>
  <c r="FC1" i="26"/>
  <c r="FB1" i="26"/>
  <c r="FA1" i="26"/>
  <c r="EZ1" i="26"/>
  <c r="EY1" i="26"/>
  <c r="EX1" i="26"/>
  <c r="EW1" i="26"/>
  <c r="EV1" i="26"/>
  <c r="EU1" i="26"/>
  <c r="ET1" i="26"/>
  <c r="ES1" i="26"/>
  <c r="ER1" i="26"/>
  <c r="EQ1" i="26"/>
  <c r="EP1" i="26"/>
  <c r="EO1" i="26"/>
  <c r="EN1" i="26"/>
  <c r="EM1" i="26"/>
  <c r="EL1" i="26"/>
  <c r="EK1" i="26"/>
  <c r="EJ1" i="26"/>
  <c r="EI1" i="26"/>
  <c r="EH1" i="26"/>
  <c r="EG1" i="26"/>
  <c r="EF1" i="26"/>
  <c r="EE1" i="26"/>
  <c r="ED1" i="26"/>
  <c r="EC1" i="26"/>
  <c r="EB1" i="26"/>
  <c r="EA1" i="26"/>
  <c r="DZ1" i="26"/>
  <c r="DY1" i="26"/>
  <c r="DX1" i="26"/>
  <c r="DW1" i="26"/>
  <c r="DV1" i="26"/>
  <c r="DU1" i="26"/>
  <c r="DT1" i="26"/>
  <c r="DS1" i="26"/>
  <c r="DR1" i="26"/>
  <c r="DQ1" i="26"/>
  <c r="DP1" i="26"/>
  <c r="DO1" i="26"/>
  <c r="DN1" i="26"/>
  <c r="DM1" i="26"/>
  <c r="DL1" i="26"/>
  <c r="DK1" i="26"/>
  <c r="DJ1" i="26"/>
  <c r="DI1" i="26"/>
  <c r="DH1" i="26"/>
  <c r="DG1" i="26"/>
  <c r="DF1" i="26"/>
  <c r="DE1" i="26"/>
  <c r="DD1" i="26"/>
  <c r="DC1" i="26"/>
  <c r="DB1" i="26"/>
  <c r="DA1" i="26"/>
  <c r="CZ1" i="26"/>
  <c r="CY1" i="26"/>
  <c r="CX1" i="26"/>
  <c r="CW1" i="26"/>
  <c r="CV1" i="26"/>
  <c r="CU1" i="26"/>
  <c r="CT1" i="26"/>
  <c r="CS1" i="26"/>
  <c r="CR1" i="26"/>
  <c r="CQ1" i="26"/>
  <c r="CP1" i="26"/>
  <c r="CO1" i="26"/>
  <c r="CN1" i="26"/>
  <c r="CM1" i="26"/>
  <c r="CL1" i="26"/>
  <c r="CK1" i="26"/>
  <c r="CJ1" i="26"/>
  <c r="CI1" i="26"/>
  <c r="CH1" i="26"/>
  <c r="CG1" i="26"/>
  <c r="CF1" i="26"/>
  <c r="CE1" i="26"/>
  <c r="CD1" i="26"/>
  <c r="CC1" i="26"/>
  <c r="CB1" i="26"/>
  <c r="CA1" i="26"/>
  <c r="BZ1" i="26"/>
  <c r="BY1" i="26"/>
  <c r="BX1" i="26"/>
  <c r="BW1" i="26"/>
  <c r="BV1" i="26"/>
  <c r="BU1" i="26"/>
  <c r="BT1" i="26"/>
  <c r="BS1" i="26"/>
  <c r="BR1" i="26"/>
  <c r="BQ1" i="26"/>
  <c r="BP1" i="26"/>
  <c r="BO1" i="26"/>
  <c r="BN1" i="26"/>
  <c r="BM1" i="26"/>
  <c r="BL1" i="26"/>
  <c r="BK1" i="26"/>
  <c r="BJ1" i="26"/>
  <c r="BI1" i="26"/>
  <c r="BH1" i="26"/>
  <c r="BG1" i="26"/>
  <c r="BF1" i="26"/>
  <c r="BE1" i="26"/>
  <c r="BD1" i="26"/>
  <c r="BC1" i="26"/>
  <c r="BB1" i="26"/>
  <c r="BA1" i="26"/>
  <c r="AZ1" i="26"/>
  <c r="AY1" i="26"/>
  <c r="AX1" i="26"/>
  <c r="AW1" i="26"/>
  <c r="AV1" i="26"/>
  <c r="AU1" i="26"/>
  <c r="AT1" i="26"/>
  <c r="AS1" i="26"/>
  <c r="AR1" i="26"/>
  <c r="AQ1" i="26"/>
  <c r="AP1" i="26"/>
  <c r="AO1" i="26"/>
  <c r="AN1" i="26"/>
  <c r="AM1" i="26"/>
  <c r="AL1" i="26"/>
  <c r="AK1" i="26"/>
  <c r="AJ1" i="26"/>
  <c r="AI1" i="26"/>
  <c r="AH1" i="26"/>
  <c r="AG1" i="26"/>
  <c r="AF1" i="26"/>
  <c r="AE1" i="26"/>
  <c r="AD1" i="26"/>
  <c r="AC1" i="26"/>
  <c r="AB1" i="26"/>
  <c r="AA1" i="26"/>
  <c r="Z1" i="26"/>
  <c r="Y1" i="26"/>
  <c r="X1" i="26"/>
  <c r="W1" i="26"/>
  <c r="V1" i="26"/>
  <c r="U1" i="26"/>
  <c r="T1" i="26"/>
  <c r="S1" i="26"/>
  <c r="R1" i="26"/>
  <c r="Q1" i="26"/>
  <c r="P1" i="26"/>
  <c r="O1" i="26"/>
  <c r="N1" i="26"/>
  <c r="M1" i="26"/>
  <c r="L1" i="26"/>
  <c r="K1" i="26"/>
  <c r="J1" i="26"/>
  <c r="I1" i="26"/>
  <c r="H1" i="26"/>
  <c r="G1" i="26"/>
  <c r="F1" i="26"/>
  <c r="E1" i="26"/>
  <c r="D1" i="26"/>
  <c r="C1" i="26"/>
  <c r="B1" i="26"/>
  <c r="D17" i="25"/>
  <c r="D18" i="25" s="1"/>
  <c r="G16" i="25"/>
  <c r="ZS7" i="25"/>
  <c r="YI7" i="25"/>
  <c r="XG7" i="25"/>
  <c r="WE7" i="25"/>
  <c r="TZ7" i="25"/>
  <c r="SC7" i="25"/>
  <c r="PA7" i="25"/>
  <c r="OF7" i="25"/>
  <c r="MO7" i="25"/>
  <c r="LT7" i="25"/>
  <c r="KC7" i="25"/>
  <c r="JH7" i="25"/>
  <c r="HQ7" i="25"/>
  <c r="GV7" i="25"/>
  <c r="FE7" i="25"/>
  <c r="EJ7" i="25"/>
  <c r="CS7" i="25"/>
  <c r="BX7" i="25"/>
  <c r="AG7" i="25"/>
  <c r="L7" i="25"/>
  <c r="AAS6" i="25"/>
  <c r="AAR6" i="25"/>
  <c r="AAQ6" i="25"/>
  <c r="AAP6" i="25"/>
  <c r="AAO6" i="25"/>
  <c r="AAN6" i="25"/>
  <c r="AAM6" i="25"/>
  <c r="AAL6" i="25"/>
  <c r="AAK6" i="25"/>
  <c r="AAK7" i="25" s="1"/>
  <c r="AAJ6" i="25"/>
  <c r="AAI6" i="25"/>
  <c r="AAI7" i="25" s="1"/>
  <c r="AAH6" i="25"/>
  <c r="AAG6" i="25"/>
  <c r="AAF6" i="25"/>
  <c r="AAE6" i="25"/>
  <c r="AAD6" i="25"/>
  <c r="AAC6" i="25"/>
  <c r="AAB6" i="25"/>
  <c r="AAB7" i="25" s="1"/>
  <c r="AAA6" i="25"/>
  <c r="ZZ6" i="25"/>
  <c r="ZY6" i="25"/>
  <c r="ZX6" i="25"/>
  <c r="ZW6" i="25"/>
  <c r="ZV6" i="25"/>
  <c r="ZU6" i="25"/>
  <c r="ZT6" i="25"/>
  <c r="ZS6" i="25"/>
  <c r="ZR6" i="25"/>
  <c r="ZQ6" i="25"/>
  <c r="ZP6" i="25"/>
  <c r="ZP7" i="25" s="1"/>
  <c r="ZO6" i="25"/>
  <c r="ZN6" i="25"/>
  <c r="ZM6" i="25"/>
  <c r="ZL6" i="25"/>
  <c r="ZK6" i="25"/>
  <c r="ZJ6" i="25"/>
  <c r="ZI6" i="25"/>
  <c r="ZH6" i="25"/>
  <c r="ZG6" i="25"/>
  <c r="ZF6" i="25"/>
  <c r="ZE6" i="25"/>
  <c r="ZD6" i="25"/>
  <c r="ZC6" i="25"/>
  <c r="ZB6" i="25"/>
  <c r="ZA6" i="25"/>
  <c r="YZ6" i="25"/>
  <c r="YY6" i="25"/>
  <c r="YX6" i="25"/>
  <c r="YW6" i="25"/>
  <c r="YV6" i="25"/>
  <c r="YU6" i="25"/>
  <c r="YT6" i="25"/>
  <c r="YS6" i="25"/>
  <c r="YR6" i="25"/>
  <c r="YQ6" i="25"/>
  <c r="YQ7" i="25" s="1"/>
  <c r="YP6" i="25"/>
  <c r="YO6" i="25"/>
  <c r="YN6" i="25"/>
  <c r="YM6" i="25"/>
  <c r="YL6" i="25"/>
  <c r="YK6" i="25"/>
  <c r="YJ6" i="25"/>
  <c r="YI6" i="25"/>
  <c r="YH6" i="25"/>
  <c r="YG6" i="25"/>
  <c r="YF6" i="25"/>
  <c r="YE6" i="25"/>
  <c r="YD6" i="25"/>
  <c r="YC6" i="25"/>
  <c r="YB6" i="25"/>
  <c r="YA6" i="25"/>
  <c r="XZ6" i="25"/>
  <c r="XY6" i="25"/>
  <c r="XX6" i="25"/>
  <c r="XW6" i="25"/>
  <c r="XV6" i="25"/>
  <c r="XU6" i="25"/>
  <c r="XT6" i="25"/>
  <c r="XS6" i="25"/>
  <c r="XS7" i="25" s="1"/>
  <c r="XR6" i="25"/>
  <c r="XQ6" i="25"/>
  <c r="XP6" i="25"/>
  <c r="XO6" i="25"/>
  <c r="XN6" i="25"/>
  <c r="XM6" i="25"/>
  <c r="XL6" i="25"/>
  <c r="XK6" i="25"/>
  <c r="XJ6" i="25"/>
  <c r="XI6" i="25"/>
  <c r="XH6" i="25"/>
  <c r="XG6" i="25"/>
  <c r="XF6" i="25"/>
  <c r="XE6" i="25"/>
  <c r="XD6" i="25"/>
  <c r="XC6" i="25"/>
  <c r="XB6" i="25"/>
  <c r="XA6" i="25"/>
  <c r="WZ6" i="25"/>
  <c r="WY6" i="25"/>
  <c r="WX6" i="25"/>
  <c r="WW6" i="25"/>
  <c r="WV6" i="25"/>
  <c r="WU6" i="25"/>
  <c r="WT6" i="25"/>
  <c r="WS6" i="25"/>
  <c r="WR6" i="25"/>
  <c r="WQ6" i="25"/>
  <c r="WQ7" i="25" s="1"/>
  <c r="WP6" i="25"/>
  <c r="WO6" i="25"/>
  <c r="WN6" i="25"/>
  <c r="WM6" i="25"/>
  <c r="WL6" i="25"/>
  <c r="WK6" i="25"/>
  <c r="WJ6" i="25"/>
  <c r="WI6" i="25"/>
  <c r="WH6" i="25"/>
  <c r="WG6" i="25"/>
  <c r="WF6" i="25"/>
  <c r="WE6" i="25"/>
  <c r="WD6" i="25"/>
  <c r="WC6" i="25"/>
  <c r="WB6" i="25"/>
  <c r="WA6" i="25"/>
  <c r="VZ6" i="25"/>
  <c r="VY6" i="25"/>
  <c r="VX6" i="25"/>
  <c r="VW6" i="25"/>
  <c r="VW7" i="25" s="1"/>
  <c r="VV6" i="25"/>
  <c r="VU6" i="25"/>
  <c r="VT6" i="25"/>
  <c r="VS6" i="25"/>
  <c r="VR6" i="25"/>
  <c r="VQ6" i="25"/>
  <c r="VP6" i="25"/>
  <c r="VO6" i="25"/>
  <c r="VO7" i="25" s="1"/>
  <c r="VN6" i="25"/>
  <c r="VM6" i="25"/>
  <c r="VL6" i="25"/>
  <c r="VK6" i="25"/>
  <c r="VJ6" i="25"/>
  <c r="VI6" i="25"/>
  <c r="VH6" i="25"/>
  <c r="VG6" i="25"/>
  <c r="VF6" i="25"/>
  <c r="VE6" i="25"/>
  <c r="VD6" i="25"/>
  <c r="VC6" i="25"/>
  <c r="VB6" i="25"/>
  <c r="VA6" i="25"/>
  <c r="UZ6" i="25"/>
  <c r="UY6" i="25"/>
  <c r="UX6" i="25"/>
  <c r="UW6" i="25"/>
  <c r="UV6" i="25"/>
  <c r="UU6" i="25"/>
  <c r="UT6" i="25"/>
  <c r="US6" i="25"/>
  <c r="UR6" i="25"/>
  <c r="UQ6" i="25"/>
  <c r="UP6" i="25"/>
  <c r="UO6" i="25"/>
  <c r="UN6" i="25"/>
  <c r="UM6" i="25"/>
  <c r="UL6" i="25"/>
  <c r="UK6" i="25"/>
  <c r="UJ6" i="25"/>
  <c r="UI6" i="25"/>
  <c r="UH6" i="25"/>
  <c r="UG6" i="25"/>
  <c r="UF6" i="25"/>
  <c r="UE6" i="25"/>
  <c r="UD6" i="25"/>
  <c r="UC6" i="25"/>
  <c r="UB6" i="25"/>
  <c r="UA6" i="25"/>
  <c r="TZ6" i="25"/>
  <c r="TY6" i="25"/>
  <c r="TX6" i="25"/>
  <c r="TW6" i="25"/>
  <c r="TV6" i="25"/>
  <c r="TU6" i="25"/>
  <c r="TT6" i="25"/>
  <c r="TS6" i="25"/>
  <c r="TR6" i="25"/>
  <c r="TQ6" i="25"/>
  <c r="TP6" i="25"/>
  <c r="TO6" i="25"/>
  <c r="TN6" i="25"/>
  <c r="TM6" i="25"/>
  <c r="TL6" i="25"/>
  <c r="TK6" i="25"/>
  <c r="TJ6" i="25"/>
  <c r="TI6" i="25"/>
  <c r="TH6" i="25"/>
  <c r="TG6" i="25"/>
  <c r="TF6" i="25"/>
  <c r="TE6" i="25"/>
  <c r="TD6" i="25"/>
  <c r="TC6" i="25"/>
  <c r="TB6" i="25"/>
  <c r="TA6" i="25"/>
  <c r="SZ6" i="25"/>
  <c r="SY6" i="25"/>
  <c r="SX6" i="25"/>
  <c r="SW6" i="25"/>
  <c r="SV6" i="25"/>
  <c r="SU6" i="25"/>
  <c r="ST6" i="25"/>
  <c r="SS6" i="25"/>
  <c r="SR6" i="25"/>
  <c r="SQ6" i="25"/>
  <c r="SP6" i="25"/>
  <c r="SO6" i="25"/>
  <c r="SN6" i="25"/>
  <c r="SM6" i="25"/>
  <c r="SL6" i="25"/>
  <c r="SK6" i="25"/>
  <c r="SJ6" i="25"/>
  <c r="SI6" i="25"/>
  <c r="SH6" i="25"/>
  <c r="SG6" i="25"/>
  <c r="SF6" i="25"/>
  <c r="SE6" i="25"/>
  <c r="SD6" i="25"/>
  <c r="SC6" i="25"/>
  <c r="SB6" i="25"/>
  <c r="SA6" i="25"/>
  <c r="RZ6" i="25"/>
  <c r="RY6" i="25"/>
  <c r="RX6" i="25"/>
  <c r="RW6" i="25"/>
  <c r="RV6" i="25"/>
  <c r="RU6" i="25"/>
  <c r="RT6" i="25"/>
  <c r="RS6" i="25"/>
  <c r="RR6" i="25"/>
  <c r="RQ6" i="25"/>
  <c r="RP6" i="25"/>
  <c r="RO6" i="25"/>
  <c r="RN6" i="25"/>
  <c r="RM6" i="25"/>
  <c r="RL6" i="25"/>
  <c r="RK6" i="25"/>
  <c r="RJ6" i="25"/>
  <c r="RI6" i="25"/>
  <c r="RH6" i="25"/>
  <c r="RG6" i="25"/>
  <c r="RF6" i="25"/>
  <c r="RE6" i="25"/>
  <c r="RD6" i="25"/>
  <c r="RC6" i="25"/>
  <c r="RB6" i="25"/>
  <c r="RA6" i="25"/>
  <c r="QZ6" i="25"/>
  <c r="QY6" i="25"/>
  <c r="QX6" i="25"/>
  <c r="QW6" i="25"/>
  <c r="QW7" i="25" s="1"/>
  <c r="QV6" i="25"/>
  <c r="QU6" i="25"/>
  <c r="QT6" i="25"/>
  <c r="QS6" i="25"/>
  <c r="QR6" i="25"/>
  <c r="QQ6" i="25"/>
  <c r="QP6" i="25"/>
  <c r="QO6" i="25"/>
  <c r="QN6" i="25"/>
  <c r="QM6" i="25"/>
  <c r="QL6" i="25"/>
  <c r="QK6" i="25"/>
  <c r="QJ6" i="25"/>
  <c r="QI6" i="25"/>
  <c r="QH6" i="25"/>
  <c r="QG6" i="25"/>
  <c r="QF6" i="25"/>
  <c r="QE6" i="25"/>
  <c r="QD6" i="25"/>
  <c r="QC6" i="25"/>
  <c r="QB6" i="25"/>
  <c r="QA6" i="25"/>
  <c r="PZ6" i="25"/>
  <c r="PY6" i="25"/>
  <c r="PX6" i="25"/>
  <c r="PW6" i="25"/>
  <c r="PV6" i="25"/>
  <c r="PU6" i="25"/>
  <c r="PT6" i="25"/>
  <c r="PS6" i="25"/>
  <c r="PR6" i="25"/>
  <c r="PQ6" i="25"/>
  <c r="PQ7" i="25" s="1"/>
  <c r="PP6" i="25"/>
  <c r="PO6" i="25"/>
  <c r="PN6" i="25"/>
  <c r="PM6" i="25"/>
  <c r="PL6" i="25"/>
  <c r="PK6" i="25"/>
  <c r="PJ6" i="25"/>
  <c r="PI6" i="25"/>
  <c r="PI7" i="25" s="1"/>
  <c r="PH6" i="25"/>
  <c r="PG6" i="25"/>
  <c r="PF6" i="25"/>
  <c r="PE6" i="25"/>
  <c r="PD6" i="25"/>
  <c r="PC6" i="25"/>
  <c r="PB6" i="25"/>
  <c r="PA6" i="25"/>
  <c r="OZ6" i="25"/>
  <c r="OY6" i="25"/>
  <c r="OX6" i="25"/>
  <c r="OW6" i="25"/>
  <c r="OV6" i="25"/>
  <c r="OU6" i="25"/>
  <c r="OT6" i="25"/>
  <c r="OS6" i="25"/>
  <c r="OR6" i="25"/>
  <c r="OQ6" i="25"/>
  <c r="OP6" i="25"/>
  <c r="OO6" i="25"/>
  <c r="ON6" i="25"/>
  <c r="OM6" i="25"/>
  <c r="OL6" i="25"/>
  <c r="OK6" i="25"/>
  <c r="OK7" i="25" s="1"/>
  <c r="OJ6" i="25"/>
  <c r="OI6" i="25"/>
  <c r="OH6" i="25"/>
  <c r="OG6" i="25"/>
  <c r="OF6" i="25"/>
  <c r="OE6" i="25"/>
  <c r="OD6" i="25"/>
  <c r="OC6" i="25"/>
  <c r="OB6" i="25"/>
  <c r="OA6" i="25"/>
  <c r="NZ6" i="25"/>
  <c r="NY6" i="25"/>
  <c r="NX6" i="25"/>
  <c r="NW6" i="25"/>
  <c r="NV6" i="25"/>
  <c r="NU6" i="25"/>
  <c r="NU7" i="25" s="1"/>
  <c r="NT6" i="25"/>
  <c r="NS6" i="25"/>
  <c r="NR6" i="25"/>
  <c r="NQ6" i="25"/>
  <c r="NP6" i="25"/>
  <c r="NO6" i="25"/>
  <c r="NN6" i="25"/>
  <c r="NM6" i="25"/>
  <c r="NL6" i="25"/>
  <c r="NK6" i="25"/>
  <c r="NJ6" i="25"/>
  <c r="NI6" i="25"/>
  <c r="NH6" i="25"/>
  <c r="NG6" i="25"/>
  <c r="NF6" i="25"/>
  <c r="NE6" i="25"/>
  <c r="NE7" i="25" s="1"/>
  <c r="ND6" i="25"/>
  <c r="NC6" i="25"/>
  <c r="NB6" i="25"/>
  <c r="NA6" i="25"/>
  <c r="MZ6" i="25"/>
  <c r="MY6" i="25"/>
  <c r="MX6" i="25"/>
  <c r="MW6" i="25"/>
  <c r="MV6" i="25"/>
  <c r="MU6" i="25"/>
  <c r="MT6" i="25"/>
  <c r="MS6" i="25"/>
  <c r="MR6" i="25"/>
  <c r="MQ6" i="25"/>
  <c r="MP6" i="25"/>
  <c r="MO6" i="25"/>
  <c r="MN6" i="25"/>
  <c r="MM6" i="25"/>
  <c r="ML6" i="25"/>
  <c r="MK6" i="25"/>
  <c r="MJ6" i="25"/>
  <c r="MI6" i="25"/>
  <c r="MH6" i="25"/>
  <c r="MG6" i="25"/>
  <c r="MF6" i="25"/>
  <c r="ME6" i="25"/>
  <c r="MD6" i="25"/>
  <c r="MC6" i="25"/>
  <c r="MB6" i="25"/>
  <c r="MA6" i="25"/>
  <c r="LZ6" i="25"/>
  <c r="LY6" i="25"/>
  <c r="LY7" i="25" s="1"/>
  <c r="LX6" i="25"/>
  <c r="LW6" i="25"/>
  <c r="LV6" i="25"/>
  <c r="LU6" i="25"/>
  <c r="LT6" i="25"/>
  <c r="LS6" i="25"/>
  <c r="LR6" i="25"/>
  <c r="LQ6" i="25"/>
  <c r="LP6" i="25"/>
  <c r="LO6" i="25"/>
  <c r="LN6" i="25"/>
  <c r="LM6" i="25"/>
  <c r="LL6" i="25"/>
  <c r="LK6" i="25"/>
  <c r="LJ6" i="25"/>
  <c r="LI6" i="25"/>
  <c r="LI7" i="25" s="1"/>
  <c r="LH6" i="25"/>
  <c r="LG6" i="25"/>
  <c r="LF6" i="25"/>
  <c r="LE6" i="25"/>
  <c r="LD6" i="25"/>
  <c r="LC6" i="25"/>
  <c r="LB6" i="25"/>
  <c r="LA6" i="25"/>
  <c r="KZ6" i="25"/>
  <c r="KY6" i="25"/>
  <c r="KX6" i="25"/>
  <c r="KW6" i="25"/>
  <c r="KV6" i="25"/>
  <c r="KU6" i="25"/>
  <c r="KT6" i="25"/>
  <c r="KS6" i="25"/>
  <c r="KS7" i="25" s="1"/>
  <c r="KR6" i="25"/>
  <c r="KQ6" i="25"/>
  <c r="KP6" i="25"/>
  <c r="KO6" i="25"/>
  <c r="KN6" i="25"/>
  <c r="KM6" i="25"/>
  <c r="KL6" i="25"/>
  <c r="KK6" i="25"/>
  <c r="KJ6" i="25"/>
  <c r="KI6" i="25"/>
  <c r="KH6" i="25"/>
  <c r="KG6" i="25"/>
  <c r="KF6" i="25"/>
  <c r="KE6" i="25"/>
  <c r="KD6" i="25"/>
  <c r="KC6" i="25"/>
  <c r="KB6" i="25"/>
  <c r="KA6" i="25"/>
  <c r="JZ6" i="25"/>
  <c r="JY6" i="25"/>
  <c r="JX6" i="25"/>
  <c r="JW6" i="25"/>
  <c r="JV6" i="25"/>
  <c r="JU6" i="25"/>
  <c r="JT6" i="25"/>
  <c r="JS6" i="25"/>
  <c r="JR6" i="25"/>
  <c r="JQ6" i="25"/>
  <c r="JP6" i="25"/>
  <c r="JO6" i="25"/>
  <c r="JN6" i="25"/>
  <c r="JM6" i="25"/>
  <c r="JM7" i="25" s="1"/>
  <c r="JL6" i="25"/>
  <c r="JK6" i="25"/>
  <c r="JJ6" i="25"/>
  <c r="JI6" i="25"/>
  <c r="JH6" i="25"/>
  <c r="JG6" i="25"/>
  <c r="JF6" i="25"/>
  <c r="JE6" i="25"/>
  <c r="JD6" i="25"/>
  <c r="JC6" i="25"/>
  <c r="JB6" i="25"/>
  <c r="JA6" i="25"/>
  <c r="IZ6" i="25"/>
  <c r="IY6" i="25"/>
  <c r="IX6" i="25"/>
  <c r="IW6" i="25"/>
  <c r="IW7" i="25" s="1"/>
  <c r="IV6" i="25"/>
  <c r="IU6" i="25"/>
  <c r="IT6" i="25"/>
  <c r="IS6" i="25"/>
  <c r="IR6" i="25"/>
  <c r="IQ6" i="25"/>
  <c r="IP6" i="25"/>
  <c r="IO6" i="25"/>
  <c r="IN6" i="25"/>
  <c r="IM6" i="25"/>
  <c r="IL6" i="25"/>
  <c r="IK6" i="25"/>
  <c r="IJ6" i="25"/>
  <c r="II6" i="25"/>
  <c r="IH6" i="25"/>
  <c r="IG6" i="25"/>
  <c r="IG7" i="25" s="1"/>
  <c r="IF6" i="25"/>
  <c r="IE6" i="25"/>
  <c r="ID6" i="25"/>
  <c r="IC6" i="25"/>
  <c r="IB6" i="25"/>
  <c r="IA6" i="25"/>
  <c r="HZ6" i="25"/>
  <c r="HY6" i="25"/>
  <c r="HX6" i="25"/>
  <c r="HW6" i="25"/>
  <c r="HV6" i="25"/>
  <c r="HU6" i="25"/>
  <c r="HT6" i="25"/>
  <c r="HS6" i="25"/>
  <c r="HR6" i="25"/>
  <c r="HQ6" i="25"/>
  <c r="HP6" i="25"/>
  <c r="HO6" i="25"/>
  <c r="HN6" i="25"/>
  <c r="HM6" i="25"/>
  <c r="HL6" i="25"/>
  <c r="HK6" i="25"/>
  <c r="HJ6" i="25"/>
  <c r="HI6" i="25"/>
  <c r="HH6" i="25"/>
  <c r="HG6" i="25"/>
  <c r="HF6" i="25"/>
  <c r="HE6" i="25"/>
  <c r="HD6" i="25"/>
  <c r="HC6" i="25"/>
  <c r="HB6" i="25"/>
  <c r="HA6" i="25"/>
  <c r="HA7" i="25" s="1"/>
  <c r="GZ6" i="25"/>
  <c r="GY6" i="25"/>
  <c r="GX6" i="25"/>
  <c r="GW6" i="25"/>
  <c r="GV6" i="25"/>
  <c r="GU6" i="25"/>
  <c r="GT6" i="25"/>
  <c r="GS6" i="25"/>
  <c r="GR6" i="25"/>
  <c r="GQ6" i="25"/>
  <c r="GP6" i="25"/>
  <c r="GO6" i="25"/>
  <c r="GN6" i="25"/>
  <c r="GM6" i="25"/>
  <c r="GL6" i="25"/>
  <c r="GK6" i="25"/>
  <c r="GK7" i="25" s="1"/>
  <c r="GJ6" i="25"/>
  <c r="GI6" i="25"/>
  <c r="GH6" i="25"/>
  <c r="GG6" i="25"/>
  <c r="GF6" i="25"/>
  <c r="GE6" i="25"/>
  <c r="GD6" i="25"/>
  <c r="GC6" i="25"/>
  <c r="GB6" i="25"/>
  <c r="GA6" i="25"/>
  <c r="FZ6" i="25"/>
  <c r="FY6" i="25"/>
  <c r="FX6" i="25"/>
  <c r="FW6" i="25"/>
  <c r="FV6" i="25"/>
  <c r="FU6" i="25"/>
  <c r="FU7" i="25" s="1"/>
  <c r="FT6" i="25"/>
  <c r="FS6" i="25"/>
  <c r="FR6" i="25"/>
  <c r="FQ6" i="25"/>
  <c r="FP6" i="25"/>
  <c r="FO6" i="25"/>
  <c r="FN6" i="25"/>
  <c r="FM6" i="25"/>
  <c r="FL6" i="25"/>
  <c r="FK6" i="25"/>
  <c r="FJ6" i="25"/>
  <c r="FI6" i="25"/>
  <c r="FH6" i="25"/>
  <c r="FG6" i="25"/>
  <c r="FF6" i="25"/>
  <c r="FE6" i="25"/>
  <c r="FD6" i="25"/>
  <c r="FC6" i="25"/>
  <c r="FB6" i="25"/>
  <c r="FA6" i="25"/>
  <c r="EZ6" i="25"/>
  <c r="EY6" i="25"/>
  <c r="EX6" i="25"/>
  <c r="EW6" i="25"/>
  <c r="EV6" i="25"/>
  <c r="EU6" i="25"/>
  <c r="ET6" i="25"/>
  <c r="ES6" i="25"/>
  <c r="ER6" i="25"/>
  <c r="EQ6" i="25"/>
  <c r="EP6" i="25"/>
  <c r="EO6" i="25"/>
  <c r="EO7" i="25" s="1"/>
  <c r="EN6" i="25"/>
  <c r="EM6" i="25"/>
  <c r="EL6" i="25"/>
  <c r="EK6" i="25"/>
  <c r="EJ6" i="25"/>
  <c r="EI6" i="25"/>
  <c r="EH6" i="25"/>
  <c r="EG6" i="25"/>
  <c r="EF6" i="25"/>
  <c r="EE6" i="25"/>
  <c r="ED6" i="25"/>
  <c r="EC6" i="25"/>
  <c r="EB6" i="25"/>
  <c r="EA6" i="25"/>
  <c r="DZ6" i="25"/>
  <c r="DY6" i="25"/>
  <c r="DY7" i="25" s="1"/>
  <c r="DX6" i="25"/>
  <c r="DW6" i="25"/>
  <c r="DV6" i="25"/>
  <c r="DU6" i="25"/>
  <c r="DT6" i="25"/>
  <c r="DS6" i="25"/>
  <c r="DR6" i="25"/>
  <c r="DQ6" i="25"/>
  <c r="DP6" i="25"/>
  <c r="DO6" i="25"/>
  <c r="DN6" i="25"/>
  <c r="DM6" i="25"/>
  <c r="DL6" i="25"/>
  <c r="DK6" i="25"/>
  <c r="DJ6" i="25"/>
  <c r="DI6" i="25"/>
  <c r="DI7" i="25" s="1"/>
  <c r="DH6" i="25"/>
  <c r="DG6" i="25"/>
  <c r="DF6" i="25"/>
  <c r="DE6" i="25"/>
  <c r="DD6" i="25"/>
  <c r="DC6" i="25"/>
  <c r="DB6" i="25"/>
  <c r="DA6" i="25"/>
  <c r="CZ6" i="25"/>
  <c r="CY6" i="25"/>
  <c r="CX6" i="25"/>
  <c r="CW6" i="25"/>
  <c r="CV6" i="25"/>
  <c r="CU6" i="25"/>
  <c r="CT6" i="25"/>
  <c r="CS6" i="25"/>
  <c r="CR6" i="25"/>
  <c r="CQ6" i="25"/>
  <c r="CP6" i="25"/>
  <c r="CO6" i="25"/>
  <c r="CN6" i="25"/>
  <c r="CM6" i="25"/>
  <c r="CL6" i="25"/>
  <c r="CK6" i="25"/>
  <c r="CJ6" i="25"/>
  <c r="CI6" i="25"/>
  <c r="CH6" i="25"/>
  <c r="CG6" i="25"/>
  <c r="CF6" i="25"/>
  <c r="CE6" i="25"/>
  <c r="CD6" i="25"/>
  <c r="CC6" i="25"/>
  <c r="CC7" i="25" s="1"/>
  <c r="CB6" i="25"/>
  <c r="CA6" i="25"/>
  <c r="BZ6" i="25"/>
  <c r="BY6" i="25"/>
  <c r="BX6" i="25"/>
  <c r="BW6" i="25"/>
  <c r="BV6" i="25"/>
  <c r="BU6" i="25"/>
  <c r="BT6" i="25"/>
  <c r="BS6" i="25"/>
  <c r="BR6" i="25"/>
  <c r="BQ6" i="25"/>
  <c r="BP6" i="25"/>
  <c r="BO6" i="25"/>
  <c r="BN6" i="25"/>
  <c r="BM6" i="25"/>
  <c r="BM7" i="25" s="1"/>
  <c r="BL6" i="25"/>
  <c r="BK6" i="25"/>
  <c r="BJ6" i="25"/>
  <c r="BI6" i="25"/>
  <c r="BH6" i="25"/>
  <c r="BG6" i="25"/>
  <c r="BF6" i="25"/>
  <c r="BE6" i="25"/>
  <c r="BD6" i="25"/>
  <c r="BC6" i="25"/>
  <c r="BB6" i="25"/>
  <c r="BA6" i="25"/>
  <c r="AZ6" i="25"/>
  <c r="AY6" i="25"/>
  <c r="AX6" i="25"/>
  <c r="AW6" i="25"/>
  <c r="AW7" i="25" s="1"/>
  <c r="AV6" i="25"/>
  <c r="AU6" i="25"/>
  <c r="AT6" i="25"/>
  <c r="AS6" i="25"/>
  <c r="AR6" i="25"/>
  <c r="AQ6" i="25"/>
  <c r="AP6" i="25"/>
  <c r="AO6" i="25"/>
  <c r="AN6" i="25"/>
  <c r="AM6" i="25"/>
  <c r="AL6" i="25"/>
  <c r="AK6" i="25"/>
  <c r="AJ6" i="25"/>
  <c r="AI6" i="25"/>
  <c r="AH6" i="25"/>
  <c r="AG6" i="25"/>
  <c r="AF6" i="25"/>
  <c r="AE6" i="25"/>
  <c r="AD6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Q7" i="25" s="1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AAS4" i="25"/>
  <c r="AAR4" i="25"/>
  <c r="AAR7" i="25" s="1"/>
  <c r="AAQ4" i="25"/>
  <c r="AAP4" i="25"/>
  <c r="AAO4" i="25"/>
  <c r="AAN4" i="25"/>
  <c r="AAM4" i="25"/>
  <c r="AAL4" i="25"/>
  <c r="AAK4" i="25"/>
  <c r="AAJ4" i="25"/>
  <c r="AAI4" i="25"/>
  <c r="AAH4" i="25"/>
  <c r="AAG4" i="25"/>
  <c r="AAF4" i="25"/>
  <c r="AAE4" i="25"/>
  <c r="AAD4" i="25"/>
  <c r="AAC4" i="25"/>
  <c r="AAB4" i="25"/>
  <c r="AAA4" i="25"/>
  <c r="AAA7" i="25" s="1"/>
  <c r="ZZ4" i="25"/>
  <c r="ZY4" i="25"/>
  <c r="ZX4" i="25"/>
  <c r="ZW4" i="25"/>
  <c r="ZV4" i="25"/>
  <c r="ZU4" i="25"/>
  <c r="ZT4" i="25"/>
  <c r="ZS4" i="25"/>
  <c r="ZR4" i="25"/>
  <c r="ZQ4" i="25"/>
  <c r="ZP4" i="25"/>
  <c r="ZO4" i="25"/>
  <c r="ZN4" i="25"/>
  <c r="ZM4" i="25"/>
  <c r="ZL4" i="25"/>
  <c r="ZK4" i="25"/>
  <c r="ZJ4" i="25"/>
  <c r="ZI4" i="25"/>
  <c r="ZH4" i="25"/>
  <c r="ZG4" i="25"/>
  <c r="ZG7" i="25" s="1"/>
  <c r="ZF4" i="25"/>
  <c r="ZE4" i="25"/>
  <c r="ZD4" i="25"/>
  <c r="ZC4" i="25"/>
  <c r="ZB4" i="25"/>
  <c r="ZA4" i="25"/>
  <c r="YZ4" i="25"/>
  <c r="YZ7" i="25" s="1"/>
  <c r="YY4" i="25"/>
  <c r="YX4" i="25"/>
  <c r="YW4" i="25"/>
  <c r="YV4" i="25"/>
  <c r="YU4" i="25"/>
  <c r="YT4" i="25"/>
  <c r="YS4" i="25"/>
  <c r="YR4" i="25"/>
  <c r="YQ4" i="25"/>
  <c r="YP4" i="25"/>
  <c r="YO4" i="25"/>
  <c r="YN4" i="25"/>
  <c r="YN7" i="25" s="1"/>
  <c r="YM4" i="25"/>
  <c r="YL4" i="25"/>
  <c r="YK4" i="25"/>
  <c r="YJ4" i="25"/>
  <c r="YI4" i="25"/>
  <c r="YH4" i="25"/>
  <c r="YG4" i="25"/>
  <c r="YF4" i="25"/>
  <c r="YE4" i="25"/>
  <c r="YD4" i="25"/>
  <c r="YC4" i="25"/>
  <c r="YB4" i="25"/>
  <c r="YA4" i="25"/>
  <c r="YA7" i="25" s="1"/>
  <c r="XZ4" i="25"/>
  <c r="XY4" i="25"/>
  <c r="XX4" i="25"/>
  <c r="XW4" i="25"/>
  <c r="XV4" i="25"/>
  <c r="XV7" i="25" s="1"/>
  <c r="XU4" i="25"/>
  <c r="XT4" i="25"/>
  <c r="XS4" i="25"/>
  <c r="XR4" i="25"/>
  <c r="XQ4" i="25"/>
  <c r="XP4" i="25"/>
  <c r="XO4" i="25"/>
  <c r="XN4" i="25"/>
  <c r="XM4" i="25"/>
  <c r="XL4" i="25"/>
  <c r="XL7" i="25" s="1"/>
  <c r="XK4" i="25"/>
  <c r="XJ4" i="25"/>
  <c r="XI4" i="25"/>
  <c r="XH4" i="25"/>
  <c r="XG4" i="25"/>
  <c r="XF4" i="25"/>
  <c r="XE4" i="25"/>
  <c r="XD4" i="25"/>
  <c r="XC4" i="25"/>
  <c r="XB4" i="25"/>
  <c r="XA4" i="25"/>
  <c r="WZ4" i="25"/>
  <c r="WY4" i="25"/>
  <c r="WX4" i="25"/>
  <c r="WW4" i="25"/>
  <c r="WV4" i="25"/>
  <c r="WU4" i="25"/>
  <c r="WT4" i="25"/>
  <c r="WS4" i="25"/>
  <c r="WR4" i="25"/>
  <c r="WR7" i="25" s="1"/>
  <c r="WQ4" i="25"/>
  <c r="WP4" i="25"/>
  <c r="WO4" i="25"/>
  <c r="WN4" i="25"/>
  <c r="WM4" i="25"/>
  <c r="WL4" i="25"/>
  <c r="WK4" i="25"/>
  <c r="WJ4" i="25"/>
  <c r="WJ7" i="25" s="1"/>
  <c r="WI4" i="25"/>
  <c r="WH4" i="25"/>
  <c r="WG4" i="25"/>
  <c r="WF4" i="25"/>
  <c r="WE4" i="25"/>
  <c r="WD4" i="25"/>
  <c r="WC4" i="25"/>
  <c r="WB4" i="25"/>
  <c r="WA4" i="25"/>
  <c r="VZ4" i="25"/>
  <c r="VY4" i="25"/>
  <c r="VX4" i="25"/>
  <c r="VW4" i="25"/>
  <c r="VV4" i="25"/>
  <c r="VU4" i="25"/>
  <c r="VT4" i="25"/>
  <c r="VS4" i="25"/>
  <c r="VR4" i="25"/>
  <c r="VQ4" i="25"/>
  <c r="VP4" i="25"/>
  <c r="VP7" i="25" s="1"/>
  <c r="VO4" i="25"/>
  <c r="VN4" i="25"/>
  <c r="VM4" i="25"/>
  <c r="VL4" i="25"/>
  <c r="VK4" i="25"/>
  <c r="VJ4" i="25"/>
  <c r="VI4" i="25"/>
  <c r="VH4" i="25"/>
  <c r="VG4" i="25"/>
  <c r="VG7" i="25" s="1"/>
  <c r="VF4" i="25"/>
  <c r="VE4" i="25"/>
  <c r="VD4" i="25"/>
  <c r="VC4" i="25"/>
  <c r="VB4" i="25"/>
  <c r="VB7" i="25" s="1"/>
  <c r="VA4" i="25"/>
  <c r="UZ4" i="25"/>
  <c r="UY4" i="25"/>
  <c r="UX4" i="25"/>
  <c r="UW4" i="25"/>
  <c r="UV4" i="25"/>
  <c r="UU4" i="25"/>
  <c r="UT4" i="25"/>
  <c r="US4" i="25"/>
  <c r="UR4" i="25"/>
  <c r="UQ4" i="25"/>
  <c r="UP4" i="25"/>
  <c r="UO4" i="25"/>
  <c r="UN4" i="25"/>
  <c r="UN7" i="25" s="1"/>
  <c r="UM4" i="25"/>
  <c r="UL4" i="25"/>
  <c r="UK4" i="25"/>
  <c r="UJ4" i="25"/>
  <c r="UI4" i="25"/>
  <c r="UH4" i="25"/>
  <c r="UG4" i="25"/>
  <c r="UF4" i="25"/>
  <c r="UE4" i="25"/>
  <c r="UE7" i="25" s="1"/>
  <c r="UD4" i="25"/>
  <c r="UC4" i="25"/>
  <c r="UB4" i="25"/>
  <c r="UA4" i="25"/>
  <c r="TZ4" i="25"/>
  <c r="TY4" i="25"/>
  <c r="TX4" i="25"/>
  <c r="TW4" i="25"/>
  <c r="TV4" i="25"/>
  <c r="TU4" i="25"/>
  <c r="TT4" i="25"/>
  <c r="TS4" i="25"/>
  <c r="TR4" i="25"/>
  <c r="TQ4" i="25"/>
  <c r="TP4" i="25"/>
  <c r="TP7" i="25" s="1"/>
  <c r="TO4" i="25"/>
  <c r="TN4" i="25"/>
  <c r="TM4" i="25"/>
  <c r="TL4" i="25"/>
  <c r="TK4" i="25"/>
  <c r="TK7" i="25" s="1"/>
  <c r="TJ4" i="25"/>
  <c r="TI4" i="25"/>
  <c r="TH4" i="25"/>
  <c r="TG4" i="25"/>
  <c r="TF4" i="25"/>
  <c r="TE4" i="25"/>
  <c r="TD4" i="25"/>
  <c r="TC4" i="25"/>
  <c r="TC7" i="25" s="1"/>
  <c r="TB4" i="25"/>
  <c r="TA4" i="25"/>
  <c r="SZ4" i="25"/>
  <c r="SY4" i="25"/>
  <c r="SY7" i="25" s="1"/>
  <c r="SX4" i="25"/>
  <c r="SW4" i="25"/>
  <c r="SV4" i="25"/>
  <c r="SU4" i="25"/>
  <c r="ST4" i="25"/>
  <c r="SS4" i="25"/>
  <c r="SR4" i="25"/>
  <c r="SR7" i="25" s="1"/>
  <c r="SQ4" i="25"/>
  <c r="SP4" i="25"/>
  <c r="SO4" i="25"/>
  <c r="SN4" i="25"/>
  <c r="SN7" i="25" s="1"/>
  <c r="SM4" i="25"/>
  <c r="SL4" i="25"/>
  <c r="SK4" i="25"/>
  <c r="SJ4" i="25"/>
  <c r="SI4" i="25"/>
  <c r="SH4" i="25"/>
  <c r="SG4" i="25"/>
  <c r="SF4" i="25"/>
  <c r="SE4" i="25"/>
  <c r="SD4" i="25"/>
  <c r="SC4" i="25"/>
  <c r="SB4" i="25"/>
  <c r="SA4" i="25"/>
  <c r="RZ4" i="25"/>
  <c r="RY4" i="25"/>
  <c r="RX4" i="25"/>
  <c r="RW4" i="25"/>
  <c r="RW7" i="25" s="1"/>
  <c r="RV4" i="25"/>
  <c r="RU4" i="25"/>
  <c r="RT4" i="25"/>
  <c r="RS4" i="25"/>
  <c r="RS7" i="25" s="1"/>
  <c r="RR4" i="25"/>
  <c r="RQ4" i="25"/>
  <c r="RP4" i="25"/>
  <c r="RO4" i="25"/>
  <c r="RN4" i="25"/>
  <c r="RM4" i="25"/>
  <c r="RL4" i="25"/>
  <c r="RL7" i="25" s="1"/>
  <c r="RK4" i="25"/>
  <c r="RJ4" i="25"/>
  <c r="RI4" i="25"/>
  <c r="RH4" i="25"/>
  <c r="RH7" i="25" s="1"/>
  <c r="RG4" i="25"/>
  <c r="RF4" i="25"/>
  <c r="RE4" i="25"/>
  <c r="RD4" i="25"/>
  <c r="RC4" i="25"/>
  <c r="RB4" i="25"/>
  <c r="RA4" i="25"/>
  <c r="QZ4" i="25"/>
  <c r="QY4" i="25"/>
  <c r="QX4" i="25"/>
  <c r="QW4" i="25"/>
  <c r="QV4" i="25"/>
  <c r="QU4" i="25"/>
  <c r="QT4" i="25"/>
  <c r="QS4" i="25"/>
  <c r="QR4" i="25"/>
  <c r="QQ4" i="25"/>
  <c r="QQ7" i="25" s="1"/>
  <c r="QP4" i="25"/>
  <c r="QO4" i="25"/>
  <c r="QN4" i="25"/>
  <c r="QM4" i="25"/>
  <c r="QM7" i="25" s="1"/>
  <c r="QL4" i="25"/>
  <c r="QK4" i="25"/>
  <c r="QJ4" i="25"/>
  <c r="QI4" i="25"/>
  <c r="QH4" i="25"/>
  <c r="QG4" i="25"/>
  <c r="QF4" i="25"/>
  <c r="QF7" i="25" s="1"/>
  <c r="QE4" i="25"/>
  <c r="QD4" i="25"/>
  <c r="QC4" i="25"/>
  <c r="QB4" i="25"/>
  <c r="QB7" i="25" s="1"/>
  <c r="QA4" i="25"/>
  <c r="PZ4" i="25"/>
  <c r="PY4" i="25"/>
  <c r="PX4" i="25"/>
  <c r="PW4" i="25"/>
  <c r="PV4" i="25"/>
  <c r="PU4" i="25"/>
  <c r="PT4" i="25"/>
  <c r="PS4" i="25"/>
  <c r="PR4" i="25"/>
  <c r="PQ4" i="25"/>
  <c r="PP4" i="25"/>
  <c r="PO4" i="25"/>
  <c r="PN4" i="25"/>
  <c r="PM4" i="25"/>
  <c r="PL4" i="25"/>
  <c r="PL7" i="25" s="1"/>
  <c r="PK4" i="25"/>
  <c r="PJ4" i="25"/>
  <c r="PI4" i="25"/>
  <c r="PH4" i="25"/>
  <c r="PG4" i="25"/>
  <c r="PF4" i="25"/>
  <c r="PE4" i="25"/>
  <c r="PD4" i="25"/>
  <c r="PD7" i="25" s="1"/>
  <c r="PC4" i="25"/>
  <c r="PB4" i="25"/>
  <c r="PA4" i="25"/>
  <c r="OZ4" i="25"/>
  <c r="OY4" i="25"/>
  <c r="OX4" i="25"/>
  <c r="OW4" i="25"/>
  <c r="OV4" i="25"/>
  <c r="OV7" i="25" s="1"/>
  <c r="OU4" i="25"/>
  <c r="OT4" i="25"/>
  <c r="OS4" i="25"/>
  <c r="OR4" i="25"/>
  <c r="OR7" i="25" s="1"/>
  <c r="OQ4" i="25"/>
  <c r="OQ7" i="25" s="1"/>
  <c r="OP4" i="25"/>
  <c r="OO4" i="25"/>
  <c r="ON4" i="25"/>
  <c r="OM4" i="25"/>
  <c r="OM7" i="25" s="1"/>
  <c r="OL4" i="25"/>
  <c r="OK4" i="25"/>
  <c r="OJ4" i="25"/>
  <c r="OI4" i="25"/>
  <c r="OH4" i="25"/>
  <c r="OG4" i="25"/>
  <c r="OF4" i="25"/>
  <c r="OE4" i="25"/>
  <c r="OD4" i="25"/>
  <c r="OC4" i="25"/>
  <c r="OB4" i="25"/>
  <c r="OB7" i="25" s="1"/>
  <c r="OA4" i="25"/>
  <c r="OA7" i="25" s="1"/>
  <c r="NZ4" i="25"/>
  <c r="NY4" i="25"/>
  <c r="NX4" i="25"/>
  <c r="NW4" i="25"/>
  <c r="NW7" i="25" s="1"/>
  <c r="NV4" i="25"/>
  <c r="NU4" i="25"/>
  <c r="NT4" i="25"/>
  <c r="NS4" i="25"/>
  <c r="NR4" i="25"/>
  <c r="NQ4" i="25"/>
  <c r="NP4" i="25"/>
  <c r="NP7" i="25" s="1"/>
  <c r="NO4" i="25"/>
  <c r="NN4" i="25"/>
  <c r="NM4" i="25"/>
  <c r="NL4" i="25"/>
  <c r="NL7" i="25" s="1"/>
  <c r="NK4" i="25"/>
  <c r="NK7" i="25" s="1"/>
  <c r="NJ4" i="25"/>
  <c r="NI4" i="25"/>
  <c r="NH4" i="25"/>
  <c r="NG4" i="25"/>
  <c r="NG7" i="25" s="1"/>
  <c r="NF4" i="25"/>
  <c r="NE4" i="25"/>
  <c r="ND4" i="25"/>
  <c r="NC4" i="25"/>
  <c r="NB4" i="25"/>
  <c r="NA4" i="25"/>
  <c r="MZ4" i="25"/>
  <c r="MZ7" i="25" s="1"/>
  <c r="MY4" i="25"/>
  <c r="MX4" i="25"/>
  <c r="MW4" i="25"/>
  <c r="MV4" i="25"/>
  <c r="MU4" i="25"/>
  <c r="MU7" i="25" s="1"/>
  <c r="MT4" i="25"/>
  <c r="MS4" i="25"/>
  <c r="MR4" i="25"/>
  <c r="MQ4" i="25"/>
  <c r="MQ7" i="25" s="1"/>
  <c r="MP4" i="25"/>
  <c r="MO4" i="25"/>
  <c r="MN4" i="25"/>
  <c r="MM4" i="25"/>
  <c r="ML4" i="25"/>
  <c r="MK4" i="25"/>
  <c r="MJ4" i="25"/>
  <c r="MJ7" i="25" s="1"/>
  <c r="MI4" i="25"/>
  <c r="MH4" i="25"/>
  <c r="MG4" i="25"/>
  <c r="MF4" i="25"/>
  <c r="ME4" i="25"/>
  <c r="ME7" i="25" s="1"/>
  <c r="MD4" i="25"/>
  <c r="MC4" i="25"/>
  <c r="MB4" i="25"/>
  <c r="MA4" i="25"/>
  <c r="MA7" i="25" s="1"/>
  <c r="LZ4" i="25"/>
  <c r="LY4" i="25"/>
  <c r="LX4" i="25"/>
  <c r="LW4" i="25"/>
  <c r="LV4" i="25"/>
  <c r="LU4" i="25"/>
  <c r="LT4" i="25"/>
  <c r="LS4" i="25"/>
  <c r="LR4" i="25"/>
  <c r="LQ4" i="25"/>
  <c r="LP4" i="25"/>
  <c r="LO4" i="25"/>
  <c r="LO7" i="25" s="1"/>
  <c r="LN4" i="25"/>
  <c r="LM4" i="25"/>
  <c r="LL4" i="25"/>
  <c r="LK4" i="25"/>
  <c r="LK7" i="25" s="1"/>
  <c r="LJ4" i="25"/>
  <c r="LI4" i="25"/>
  <c r="LH4" i="25"/>
  <c r="LG4" i="25"/>
  <c r="LF4" i="25"/>
  <c r="LE4" i="25"/>
  <c r="LD4" i="25"/>
  <c r="LD7" i="25" s="1"/>
  <c r="LC4" i="25"/>
  <c r="LB4" i="25"/>
  <c r="LA4" i="25"/>
  <c r="KZ4" i="25"/>
  <c r="KY4" i="25"/>
  <c r="KY7" i="25" s="1"/>
  <c r="KX4" i="25"/>
  <c r="KW4" i="25"/>
  <c r="KV4" i="25"/>
  <c r="KU4" i="25"/>
  <c r="KT4" i="25"/>
  <c r="KS4" i="25"/>
  <c r="KR4" i="25"/>
  <c r="KQ4" i="25"/>
  <c r="KP4" i="25"/>
  <c r="KO4" i="25"/>
  <c r="KN4" i="25"/>
  <c r="KN7" i="25" s="1"/>
  <c r="KM4" i="25"/>
  <c r="KL4" i="25"/>
  <c r="KK4" i="25"/>
  <c r="KJ4" i="25"/>
  <c r="KI4" i="25"/>
  <c r="KI7" i="25" s="1"/>
  <c r="KH4" i="25"/>
  <c r="KG4" i="25"/>
  <c r="KF4" i="25"/>
  <c r="KE4" i="25"/>
  <c r="KD4" i="25"/>
  <c r="KC4" i="25"/>
  <c r="KB4" i="25"/>
  <c r="KA4" i="25"/>
  <c r="JZ4" i="25"/>
  <c r="JY4" i="25"/>
  <c r="JX4" i="25"/>
  <c r="JX7" i="25" s="1"/>
  <c r="JW4" i="25"/>
  <c r="JV4" i="25"/>
  <c r="JU4" i="25"/>
  <c r="JT4" i="25"/>
  <c r="JS4" i="25"/>
  <c r="JS7" i="25" s="1"/>
  <c r="JR4" i="25"/>
  <c r="JQ4" i="25"/>
  <c r="JP4" i="25"/>
  <c r="JO4" i="25"/>
  <c r="JN4" i="25"/>
  <c r="JM4" i="25"/>
  <c r="JL4" i="25"/>
  <c r="JK4" i="25"/>
  <c r="JJ4" i="25"/>
  <c r="JI4" i="25"/>
  <c r="JH4" i="25"/>
  <c r="JG4" i="25"/>
  <c r="JF4" i="25"/>
  <c r="JE4" i="25"/>
  <c r="JD4" i="25"/>
  <c r="JC4" i="25"/>
  <c r="JC7" i="25" s="1"/>
  <c r="JB4" i="25"/>
  <c r="JA4" i="25"/>
  <c r="IZ4" i="25"/>
  <c r="IY4" i="25"/>
  <c r="IX4" i="25"/>
  <c r="IW4" i="25"/>
  <c r="IV4" i="25"/>
  <c r="IU4" i="25"/>
  <c r="IT4" i="25"/>
  <c r="IS4" i="25"/>
  <c r="IR4" i="25"/>
  <c r="IR7" i="25" s="1"/>
  <c r="IQ4" i="25"/>
  <c r="IP4" i="25"/>
  <c r="IO4" i="25"/>
  <c r="IN4" i="25"/>
  <c r="IM4" i="25"/>
  <c r="IM7" i="25" s="1"/>
  <c r="IL4" i="25"/>
  <c r="IK4" i="25"/>
  <c r="IJ4" i="25"/>
  <c r="II4" i="25"/>
  <c r="IH4" i="25"/>
  <c r="IG4" i="25"/>
  <c r="IF4" i="25"/>
  <c r="IE4" i="25"/>
  <c r="ID4" i="25"/>
  <c r="IC4" i="25"/>
  <c r="IB4" i="25"/>
  <c r="IB7" i="25" s="1"/>
  <c r="IA4" i="25"/>
  <c r="HZ4" i="25"/>
  <c r="HY4" i="25"/>
  <c r="HX4" i="25"/>
  <c r="HW4" i="25"/>
  <c r="HW7" i="25" s="1"/>
  <c r="HV4" i="25"/>
  <c r="HU4" i="25"/>
  <c r="HT4" i="25"/>
  <c r="HS4" i="25"/>
  <c r="HR4" i="25"/>
  <c r="HQ4" i="25"/>
  <c r="HP4" i="25"/>
  <c r="HO4" i="25"/>
  <c r="HN4" i="25"/>
  <c r="HM4" i="25"/>
  <c r="HL4" i="25"/>
  <c r="HL7" i="25" s="1"/>
  <c r="HK4" i="25"/>
  <c r="HJ4" i="25"/>
  <c r="HI4" i="25"/>
  <c r="HH4" i="25"/>
  <c r="HG4" i="25"/>
  <c r="HG7" i="25" s="1"/>
  <c r="HF4" i="25"/>
  <c r="HE4" i="25"/>
  <c r="HD4" i="25"/>
  <c r="HC4" i="25"/>
  <c r="HB4" i="25"/>
  <c r="HA4" i="25"/>
  <c r="GZ4" i="25"/>
  <c r="GY4" i="25"/>
  <c r="GX4" i="25"/>
  <c r="GW4" i="25"/>
  <c r="GV4" i="25"/>
  <c r="GU4" i="25"/>
  <c r="GT4" i="25"/>
  <c r="GS4" i="25"/>
  <c r="GR4" i="25"/>
  <c r="GQ4" i="25"/>
  <c r="GQ7" i="25" s="1"/>
  <c r="GP4" i="25"/>
  <c r="GO4" i="25"/>
  <c r="GN4" i="25"/>
  <c r="GM4" i="25"/>
  <c r="GL4" i="25"/>
  <c r="GK4" i="25"/>
  <c r="GJ4" i="25"/>
  <c r="GI4" i="25"/>
  <c r="GH4" i="25"/>
  <c r="GG4" i="25"/>
  <c r="GF4" i="25"/>
  <c r="GF7" i="25" s="1"/>
  <c r="GE4" i="25"/>
  <c r="GD4" i="25"/>
  <c r="GC4" i="25"/>
  <c r="GB4" i="25"/>
  <c r="GA4" i="25"/>
  <c r="GA7" i="25" s="1"/>
  <c r="FZ4" i="25"/>
  <c r="FY4" i="25"/>
  <c r="FX4" i="25"/>
  <c r="FW4" i="25"/>
  <c r="FV4" i="25"/>
  <c r="FU4" i="25"/>
  <c r="FT4" i="25"/>
  <c r="FS4" i="25"/>
  <c r="FR4" i="25"/>
  <c r="FQ4" i="25"/>
  <c r="FP4" i="25"/>
  <c r="FP7" i="25" s="1"/>
  <c r="FO4" i="25"/>
  <c r="FN4" i="25"/>
  <c r="FM4" i="25"/>
  <c r="FL4" i="25"/>
  <c r="FK4" i="25"/>
  <c r="FK7" i="25" s="1"/>
  <c r="FJ4" i="25"/>
  <c r="FI4" i="25"/>
  <c r="FH4" i="25"/>
  <c r="FG4" i="25"/>
  <c r="FF4" i="25"/>
  <c r="FE4" i="25"/>
  <c r="FD4" i="25"/>
  <c r="FC4" i="25"/>
  <c r="FB4" i="25"/>
  <c r="FA4" i="25"/>
  <c r="EZ4" i="25"/>
  <c r="EZ7" i="25" s="1"/>
  <c r="EY4" i="25"/>
  <c r="EX4" i="25"/>
  <c r="EW4" i="25"/>
  <c r="EV4" i="25"/>
  <c r="EU4" i="25"/>
  <c r="EU7" i="25" s="1"/>
  <c r="ET4" i="25"/>
  <c r="ES4" i="25"/>
  <c r="ER4" i="25"/>
  <c r="EQ4" i="25"/>
  <c r="EP4" i="25"/>
  <c r="EO4" i="25"/>
  <c r="EN4" i="25"/>
  <c r="EM4" i="25"/>
  <c r="EL4" i="25"/>
  <c r="EK4" i="25"/>
  <c r="EJ4" i="25"/>
  <c r="EI4" i="25"/>
  <c r="EH4" i="25"/>
  <c r="EG4" i="25"/>
  <c r="EF4" i="25"/>
  <c r="EE4" i="25"/>
  <c r="EE7" i="25" s="1"/>
  <c r="ED4" i="25"/>
  <c r="EC4" i="25"/>
  <c r="EB4" i="25"/>
  <c r="EA4" i="25"/>
  <c r="DZ4" i="25"/>
  <c r="DY4" i="25"/>
  <c r="DX4" i="25"/>
  <c r="DW4" i="25"/>
  <c r="DV4" i="25"/>
  <c r="DU4" i="25"/>
  <c r="DT4" i="25"/>
  <c r="DT7" i="25" s="1"/>
  <c r="DS4" i="25"/>
  <c r="DR4" i="25"/>
  <c r="DQ4" i="25"/>
  <c r="DP4" i="25"/>
  <c r="DO4" i="25"/>
  <c r="DO7" i="25" s="1"/>
  <c r="DN4" i="25"/>
  <c r="DM4" i="25"/>
  <c r="DL4" i="25"/>
  <c r="DK4" i="25"/>
  <c r="DJ4" i="25"/>
  <c r="DI4" i="25"/>
  <c r="DH4" i="25"/>
  <c r="DG4" i="25"/>
  <c r="DF4" i="25"/>
  <c r="DE4" i="25"/>
  <c r="DD4" i="25"/>
  <c r="DD7" i="25" s="1"/>
  <c r="DC4" i="25"/>
  <c r="DB4" i="25"/>
  <c r="DA4" i="25"/>
  <c r="CZ4" i="25"/>
  <c r="CY4" i="25"/>
  <c r="CY7" i="25" s="1"/>
  <c r="CX4" i="25"/>
  <c r="CW4" i="25"/>
  <c r="CV4" i="25"/>
  <c r="CU4" i="25"/>
  <c r="CT4" i="25"/>
  <c r="CS4" i="25"/>
  <c r="CR4" i="25"/>
  <c r="CQ4" i="25"/>
  <c r="CP4" i="25"/>
  <c r="CO4" i="25"/>
  <c r="CN4" i="25"/>
  <c r="CN7" i="25" s="1"/>
  <c r="CM4" i="25"/>
  <c r="CL4" i="25"/>
  <c r="CK4" i="25"/>
  <c r="CJ4" i="25"/>
  <c r="CI4" i="25"/>
  <c r="CI7" i="25" s="1"/>
  <c r="CH4" i="25"/>
  <c r="CG4" i="25"/>
  <c r="CF4" i="25"/>
  <c r="CE4" i="25"/>
  <c r="CD4" i="25"/>
  <c r="CC4" i="25"/>
  <c r="CB4" i="25"/>
  <c r="CA4" i="25"/>
  <c r="BZ4" i="25"/>
  <c r="BY4" i="25"/>
  <c r="BX4" i="25"/>
  <c r="BW4" i="25"/>
  <c r="BV4" i="25"/>
  <c r="BU4" i="25"/>
  <c r="BT4" i="25"/>
  <c r="BS4" i="25"/>
  <c r="BS7" i="25" s="1"/>
  <c r="BR4" i="25"/>
  <c r="BQ4" i="25"/>
  <c r="BP4" i="25"/>
  <c r="BO4" i="25"/>
  <c r="BN4" i="25"/>
  <c r="BM4" i="25"/>
  <c r="BL4" i="25"/>
  <c r="BK4" i="25"/>
  <c r="BJ4" i="25"/>
  <c r="BI4" i="25"/>
  <c r="BH4" i="25"/>
  <c r="BH7" i="25" s="1"/>
  <c r="BG4" i="25"/>
  <c r="BF4" i="25"/>
  <c r="BE4" i="25"/>
  <c r="BD4" i="25"/>
  <c r="BC4" i="25"/>
  <c r="BC7" i="25" s="1"/>
  <c r="BB4" i="25"/>
  <c r="BA4" i="25"/>
  <c r="AZ4" i="25"/>
  <c r="AY4" i="25"/>
  <c r="AX4" i="25"/>
  <c r="AW4" i="25"/>
  <c r="AV4" i="25"/>
  <c r="AU4" i="25"/>
  <c r="AT4" i="25"/>
  <c r="AS4" i="25"/>
  <c r="AR4" i="25"/>
  <c r="AR7" i="25" s="1"/>
  <c r="AQ4" i="25"/>
  <c r="AP4" i="25"/>
  <c r="AO4" i="25"/>
  <c r="AN4" i="25"/>
  <c r="AM4" i="25"/>
  <c r="AM7" i="25" s="1"/>
  <c r="AL4" i="25"/>
  <c r="AK4" i="25"/>
  <c r="AJ4" i="25"/>
  <c r="AI4" i="25"/>
  <c r="AH4" i="25"/>
  <c r="AG4" i="25"/>
  <c r="AF4" i="25"/>
  <c r="AE4" i="25"/>
  <c r="AD4" i="25"/>
  <c r="AC4" i="25"/>
  <c r="AB4" i="25"/>
  <c r="AB7" i="25" s="1"/>
  <c r="AA4" i="25"/>
  <c r="Z4" i="25"/>
  <c r="Y4" i="25"/>
  <c r="X4" i="25"/>
  <c r="W4" i="25"/>
  <c r="W7" i="25" s="1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G7" i="25" s="1"/>
  <c r="F4" i="25"/>
  <c r="E4" i="25"/>
  <c r="D4" i="25"/>
  <c r="C4" i="25"/>
  <c r="B4" i="25"/>
  <c r="AAS1" i="25"/>
  <c r="AAR1" i="25"/>
  <c r="AAQ1" i="25"/>
  <c r="AAP1" i="25"/>
  <c r="AAO1" i="25"/>
  <c r="AAN1" i="25"/>
  <c r="AAM1" i="25"/>
  <c r="AAL1" i="25"/>
  <c r="AAK1" i="25"/>
  <c r="AAJ1" i="25"/>
  <c r="AAI1" i="25"/>
  <c r="AAH1" i="25"/>
  <c r="AAG1" i="25"/>
  <c r="AAF1" i="25"/>
  <c r="AAE1" i="25"/>
  <c r="AAD1" i="25"/>
  <c r="AAC1" i="25"/>
  <c r="AAB1" i="25"/>
  <c r="AAA1" i="25"/>
  <c r="ZZ1" i="25"/>
  <c r="ZY1" i="25"/>
  <c r="ZX1" i="25"/>
  <c r="ZW1" i="25"/>
  <c r="ZV1" i="25"/>
  <c r="ZU1" i="25"/>
  <c r="ZT1" i="25"/>
  <c r="ZS1" i="25"/>
  <c r="ZR1" i="25"/>
  <c r="ZQ1" i="25"/>
  <c r="ZP1" i="25"/>
  <c r="ZO1" i="25"/>
  <c r="ZN1" i="25"/>
  <c r="ZM1" i="25"/>
  <c r="ZL1" i="25"/>
  <c r="ZK1" i="25"/>
  <c r="ZJ1" i="25"/>
  <c r="ZI1" i="25"/>
  <c r="ZH1" i="25"/>
  <c r="ZG1" i="25"/>
  <c r="ZF1" i="25"/>
  <c r="ZE1" i="25"/>
  <c r="ZD1" i="25"/>
  <c r="ZC1" i="25"/>
  <c r="ZB1" i="25"/>
  <c r="ZA1" i="25"/>
  <c r="YZ1" i="25"/>
  <c r="YY1" i="25"/>
  <c r="YX1" i="25"/>
  <c r="YW1" i="25"/>
  <c r="YV1" i="25"/>
  <c r="YU1" i="25"/>
  <c r="YT1" i="25"/>
  <c r="YS1" i="25"/>
  <c r="YR1" i="25"/>
  <c r="YQ1" i="25"/>
  <c r="YP1" i="25"/>
  <c r="YO1" i="25"/>
  <c r="YN1" i="25"/>
  <c r="YM1" i="25"/>
  <c r="YL1" i="25"/>
  <c r="YK1" i="25"/>
  <c r="YJ1" i="25"/>
  <c r="YI1" i="25"/>
  <c r="YH1" i="25"/>
  <c r="YG1" i="25"/>
  <c r="YF1" i="25"/>
  <c r="YE1" i="25"/>
  <c r="YD1" i="25"/>
  <c r="YC1" i="25"/>
  <c r="YB1" i="25"/>
  <c r="YA1" i="25"/>
  <c r="XZ1" i="25"/>
  <c r="XY1" i="25"/>
  <c r="XX1" i="25"/>
  <c r="XW1" i="25"/>
  <c r="XV1" i="25"/>
  <c r="XU1" i="25"/>
  <c r="XT1" i="25"/>
  <c r="XS1" i="25"/>
  <c r="XR1" i="25"/>
  <c r="XQ1" i="25"/>
  <c r="XP1" i="25"/>
  <c r="XO1" i="25"/>
  <c r="XN1" i="25"/>
  <c r="XM1" i="25"/>
  <c r="XL1" i="25"/>
  <c r="XK1" i="25"/>
  <c r="XJ1" i="25"/>
  <c r="XI1" i="25"/>
  <c r="XH1" i="25"/>
  <c r="XG1" i="25"/>
  <c r="XF1" i="25"/>
  <c r="XE1" i="25"/>
  <c r="XD1" i="25"/>
  <c r="XC1" i="25"/>
  <c r="XB1" i="25"/>
  <c r="XA1" i="25"/>
  <c r="WZ1" i="25"/>
  <c r="WY1" i="25"/>
  <c r="WX1" i="25"/>
  <c r="WW1" i="25"/>
  <c r="WV1" i="25"/>
  <c r="WU1" i="25"/>
  <c r="WT1" i="25"/>
  <c r="WS1" i="25"/>
  <c r="WR1" i="25"/>
  <c r="WQ1" i="25"/>
  <c r="WP1" i="25"/>
  <c r="WO1" i="25"/>
  <c r="WN1" i="25"/>
  <c r="WM1" i="25"/>
  <c r="WL1" i="25"/>
  <c r="WK1" i="25"/>
  <c r="WJ1" i="25"/>
  <c r="WI1" i="25"/>
  <c r="WH1" i="25"/>
  <c r="WG1" i="25"/>
  <c r="WF1" i="25"/>
  <c r="WE1" i="25"/>
  <c r="WD1" i="25"/>
  <c r="WC1" i="25"/>
  <c r="WB1" i="25"/>
  <c r="WA1" i="25"/>
  <c r="VZ1" i="25"/>
  <c r="VY1" i="25"/>
  <c r="VX1" i="25"/>
  <c r="VW1" i="25"/>
  <c r="VV1" i="25"/>
  <c r="VU1" i="25"/>
  <c r="VT1" i="25"/>
  <c r="VS1" i="25"/>
  <c r="VR1" i="25"/>
  <c r="VQ1" i="25"/>
  <c r="VP1" i="25"/>
  <c r="VO1" i="25"/>
  <c r="VN1" i="25"/>
  <c r="VM1" i="25"/>
  <c r="VL1" i="25"/>
  <c r="VK1" i="25"/>
  <c r="VJ1" i="25"/>
  <c r="VI1" i="25"/>
  <c r="VH1" i="25"/>
  <c r="VG1" i="25"/>
  <c r="VF1" i="25"/>
  <c r="VE1" i="25"/>
  <c r="VD1" i="25"/>
  <c r="VC1" i="25"/>
  <c r="VB1" i="25"/>
  <c r="VA1" i="25"/>
  <c r="UZ1" i="25"/>
  <c r="UY1" i="25"/>
  <c r="UX1" i="25"/>
  <c r="UW1" i="25"/>
  <c r="UV1" i="25"/>
  <c r="UU1" i="25"/>
  <c r="UT1" i="25"/>
  <c r="US1" i="25"/>
  <c r="UR1" i="25"/>
  <c r="UQ1" i="25"/>
  <c r="UP1" i="25"/>
  <c r="UO1" i="25"/>
  <c r="UN1" i="25"/>
  <c r="UM1" i="25"/>
  <c r="UL1" i="25"/>
  <c r="UK1" i="25"/>
  <c r="UJ1" i="25"/>
  <c r="UI1" i="25"/>
  <c r="UH1" i="25"/>
  <c r="UG1" i="25"/>
  <c r="UF1" i="25"/>
  <c r="UE1" i="25"/>
  <c r="UD1" i="25"/>
  <c r="UC1" i="25"/>
  <c r="UB1" i="25"/>
  <c r="UA1" i="25"/>
  <c r="TZ1" i="25"/>
  <c r="TY1" i="25"/>
  <c r="TX1" i="25"/>
  <c r="TW1" i="25"/>
  <c r="TV1" i="25"/>
  <c r="TU1" i="25"/>
  <c r="TT1" i="25"/>
  <c r="TS1" i="25"/>
  <c r="TR1" i="25"/>
  <c r="TQ1" i="25"/>
  <c r="TP1" i="25"/>
  <c r="TO1" i="25"/>
  <c r="TN1" i="25"/>
  <c r="TM1" i="25"/>
  <c r="TL1" i="25"/>
  <c r="TK1" i="25"/>
  <c r="TJ1" i="25"/>
  <c r="TI1" i="25"/>
  <c r="TH1" i="25"/>
  <c r="TG1" i="25"/>
  <c r="TF1" i="25"/>
  <c r="TE1" i="25"/>
  <c r="TD1" i="25"/>
  <c r="TC1" i="25"/>
  <c r="TB1" i="25"/>
  <c r="TA1" i="25"/>
  <c r="SZ1" i="25"/>
  <c r="SY1" i="25"/>
  <c r="SX1" i="25"/>
  <c r="SW1" i="25"/>
  <c r="SV1" i="25"/>
  <c r="SU1" i="25"/>
  <c r="ST1" i="25"/>
  <c r="SS1" i="25"/>
  <c r="SR1" i="25"/>
  <c r="SQ1" i="25"/>
  <c r="SP1" i="25"/>
  <c r="SO1" i="25"/>
  <c r="SN1" i="25"/>
  <c r="SM1" i="25"/>
  <c r="SL1" i="25"/>
  <c r="SK1" i="25"/>
  <c r="SJ1" i="25"/>
  <c r="SI1" i="25"/>
  <c r="SH1" i="25"/>
  <c r="SG1" i="25"/>
  <c r="SF1" i="25"/>
  <c r="SE1" i="25"/>
  <c r="SD1" i="25"/>
  <c r="SC1" i="25"/>
  <c r="SB1" i="25"/>
  <c r="SA1" i="25"/>
  <c r="RZ1" i="25"/>
  <c r="RY1" i="25"/>
  <c r="RX1" i="25"/>
  <c r="RW1" i="25"/>
  <c r="RV1" i="25"/>
  <c r="RU1" i="25"/>
  <c r="RT1" i="25"/>
  <c r="RS1" i="25"/>
  <c r="RR1" i="25"/>
  <c r="RQ1" i="25"/>
  <c r="RP1" i="25"/>
  <c r="RO1" i="25"/>
  <c r="RN1" i="25"/>
  <c r="RM1" i="25"/>
  <c r="RL1" i="25"/>
  <c r="RK1" i="25"/>
  <c r="RJ1" i="25"/>
  <c r="RI1" i="25"/>
  <c r="RH1" i="25"/>
  <c r="RG1" i="25"/>
  <c r="RF1" i="25"/>
  <c r="RE1" i="25"/>
  <c r="RD1" i="25"/>
  <c r="RC1" i="25"/>
  <c r="RB1" i="25"/>
  <c r="RA1" i="25"/>
  <c r="QZ1" i="25"/>
  <c r="QY1" i="25"/>
  <c r="QX1" i="25"/>
  <c r="QW1" i="25"/>
  <c r="QV1" i="25"/>
  <c r="QU1" i="25"/>
  <c r="QT1" i="25"/>
  <c r="QS1" i="25"/>
  <c r="QR1" i="25"/>
  <c r="QQ1" i="25"/>
  <c r="QP1" i="25"/>
  <c r="QO1" i="25"/>
  <c r="QN1" i="25"/>
  <c r="QM1" i="25"/>
  <c r="QL1" i="25"/>
  <c r="QK1" i="25"/>
  <c r="QJ1" i="25"/>
  <c r="QI1" i="25"/>
  <c r="QH1" i="25"/>
  <c r="QG1" i="25"/>
  <c r="QF1" i="25"/>
  <c r="QE1" i="25"/>
  <c r="QD1" i="25"/>
  <c r="QC1" i="25"/>
  <c r="QB1" i="25"/>
  <c r="QA1" i="25"/>
  <c r="PZ1" i="25"/>
  <c r="PY1" i="25"/>
  <c r="PX1" i="25"/>
  <c r="PW1" i="25"/>
  <c r="PV1" i="25"/>
  <c r="PU1" i="25"/>
  <c r="PT1" i="25"/>
  <c r="PS1" i="25"/>
  <c r="PR1" i="25"/>
  <c r="PQ1" i="25"/>
  <c r="PP1" i="25"/>
  <c r="PO1" i="25"/>
  <c r="PN1" i="25"/>
  <c r="PM1" i="25"/>
  <c r="PL1" i="25"/>
  <c r="PK1" i="25"/>
  <c r="PJ1" i="25"/>
  <c r="PI1" i="25"/>
  <c r="PH1" i="25"/>
  <c r="PG1" i="25"/>
  <c r="PF1" i="25"/>
  <c r="PE1" i="25"/>
  <c r="PD1" i="25"/>
  <c r="PC1" i="25"/>
  <c r="PB1" i="25"/>
  <c r="PA1" i="25"/>
  <c r="OZ1" i="25"/>
  <c r="OY1" i="25"/>
  <c r="OX1" i="25"/>
  <c r="OW1" i="25"/>
  <c r="OV1" i="25"/>
  <c r="OU1" i="25"/>
  <c r="OT1" i="25"/>
  <c r="OS1" i="25"/>
  <c r="OR1" i="25"/>
  <c r="OQ1" i="25"/>
  <c r="OP1" i="25"/>
  <c r="OO1" i="25"/>
  <c r="ON1" i="25"/>
  <c r="OM1" i="25"/>
  <c r="OL1" i="25"/>
  <c r="OK1" i="25"/>
  <c r="OJ1" i="25"/>
  <c r="OI1" i="25"/>
  <c r="OH1" i="25"/>
  <c r="OG1" i="25"/>
  <c r="OF1" i="25"/>
  <c r="OE1" i="25"/>
  <c r="OD1" i="25"/>
  <c r="OC1" i="25"/>
  <c r="OB1" i="25"/>
  <c r="OA1" i="25"/>
  <c r="NZ1" i="25"/>
  <c r="NY1" i="25"/>
  <c r="NX1" i="25"/>
  <c r="NW1" i="25"/>
  <c r="NV1" i="25"/>
  <c r="NU1" i="25"/>
  <c r="NT1" i="25"/>
  <c r="NS1" i="25"/>
  <c r="NR1" i="25"/>
  <c r="NQ1" i="25"/>
  <c r="NP1" i="25"/>
  <c r="NO1" i="25"/>
  <c r="NN1" i="25"/>
  <c r="NM1" i="25"/>
  <c r="NL1" i="25"/>
  <c r="NK1" i="25"/>
  <c r="NJ1" i="25"/>
  <c r="NI1" i="25"/>
  <c r="NH1" i="25"/>
  <c r="NG1" i="25"/>
  <c r="NF1" i="25"/>
  <c r="NE1" i="25"/>
  <c r="ND1" i="25"/>
  <c r="NC1" i="25"/>
  <c r="NB1" i="25"/>
  <c r="NA1" i="25"/>
  <c r="MZ1" i="25"/>
  <c r="MY1" i="25"/>
  <c r="MX1" i="25"/>
  <c r="MW1" i="25"/>
  <c r="MV1" i="25"/>
  <c r="MU1" i="25"/>
  <c r="MT1" i="25"/>
  <c r="MS1" i="25"/>
  <c r="MR1" i="25"/>
  <c r="MQ1" i="25"/>
  <c r="MP1" i="25"/>
  <c r="MO1" i="25"/>
  <c r="MN1" i="25"/>
  <c r="MM1" i="25"/>
  <c r="ML1" i="25"/>
  <c r="MK1" i="25"/>
  <c r="MJ1" i="25"/>
  <c r="MI1" i="25"/>
  <c r="MH1" i="25"/>
  <c r="MG1" i="25"/>
  <c r="MF1" i="25"/>
  <c r="ME1" i="25"/>
  <c r="MD1" i="25"/>
  <c r="MC1" i="25"/>
  <c r="MB1" i="25"/>
  <c r="MA1" i="25"/>
  <c r="LZ1" i="25"/>
  <c r="LY1" i="25"/>
  <c r="LX1" i="25"/>
  <c r="LW1" i="25"/>
  <c r="LV1" i="25"/>
  <c r="LU1" i="25"/>
  <c r="LT1" i="25"/>
  <c r="LS1" i="25"/>
  <c r="LR1" i="25"/>
  <c r="LQ1" i="25"/>
  <c r="LP1" i="25"/>
  <c r="LO1" i="25"/>
  <c r="LN1" i="25"/>
  <c r="LM1" i="25"/>
  <c r="LL1" i="25"/>
  <c r="LK1" i="25"/>
  <c r="LJ1" i="25"/>
  <c r="LI1" i="25"/>
  <c r="LH1" i="25"/>
  <c r="LG1" i="25"/>
  <c r="LF1" i="25"/>
  <c r="LE1" i="25"/>
  <c r="LD1" i="25"/>
  <c r="LC1" i="25"/>
  <c r="LB1" i="25"/>
  <c r="LA1" i="25"/>
  <c r="KZ1" i="25"/>
  <c r="KY1" i="25"/>
  <c r="KX1" i="25"/>
  <c r="KW1" i="25"/>
  <c r="KV1" i="25"/>
  <c r="KU1" i="25"/>
  <c r="KT1" i="25"/>
  <c r="KS1" i="25"/>
  <c r="KR1" i="25"/>
  <c r="KQ1" i="25"/>
  <c r="KP1" i="25"/>
  <c r="KO1" i="25"/>
  <c r="KN1" i="25"/>
  <c r="KM1" i="25"/>
  <c r="KL1" i="25"/>
  <c r="KK1" i="25"/>
  <c r="KJ1" i="25"/>
  <c r="KI1" i="25"/>
  <c r="KH1" i="25"/>
  <c r="KG1" i="25"/>
  <c r="KF1" i="25"/>
  <c r="KE1" i="25"/>
  <c r="KD1" i="25"/>
  <c r="KC1" i="25"/>
  <c r="KB1" i="25"/>
  <c r="KA1" i="25"/>
  <c r="JZ1" i="25"/>
  <c r="JY1" i="25"/>
  <c r="JX1" i="25"/>
  <c r="JW1" i="25"/>
  <c r="JV1" i="25"/>
  <c r="JU1" i="25"/>
  <c r="JT1" i="25"/>
  <c r="JS1" i="25"/>
  <c r="JR1" i="25"/>
  <c r="JQ1" i="25"/>
  <c r="JP1" i="25"/>
  <c r="JO1" i="25"/>
  <c r="JN1" i="25"/>
  <c r="JM1" i="25"/>
  <c r="JL1" i="25"/>
  <c r="JK1" i="25"/>
  <c r="JJ1" i="25"/>
  <c r="JI1" i="25"/>
  <c r="JH1" i="25"/>
  <c r="JG1" i="25"/>
  <c r="JF1" i="25"/>
  <c r="JE1" i="25"/>
  <c r="JD1" i="25"/>
  <c r="JC1" i="25"/>
  <c r="JB1" i="25"/>
  <c r="JA1" i="25"/>
  <c r="IZ1" i="25"/>
  <c r="IY1" i="25"/>
  <c r="IX1" i="25"/>
  <c r="IW1" i="25"/>
  <c r="IV1" i="25"/>
  <c r="IU1" i="25"/>
  <c r="IT1" i="25"/>
  <c r="IS1" i="25"/>
  <c r="IR1" i="25"/>
  <c r="IQ1" i="25"/>
  <c r="IP1" i="25"/>
  <c r="IO1" i="25"/>
  <c r="IN1" i="25"/>
  <c r="IM1" i="25"/>
  <c r="IL1" i="25"/>
  <c r="IK1" i="25"/>
  <c r="IJ1" i="25"/>
  <c r="II1" i="25"/>
  <c r="IH1" i="25"/>
  <c r="IG1" i="25"/>
  <c r="IF1" i="25"/>
  <c r="IE1" i="25"/>
  <c r="ID1" i="25"/>
  <c r="IC1" i="25"/>
  <c r="IB1" i="25"/>
  <c r="IA1" i="25"/>
  <c r="HZ1" i="25"/>
  <c r="HY1" i="25"/>
  <c r="HX1" i="25"/>
  <c r="HW1" i="25"/>
  <c r="HV1" i="25"/>
  <c r="HU1" i="25"/>
  <c r="HT1" i="25"/>
  <c r="HS1" i="25"/>
  <c r="HR1" i="25"/>
  <c r="HQ1" i="25"/>
  <c r="HP1" i="25"/>
  <c r="HO1" i="25"/>
  <c r="HN1" i="25"/>
  <c r="HM1" i="25"/>
  <c r="HL1" i="25"/>
  <c r="HK1" i="25"/>
  <c r="HJ1" i="25"/>
  <c r="HI1" i="25"/>
  <c r="HH1" i="25"/>
  <c r="HG1" i="25"/>
  <c r="HF1" i="25"/>
  <c r="HE1" i="25"/>
  <c r="HD1" i="25"/>
  <c r="HC1" i="25"/>
  <c r="HB1" i="25"/>
  <c r="HA1" i="25"/>
  <c r="GZ1" i="25"/>
  <c r="GY1" i="25"/>
  <c r="GX1" i="25"/>
  <c r="GW1" i="25"/>
  <c r="GV1" i="25"/>
  <c r="GU1" i="25"/>
  <c r="GT1" i="25"/>
  <c r="GS1" i="25"/>
  <c r="GR1" i="25"/>
  <c r="GQ1" i="25"/>
  <c r="GP1" i="25"/>
  <c r="GO1" i="25"/>
  <c r="GN1" i="25"/>
  <c r="GM1" i="25"/>
  <c r="GL1" i="25"/>
  <c r="GK1" i="25"/>
  <c r="GJ1" i="25"/>
  <c r="GI1" i="25"/>
  <c r="GH1" i="25"/>
  <c r="GG1" i="25"/>
  <c r="GF1" i="25"/>
  <c r="GE1" i="25"/>
  <c r="GD1" i="25"/>
  <c r="GC1" i="25"/>
  <c r="GB1" i="25"/>
  <c r="GA1" i="25"/>
  <c r="FZ1" i="25"/>
  <c r="FY1" i="25"/>
  <c r="FX1" i="25"/>
  <c r="FW1" i="25"/>
  <c r="FV1" i="25"/>
  <c r="FU1" i="25"/>
  <c r="FT1" i="25"/>
  <c r="FS1" i="25"/>
  <c r="FR1" i="25"/>
  <c r="FQ1" i="25"/>
  <c r="FP1" i="25"/>
  <c r="FO1" i="25"/>
  <c r="FN1" i="25"/>
  <c r="FM1" i="25"/>
  <c r="FL1" i="25"/>
  <c r="FK1" i="25"/>
  <c r="FJ1" i="25"/>
  <c r="FI1" i="25"/>
  <c r="FH1" i="25"/>
  <c r="FG1" i="25"/>
  <c r="FF1" i="25"/>
  <c r="FE1" i="25"/>
  <c r="FD1" i="25"/>
  <c r="FC1" i="25"/>
  <c r="FB1" i="25"/>
  <c r="FA1" i="25"/>
  <c r="EZ1" i="25"/>
  <c r="EY1" i="25"/>
  <c r="EX1" i="25"/>
  <c r="EW1" i="25"/>
  <c r="EV1" i="25"/>
  <c r="EU1" i="25"/>
  <c r="ET1" i="25"/>
  <c r="ES1" i="25"/>
  <c r="ER1" i="25"/>
  <c r="EQ1" i="25"/>
  <c r="EP1" i="25"/>
  <c r="EO1" i="25"/>
  <c r="EN1" i="25"/>
  <c r="EM1" i="25"/>
  <c r="EL1" i="25"/>
  <c r="EK1" i="25"/>
  <c r="EJ1" i="25"/>
  <c r="EI1" i="25"/>
  <c r="EH1" i="25"/>
  <c r="EG1" i="25"/>
  <c r="EF1" i="25"/>
  <c r="EE1" i="25"/>
  <c r="ED1" i="25"/>
  <c r="EC1" i="25"/>
  <c r="EB1" i="25"/>
  <c r="EA1" i="25"/>
  <c r="DZ1" i="25"/>
  <c r="DY1" i="25"/>
  <c r="DX1" i="25"/>
  <c r="DW1" i="25"/>
  <c r="DV1" i="25"/>
  <c r="DU1" i="25"/>
  <c r="DT1" i="25"/>
  <c r="DS1" i="25"/>
  <c r="DR1" i="25"/>
  <c r="DQ1" i="25"/>
  <c r="DP1" i="25"/>
  <c r="DO1" i="25"/>
  <c r="DN1" i="25"/>
  <c r="DM1" i="25"/>
  <c r="DL1" i="25"/>
  <c r="DK1" i="25"/>
  <c r="DJ1" i="25"/>
  <c r="DI1" i="25"/>
  <c r="DH1" i="25"/>
  <c r="DG1" i="25"/>
  <c r="DF1" i="25"/>
  <c r="DE1" i="25"/>
  <c r="DD1" i="25"/>
  <c r="DC1" i="25"/>
  <c r="DB1" i="25"/>
  <c r="DA1" i="25"/>
  <c r="CZ1" i="25"/>
  <c r="CY1" i="25"/>
  <c r="CX1" i="25"/>
  <c r="CW1" i="25"/>
  <c r="CV1" i="25"/>
  <c r="CU1" i="25"/>
  <c r="CT1" i="25"/>
  <c r="CS1" i="25"/>
  <c r="CR1" i="25"/>
  <c r="CQ1" i="25"/>
  <c r="CP1" i="25"/>
  <c r="CO1" i="25"/>
  <c r="CN1" i="25"/>
  <c r="CM1" i="25"/>
  <c r="CL1" i="25"/>
  <c r="CK1" i="25"/>
  <c r="CJ1" i="25"/>
  <c r="CI1" i="25"/>
  <c r="CH1" i="25"/>
  <c r="CG1" i="25"/>
  <c r="CF1" i="25"/>
  <c r="CE1" i="25"/>
  <c r="CD1" i="25"/>
  <c r="CC1" i="25"/>
  <c r="CB1" i="25"/>
  <c r="CA1" i="25"/>
  <c r="BZ1" i="25"/>
  <c r="BY1" i="25"/>
  <c r="BX1" i="25"/>
  <c r="BW1" i="25"/>
  <c r="BV1" i="25"/>
  <c r="BU1" i="25"/>
  <c r="BT1" i="25"/>
  <c r="BS1" i="25"/>
  <c r="BR1" i="25"/>
  <c r="BQ1" i="25"/>
  <c r="BP1" i="25"/>
  <c r="BO1" i="25"/>
  <c r="BN1" i="25"/>
  <c r="BM1" i="25"/>
  <c r="BL1" i="25"/>
  <c r="BK1" i="25"/>
  <c r="BJ1" i="25"/>
  <c r="BI1" i="25"/>
  <c r="BH1" i="25"/>
  <c r="BG1" i="25"/>
  <c r="BF1" i="25"/>
  <c r="BE1" i="25"/>
  <c r="BD1" i="25"/>
  <c r="BC1" i="25"/>
  <c r="BB1" i="25"/>
  <c r="BA1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H1" i="25"/>
  <c r="G1" i="25"/>
  <c r="F1" i="25"/>
  <c r="E1" i="25"/>
  <c r="D1" i="25"/>
  <c r="C1" i="25"/>
  <c r="B1" i="25"/>
  <c r="F33" i="22"/>
  <c r="E33" i="22"/>
  <c r="F32" i="22"/>
  <c r="E32" i="22"/>
  <c r="F31" i="22"/>
  <c r="E31" i="22"/>
  <c r="F30" i="22"/>
  <c r="E30" i="22"/>
  <c r="F29" i="22"/>
  <c r="E29" i="22"/>
  <c r="F28" i="22"/>
  <c r="E28" i="22"/>
  <c r="F27" i="22"/>
  <c r="E27" i="22"/>
  <c r="F26" i="22"/>
  <c r="E26" i="22"/>
  <c r="F25" i="22"/>
  <c r="E25" i="22"/>
  <c r="F24" i="22"/>
  <c r="E24" i="22"/>
  <c r="F23" i="22"/>
  <c r="E23" i="22"/>
  <c r="F22" i="22"/>
  <c r="E22" i="22"/>
  <c r="F21" i="22"/>
  <c r="E21" i="22"/>
  <c r="F20" i="22"/>
  <c r="E20" i="22"/>
  <c r="F19" i="22"/>
  <c r="E19" i="22"/>
  <c r="F18" i="22"/>
  <c r="E18" i="22"/>
  <c r="F17" i="22"/>
  <c r="E17" i="22"/>
  <c r="F16" i="22"/>
  <c r="E16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E16" i="20"/>
  <c r="F16" i="20"/>
  <c r="E17" i="20"/>
  <c r="F17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16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16" i="24"/>
  <c r="D17" i="24"/>
  <c r="D18" i="24" s="1"/>
  <c r="D19" i="24" s="1"/>
  <c r="D20" i="24" s="1"/>
  <c r="D21" i="24" s="1"/>
  <c r="D22" i="24" s="1"/>
  <c r="D23" i="24" s="1"/>
  <c r="D24" i="24" s="1"/>
  <c r="ZM7" i="24"/>
  <c r="NU7" i="24"/>
  <c r="LI7" i="24"/>
  <c r="FY7" i="24"/>
  <c r="FI7" i="24"/>
  <c r="ES7" i="24"/>
  <c r="EC7" i="24"/>
  <c r="DM7" i="24"/>
  <c r="CW7" i="24"/>
  <c r="CG7" i="24"/>
  <c r="BQ7" i="24"/>
  <c r="BA7" i="24"/>
  <c r="AK7" i="24"/>
  <c r="U7" i="24"/>
  <c r="E7" i="24"/>
  <c r="AAS6" i="24"/>
  <c r="AAR6" i="24"/>
  <c r="AAQ6" i="24"/>
  <c r="AAP6" i="24"/>
  <c r="AAO6" i="24"/>
  <c r="AAN6" i="24"/>
  <c r="AAM6" i="24"/>
  <c r="AAL6" i="24"/>
  <c r="AAK6" i="24"/>
  <c r="AAJ6" i="24"/>
  <c r="AAI6" i="24"/>
  <c r="AAH6" i="24"/>
  <c r="AAG6" i="24"/>
  <c r="AAF6" i="24"/>
  <c r="AAE6" i="24"/>
  <c r="AAD6" i="24"/>
  <c r="AAC6" i="24"/>
  <c r="AAB6" i="24"/>
  <c r="AAA6" i="24"/>
  <c r="ZZ6" i="24"/>
  <c r="ZY6" i="24"/>
  <c r="ZX6" i="24"/>
  <c r="ZW6" i="24"/>
  <c r="ZV6" i="24"/>
  <c r="ZU6" i="24"/>
  <c r="ZT6" i="24"/>
  <c r="ZS6" i="24"/>
  <c r="ZR6" i="24"/>
  <c r="ZQ6" i="24"/>
  <c r="ZP6" i="24"/>
  <c r="ZO6" i="24"/>
  <c r="ZN6" i="24"/>
  <c r="ZM6" i="24"/>
  <c r="ZL6" i="24"/>
  <c r="ZK6" i="24"/>
  <c r="ZJ6" i="24"/>
  <c r="ZI6" i="24"/>
  <c r="ZH6" i="24"/>
  <c r="ZG6" i="24"/>
  <c r="ZF6" i="24"/>
  <c r="ZE6" i="24"/>
  <c r="ZD6" i="24"/>
  <c r="ZC6" i="24"/>
  <c r="ZB6" i="24"/>
  <c r="ZA6" i="24"/>
  <c r="YZ6" i="24"/>
  <c r="YY6" i="24"/>
  <c r="YX6" i="24"/>
  <c r="YW6" i="24"/>
  <c r="YV6" i="24"/>
  <c r="YU6" i="24"/>
  <c r="YT6" i="24"/>
  <c r="YS6" i="24"/>
  <c r="YR6" i="24"/>
  <c r="YQ6" i="24"/>
  <c r="YP6" i="24"/>
  <c r="YO6" i="24"/>
  <c r="YN6" i="24"/>
  <c r="YM6" i="24"/>
  <c r="YL6" i="24"/>
  <c r="YK6" i="24"/>
  <c r="YJ6" i="24"/>
  <c r="YI6" i="24"/>
  <c r="YH6" i="24"/>
  <c r="YG6" i="24"/>
  <c r="YF6" i="24"/>
  <c r="YE6" i="24"/>
  <c r="YD6" i="24"/>
  <c r="YC6" i="24"/>
  <c r="YB6" i="24"/>
  <c r="YA6" i="24"/>
  <c r="XZ6" i="24"/>
  <c r="XY6" i="24"/>
  <c r="XX6" i="24"/>
  <c r="XW6" i="24"/>
  <c r="XV6" i="24"/>
  <c r="XU6" i="24"/>
  <c r="XT6" i="24"/>
  <c r="XS6" i="24"/>
  <c r="XR6" i="24"/>
  <c r="XQ6" i="24"/>
  <c r="XP6" i="24"/>
  <c r="XO6" i="24"/>
  <c r="XN6" i="24"/>
  <c r="XM6" i="24"/>
  <c r="XL6" i="24"/>
  <c r="XK6" i="24"/>
  <c r="XJ6" i="24"/>
  <c r="XI6" i="24"/>
  <c r="XH6" i="24"/>
  <c r="XG6" i="24"/>
  <c r="XF6" i="24"/>
  <c r="XE6" i="24"/>
  <c r="XD6" i="24"/>
  <c r="XC6" i="24"/>
  <c r="XB6" i="24"/>
  <c r="XA6" i="24"/>
  <c r="WZ6" i="24"/>
  <c r="WY6" i="24"/>
  <c r="WX6" i="24"/>
  <c r="WW6" i="24"/>
  <c r="WV6" i="24"/>
  <c r="WU6" i="24"/>
  <c r="WT6" i="24"/>
  <c r="WS6" i="24"/>
  <c r="WR6" i="24"/>
  <c r="WQ6" i="24"/>
  <c r="WP6" i="24"/>
  <c r="WO6" i="24"/>
  <c r="WN6" i="24"/>
  <c r="WM6" i="24"/>
  <c r="WL6" i="24"/>
  <c r="WK6" i="24"/>
  <c r="WJ6" i="24"/>
  <c r="WI6" i="24"/>
  <c r="WH6" i="24"/>
  <c r="WG6" i="24"/>
  <c r="WF6" i="24"/>
  <c r="WE6" i="24"/>
  <c r="WD6" i="24"/>
  <c r="WC6" i="24"/>
  <c r="WB6" i="24"/>
  <c r="WA6" i="24"/>
  <c r="VZ6" i="24"/>
  <c r="VY6" i="24"/>
  <c r="VX6" i="24"/>
  <c r="VW6" i="24"/>
  <c r="VV6" i="24"/>
  <c r="VU6" i="24"/>
  <c r="VT6" i="24"/>
  <c r="VS6" i="24"/>
  <c r="VR6" i="24"/>
  <c r="VQ6" i="24"/>
  <c r="VP6" i="24"/>
  <c r="VO6" i="24"/>
  <c r="VN6" i="24"/>
  <c r="VM6" i="24"/>
  <c r="VL6" i="24"/>
  <c r="VK6" i="24"/>
  <c r="VJ6" i="24"/>
  <c r="VI6" i="24"/>
  <c r="VH6" i="24"/>
  <c r="VG6" i="24"/>
  <c r="VF6" i="24"/>
  <c r="VE6" i="24"/>
  <c r="VD6" i="24"/>
  <c r="VC6" i="24"/>
  <c r="VB6" i="24"/>
  <c r="VA6" i="24"/>
  <c r="UZ6" i="24"/>
  <c r="UY6" i="24"/>
  <c r="UX6" i="24"/>
  <c r="UW6" i="24"/>
  <c r="UV6" i="24"/>
  <c r="UU6" i="24"/>
  <c r="UT6" i="24"/>
  <c r="US6" i="24"/>
  <c r="UR6" i="24"/>
  <c r="UQ6" i="24"/>
  <c r="UP6" i="24"/>
  <c r="UO6" i="24"/>
  <c r="UN6" i="24"/>
  <c r="UM6" i="24"/>
  <c r="UL6" i="24"/>
  <c r="UK6" i="24"/>
  <c r="UJ6" i="24"/>
  <c r="UI6" i="24"/>
  <c r="UH6" i="24"/>
  <c r="UG6" i="24"/>
  <c r="UF6" i="24"/>
  <c r="UE6" i="24"/>
  <c r="UD6" i="24"/>
  <c r="UC6" i="24"/>
  <c r="UB6" i="24"/>
  <c r="UA6" i="24"/>
  <c r="TZ6" i="24"/>
  <c r="TY6" i="24"/>
  <c r="TX6" i="24"/>
  <c r="TW6" i="24"/>
  <c r="TV6" i="24"/>
  <c r="TU6" i="24"/>
  <c r="TT6" i="24"/>
  <c r="TS6" i="24"/>
  <c r="TR6" i="24"/>
  <c r="TQ6" i="24"/>
  <c r="TP6" i="24"/>
  <c r="TO6" i="24"/>
  <c r="TN6" i="24"/>
  <c r="TM6" i="24"/>
  <c r="TL6" i="24"/>
  <c r="TK6" i="24"/>
  <c r="TJ6" i="24"/>
  <c r="TI6" i="24"/>
  <c r="TH6" i="24"/>
  <c r="TG6" i="24"/>
  <c r="TF6" i="24"/>
  <c r="TE6" i="24"/>
  <c r="TD6" i="24"/>
  <c r="TC6" i="24"/>
  <c r="TB6" i="24"/>
  <c r="TA6" i="24"/>
  <c r="SZ6" i="24"/>
  <c r="SY6" i="24"/>
  <c r="SX6" i="24"/>
  <c r="SW6" i="24"/>
  <c r="SV6" i="24"/>
  <c r="SU6" i="24"/>
  <c r="ST6" i="24"/>
  <c r="SS6" i="24"/>
  <c r="SR6" i="24"/>
  <c r="SQ6" i="24"/>
  <c r="SP6" i="24"/>
  <c r="SO6" i="24"/>
  <c r="SN6" i="24"/>
  <c r="SM6" i="24"/>
  <c r="SL6" i="24"/>
  <c r="SK6" i="24"/>
  <c r="SJ6" i="24"/>
  <c r="SI6" i="24"/>
  <c r="SH6" i="24"/>
  <c r="SG6" i="24"/>
  <c r="SF6" i="24"/>
  <c r="SE6" i="24"/>
  <c r="SD6" i="24"/>
  <c r="SC6" i="24"/>
  <c r="SB6" i="24"/>
  <c r="SA6" i="24"/>
  <c r="RZ6" i="24"/>
  <c r="RY6" i="24"/>
  <c r="RX6" i="24"/>
  <c r="RW6" i="24"/>
  <c r="RV6" i="24"/>
  <c r="RU6" i="24"/>
  <c r="RT6" i="24"/>
  <c r="RS6" i="24"/>
  <c r="RR6" i="24"/>
  <c r="RQ6" i="24"/>
  <c r="RP6" i="24"/>
  <c r="RO6" i="24"/>
  <c r="RN6" i="24"/>
  <c r="RM6" i="24"/>
  <c r="RL6" i="24"/>
  <c r="RK6" i="24"/>
  <c r="RJ6" i="24"/>
  <c r="RI6" i="24"/>
  <c r="RH6" i="24"/>
  <c r="RG6" i="24"/>
  <c r="RF6" i="24"/>
  <c r="RE6" i="24"/>
  <c r="RD6" i="24"/>
  <c r="RC6" i="24"/>
  <c r="RB6" i="24"/>
  <c r="RA6" i="24"/>
  <c r="QZ6" i="24"/>
  <c r="QY6" i="24"/>
  <c r="QX6" i="24"/>
  <c r="QW6" i="24"/>
  <c r="QV6" i="24"/>
  <c r="QU6" i="24"/>
  <c r="QT6" i="24"/>
  <c r="QS6" i="24"/>
  <c r="QR6" i="24"/>
  <c r="QQ6" i="24"/>
  <c r="QP6" i="24"/>
  <c r="QO6" i="24"/>
  <c r="QN6" i="24"/>
  <c r="QM6" i="24"/>
  <c r="QL6" i="24"/>
  <c r="QK6" i="24"/>
  <c r="QJ6" i="24"/>
  <c r="QI6" i="24"/>
  <c r="QH6" i="24"/>
  <c r="QG6" i="24"/>
  <c r="QF6" i="24"/>
  <c r="QE6" i="24"/>
  <c r="QD6" i="24"/>
  <c r="QC6" i="24"/>
  <c r="QB6" i="24"/>
  <c r="QA6" i="24"/>
  <c r="PZ6" i="24"/>
  <c r="PY6" i="24"/>
  <c r="PX6" i="24"/>
  <c r="PW6" i="24"/>
  <c r="PV6" i="24"/>
  <c r="PU6" i="24"/>
  <c r="PT6" i="24"/>
  <c r="PS6" i="24"/>
  <c r="PR6" i="24"/>
  <c r="PQ6" i="24"/>
  <c r="PP6" i="24"/>
  <c r="PO6" i="24"/>
  <c r="PN6" i="24"/>
  <c r="PM6" i="24"/>
  <c r="PL6" i="24"/>
  <c r="PK6" i="24"/>
  <c r="PJ6" i="24"/>
  <c r="PI6" i="24"/>
  <c r="PH6" i="24"/>
  <c r="PG6" i="24"/>
  <c r="PF6" i="24"/>
  <c r="PE6" i="24"/>
  <c r="PD6" i="24"/>
  <c r="PC6" i="24"/>
  <c r="PB6" i="24"/>
  <c r="PA6" i="24"/>
  <c r="PA7" i="24" s="1"/>
  <c r="OZ6" i="24"/>
  <c r="OY6" i="24"/>
  <c r="OX6" i="24"/>
  <c r="OW6" i="24"/>
  <c r="OV6" i="24"/>
  <c r="OU6" i="24"/>
  <c r="OT6" i="24"/>
  <c r="OS6" i="24"/>
  <c r="OR6" i="24"/>
  <c r="OQ6" i="24"/>
  <c r="OP6" i="24"/>
  <c r="OO6" i="24"/>
  <c r="ON6" i="24"/>
  <c r="OM6" i="24"/>
  <c r="OL6" i="24"/>
  <c r="OK6" i="24"/>
  <c r="OK7" i="24" s="1"/>
  <c r="OJ6" i="24"/>
  <c r="OI6" i="24"/>
  <c r="OH6" i="24"/>
  <c r="OG6" i="24"/>
  <c r="OF6" i="24"/>
  <c r="OE6" i="24"/>
  <c r="OD6" i="24"/>
  <c r="OC6" i="24"/>
  <c r="OB6" i="24"/>
  <c r="OA6" i="24"/>
  <c r="NZ6" i="24"/>
  <c r="NY6" i="24"/>
  <c r="NX6" i="24"/>
  <c r="NW6" i="24"/>
  <c r="NV6" i="24"/>
  <c r="NU6" i="24"/>
  <c r="NT6" i="24"/>
  <c r="NS6" i="24"/>
  <c r="NR6" i="24"/>
  <c r="NQ6" i="24"/>
  <c r="NP6" i="24"/>
  <c r="NO6" i="24"/>
  <c r="NN6" i="24"/>
  <c r="NM6" i="24"/>
  <c r="NL6" i="24"/>
  <c r="NK6" i="24"/>
  <c r="NJ6" i="24"/>
  <c r="NI6" i="24"/>
  <c r="NH6" i="24"/>
  <c r="NG6" i="24"/>
  <c r="NF6" i="24"/>
  <c r="NE6" i="24"/>
  <c r="NE7" i="24" s="1"/>
  <c r="ND6" i="24"/>
  <c r="NC6" i="24"/>
  <c r="NB6" i="24"/>
  <c r="NA6" i="24"/>
  <c r="MZ6" i="24"/>
  <c r="MY6" i="24"/>
  <c r="MX6" i="24"/>
  <c r="MW6" i="24"/>
  <c r="MV6" i="24"/>
  <c r="MU6" i="24"/>
  <c r="MT6" i="24"/>
  <c r="MS6" i="24"/>
  <c r="MR6" i="24"/>
  <c r="MQ6" i="24"/>
  <c r="MP6" i="24"/>
  <c r="MO6" i="24"/>
  <c r="MO7" i="24" s="1"/>
  <c r="MN6" i="24"/>
  <c r="MM6" i="24"/>
  <c r="ML6" i="24"/>
  <c r="MK6" i="24"/>
  <c r="MJ6" i="24"/>
  <c r="MI6" i="24"/>
  <c r="MH6" i="24"/>
  <c r="MG6" i="24"/>
  <c r="MF6" i="24"/>
  <c r="ME6" i="24"/>
  <c r="MD6" i="24"/>
  <c r="MC6" i="24"/>
  <c r="MB6" i="24"/>
  <c r="MA6" i="24"/>
  <c r="LZ6" i="24"/>
  <c r="LY6" i="24"/>
  <c r="LY7" i="24" s="1"/>
  <c r="LX6" i="24"/>
  <c r="LW6" i="24"/>
  <c r="LV6" i="24"/>
  <c r="LU6" i="24"/>
  <c r="LT6" i="24"/>
  <c r="LS6" i="24"/>
  <c r="LR6" i="24"/>
  <c r="LQ6" i="24"/>
  <c r="LP6" i="24"/>
  <c r="LO6" i="24"/>
  <c r="LN6" i="24"/>
  <c r="LM6" i="24"/>
  <c r="LL6" i="24"/>
  <c r="LK6" i="24"/>
  <c r="LJ6" i="24"/>
  <c r="LI6" i="24"/>
  <c r="LH6" i="24"/>
  <c r="LG6" i="24"/>
  <c r="LF6" i="24"/>
  <c r="LE6" i="24"/>
  <c r="LD6" i="24"/>
  <c r="LC6" i="24"/>
  <c r="LB6" i="24"/>
  <c r="LA6" i="24"/>
  <c r="KZ6" i="24"/>
  <c r="KY6" i="24"/>
  <c r="KX6" i="24"/>
  <c r="KW6" i="24"/>
  <c r="KV6" i="24"/>
  <c r="KU6" i="24"/>
  <c r="KT6" i="24"/>
  <c r="KS6" i="24"/>
  <c r="KS7" i="24" s="1"/>
  <c r="KR6" i="24"/>
  <c r="KQ6" i="24"/>
  <c r="KP6" i="24"/>
  <c r="KO6" i="24"/>
  <c r="KN6" i="24"/>
  <c r="KM6" i="24"/>
  <c r="KL6" i="24"/>
  <c r="KK6" i="24"/>
  <c r="KJ6" i="24"/>
  <c r="KI6" i="24"/>
  <c r="KH6" i="24"/>
  <c r="KG6" i="24"/>
  <c r="KF6" i="24"/>
  <c r="KE6" i="24"/>
  <c r="KD6" i="24"/>
  <c r="KC6" i="24"/>
  <c r="KC7" i="24" s="1"/>
  <c r="KB6" i="24"/>
  <c r="KA6" i="24"/>
  <c r="JZ6" i="24"/>
  <c r="JY6" i="24"/>
  <c r="JX6" i="24"/>
  <c r="JW6" i="24"/>
  <c r="JV6" i="24"/>
  <c r="JU6" i="24"/>
  <c r="JT6" i="24"/>
  <c r="JS6" i="24"/>
  <c r="JR6" i="24"/>
  <c r="JQ6" i="24"/>
  <c r="JP6" i="24"/>
  <c r="JO6" i="24"/>
  <c r="JN6" i="24"/>
  <c r="JM6" i="24"/>
  <c r="JM7" i="24" s="1"/>
  <c r="JL6" i="24"/>
  <c r="JK6" i="24"/>
  <c r="JJ6" i="24"/>
  <c r="JI6" i="24"/>
  <c r="JH6" i="24"/>
  <c r="JG6" i="24"/>
  <c r="JF6" i="24"/>
  <c r="JE6" i="24"/>
  <c r="JD6" i="24"/>
  <c r="JC6" i="24"/>
  <c r="JB6" i="24"/>
  <c r="JB7" i="24" s="1"/>
  <c r="JA6" i="24"/>
  <c r="IZ6" i="24"/>
  <c r="IY6" i="24"/>
  <c r="IX6" i="24"/>
  <c r="IW6" i="24"/>
  <c r="IV6" i="24"/>
  <c r="IU6" i="24"/>
  <c r="IT6" i="24"/>
  <c r="IT7" i="24" s="1"/>
  <c r="IS6" i="24"/>
  <c r="IR6" i="24"/>
  <c r="IQ6" i="24"/>
  <c r="IP6" i="24"/>
  <c r="IO6" i="24"/>
  <c r="IN6" i="24"/>
  <c r="IM6" i="24"/>
  <c r="IL6" i="24"/>
  <c r="IL7" i="24" s="1"/>
  <c r="IK6" i="24"/>
  <c r="IJ6" i="24"/>
  <c r="II6" i="24"/>
  <c r="IH6" i="24"/>
  <c r="IG6" i="24"/>
  <c r="IF6" i="24"/>
  <c r="IE6" i="24"/>
  <c r="ID6" i="24"/>
  <c r="ID7" i="24" s="1"/>
  <c r="IC6" i="24"/>
  <c r="IB6" i="24"/>
  <c r="IA6" i="24"/>
  <c r="HZ6" i="24"/>
  <c r="HY6" i="24"/>
  <c r="HX6" i="24"/>
  <c r="HW6" i="24"/>
  <c r="HV6" i="24"/>
  <c r="HV7" i="24" s="1"/>
  <c r="HU6" i="24"/>
  <c r="HT6" i="24"/>
  <c r="HS6" i="24"/>
  <c r="HR6" i="24"/>
  <c r="HQ6" i="24"/>
  <c r="HP6" i="24"/>
  <c r="HO6" i="24"/>
  <c r="HN6" i="24"/>
  <c r="HN7" i="24" s="1"/>
  <c r="HM6" i="24"/>
  <c r="HL6" i="24"/>
  <c r="HK6" i="24"/>
  <c r="HJ6" i="24"/>
  <c r="HI6" i="24"/>
  <c r="HH6" i="24"/>
  <c r="HG6" i="24"/>
  <c r="HF6" i="24"/>
  <c r="HF7" i="24" s="1"/>
  <c r="HE6" i="24"/>
  <c r="HD6" i="24"/>
  <c r="HC6" i="24"/>
  <c r="HB6" i="24"/>
  <c r="HA6" i="24"/>
  <c r="GZ6" i="24"/>
  <c r="GY6" i="24"/>
  <c r="GX6" i="24"/>
  <c r="GX7" i="24" s="1"/>
  <c r="GW6" i="24"/>
  <c r="GV6" i="24"/>
  <c r="GU6" i="24"/>
  <c r="GT6" i="24"/>
  <c r="GS6" i="24"/>
  <c r="GR6" i="24"/>
  <c r="GQ6" i="24"/>
  <c r="GP6" i="24"/>
  <c r="GP7" i="24" s="1"/>
  <c r="GO6" i="24"/>
  <c r="GN6" i="24"/>
  <c r="GM6" i="24"/>
  <c r="GL6" i="24"/>
  <c r="GK6" i="24"/>
  <c r="GK7" i="24" s="1"/>
  <c r="GJ6" i="24"/>
  <c r="GI6" i="24"/>
  <c r="GH6" i="24"/>
  <c r="GG6" i="24"/>
  <c r="GG7" i="24" s="1"/>
  <c r="GF6" i="24"/>
  <c r="GE6" i="24"/>
  <c r="GD6" i="24"/>
  <c r="GC6" i="24"/>
  <c r="GC7" i="24" s="1"/>
  <c r="GB6" i="24"/>
  <c r="GA6" i="24"/>
  <c r="FZ6" i="24"/>
  <c r="FY6" i="24"/>
  <c r="FX6" i="24"/>
  <c r="FW6" i="24"/>
  <c r="FV6" i="24"/>
  <c r="FU6" i="24"/>
  <c r="FU7" i="24" s="1"/>
  <c r="FT6" i="24"/>
  <c r="FS6" i="24"/>
  <c r="FR6" i="24"/>
  <c r="FQ6" i="24"/>
  <c r="FQ7" i="24" s="1"/>
  <c r="FP6" i="24"/>
  <c r="FO6" i="24"/>
  <c r="FN6" i="24"/>
  <c r="FM6" i="24"/>
  <c r="FM7" i="24" s="1"/>
  <c r="FL6" i="24"/>
  <c r="FK6" i="24"/>
  <c r="FJ6" i="24"/>
  <c r="FI6" i="24"/>
  <c r="FH6" i="24"/>
  <c r="FG6" i="24"/>
  <c r="FF6" i="24"/>
  <c r="FE6" i="24"/>
  <c r="FE7" i="24" s="1"/>
  <c r="FD6" i="24"/>
  <c r="FC6" i="24"/>
  <c r="FB6" i="24"/>
  <c r="FA6" i="24"/>
  <c r="FA7" i="24" s="1"/>
  <c r="EZ6" i="24"/>
  <c r="EY6" i="24"/>
  <c r="EX6" i="24"/>
  <c r="EW6" i="24"/>
  <c r="EW7" i="24" s="1"/>
  <c r="EV6" i="24"/>
  <c r="EU6" i="24"/>
  <c r="ET6" i="24"/>
  <c r="ES6" i="24"/>
  <c r="ER6" i="24"/>
  <c r="EQ6" i="24"/>
  <c r="EP6" i="24"/>
  <c r="EO6" i="24"/>
  <c r="EO7" i="24" s="1"/>
  <c r="EN6" i="24"/>
  <c r="EM6" i="24"/>
  <c r="EL6" i="24"/>
  <c r="EK6" i="24"/>
  <c r="EK7" i="24" s="1"/>
  <c r="EJ6" i="24"/>
  <c r="EI6" i="24"/>
  <c r="EH6" i="24"/>
  <c r="EG6" i="24"/>
  <c r="EG7" i="24" s="1"/>
  <c r="EF6" i="24"/>
  <c r="EE6" i="24"/>
  <c r="ED6" i="24"/>
  <c r="EC6" i="24"/>
  <c r="EB6" i="24"/>
  <c r="EA6" i="24"/>
  <c r="DZ6" i="24"/>
  <c r="DY6" i="24"/>
  <c r="DY7" i="24" s="1"/>
  <c r="DX6" i="24"/>
  <c r="DW6" i="24"/>
  <c r="DV6" i="24"/>
  <c r="DU6" i="24"/>
  <c r="DU7" i="24" s="1"/>
  <c r="DT6" i="24"/>
  <c r="DS6" i="24"/>
  <c r="DR6" i="24"/>
  <c r="DQ6" i="24"/>
  <c r="DQ7" i="24" s="1"/>
  <c r="DP6" i="24"/>
  <c r="DO6" i="24"/>
  <c r="DN6" i="24"/>
  <c r="DM6" i="24"/>
  <c r="DL6" i="24"/>
  <c r="DK6" i="24"/>
  <c r="DJ6" i="24"/>
  <c r="DI6" i="24"/>
  <c r="DI7" i="24" s="1"/>
  <c r="DH6" i="24"/>
  <c r="DG6" i="24"/>
  <c r="DF6" i="24"/>
  <c r="DE6" i="24"/>
  <c r="DE7" i="24" s="1"/>
  <c r="DD6" i="24"/>
  <c r="DC6" i="24"/>
  <c r="DB6" i="24"/>
  <c r="DA6" i="24"/>
  <c r="DA7" i="24" s="1"/>
  <c r="CZ6" i="24"/>
  <c r="CY6" i="24"/>
  <c r="CX6" i="24"/>
  <c r="CW6" i="24"/>
  <c r="CV6" i="24"/>
  <c r="CU6" i="24"/>
  <c r="CT6" i="24"/>
  <c r="CS6" i="24"/>
  <c r="CS7" i="24" s="1"/>
  <c r="CR6" i="24"/>
  <c r="CQ6" i="24"/>
  <c r="CP6" i="24"/>
  <c r="CO6" i="24"/>
  <c r="CO7" i="24" s="1"/>
  <c r="CN6" i="24"/>
  <c r="CM6" i="24"/>
  <c r="CL6" i="24"/>
  <c r="CK6" i="24"/>
  <c r="CK7" i="24" s="1"/>
  <c r="CJ6" i="24"/>
  <c r="CI6" i="24"/>
  <c r="CH6" i="24"/>
  <c r="CG6" i="24"/>
  <c r="CF6" i="24"/>
  <c r="CE6" i="24"/>
  <c r="CD6" i="24"/>
  <c r="CC6" i="24"/>
  <c r="CC7" i="24" s="1"/>
  <c r="CB6" i="24"/>
  <c r="CA6" i="24"/>
  <c r="BZ6" i="24"/>
  <c r="BY6" i="24"/>
  <c r="BY7" i="24" s="1"/>
  <c r="BX6" i="24"/>
  <c r="BW6" i="24"/>
  <c r="BV6" i="24"/>
  <c r="BU6" i="24"/>
  <c r="BU7" i="24" s="1"/>
  <c r="BT6" i="24"/>
  <c r="BS6" i="24"/>
  <c r="BR6" i="24"/>
  <c r="BQ6" i="24"/>
  <c r="BP6" i="24"/>
  <c r="BO6" i="24"/>
  <c r="BN6" i="24"/>
  <c r="BM6" i="24"/>
  <c r="BM7" i="24" s="1"/>
  <c r="BL6" i="24"/>
  <c r="BK6" i="24"/>
  <c r="BJ6" i="24"/>
  <c r="BI6" i="24"/>
  <c r="BI7" i="24" s="1"/>
  <c r="BH6" i="24"/>
  <c r="BG6" i="24"/>
  <c r="BF6" i="24"/>
  <c r="BE6" i="24"/>
  <c r="BE7" i="24" s="1"/>
  <c r="BD6" i="24"/>
  <c r="BC6" i="24"/>
  <c r="BB6" i="24"/>
  <c r="BA6" i="24"/>
  <c r="AZ6" i="24"/>
  <c r="AY6" i="24"/>
  <c r="AX6" i="24"/>
  <c r="AW6" i="24"/>
  <c r="AW7" i="24" s="1"/>
  <c r="AV6" i="24"/>
  <c r="AU6" i="24"/>
  <c r="AT6" i="24"/>
  <c r="AS6" i="24"/>
  <c r="AS7" i="24" s="1"/>
  <c r="AR6" i="24"/>
  <c r="AQ6" i="24"/>
  <c r="AP6" i="24"/>
  <c r="AO6" i="24"/>
  <c r="AO7" i="24" s="1"/>
  <c r="AN6" i="24"/>
  <c r="AM6" i="24"/>
  <c r="AL6" i="24"/>
  <c r="AK6" i="24"/>
  <c r="AJ6" i="24"/>
  <c r="AI6" i="24"/>
  <c r="AH6" i="24"/>
  <c r="AG6" i="24"/>
  <c r="AG7" i="24" s="1"/>
  <c r="AF6" i="24"/>
  <c r="AE6" i="24"/>
  <c r="AD6" i="24"/>
  <c r="AC6" i="24"/>
  <c r="AC7" i="24" s="1"/>
  <c r="AB6" i="24"/>
  <c r="AA6" i="24"/>
  <c r="Z6" i="24"/>
  <c r="Y6" i="24"/>
  <c r="Y7" i="24" s="1"/>
  <c r="X6" i="24"/>
  <c r="W6" i="24"/>
  <c r="V6" i="24"/>
  <c r="U6" i="24"/>
  <c r="T6" i="24"/>
  <c r="S6" i="24"/>
  <c r="R6" i="24"/>
  <c r="Q6" i="24"/>
  <c r="Q7" i="24" s="1"/>
  <c r="P6" i="24"/>
  <c r="O6" i="24"/>
  <c r="N6" i="24"/>
  <c r="M6" i="24"/>
  <c r="M7" i="24" s="1"/>
  <c r="L6" i="24"/>
  <c r="K6" i="24"/>
  <c r="J6" i="24"/>
  <c r="I6" i="24"/>
  <c r="I7" i="24" s="1"/>
  <c r="H6" i="24"/>
  <c r="G6" i="24"/>
  <c r="F6" i="24"/>
  <c r="E6" i="24"/>
  <c r="D6" i="24"/>
  <c r="C6" i="24"/>
  <c r="B6" i="24"/>
  <c r="AAS4" i="24"/>
  <c r="AAR4" i="24"/>
  <c r="AAQ4" i="24"/>
  <c r="AAP4" i="24"/>
  <c r="AAO4" i="24"/>
  <c r="AAN4" i="24"/>
  <c r="AAM4" i="24"/>
  <c r="AAL4" i="24"/>
  <c r="AAK4" i="24"/>
  <c r="AAJ4" i="24"/>
  <c r="AAI4" i="24"/>
  <c r="AAH4" i="24"/>
  <c r="AAG4" i="24"/>
  <c r="AAF4" i="24"/>
  <c r="AAE4" i="24"/>
  <c r="AAD4" i="24"/>
  <c r="AAC4" i="24"/>
  <c r="AAB4" i="24"/>
  <c r="AAA4" i="24"/>
  <c r="ZZ4" i="24"/>
  <c r="ZY4" i="24"/>
  <c r="ZX4" i="24"/>
  <c r="ZW4" i="24"/>
  <c r="ZV4" i="24"/>
  <c r="ZU4" i="24"/>
  <c r="ZT4" i="24"/>
  <c r="ZS4" i="24"/>
  <c r="ZR4" i="24"/>
  <c r="ZQ4" i="24"/>
  <c r="ZP4" i="24"/>
  <c r="ZO4" i="24"/>
  <c r="ZN4" i="24"/>
  <c r="ZM4" i="24"/>
  <c r="ZL4" i="24"/>
  <c r="ZK4" i="24"/>
  <c r="ZJ4" i="24"/>
  <c r="ZI4" i="24"/>
  <c r="ZH4" i="24"/>
  <c r="ZG4" i="24"/>
  <c r="ZF4" i="24"/>
  <c r="ZE4" i="24"/>
  <c r="ZD4" i="24"/>
  <c r="ZC4" i="24"/>
  <c r="ZB4" i="24"/>
  <c r="ZA4" i="24"/>
  <c r="YZ4" i="24"/>
  <c r="YY4" i="24"/>
  <c r="YX4" i="24"/>
  <c r="YW4" i="24"/>
  <c r="YV4" i="24"/>
  <c r="YU4" i="24"/>
  <c r="YT4" i="24"/>
  <c r="YS4" i="24"/>
  <c r="YR4" i="24"/>
  <c r="YQ4" i="24"/>
  <c r="YP4" i="24"/>
  <c r="YO4" i="24"/>
  <c r="YN4" i="24"/>
  <c r="YM4" i="24"/>
  <c r="YL4" i="24"/>
  <c r="YK4" i="24"/>
  <c r="YJ4" i="24"/>
  <c r="YI4" i="24"/>
  <c r="YH4" i="24"/>
  <c r="YG4" i="24"/>
  <c r="YF4" i="24"/>
  <c r="YE4" i="24"/>
  <c r="YD4" i="24"/>
  <c r="YC4" i="24"/>
  <c r="YB4" i="24"/>
  <c r="YA4" i="24"/>
  <c r="XZ4" i="24"/>
  <c r="XY4" i="24"/>
  <c r="XX4" i="24"/>
  <c r="XW4" i="24"/>
  <c r="XV4" i="24"/>
  <c r="XU4" i="24"/>
  <c r="XT4" i="24"/>
  <c r="XS4" i="24"/>
  <c r="XR4" i="24"/>
  <c r="XQ4" i="24"/>
  <c r="XP4" i="24"/>
  <c r="XO4" i="24"/>
  <c r="XN4" i="24"/>
  <c r="XM4" i="24"/>
  <c r="XL4" i="24"/>
  <c r="XK4" i="24"/>
  <c r="XJ4" i="24"/>
  <c r="XI4" i="24"/>
  <c r="XH4" i="24"/>
  <c r="XG4" i="24"/>
  <c r="XF4" i="24"/>
  <c r="XE4" i="24"/>
  <c r="XD4" i="24"/>
  <c r="XC4" i="24"/>
  <c r="XB4" i="24"/>
  <c r="XA4" i="24"/>
  <c r="WZ4" i="24"/>
  <c r="WY4" i="24"/>
  <c r="WX4" i="24"/>
  <c r="WW4" i="24"/>
  <c r="WV4" i="24"/>
  <c r="WU4" i="24"/>
  <c r="WT4" i="24"/>
  <c r="WS4" i="24"/>
  <c r="WR4" i="24"/>
  <c r="WQ4" i="24"/>
  <c r="WP4" i="24"/>
  <c r="WO4" i="24"/>
  <c r="WN4" i="24"/>
  <c r="WM4" i="24"/>
  <c r="WL4" i="24"/>
  <c r="WK4" i="24"/>
  <c r="WJ4" i="24"/>
  <c r="WI4" i="24"/>
  <c r="WH4" i="24"/>
  <c r="WH7" i="24" s="1"/>
  <c r="WG4" i="24"/>
  <c r="WF4" i="24"/>
  <c r="WE4" i="24"/>
  <c r="WD4" i="24"/>
  <c r="WC4" i="24"/>
  <c r="WB4" i="24"/>
  <c r="WA4" i="24"/>
  <c r="VZ4" i="24"/>
  <c r="VY4" i="24"/>
  <c r="VX4" i="24"/>
  <c r="VW4" i="24"/>
  <c r="VV4" i="24"/>
  <c r="VU4" i="24"/>
  <c r="VT4" i="24"/>
  <c r="VS4" i="24"/>
  <c r="VR4" i="24"/>
  <c r="VQ4" i="24"/>
  <c r="VP4" i="24"/>
  <c r="VO4" i="24"/>
  <c r="VN4" i="24"/>
  <c r="VM4" i="24"/>
  <c r="VL4" i="24"/>
  <c r="VK4" i="24"/>
  <c r="VJ4" i="24"/>
  <c r="VI4" i="24"/>
  <c r="VH4" i="24"/>
  <c r="VG4" i="24"/>
  <c r="VF4" i="24"/>
  <c r="VE4" i="24"/>
  <c r="VD4" i="24"/>
  <c r="VC4" i="24"/>
  <c r="VB4" i="24"/>
  <c r="VA4" i="24"/>
  <c r="UZ4" i="24"/>
  <c r="UY4" i="24"/>
  <c r="UX4" i="24"/>
  <c r="UW4" i="24"/>
  <c r="UV4" i="24"/>
  <c r="UU4" i="24"/>
  <c r="UT4" i="24"/>
  <c r="US4" i="24"/>
  <c r="UR4" i="24"/>
  <c r="UQ4" i="24"/>
  <c r="UP4" i="24"/>
  <c r="UO4" i="24"/>
  <c r="UN4" i="24"/>
  <c r="UM4" i="24"/>
  <c r="UL4" i="24"/>
  <c r="UK4" i="24"/>
  <c r="UJ4" i="24"/>
  <c r="UI4" i="24"/>
  <c r="UH4" i="24"/>
  <c r="UG4" i="24"/>
  <c r="UF4" i="24"/>
  <c r="UE4" i="24"/>
  <c r="UD4" i="24"/>
  <c r="UC4" i="24"/>
  <c r="UB4" i="24"/>
  <c r="UA4" i="24"/>
  <c r="TZ4" i="24"/>
  <c r="TY4" i="24"/>
  <c r="TX4" i="24"/>
  <c r="TW4" i="24"/>
  <c r="TV4" i="24"/>
  <c r="TV7" i="24" s="1"/>
  <c r="TU4" i="24"/>
  <c r="TT4" i="24"/>
  <c r="TS4" i="24"/>
  <c r="TR4" i="24"/>
  <c r="TQ4" i="24"/>
  <c r="TP4" i="24"/>
  <c r="TO4" i="24"/>
  <c r="TN4" i="24"/>
  <c r="TM4" i="24"/>
  <c r="TL4" i="24"/>
  <c r="TK4" i="24"/>
  <c r="TJ4" i="24"/>
  <c r="TI4" i="24"/>
  <c r="TH4" i="24"/>
  <c r="TG4" i="24"/>
  <c r="TF4" i="24"/>
  <c r="TE4" i="24"/>
  <c r="TD4" i="24"/>
  <c r="TC4" i="24"/>
  <c r="TB4" i="24"/>
  <c r="TA4" i="24"/>
  <c r="SZ4" i="24"/>
  <c r="SY4" i="24"/>
  <c r="SX4" i="24"/>
  <c r="SW4" i="24"/>
  <c r="SV4" i="24"/>
  <c r="SU4" i="24"/>
  <c r="ST4" i="24"/>
  <c r="SS4" i="24"/>
  <c r="SR4" i="24"/>
  <c r="SQ4" i="24"/>
  <c r="SP4" i="24"/>
  <c r="SO4" i="24"/>
  <c r="SN4" i="24"/>
  <c r="SM4" i="24"/>
  <c r="SL4" i="24"/>
  <c r="SK4" i="24"/>
  <c r="SJ4" i="24"/>
  <c r="SI4" i="24"/>
  <c r="SH4" i="24"/>
  <c r="SG4" i="24"/>
  <c r="SF4" i="24"/>
  <c r="SE4" i="24"/>
  <c r="SD4" i="24"/>
  <c r="SD7" i="24" s="1"/>
  <c r="SC4" i="24"/>
  <c r="SB4" i="24"/>
  <c r="SA4" i="24"/>
  <c r="RZ4" i="24"/>
  <c r="RY4" i="24"/>
  <c r="RX4" i="24"/>
  <c r="RW4" i="24"/>
  <c r="RV4" i="24"/>
  <c r="RU4" i="24"/>
  <c r="RT4" i="24"/>
  <c r="RS4" i="24"/>
  <c r="RR4" i="24"/>
  <c r="RQ4" i="24"/>
  <c r="RP4" i="24"/>
  <c r="RO4" i="24"/>
  <c r="RN4" i="24"/>
  <c r="RM4" i="24"/>
  <c r="RL4" i="24"/>
  <c r="RK4" i="24"/>
  <c r="RJ4" i="24"/>
  <c r="RI4" i="24"/>
  <c r="RH4" i="24"/>
  <c r="RG4" i="24"/>
  <c r="RF4" i="24"/>
  <c r="RE4" i="24"/>
  <c r="RD4" i="24"/>
  <c r="RC4" i="24"/>
  <c r="RB4" i="24"/>
  <c r="RA4" i="24"/>
  <c r="QZ4" i="24"/>
  <c r="QY4" i="24"/>
  <c r="QX4" i="24"/>
  <c r="QX7" i="24" s="1"/>
  <c r="QW4" i="24"/>
  <c r="QV4" i="24"/>
  <c r="QU4" i="24"/>
  <c r="QT4" i="24"/>
  <c r="QS4" i="24"/>
  <c r="QR4" i="24"/>
  <c r="QQ4" i="24"/>
  <c r="QP4" i="24"/>
  <c r="QO4" i="24"/>
  <c r="QN4" i="24"/>
  <c r="QM4" i="24"/>
  <c r="QL4" i="24"/>
  <c r="QK4" i="24"/>
  <c r="QJ4" i="24"/>
  <c r="QI4" i="24"/>
  <c r="QH4" i="24"/>
  <c r="QG4" i="24"/>
  <c r="QF4" i="24"/>
  <c r="QE4" i="24"/>
  <c r="QD4" i="24"/>
  <c r="QC4" i="24"/>
  <c r="QB4" i="24"/>
  <c r="QA4" i="24"/>
  <c r="PZ4" i="24"/>
  <c r="PY4" i="24"/>
  <c r="PX4" i="24"/>
  <c r="PW4" i="24"/>
  <c r="PV4" i="24"/>
  <c r="PU4" i="24"/>
  <c r="PT4" i="24"/>
  <c r="PS4" i="24"/>
  <c r="PR4" i="24"/>
  <c r="PR7" i="24" s="1"/>
  <c r="PQ4" i="24"/>
  <c r="PP4" i="24"/>
  <c r="PO4" i="24"/>
  <c r="PN4" i="24"/>
  <c r="PM4" i="24"/>
  <c r="PL4" i="24"/>
  <c r="PK4" i="24"/>
  <c r="PJ4" i="24"/>
  <c r="PI4" i="24"/>
  <c r="PH4" i="24"/>
  <c r="PG4" i="24"/>
  <c r="PF4" i="24"/>
  <c r="PE4" i="24"/>
  <c r="PD4" i="24"/>
  <c r="PC4" i="24"/>
  <c r="PB4" i="24"/>
  <c r="PA4" i="24"/>
  <c r="OZ4" i="24"/>
  <c r="OY4" i="24"/>
  <c r="OX4" i="24"/>
  <c r="OW4" i="24"/>
  <c r="OV4" i="24"/>
  <c r="OU4" i="24"/>
  <c r="OT4" i="24"/>
  <c r="OS4" i="24"/>
  <c r="OR4" i="24"/>
  <c r="OQ4" i="24"/>
  <c r="OP4" i="24"/>
  <c r="OO4" i="24"/>
  <c r="ON4" i="24"/>
  <c r="OM4" i="24"/>
  <c r="OL4" i="24"/>
  <c r="OK4" i="24"/>
  <c r="OJ4" i="24"/>
  <c r="OI4" i="24"/>
  <c r="OH4" i="24"/>
  <c r="OG4" i="24"/>
  <c r="OF4" i="24"/>
  <c r="OE4" i="24"/>
  <c r="OD4" i="24"/>
  <c r="OC4" i="24"/>
  <c r="OB4" i="24"/>
  <c r="OA4" i="24"/>
  <c r="NZ4" i="24"/>
  <c r="NY4" i="24"/>
  <c r="NX4" i="24"/>
  <c r="NW4" i="24"/>
  <c r="NV4" i="24"/>
  <c r="NU4" i="24"/>
  <c r="NT4" i="24"/>
  <c r="NS4" i="24"/>
  <c r="NR4" i="24"/>
  <c r="NQ4" i="24"/>
  <c r="NP4" i="24"/>
  <c r="NO4" i="24"/>
  <c r="NN4" i="24"/>
  <c r="NM4" i="24"/>
  <c r="NL4" i="24"/>
  <c r="NK4" i="24"/>
  <c r="NJ4" i="24"/>
  <c r="NI4" i="24"/>
  <c r="NH4" i="24"/>
  <c r="NG4" i="24"/>
  <c r="NF4" i="24"/>
  <c r="NE4" i="24"/>
  <c r="ND4" i="24"/>
  <c r="NC4" i="24"/>
  <c r="NB4" i="24"/>
  <c r="NA4" i="24"/>
  <c r="MZ4" i="24"/>
  <c r="MY4" i="24"/>
  <c r="MX4" i="24"/>
  <c r="MW4" i="24"/>
  <c r="MV4" i="24"/>
  <c r="MU4" i="24"/>
  <c r="MT4" i="24"/>
  <c r="MS4" i="24"/>
  <c r="MR4" i="24"/>
  <c r="MQ4" i="24"/>
  <c r="MP4" i="24"/>
  <c r="MO4" i="24"/>
  <c r="MN4" i="24"/>
  <c r="MM4" i="24"/>
  <c r="ML4" i="24"/>
  <c r="MK4" i="24"/>
  <c r="MJ4" i="24"/>
  <c r="MI4" i="24"/>
  <c r="MH4" i="24"/>
  <c r="MG4" i="24"/>
  <c r="MF4" i="24"/>
  <c r="ME4" i="24"/>
  <c r="MD4" i="24"/>
  <c r="MC4" i="24"/>
  <c r="MB4" i="24"/>
  <c r="MA4" i="24"/>
  <c r="LZ4" i="24"/>
  <c r="LY4" i="24"/>
  <c r="LX4" i="24"/>
  <c r="LW4" i="24"/>
  <c r="LV4" i="24"/>
  <c r="LU4" i="24"/>
  <c r="LT4" i="24"/>
  <c r="LS4" i="24"/>
  <c r="LR4" i="24"/>
  <c r="LQ4" i="24"/>
  <c r="LP4" i="24"/>
  <c r="LO4" i="24"/>
  <c r="LN4" i="24"/>
  <c r="LM4" i="24"/>
  <c r="LL4" i="24"/>
  <c r="LK4" i="24"/>
  <c r="LJ4" i="24"/>
  <c r="LI4" i="24"/>
  <c r="LH4" i="24"/>
  <c r="LG4" i="24"/>
  <c r="LF4" i="24"/>
  <c r="LE4" i="24"/>
  <c r="LD4" i="24"/>
  <c r="LC4" i="24"/>
  <c r="LB4" i="24"/>
  <c r="LA4" i="24"/>
  <c r="KZ4" i="24"/>
  <c r="KY4" i="24"/>
  <c r="KX4" i="24"/>
  <c r="KW4" i="24"/>
  <c r="KV4" i="24"/>
  <c r="KU4" i="24"/>
  <c r="KT4" i="24"/>
  <c r="KS4" i="24"/>
  <c r="KR4" i="24"/>
  <c r="KQ4" i="24"/>
  <c r="KP4" i="24"/>
  <c r="KO4" i="24"/>
  <c r="KN4" i="24"/>
  <c r="KM4" i="24"/>
  <c r="KL4" i="24"/>
  <c r="KK4" i="24"/>
  <c r="KJ4" i="24"/>
  <c r="KI4" i="24"/>
  <c r="KH4" i="24"/>
  <c r="KG4" i="24"/>
  <c r="KF4" i="24"/>
  <c r="KE4" i="24"/>
  <c r="KD4" i="24"/>
  <c r="KC4" i="24"/>
  <c r="KB4" i="24"/>
  <c r="KA4" i="24"/>
  <c r="JZ4" i="24"/>
  <c r="JY4" i="24"/>
  <c r="JX4" i="24"/>
  <c r="JW4" i="24"/>
  <c r="JV4" i="24"/>
  <c r="JU4" i="24"/>
  <c r="JT4" i="24"/>
  <c r="JS4" i="24"/>
  <c r="JR4" i="24"/>
  <c r="JQ4" i="24"/>
  <c r="JP4" i="24"/>
  <c r="JO4" i="24"/>
  <c r="JN4" i="24"/>
  <c r="JM4" i="24"/>
  <c r="JL4" i="24"/>
  <c r="JK4" i="24"/>
  <c r="JJ4" i="24"/>
  <c r="JI4" i="24"/>
  <c r="JH4" i="24"/>
  <c r="JG4" i="24"/>
  <c r="JF4" i="24"/>
  <c r="JE4" i="24"/>
  <c r="JD4" i="24"/>
  <c r="JC4" i="24"/>
  <c r="JB4" i="24"/>
  <c r="JA4" i="24"/>
  <c r="IZ4" i="24"/>
  <c r="IY4" i="24"/>
  <c r="IX4" i="24"/>
  <c r="IW4" i="24"/>
  <c r="IV4" i="24"/>
  <c r="IU4" i="24"/>
  <c r="IT4" i="24"/>
  <c r="IS4" i="24"/>
  <c r="IR4" i="24"/>
  <c r="IQ4" i="24"/>
  <c r="IP4" i="24"/>
  <c r="IO4" i="24"/>
  <c r="IN4" i="24"/>
  <c r="IM4" i="24"/>
  <c r="IL4" i="24"/>
  <c r="IK4" i="24"/>
  <c r="IJ4" i="24"/>
  <c r="II4" i="24"/>
  <c r="IH4" i="24"/>
  <c r="IG4" i="24"/>
  <c r="IF4" i="24"/>
  <c r="IE4" i="24"/>
  <c r="ID4" i="24"/>
  <c r="IC4" i="24"/>
  <c r="IB4" i="24"/>
  <c r="IA4" i="24"/>
  <c r="HZ4" i="24"/>
  <c r="HY4" i="24"/>
  <c r="HX4" i="24"/>
  <c r="HW4" i="24"/>
  <c r="HV4" i="24"/>
  <c r="HU4" i="24"/>
  <c r="HT4" i="24"/>
  <c r="HS4" i="24"/>
  <c r="HR4" i="24"/>
  <c r="HQ4" i="24"/>
  <c r="HP4" i="24"/>
  <c r="HO4" i="24"/>
  <c r="HN4" i="24"/>
  <c r="HM4" i="24"/>
  <c r="HL4" i="24"/>
  <c r="HK4" i="24"/>
  <c r="HJ4" i="24"/>
  <c r="HI4" i="24"/>
  <c r="HH4" i="24"/>
  <c r="HG4" i="24"/>
  <c r="HF4" i="24"/>
  <c r="HE4" i="24"/>
  <c r="HD4" i="24"/>
  <c r="HC4" i="24"/>
  <c r="HB4" i="24"/>
  <c r="HA4" i="24"/>
  <c r="GZ4" i="24"/>
  <c r="GY4" i="24"/>
  <c r="GX4" i="24"/>
  <c r="GW4" i="24"/>
  <c r="GV4" i="24"/>
  <c r="GU4" i="24"/>
  <c r="GT4" i="24"/>
  <c r="GS4" i="24"/>
  <c r="GR4" i="24"/>
  <c r="GQ4" i="24"/>
  <c r="GP4" i="24"/>
  <c r="GO4" i="24"/>
  <c r="GN4" i="24"/>
  <c r="GM4" i="24"/>
  <c r="GL4" i="24"/>
  <c r="GK4" i="24"/>
  <c r="GJ4" i="24"/>
  <c r="GI4" i="24"/>
  <c r="GH4" i="24"/>
  <c r="GG4" i="24"/>
  <c r="GF4" i="24"/>
  <c r="GE4" i="24"/>
  <c r="GD4" i="24"/>
  <c r="GC4" i="24"/>
  <c r="GB4" i="24"/>
  <c r="GA4" i="24"/>
  <c r="FZ4" i="24"/>
  <c r="FY4" i="24"/>
  <c r="FX4" i="24"/>
  <c r="FW4" i="24"/>
  <c r="FV4" i="24"/>
  <c r="FU4" i="24"/>
  <c r="FT4" i="24"/>
  <c r="FS4" i="24"/>
  <c r="FR4" i="24"/>
  <c r="FQ4" i="24"/>
  <c r="FP4" i="24"/>
  <c r="FO4" i="24"/>
  <c r="FN4" i="24"/>
  <c r="FM4" i="24"/>
  <c r="FL4" i="24"/>
  <c r="FK4" i="24"/>
  <c r="FJ4" i="24"/>
  <c r="FI4" i="24"/>
  <c r="FH4" i="24"/>
  <c r="FG4" i="24"/>
  <c r="FF4" i="24"/>
  <c r="FE4" i="24"/>
  <c r="FD4" i="24"/>
  <c r="FC4" i="24"/>
  <c r="FB4" i="24"/>
  <c r="FA4" i="24"/>
  <c r="EZ4" i="24"/>
  <c r="EY4" i="24"/>
  <c r="EX4" i="24"/>
  <c r="EW4" i="24"/>
  <c r="EV4" i="24"/>
  <c r="EU4" i="24"/>
  <c r="ET4" i="24"/>
  <c r="ES4" i="24"/>
  <c r="ER4" i="24"/>
  <c r="EQ4" i="24"/>
  <c r="EP4" i="24"/>
  <c r="EO4" i="24"/>
  <c r="EN4" i="24"/>
  <c r="EM4" i="24"/>
  <c r="EL4" i="24"/>
  <c r="EK4" i="24"/>
  <c r="EJ4" i="24"/>
  <c r="EI4" i="24"/>
  <c r="EH4" i="24"/>
  <c r="EG4" i="24"/>
  <c r="EF4" i="24"/>
  <c r="EE4" i="24"/>
  <c r="ED4" i="24"/>
  <c r="EC4" i="24"/>
  <c r="EB4" i="24"/>
  <c r="EA4" i="24"/>
  <c r="DZ4" i="24"/>
  <c r="DY4" i="24"/>
  <c r="DX4" i="24"/>
  <c r="DW4" i="24"/>
  <c r="DV4" i="24"/>
  <c r="DU4" i="24"/>
  <c r="DT4" i="24"/>
  <c r="DS4" i="24"/>
  <c r="DR4" i="24"/>
  <c r="DQ4" i="24"/>
  <c r="DP4" i="24"/>
  <c r="DO4" i="24"/>
  <c r="DN4" i="24"/>
  <c r="DM4" i="24"/>
  <c r="DL4" i="24"/>
  <c r="DK4" i="24"/>
  <c r="DJ4" i="24"/>
  <c r="DI4" i="24"/>
  <c r="DH4" i="24"/>
  <c r="DG4" i="24"/>
  <c r="DF4" i="24"/>
  <c r="DE4" i="24"/>
  <c r="DD4" i="24"/>
  <c r="DC4" i="24"/>
  <c r="DB4" i="24"/>
  <c r="DA4" i="24"/>
  <c r="CZ4" i="24"/>
  <c r="CY4" i="24"/>
  <c r="CX4" i="24"/>
  <c r="CW4" i="24"/>
  <c r="CV4" i="24"/>
  <c r="CU4" i="24"/>
  <c r="CT4" i="24"/>
  <c r="CS4" i="24"/>
  <c r="CR4" i="24"/>
  <c r="CQ4" i="24"/>
  <c r="CP4" i="24"/>
  <c r="CO4" i="24"/>
  <c r="CN4" i="24"/>
  <c r="CM4" i="24"/>
  <c r="CL4" i="24"/>
  <c r="CK4" i="24"/>
  <c r="CJ4" i="24"/>
  <c r="CI4" i="24"/>
  <c r="CH4" i="24"/>
  <c r="CG4" i="24"/>
  <c r="CF4" i="24"/>
  <c r="CE4" i="24"/>
  <c r="CD4" i="24"/>
  <c r="CC4" i="24"/>
  <c r="CB4" i="24"/>
  <c r="CA4" i="24"/>
  <c r="BZ4" i="24"/>
  <c r="BY4" i="24"/>
  <c r="BX4" i="24"/>
  <c r="BW4" i="24"/>
  <c r="BV4" i="24"/>
  <c r="BU4" i="24"/>
  <c r="BT4" i="24"/>
  <c r="BS4" i="24"/>
  <c r="BR4" i="24"/>
  <c r="BQ4" i="24"/>
  <c r="BP4" i="24"/>
  <c r="BO4" i="24"/>
  <c r="BN4" i="24"/>
  <c r="BM4" i="24"/>
  <c r="BL4" i="24"/>
  <c r="BK4" i="24"/>
  <c r="BJ4" i="24"/>
  <c r="BI4" i="24"/>
  <c r="BH4" i="24"/>
  <c r="BG4" i="24"/>
  <c r="BF4" i="24"/>
  <c r="BE4" i="24"/>
  <c r="BD4" i="24"/>
  <c r="BC4" i="24"/>
  <c r="BB4" i="24"/>
  <c r="BA4" i="24"/>
  <c r="AZ4" i="24"/>
  <c r="AY4" i="24"/>
  <c r="AX4" i="24"/>
  <c r="AW4" i="24"/>
  <c r="AV4" i="24"/>
  <c r="AU4" i="24"/>
  <c r="AT4" i="24"/>
  <c r="AS4" i="24"/>
  <c r="AR4" i="24"/>
  <c r="AQ4" i="24"/>
  <c r="AP4" i="24"/>
  <c r="AO4" i="24"/>
  <c r="AN4" i="24"/>
  <c r="AM4" i="24"/>
  <c r="AL4" i="24"/>
  <c r="AK4" i="24"/>
  <c r="AJ4" i="24"/>
  <c r="AI4" i="24"/>
  <c r="AH4" i="24"/>
  <c r="AG4" i="24"/>
  <c r="AF4" i="24"/>
  <c r="AE4" i="24"/>
  <c r="AD4" i="24"/>
  <c r="AC4" i="24"/>
  <c r="AB4" i="24"/>
  <c r="AA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AAS1" i="24"/>
  <c r="AAR1" i="24"/>
  <c r="AAQ1" i="24"/>
  <c r="AAP1" i="24"/>
  <c r="AAO1" i="24"/>
  <c r="AAN1" i="24"/>
  <c r="AAM1" i="24"/>
  <c r="AAL1" i="24"/>
  <c r="AAK1" i="24"/>
  <c r="AAJ1" i="24"/>
  <c r="AAI1" i="24"/>
  <c r="AAH1" i="24"/>
  <c r="AAG1" i="24"/>
  <c r="AAF1" i="24"/>
  <c r="AAE1" i="24"/>
  <c r="AAD1" i="24"/>
  <c r="AAC1" i="24"/>
  <c r="AAB1" i="24"/>
  <c r="AAA1" i="24"/>
  <c r="ZZ1" i="24"/>
  <c r="ZY1" i="24"/>
  <c r="ZX1" i="24"/>
  <c r="ZW1" i="24"/>
  <c r="ZV1" i="24"/>
  <c r="ZU1" i="24"/>
  <c r="ZT1" i="24"/>
  <c r="ZS1" i="24"/>
  <c r="ZR1" i="24"/>
  <c r="ZQ1" i="24"/>
  <c r="ZP1" i="24"/>
  <c r="ZO1" i="24"/>
  <c r="ZN1" i="24"/>
  <c r="ZM1" i="24"/>
  <c r="ZL1" i="24"/>
  <c r="ZK1" i="24"/>
  <c r="ZJ1" i="24"/>
  <c r="ZI1" i="24"/>
  <c r="ZH1" i="24"/>
  <c r="ZG1" i="24"/>
  <c r="ZF1" i="24"/>
  <c r="ZE1" i="24"/>
  <c r="ZD1" i="24"/>
  <c r="ZC1" i="24"/>
  <c r="ZB1" i="24"/>
  <c r="ZA1" i="24"/>
  <c r="YZ1" i="24"/>
  <c r="YY1" i="24"/>
  <c r="YX1" i="24"/>
  <c r="YW1" i="24"/>
  <c r="YV1" i="24"/>
  <c r="YU1" i="24"/>
  <c r="YT1" i="24"/>
  <c r="YS1" i="24"/>
  <c r="YR1" i="24"/>
  <c r="YQ1" i="24"/>
  <c r="YP1" i="24"/>
  <c r="YO1" i="24"/>
  <c r="YN1" i="24"/>
  <c r="YM1" i="24"/>
  <c r="YL1" i="24"/>
  <c r="YK1" i="24"/>
  <c r="YJ1" i="24"/>
  <c r="YI1" i="24"/>
  <c r="YH1" i="24"/>
  <c r="YG1" i="24"/>
  <c r="YF1" i="24"/>
  <c r="YE1" i="24"/>
  <c r="YD1" i="24"/>
  <c r="YC1" i="24"/>
  <c r="YB1" i="24"/>
  <c r="YA1" i="24"/>
  <c r="XZ1" i="24"/>
  <c r="XY1" i="24"/>
  <c r="XX1" i="24"/>
  <c r="XW1" i="24"/>
  <c r="XV1" i="24"/>
  <c r="XU1" i="24"/>
  <c r="XT1" i="24"/>
  <c r="XS1" i="24"/>
  <c r="XR1" i="24"/>
  <c r="XQ1" i="24"/>
  <c r="XP1" i="24"/>
  <c r="XO1" i="24"/>
  <c r="XN1" i="24"/>
  <c r="XM1" i="24"/>
  <c r="XL1" i="24"/>
  <c r="XK1" i="24"/>
  <c r="XJ1" i="24"/>
  <c r="XI1" i="24"/>
  <c r="XH1" i="24"/>
  <c r="XG1" i="24"/>
  <c r="XF1" i="24"/>
  <c r="XE1" i="24"/>
  <c r="XD1" i="24"/>
  <c r="XC1" i="24"/>
  <c r="XB1" i="24"/>
  <c r="XA1" i="24"/>
  <c r="WZ1" i="24"/>
  <c r="WY1" i="24"/>
  <c r="WX1" i="24"/>
  <c r="WW1" i="24"/>
  <c r="WV1" i="24"/>
  <c r="WU1" i="24"/>
  <c r="WT1" i="24"/>
  <c r="WS1" i="24"/>
  <c r="WR1" i="24"/>
  <c r="WQ1" i="24"/>
  <c r="WP1" i="24"/>
  <c r="WO1" i="24"/>
  <c r="WN1" i="24"/>
  <c r="WM1" i="24"/>
  <c r="WL1" i="24"/>
  <c r="WK1" i="24"/>
  <c r="WJ1" i="24"/>
  <c r="WI1" i="24"/>
  <c r="WH1" i="24"/>
  <c r="WG1" i="24"/>
  <c r="WF1" i="24"/>
  <c r="WE1" i="24"/>
  <c r="WD1" i="24"/>
  <c r="WC1" i="24"/>
  <c r="WB1" i="24"/>
  <c r="WA1" i="24"/>
  <c r="VZ1" i="24"/>
  <c r="VY1" i="24"/>
  <c r="VX1" i="24"/>
  <c r="VW1" i="24"/>
  <c r="VV1" i="24"/>
  <c r="VU1" i="24"/>
  <c r="VT1" i="24"/>
  <c r="VS1" i="24"/>
  <c r="VR1" i="24"/>
  <c r="VQ1" i="24"/>
  <c r="VP1" i="24"/>
  <c r="VO1" i="24"/>
  <c r="VN1" i="24"/>
  <c r="VM1" i="24"/>
  <c r="VL1" i="24"/>
  <c r="VK1" i="24"/>
  <c r="VJ1" i="24"/>
  <c r="VI1" i="24"/>
  <c r="VH1" i="24"/>
  <c r="VG1" i="24"/>
  <c r="VF1" i="24"/>
  <c r="VE1" i="24"/>
  <c r="VD1" i="24"/>
  <c r="VC1" i="24"/>
  <c r="VB1" i="24"/>
  <c r="VA1" i="24"/>
  <c r="UZ1" i="24"/>
  <c r="UY1" i="24"/>
  <c r="UX1" i="24"/>
  <c r="UW1" i="24"/>
  <c r="UV1" i="24"/>
  <c r="UU1" i="24"/>
  <c r="UT1" i="24"/>
  <c r="US1" i="24"/>
  <c r="UR1" i="24"/>
  <c r="UQ1" i="24"/>
  <c r="UP1" i="24"/>
  <c r="UO1" i="24"/>
  <c r="UN1" i="24"/>
  <c r="UM1" i="24"/>
  <c r="UL1" i="24"/>
  <c r="UK1" i="24"/>
  <c r="UJ1" i="24"/>
  <c r="UI1" i="24"/>
  <c r="UH1" i="24"/>
  <c r="UG1" i="24"/>
  <c r="UF1" i="24"/>
  <c r="UE1" i="24"/>
  <c r="UD1" i="24"/>
  <c r="UC1" i="24"/>
  <c r="UB1" i="24"/>
  <c r="UA1" i="24"/>
  <c r="TZ1" i="24"/>
  <c r="TY1" i="24"/>
  <c r="TX1" i="24"/>
  <c r="TW1" i="24"/>
  <c r="TV1" i="24"/>
  <c r="TU1" i="24"/>
  <c r="TT1" i="24"/>
  <c r="TS1" i="24"/>
  <c r="TR1" i="24"/>
  <c r="TQ1" i="24"/>
  <c r="TP1" i="24"/>
  <c r="TO1" i="24"/>
  <c r="TN1" i="24"/>
  <c r="TM1" i="24"/>
  <c r="TL1" i="24"/>
  <c r="TK1" i="24"/>
  <c r="TJ1" i="24"/>
  <c r="TI1" i="24"/>
  <c r="TH1" i="24"/>
  <c r="TG1" i="24"/>
  <c r="TF1" i="24"/>
  <c r="TE1" i="24"/>
  <c r="TD1" i="24"/>
  <c r="TC1" i="24"/>
  <c r="TB1" i="24"/>
  <c r="TA1" i="24"/>
  <c r="SZ1" i="24"/>
  <c r="SY1" i="24"/>
  <c r="SX1" i="24"/>
  <c r="SW1" i="24"/>
  <c r="SV1" i="24"/>
  <c r="SU1" i="24"/>
  <c r="ST1" i="24"/>
  <c r="SS1" i="24"/>
  <c r="SR1" i="24"/>
  <c r="SQ1" i="24"/>
  <c r="SP1" i="24"/>
  <c r="SO1" i="24"/>
  <c r="SN1" i="24"/>
  <c r="SM1" i="24"/>
  <c r="SL1" i="24"/>
  <c r="SK1" i="24"/>
  <c r="SJ1" i="24"/>
  <c r="SI1" i="24"/>
  <c r="SH1" i="24"/>
  <c r="SG1" i="24"/>
  <c r="SF1" i="24"/>
  <c r="SE1" i="24"/>
  <c r="SD1" i="24"/>
  <c r="SC1" i="24"/>
  <c r="SB1" i="24"/>
  <c r="SA1" i="24"/>
  <c r="RZ1" i="24"/>
  <c r="RY1" i="24"/>
  <c r="RX1" i="24"/>
  <c r="RW1" i="24"/>
  <c r="RV1" i="24"/>
  <c r="RU1" i="24"/>
  <c r="RT1" i="24"/>
  <c r="RS1" i="24"/>
  <c r="RR1" i="24"/>
  <c r="RQ1" i="24"/>
  <c r="RP1" i="24"/>
  <c r="RO1" i="24"/>
  <c r="RN1" i="24"/>
  <c r="RM1" i="24"/>
  <c r="RL1" i="24"/>
  <c r="RK1" i="24"/>
  <c r="RJ1" i="24"/>
  <c r="RI1" i="24"/>
  <c r="RH1" i="24"/>
  <c r="RG1" i="24"/>
  <c r="RF1" i="24"/>
  <c r="RE1" i="24"/>
  <c r="RD1" i="24"/>
  <c r="RC1" i="24"/>
  <c r="RB1" i="24"/>
  <c r="RA1" i="24"/>
  <c r="QZ1" i="24"/>
  <c r="QY1" i="24"/>
  <c r="QX1" i="24"/>
  <c r="QW1" i="24"/>
  <c r="QV1" i="24"/>
  <c r="QU1" i="24"/>
  <c r="QT1" i="24"/>
  <c r="QS1" i="24"/>
  <c r="QR1" i="24"/>
  <c r="QQ1" i="24"/>
  <c r="QP1" i="24"/>
  <c r="QO1" i="24"/>
  <c r="QN1" i="24"/>
  <c r="QM1" i="24"/>
  <c r="QL1" i="24"/>
  <c r="QK1" i="24"/>
  <c r="QJ1" i="24"/>
  <c r="QI1" i="24"/>
  <c r="QH1" i="24"/>
  <c r="QG1" i="24"/>
  <c r="QF1" i="24"/>
  <c r="QE1" i="24"/>
  <c r="QD1" i="24"/>
  <c r="QC1" i="24"/>
  <c r="QB1" i="24"/>
  <c r="QA1" i="24"/>
  <c r="PZ1" i="24"/>
  <c r="PY1" i="24"/>
  <c r="PX1" i="24"/>
  <c r="PW1" i="24"/>
  <c r="PV1" i="24"/>
  <c r="PU1" i="24"/>
  <c r="PT1" i="24"/>
  <c r="PS1" i="24"/>
  <c r="PR1" i="24"/>
  <c r="PQ1" i="24"/>
  <c r="PP1" i="24"/>
  <c r="PO1" i="24"/>
  <c r="PN1" i="24"/>
  <c r="PM1" i="24"/>
  <c r="PL1" i="24"/>
  <c r="PK1" i="24"/>
  <c r="PJ1" i="24"/>
  <c r="PI1" i="24"/>
  <c r="PH1" i="24"/>
  <c r="PG1" i="24"/>
  <c r="PF1" i="24"/>
  <c r="PE1" i="24"/>
  <c r="PD1" i="24"/>
  <c r="PC1" i="24"/>
  <c r="PB1" i="24"/>
  <c r="PA1" i="24"/>
  <c r="OZ1" i="24"/>
  <c r="OY1" i="24"/>
  <c r="OX1" i="24"/>
  <c r="OW1" i="24"/>
  <c r="OV1" i="24"/>
  <c r="OU1" i="24"/>
  <c r="OT1" i="24"/>
  <c r="OS1" i="24"/>
  <c r="OR1" i="24"/>
  <c r="OQ1" i="24"/>
  <c r="OP1" i="24"/>
  <c r="OO1" i="24"/>
  <c r="ON1" i="24"/>
  <c r="OM1" i="24"/>
  <c r="OL1" i="24"/>
  <c r="OK1" i="24"/>
  <c r="OJ1" i="24"/>
  <c r="OI1" i="24"/>
  <c r="OH1" i="24"/>
  <c r="OG1" i="24"/>
  <c r="OF1" i="24"/>
  <c r="OE1" i="24"/>
  <c r="OD1" i="24"/>
  <c r="OC1" i="24"/>
  <c r="OB1" i="24"/>
  <c r="OA1" i="24"/>
  <c r="NZ1" i="24"/>
  <c r="NY1" i="24"/>
  <c r="NX1" i="24"/>
  <c r="NW1" i="24"/>
  <c r="NV1" i="24"/>
  <c r="NU1" i="24"/>
  <c r="NT1" i="24"/>
  <c r="NS1" i="24"/>
  <c r="NR1" i="24"/>
  <c r="NQ1" i="24"/>
  <c r="NP1" i="24"/>
  <c r="NO1" i="24"/>
  <c r="NN1" i="24"/>
  <c r="NM1" i="24"/>
  <c r="NL1" i="24"/>
  <c r="NK1" i="24"/>
  <c r="NJ1" i="24"/>
  <c r="NI1" i="24"/>
  <c r="NH1" i="24"/>
  <c r="NG1" i="24"/>
  <c r="NF1" i="24"/>
  <c r="NE1" i="24"/>
  <c r="ND1" i="24"/>
  <c r="NC1" i="24"/>
  <c r="NB1" i="24"/>
  <c r="NA1" i="24"/>
  <c r="MZ1" i="24"/>
  <c r="MY1" i="24"/>
  <c r="MX1" i="24"/>
  <c r="MW1" i="24"/>
  <c r="MV1" i="24"/>
  <c r="MU1" i="24"/>
  <c r="MT1" i="24"/>
  <c r="MS1" i="24"/>
  <c r="MR1" i="24"/>
  <c r="MQ1" i="24"/>
  <c r="MP1" i="24"/>
  <c r="MO1" i="24"/>
  <c r="MN1" i="24"/>
  <c r="MM1" i="24"/>
  <c r="ML1" i="24"/>
  <c r="MK1" i="24"/>
  <c r="MJ1" i="24"/>
  <c r="MI1" i="24"/>
  <c r="MH1" i="24"/>
  <c r="MG1" i="24"/>
  <c r="MF1" i="24"/>
  <c r="ME1" i="24"/>
  <c r="MD1" i="24"/>
  <c r="MC1" i="24"/>
  <c r="MB1" i="24"/>
  <c r="MA1" i="24"/>
  <c r="LZ1" i="24"/>
  <c r="LY1" i="24"/>
  <c r="LX1" i="24"/>
  <c r="LW1" i="24"/>
  <c r="LV1" i="24"/>
  <c r="LU1" i="24"/>
  <c r="LT1" i="24"/>
  <c r="LS1" i="24"/>
  <c r="LR1" i="24"/>
  <c r="LQ1" i="24"/>
  <c r="LP1" i="24"/>
  <c r="LO1" i="24"/>
  <c r="LN1" i="24"/>
  <c r="LM1" i="24"/>
  <c r="LL1" i="24"/>
  <c r="LK1" i="24"/>
  <c r="LJ1" i="24"/>
  <c r="LI1" i="24"/>
  <c r="LH1" i="24"/>
  <c r="LG1" i="24"/>
  <c r="LF1" i="24"/>
  <c r="LE1" i="24"/>
  <c r="LD1" i="24"/>
  <c r="LC1" i="24"/>
  <c r="LB1" i="24"/>
  <c r="LA1" i="24"/>
  <c r="KZ1" i="24"/>
  <c r="KY1" i="24"/>
  <c r="KX1" i="24"/>
  <c r="KW1" i="24"/>
  <c r="KV1" i="24"/>
  <c r="KU1" i="24"/>
  <c r="KT1" i="24"/>
  <c r="KS1" i="24"/>
  <c r="KR1" i="24"/>
  <c r="KQ1" i="24"/>
  <c r="KP1" i="24"/>
  <c r="KO1" i="24"/>
  <c r="KN1" i="24"/>
  <c r="KM1" i="24"/>
  <c r="KL1" i="24"/>
  <c r="KK1" i="24"/>
  <c r="KJ1" i="24"/>
  <c r="KI1" i="24"/>
  <c r="KH1" i="24"/>
  <c r="KG1" i="24"/>
  <c r="KF1" i="24"/>
  <c r="KE1" i="24"/>
  <c r="KD1" i="24"/>
  <c r="KC1" i="24"/>
  <c r="KB1" i="24"/>
  <c r="KA1" i="24"/>
  <c r="JZ1" i="24"/>
  <c r="JY1" i="24"/>
  <c r="JX1" i="24"/>
  <c r="JW1" i="24"/>
  <c r="JV1" i="24"/>
  <c r="JU1" i="24"/>
  <c r="JT1" i="24"/>
  <c r="JS1" i="24"/>
  <c r="JR1" i="24"/>
  <c r="JQ1" i="24"/>
  <c r="JP1" i="24"/>
  <c r="JO1" i="24"/>
  <c r="JN1" i="24"/>
  <c r="JM1" i="24"/>
  <c r="JL1" i="24"/>
  <c r="JK1" i="24"/>
  <c r="JJ1" i="24"/>
  <c r="JI1" i="24"/>
  <c r="JH1" i="24"/>
  <c r="JG1" i="24"/>
  <c r="JF1" i="24"/>
  <c r="JE1" i="24"/>
  <c r="JD1" i="24"/>
  <c r="JC1" i="24"/>
  <c r="JB1" i="24"/>
  <c r="JA1" i="24"/>
  <c r="IZ1" i="24"/>
  <c r="IY1" i="24"/>
  <c r="IX1" i="24"/>
  <c r="IW1" i="24"/>
  <c r="IV1" i="24"/>
  <c r="IU1" i="24"/>
  <c r="IT1" i="24"/>
  <c r="IS1" i="24"/>
  <c r="IR1" i="24"/>
  <c r="IQ1" i="24"/>
  <c r="IP1" i="24"/>
  <c r="IO1" i="24"/>
  <c r="IN1" i="24"/>
  <c r="IM1" i="24"/>
  <c r="IL1" i="24"/>
  <c r="IK1" i="24"/>
  <c r="IJ1" i="24"/>
  <c r="II1" i="24"/>
  <c r="IH1" i="24"/>
  <c r="IG1" i="24"/>
  <c r="IF1" i="24"/>
  <c r="IE1" i="24"/>
  <c r="ID1" i="24"/>
  <c r="IC1" i="24"/>
  <c r="IB1" i="24"/>
  <c r="IA1" i="24"/>
  <c r="HZ1" i="24"/>
  <c r="HY1" i="24"/>
  <c r="HX1" i="24"/>
  <c r="HW1" i="24"/>
  <c r="HV1" i="24"/>
  <c r="HU1" i="24"/>
  <c r="HT1" i="24"/>
  <c r="HS1" i="24"/>
  <c r="HR1" i="24"/>
  <c r="HQ1" i="24"/>
  <c r="HP1" i="24"/>
  <c r="HO1" i="24"/>
  <c r="HN1" i="24"/>
  <c r="HM1" i="24"/>
  <c r="HL1" i="24"/>
  <c r="HK1" i="24"/>
  <c r="HJ1" i="24"/>
  <c r="HI1" i="24"/>
  <c r="HH1" i="24"/>
  <c r="HG1" i="24"/>
  <c r="HF1" i="24"/>
  <c r="HE1" i="24"/>
  <c r="HD1" i="24"/>
  <c r="HC1" i="24"/>
  <c r="HB1" i="24"/>
  <c r="HA1" i="24"/>
  <c r="GZ1" i="24"/>
  <c r="GY1" i="24"/>
  <c r="GX1" i="24"/>
  <c r="GW1" i="24"/>
  <c r="GV1" i="24"/>
  <c r="GU1" i="24"/>
  <c r="GT1" i="24"/>
  <c r="GS1" i="24"/>
  <c r="GR1" i="24"/>
  <c r="GQ1" i="24"/>
  <c r="GP1" i="24"/>
  <c r="GO1" i="24"/>
  <c r="GN1" i="24"/>
  <c r="GM1" i="24"/>
  <c r="GL1" i="24"/>
  <c r="GK1" i="24"/>
  <c r="GJ1" i="24"/>
  <c r="GI1" i="24"/>
  <c r="GH1" i="24"/>
  <c r="GG1" i="24"/>
  <c r="GF1" i="24"/>
  <c r="GE1" i="24"/>
  <c r="GD1" i="24"/>
  <c r="GC1" i="24"/>
  <c r="GB1" i="24"/>
  <c r="GA1" i="24"/>
  <c r="FZ1" i="24"/>
  <c r="FY1" i="24"/>
  <c r="FX1" i="24"/>
  <c r="FW1" i="24"/>
  <c r="FV1" i="24"/>
  <c r="FU1" i="24"/>
  <c r="FT1" i="24"/>
  <c r="FS1" i="24"/>
  <c r="FR1" i="24"/>
  <c r="FQ1" i="24"/>
  <c r="FP1" i="24"/>
  <c r="FO1" i="24"/>
  <c r="FN1" i="24"/>
  <c r="FM1" i="24"/>
  <c r="FL1" i="24"/>
  <c r="FK1" i="24"/>
  <c r="FJ1" i="24"/>
  <c r="FI1" i="24"/>
  <c r="FH1" i="24"/>
  <c r="FG1" i="24"/>
  <c r="FF1" i="24"/>
  <c r="FE1" i="24"/>
  <c r="FD1" i="24"/>
  <c r="FC1" i="24"/>
  <c r="FB1" i="24"/>
  <c r="FA1" i="24"/>
  <c r="EZ1" i="24"/>
  <c r="EY1" i="24"/>
  <c r="EX1" i="24"/>
  <c r="EW1" i="24"/>
  <c r="EV1" i="24"/>
  <c r="EU1" i="24"/>
  <c r="ET1" i="24"/>
  <c r="ES1" i="24"/>
  <c r="ER1" i="24"/>
  <c r="EQ1" i="24"/>
  <c r="EP1" i="24"/>
  <c r="EO1" i="24"/>
  <c r="EN1" i="24"/>
  <c r="EM1" i="24"/>
  <c r="EL1" i="24"/>
  <c r="EK1" i="24"/>
  <c r="EJ1" i="24"/>
  <c r="EI1" i="24"/>
  <c r="EH1" i="24"/>
  <c r="EG1" i="24"/>
  <c r="EF1" i="24"/>
  <c r="EE1" i="24"/>
  <c r="ED1" i="24"/>
  <c r="EC1" i="24"/>
  <c r="EB1" i="24"/>
  <c r="EA1" i="24"/>
  <c r="DZ1" i="24"/>
  <c r="DY1" i="24"/>
  <c r="DX1" i="24"/>
  <c r="DW1" i="24"/>
  <c r="DV1" i="24"/>
  <c r="DU1" i="24"/>
  <c r="DT1" i="24"/>
  <c r="DS1" i="24"/>
  <c r="DR1" i="24"/>
  <c r="DQ1" i="24"/>
  <c r="DP1" i="24"/>
  <c r="DO1" i="24"/>
  <c r="DN1" i="24"/>
  <c r="DM1" i="24"/>
  <c r="DL1" i="24"/>
  <c r="DK1" i="24"/>
  <c r="DJ1" i="24"/>
  <c r="DI1" i="24"/>
  <c r="DH1" i="24"/>
  <c r="DG1" i="24"/>
  <c r="DF1" i="24"/>
  <c r="DE1" i="24"/>
  <c r="DD1" i="24"/>
  <c r="DC1" i="24"/>
  <c r="DB1" i="24"/>
  <c r="DA1" i="24"/>
  <c r="CZ1" i="24"/>
  <c r="CY1" i="24"/>
  <c r="CX1" i="24"/>
  <c r="CW1" i="24"/>
  <c r="CV1" i="24"/>
  <c r="CU1" i="24"/>
  <c r="CT1" i="24"/>
  <c r="CS1" i="24"/>
  <c r="CR1" i="24"/>
  <c r="CQ1" i="24"/>
  <c r="CP1" i="24"/>
  <c r="CO1" i="24"/>
  <c r="CN1" i="24"/>
  <c r="CM1" i="24"/>
  <c r="CL1" i="24"/>
  <c r="CK1" i="24"/>
  <c r="CJ1" i="24"/>
  <c r="CI1" i="24"/>
  <c r="CH1" i="24"/>
  <c r="CG1" i="24"/>
  <c r="CF1" i="24"/>
  <c r="CE1" i="24"/>
  <c r="CD1" i="24"/>
  <c r="CC1" i="24"/>
  <c r="CB1" i="24"/>
  <c r="CA1" i="24"/>
  <c r="BZ1" i="24"/>
  <c r="BY1" i="24"/>
  <c r="BX1" i="24"/>
  <c r="BW1" i="24"/>
  <c r="BV1" i="24"/>
  <c r="BU1" i="24"/>
  <c r="BT1" i="24"/>
  <c r="BS1" i="24"/>
  <c r="BR1" i="24"/>
  <c r="BQ1" i="24"/>
  <c r="BP1" i="24"/>
  <c r="BO1" i="24"/>
  <c r="BN1" i="24"/>
  <c r="BM1" i="24"/>
  <c r="BL1" i="24"/>
  <c r="BK1" i="24"/>
  <c r="BJ1" i="24"/>
  <c r="BI1" i="24"/>
  <c r="BH1" i="24"/>
  <c r="BG1" i="24"/>
  <c r="BF1" i="24"/>
  <c r="BE1" i="24"/>
  <c r="BD1" i="24"/>
  <c r="BC1" i="24"/>
  <c r="BB1" i="24"/>
  <c r="BA1" i="24"/>
  <c r="AZ1" i="24"/>
  <c r="AY1" i="24"/>
  <c r="AX1" i="24"/>
  <c r="AW1" i="24"/>
  <c r="AV1" i="24"/>
  <c r="AU1" i="24"/>
  <c r="AT1" i="24"/>
  <c r="AS1" i="24"/>
  <c r="AR1" i="24"/>
  <c r="AQ1" i="24"/>
  <c r="AP1" i="24"/>
  <c r="AO1" i="24"/>
  <c r="AN1" i="24"/>
  <c r="AM1" i="24"/>
  <c r="AL1" i="24"/>
  <c r="AK1" i="24"/>
  <c r="AJ1" i="24"/>
  <c r="AI1" i="24"/>
  <c r="AH1" i="24"/>
  <c r="AG1" i="24"/>
  <c r="AF1" i="24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D1" i="24"/>
  <c r="C1" i="24"/>
  <c r="B1" i="24"/>
  <c r="D17" i="23"/>
  <c r="D18" i="23" s="1"/>
  <c r="D19" i="23" s="1"/>
  <c r="D20" i="23" s="1"/>
  <c r="D21" i="23" s="1"/>
  <c r="D22" i="23" s="1"/>
  <c r="D23" i="23" s="1"/>
  <c r="D24" i="23" s="1"/>
  <c r="AAS6" i="23"/>
  <c r="AAR6" i="23"/>
  <c r="AAQ6" i="23"/>
  <c r="AAP6" i="23"/>
  <c r="AAO6" i="23"/>
  <c r="AAN6" i="23"/>
  <c r="AAM6" i="23"/>
  <c r="AAL6" i="23"/>
  <c r="AAK6" i="23"/>
  <c r="AAJ6" i="23"/>
  <c r="AAI6" i="23"/>
  <c r="AAH6" i="23"/>
  <c r="AAG6" i="23"/>
  <c r="AAF6" i="23"/>
  <c r="AAE6" i="23"/>
  <c r="AAD6" i="23"/>
  <c r="AAC6" i="23"/>
  <c r="AAB6" i="23"/>
  <c r="AAA6" i="23"/>
  <c r="ZZ6" i="23"/>
  <c r="ZY6" i="23"/>
  <c r="ZX6" i="23"/>
  <c r="ZW6" i="23"/>
  <c r="ZV6" i="23"/>
  <c r="ZU6" i="23"/>
  <c r="ZT6" i="23"/>
  <c r="ZS6" i="23"/>
  <c r="ZR6" i="23"/>
  <c r="ZQ6" i="23"/>
  <c r="ZP6" i="23"/>
  <c r="ZO6" i="23"/>
  <c r="ZN6" i="23"/>
  <c r="ZM6" i="23"/>
  <c r="ZL6" i="23"/>
  <c r="ZK6" i="23"/>
  <c r="ZJ6" i="23"/>
  <c r="ZI6" i="23"/>
  <c r="ZH6" i="23"/>
  <c r="ZG6" i="23"/>
  <c r="ZF6" i="23"/>
  <c r="ZE6" i="23"/>
  <c r="ZD6" i="23"/>
  <c r="ZC6" i="23"/>
  <c r="ZB6" i="23"/>
  <c r="ZA6" i="23"/>
  <c r="YZ6" i="23"/>
  <c r="YY6" i="23"/>
  <c r="YX6" i="23"/>
  <c r="YW6" i="23"/>
  <c r="YV6" i="23"/>
  <c r="YU6" i="23"/>
  <c r="YT6" i="23"/>
  <c r="YS6" i="23"/>
  <c r="YR6" i="23"/>
  <c r="YQ6" i="23"/>
  <c r="YP6" i="23"/>
  <c r="YO6" i="23"/>
  <c r="YN6" i="23"/>
  <c r="YM6" i="23"/>
  <c r="YL6" i="23"/>
  <c r="YK6" i="23"/>
  <c r="YJ6" i="23"/>
  <c r="YI6" i="23"/>
  <c r="YH6" i="23"/>
  <c r="YG6" i="23"/>
  <c r="YF6" i="23"/>
  <c r="YE6" i="23"/>
  <c r="YD6" i="23"/>
  <c r="YC6" i="23"/>
  <c r="YB6" i="23"/>
  <c r="YA6" i="23"/>
  <c r="XZ6" i="23"/>
  <c r="XY6" i="23"/>
  <c r="XX6" i="23"/>
  <c r="XW6" i="23"/>
  <c r="XV6" i="23"/>
  <c r="XU6" i="23"/>
  <c r="XT6" i="23"/>
  <c r="XS6" i="23"/>
  <c r="XR6" i="23"/>
  <c r="XQ6" i="23"/>
  <c r="XP6" i="23"/>
  <c r="XO6" i="23"/>
  <c r="XN6" i="23"/>
  <c r="XM6" i="23"/>
  <c r="XL6" i="23"/>
  <c r="XK6" i="23"/>
  <c r="XJ6" i="23"/>
  <c r="XI6" i="23"/>
  <c r="XH6" i="23"/>
  <c r="XG6" i="23"/>
  <c r="XF6" i="23"/>
  <c r="XE6" i="23"/>
  <c r="XD6" i="23"/>
  <c r="XC6" i="23"/>
  <c r="XB6" i="23"/>
  <c r="XA6" i="23"/>
  <c r="WZ6" i="23"/>
  <c r="WY6" i="23"/>
  <c r="WX6" i="23"/>
  <c r="WW6" i="23"/>
  <c r="WV6" i="23"/>
  <c r="WU6" i="23"/>
  <c r="WT6" i="23"/>
  <c r="WS6" i="23"/>
  <c r="WR6" i="23"/>
  <c r="WQ6" i="23"/>
  <c r="WP6" i="23"/>
  <c r="WO6" i="23"/>
  <c r="WN6" i="23"/>
  <c r="WM6" i="23"/>
  <c r="WL6" i="23"/>
  <c r="WK6" i="23"/>
  <c r="WJ6" i="23"/>
  <c r="WI6" i="23"/>
  <c r="WH6" i="23"/>
  <c r="WG6" i="23"/>
  <c r="WF6" i="23"/>
  <c r="WE6" i="23"/>
  <c r="WD6" i="23"/>
  <c r="WC6" i="23"/>
  <c r="WB6" i="23"/>
  <c r="WA6" i="23"/>
  <c r="VZ6" i="23"/>
  <c r="VY6" i="23"/>
  <c r="VX6" i="23"/>
  <c r="VW6" i="23"/>
  <c r="VV6" i="23"/>
  <c r="VU6" i="23"/>
  <c r="VT6" i="23"/>
  <c r="VS6" i="23"/>
  <c r="VR6" i="23"/>
  <c r="VQ6" i="23"/>
  <c r="VP6" i="23"/>
  <c r="VO6" i="23"/>
  <c r="VN6" i="23"/>
  <c r="VM6" i="23"/>
  <c r="VL6" i="23"/>
  <c r="VK6" i="23"/>
  <c r="VJ6" i="23"/>
  <c r="VI6" i="23"/>
  <c r="VH6" i="23"/>
  <c r="VG6" i="23"/>
  <c r="VF6" i="23"/>
  <c r="VE6" i="23"/>
  <c r="VD6" i="23"/>
  <c r="VC6" i="23"/>
  <c r="VB6" i="23"/>
  <c r="VA6" i="23"/>
  <c r="UZ6" i="23"/>
  <c r="UY6" i="23"/>
  <c r="UX6" i="23"/>
  <c r="UW6" i="23"/>
  <c r="UV6" i="23"/>
  <c r="UU6" i="23"/>
  <c r="UT6" i="23"/>
  <c r="US6" i="23"/>
  <c r="UR6" i="23"/>
  <c r="UQ6" i="23"/>
  <c r="UP6" i="23"/>
  <c r="UO6" i="23"/>
  <c r="UN6" i="23"/>
  <c r="UM6" i="23"/>
  <c r="UL6" i="23"/>
  <c r="UK6" i="23"/>
  <c r="UJ6" i="23"/>
  <c r="UI6" i="23"/>
  <c r="UH6" i="23"/>
  <c r="UG6" i="23"/>
  <c r="UF6" i="23"/>
  <c r="UE6" i="23"/>
  <c r="UD6" i="23"/>
  <c r="UC6" i="23"/>
  <c r="UB6" i="23"/>
  <c r="UA6" i="23"/>
  <c r="TZ6" i="23"/>
  <c r="TY6" i="23"/>
  <c r="TX6" i="23"/>
  <c r="TW6" i="23"/>
  <c r="TV6" i="23"/>
  <c r="TU6" i="23"/>
  <c r="TT6" i="23"/>
  <c r="TS6" i="23"/>
  <c r="TR6" i="23"/>
  <c r="TQ6" i="23"/>
  <c r="TP6" i="23"/>
  <c r="TO6" i="23"/>
  <c r="TN6" i="23"/>
  <c r="TM6" i="23"/>
  <c r="TL6" i="23"/>
  <c r="TK6" i="23"/>
  <c r="TJ6" i="23"/>
  <c r="TI6" i="23"/>
  <c r="TH6" i="23"/>
  <c r="TG6" i="23"/>
  <c r="TF6" i="23"/>
  <c r="TE6" i="23"/>
  <c r="TD6" i="23"/>
  <c r="TC6" i="23"/>
  <c r="TB6" i="23"/>
  <c r="TA6" i="23"/>
  <c r="SZ6" i="23"/>
  <c r="SY6" i="23"/>
  <c r="SX6" i="23"/>
  <c r="SW6" i="23"/>
  <c r="SV6" i="23"/>
  <c r="SU6" i="23"/>
  <c r="ST6" i="23"/>
  <c r="SS6" i="23"/>
  <c r="SR6" i="23"/>
  <c r="SQ6" i="23"/>
  <c r="SP6" i="23"/>
  <c r="SO6" i="23"/>
  <c r="SN6" i="23"/>
  <c r="SM6" i="23"/>
  <c r="SL6" i="23"/>
  <c r="SK6" i="23"/>
  <c r="SJ6" i="23"/>
  <c r="SI6" i="23"/>
  <c r="SH6" i="23"/>
  <c r="SG6" i="23"/>
  <c r="SF6" i="23"/>
  <c r="SE6" i="23"/>
  <c r="SD6" i="23"/>
  <c r="SC6" i="23"/>
  <c r="SB6" i="23"/>
  <c r="SA6" i="23"/>
  <c r="RZ6" i="23"/>
  <c r="RY6" i="23"/>
  <c r="RX6" i="23"/>
  <c r="RW6" i="23"/>
  <c r="RV6" i="23"/>
  <c r="RU6" i="23"/>
  <c r="RT6" i="23"/>
  <c r="RS6" i="23"/>
  <c r="RR6" i="23"/>
  <c r="RQ6" i="23"/>
  <c r="RP6" i="23"/>
  <c r="RO6" i="23"/>
  <c r="RN6" i="23"/>
  <c r="RM6" i="23"/>
  <c r="RL6" i="23"/>
  <c r="RK6" i="23"/>
  <c r="RJ6" i="23"/>
  <c r="RI6" i="23"/>
  <c r="RH6" i="23"/>
  <c r="RG6" i="23"/>
  <c r="RF6" i="23"/>
  <c r="RE6" i="23"/>
  <c r="RD6" i="23"/>
  <c r="RC6" i="23"/>
  <c r="RB6" i="23"/>
  <c r="RA6" i="23"/>
  <c r="QZ6" i="23"/>
  <c r="QY6" i="23"/>
  <c r="QX6" i="23"/>
  <c r="QW6" i="23"/>
  <c r="QV6" i="23"/>
  <c r="QU6" i="23"/>
  <c r="QT6" i="23"/>
  <c r="QS6" i="23"/>
  <c r="QR6" i="23"/>
  <c r="QQ6" i="23"/>
  <c r="QP6" i="23"/>
  <c r="QO6" i="23"/>
  <c r="QN6" i="23"/>
  <c r="QM6" i="23"/>
  <c r="QL6" i="23"/>
  <c r="QK6" i="23"/>
  <c r="QJ6" i="23"/>
  <c r="QI6" i="23"/>
  <c r="QH6" i="23"/>
  <c r="QG6" i="23"/>
  <c r="QF6" i="23"/>
  <c r="QE6" i="23"/>
  <c r="QD6" i="23"/>
  <c r="QC6" i="23"/>
  <c r="QB6" i="23"/>
  <c r="QA6" i="23"/>
  <c r="PZ6" i="23"/>
  <c r="PY6" i="23"/>
  <c r="PX6" i="23"/>
  <c r="PW6" i="23"/>
  <c r="PV6" i="23"/>
  <c r="PU6" i="23"/>
  <c r="PT6" i="23"/>
  <c r="PS6" i="23"/>
  <c r="PR6" i="23"/>
  <c r="PQ6" i="23"/>
  <c r="PP6" i="23"/>
  <c r="PO6" i="23"/>
  <c r="PN6" i="23"/>
  <c r="PM6" i="23"/>
  <c r="PL6" i="23"/>
  <c r="PK6" i="23"/>
  <c r="PJ6" i="23"/>
  <c r="PI6" i="23"/>
  <c r="PH6" i="23"/>
  <c r="PG6" i="23"/>
  <c r="PF6" i="23"/>
  <c r="PE6" i="23"/>
  <c r="PD6" i="23"/>
  <c r="PC6" i="23"/>
  <c r="PB6" i="23"/>
  <c r="PA6" i="23"/>
  <c r="OZ6" i="23"/>
  <c r="OY6" i="23"/>
  <c r="OX6" i="23"/>
  <c r="OW6" i="23"/>
  <c r="OV6" i="23"/>
  <c r="OU6" i="23"/>
  <c r="OT6" i="23"/>
  <c r="OS6" i="23"/>
  <c r="OR6" i="23"/>
  <c r="OQ6" i="23"/>
  <c r="OP6" i="23"/>
  <c r="OO6" i="23"/>
  <c r="ON6" i="23"/>
  <c r="OM6" i="23"/>
  <c r="OL6" i="23"/>
  <c r="OK6" i="23"/>
  <c r="OJ6" i="23"/>
  <c r="OI6" i="23"/>
  <c r="OH6" i="23"/>
  <c r="OG6" i="23"/>
  <c r="OF6" i="23"/>
  <c r="OE6" i="23"/>
  <c r="OD6" i="23"/>
  <c r="OC6" i="23"/>
  <c r="OB6" i="23"/>
  <c r="OA6" i="23"/>
  <c r="NZ6" i="23"/>
  <c r="NY6" i="23"/>
  <c r="NX6" i="23"/>
  <c r="NW6" i="23"/>
  <c r="NV6" i="23"/>
  <c r="NU6" i="23"/>
  <c r="NT6" i="23"/>
  <c r="NS6" i="23"/>
  <c r="NR6" i="23"/>
  <c r="NQ6" i="23"/>
  <c r="NP6" i="23"/>
  <c r="NO6" i="23"/>
  <c r="NN6" i="23"/>
  <c r="NM6" i="23"/>
  <c r="NL6" i="23"/>
  <c r="NK6" i="23"/>
  <c r="NJ6" i="23"/>
  <c r="NI6" i="23"/>
  <c r="NH6" i="23"/>
  <c r="NG6" i="23"/>
  <c r="NF6" i="23"/>
  <c r="NE6" i="23"/>
  <c r="ND6" i="23"/>
  <c r="NC6" i="23"/>
  <c r="NB6" i="23"/>
  <c r="NA6" i="23"/>
  <c r="MZ6" i="23"/>
  <c r="MY6" i="23"/>
  <c r="MX6" i="23"/>
  <c r="MW6" i="23"/>
  <c r="MV6" i="23"/>
  <c r="MU6" i="23"/>
  <c r="MT6" i="23"/>
  <c r="MS6" i="23"/>
  <c r="MR6" i="23"/>
  <c r="MQ6" i="23"/>
  <c r="MP6" i="23"/>
  <c r="MO6" i="23"/>
  <c r="MN6" i="23"/>
  <c r="MM6" i="23"/>
  <c r="ML6" i="23"/>
  <c r="MK6" i="23"/>
  <c r="MJ6" i="23"/>
  <c r="MI6" i="23"/>
  <c r="MH6" i="23"/>
  <c r="MG6" i="23"/>
  <c r="MF6" i="23"/>
  <c r="ME6" i="23"/>
  <c r="MD6" i="23"/>
  <c r="MC6" i="23"/>
  <c r="MB6" i="23"/>
  <c r="MA6" i="23"/>
  <c r="LZ6" i="23"/>
  <c r="LY6" i="23"/>
  <c r="LX6" i="23"/>
  <c r="LW6" i="23"/>
  <c r="LV6" i="23"/>
  <c r="LU6" i="23"/>
  <c r="LT6" i="23"/>
  <c r="LS6" i="23"/>
  <c r="LR6" i="23"/>
  <c r="LQ6" i="23"/>
  <c r="LP6" i="23"/>
  <c r="LO6" i="23"/>
  <c r="LN6" i="23"/>
  <c r="LM6" i="23"/>
  <c r="LL6" i="23"/>
  <c r="LK6" i="23"/>
  <c r="LJ6" i="23"/>
  <c r="LI6" i="23"/>
  <c r="LH6" i="23"/>
  <c r="LG6" i="23"/>
  <c r="LF6" i="23"/>
  <c r="LE6" i="23"/>
  <c r="LD6" i="23"/>
  <c r="LC6" i="23"/>
  <c r="LB6" i="23"/>
  <c r="LA6" i="23"/>
  <c r="KZ6" i="23"/>
  <c r="KY6" i="23"/>
  <c r="KX6" i="23"/>
  <c r="KW6" i="23"/>
  <c r="KV6" i="23"/>
  <c r="KU6" i="23"/>
  <c r="KT6" i="23"/>
  <c r="KS6" i="23"/>
  <c r="KR6" i="23"/>
  <c r="KQ6" i="23"/>
  <c r="KP6" i="23"/>
  <c r="KO6" i="23"/>
  <c r="KN6" i="23"/>
  <c r="KM6" i="23"/>
  <c r="KL6" i="23"/>
  <c r="KK6" i="23"/>
  <c r="KJ6" i="23"/>
  <c r="KI6" i="23"/>
  <c r="KH6" i="23"/>
  <c r="KG6" i="23"/>
  <c r="KF6" i="23"/>
  <c r="KE6" i="23"/>
  <c r="KD6" i="23"/>
  <c r="KC6" i="23"/>
  <c r="KB6" i="23"/>
  <c r="KA6" i="23"/>
  <c r="JZ6" i="23"/>
  <c r="JY6" i="23"/>
  <c r="JX6" i="23"/>
  <c r="JW6" i="23"/>
  <c r="JV6" i="23"/>
  <c r="JU6" i="23"/>
  <c r="JT6" i="23"/>
  <c r="JS6" i="23"/>
  <c r="JR6" i="23"/>
  <c r="JQ6" i="23"/>
  <c r="JP6" i="23"/>
  <c r="JO6" i="23"/>
  <c r="JN6" i="23"/>
  <c r="JM6" i="23"/>
  <c r="JL6" i="23"/>
  <c r="JK6" i="23"/>
  <c r="JJ6" i="23"/>
  <c r="JI6" i="23"/>
  <c r="JH6" i="23"/>
  <c r="JG6" i="23"/>
  <c r="JF6" i="23"/>
  <c r="JE6" i="23"/>
  <c r="JD6" i="23"/>
  <c r="JC6" i="23"/>
  <c r="JB6" i="23"/>
  <c r="JA6" i="23"/>
  <c r="IZ6" i="23"/>
  <c r="IY6" i="23"/>
  <c r="IX6" i="23"/>
  <c r="IW6" i="23"/>
  <c r="IV6" i="23"/>
  <c r="IU6" i="23"/>
  <c r="IT6" i="23"/>
  <c r="IS6" i="23"/>
  <c r="IR6" i="23"/>
  <c r="IQ6" i="23"/>
  <c r="IP6" i="23"/>
  <c r="IO6" i="23"/>
  <c r="IN6" i="23"/>
  <c r="IM6" i="23"/>
  <c r="IL6" i="23"/>
  <c r="IK6" i="23"/>
  <c r="IJ6" i="23"/>
  <c r="II6" i="23"/>
  <c r="IH6" i="23"/>
  <c r="IG6" i="23"/>
  <c r="IF6" i="23"/>
  <c r="IE6" i="23"/>
  <c r="ID6" i="23"/>
  <c r="IC6" i="23"/>
  <c r="IB6" i="23"/>
  <c r="IA6" i="23"/>
  <c r="HZ6" i="23"/>
  <c r="HY6" i="23"/>
  <c r="HX6" i="23"/>
  <c r="HW6" i="23"/>
  <c r="HV6" i="23"/>
  <c r="HU6" i="23"/>
  <c r="HT6" i="23"/>
  <c r="HS6" i="23"/>
  <c r="HR6" i="23"/>
  <c r="HQ6" i="23"/>
  <c r="HP6" i="23"/>
  <c r="HO6" i="23"/>
  <c r="HN6" i="23"/>
  <c r="HM6" i="23"/>
  <c r="HL6" i="23"/>
  <c r="HK6" i="23"/>
  <c r="HJ6" i="23"/>
  <c r="HI6" i="23"/>
  <c r="HH6" i="23"/>
  <c r="HG6" i="23"/>
  <c r="HF6" i="23"/>
  <c r="HE6" i="23"/>
  <c r="HD6" i="23"/>
  <c r="HC6" i="23"/>
  <c r="HB6" i="23"/>
  <c r="HA6" i="23"/>
  <c r="GZ6" i="23"/>
  <c r="GY6" i="23"/>
  <c r="GX6" i="23"/>
  <c r="GW6" i="23"/>
  <c r="GV6" i="23"/>
  <c r="GU6" i="23"/>
  <c r="GT6" i="23"/>
  <c r="GS6" i="23"/>
  <c r="GR6" i="23"/>
  <c r="GQ6" i="23"/>
  <c r="GP6" i="23"/>
  <c r="GO6" i="23"/>
  <c r="GN6" i="23"/>
  <c r="GM6" i="23"/>
  <c r="GL6" i="23"/>
  <c r="GK6" i="23"/>
  <c r="GJ6" i="23"/>
  <c r="GI6" i="23"/>
  <c r="GH6" i="23"/>
  <c r="GG6" i="23"/>
  <c r="GF6" i="23"/>
  <c r="GE6" i="23"/>
  <c r="GD6" i="23"/>
  <c r="GC6" i="23"/>
  <c r="GB6" i="23"/>
  <c r="GA6" i="23"/>
  <c r="FZ6" i="23"/>
  <c r="FY6" i="23"/>
  <c r="FX6" i="23"/>
  <c r="FW6" i="23"/>
  <c r="FV6" i="23"/>
  <c r="FU6" i="23"/>
  <c r="FT6" i="23"/>
  <c r="FS6" i="23"/>
  <c r="FR6" i="23"/>
  <c r="FQ6" i="23"/>
  <c r="FP6" i="23"/>
  <c r="FO6" i="23"/>
  <c r="FN6" i="23"/>
  <c r="FM6" i="23"/>
  <c r="FL6" i="23"/>
  <c r="FK6" i="23"/>
  <c r="FJ6" i="23"/>
  <c r="FI6" i="23"/>
  <c r="FH6" i="23"/>
  <c r="FG6" i="23"/>
  <c r="FF6" i="23"/>
  <c r="FE6" i="23"/>
  <c r="FD6" i="23"/>
  <c r="FC6" i="23"/>
  <c r="FB6" i="23"/>
  <c r="FA6" i="23"/>
  <c r="EZ6" i="23"/>
  <c r="EY6" i="23"/>
  <c r="EX6" i="23"/>
  <c r="EW6" i="23"/>
  <c r="EV6" i="23"/>
  <c r="EU6" i="23"/>
  <c r="ET6" i="23"/>
  <c r="ES6" i="23"/>
  <c r="ER6" i="23"/>
  <c r="EQ6" i="23"/>
  <c r="EP6" i="23"/>
  <c r="EO6" i="23"/>
  <c r="EN6" i="23"/>
  <c r="EM6" i="23"/>
  <c r="EL6" i="23"/>
  <c r="EK6" i="23"/>
  <c r="EJ6" i="23"/>
  <c r="EI6" i="23"/>
  <c r="EH6" i="23"/>
  <c r="EG6" i="23"/>
  <c r="EF6" i="23"/>
  <c r="EE6" i="23"/>
  <c r="ED6" i="23"/>
  <c r="EC6" i="23"/>
  <c r="EB6" i="23"/>
  <c r="EA6" i="23"/>
  <c r="DZ6" i="23"/>
  <c r="DY6" i="23"/>
  <c r="DX6" i="23"/>
  <c r="DW6" i="23"/>
  <c r="DV6" i="23"/>
  <c r="DU6" i="23"/>
  <c r="DT6" i="23"/>
  <c r="DS6" i="23"/>
  <c r="DR6" i="23"/>
  <c r="DQ6" i="23"/>
  <c r="DP6" i="23"/>
  <c r="DO6" i="23"/>
  <c r="DN6" i="23"/>
  <c r="DM6" i="23"/>
  <c r="DL6" i="23"/>
  <c r="DK6" i="23"/>
  <c r="DJ6" i="23"/>
  <c r="DI6" i="23"/>
  <c r="DH6" i="23"/>
  <c r="DG6" i="23"/>
  <c r="DF6" i="23"/>
  <c r="DE6" i="23"/>
  <c r="DD6" i="23"/>
  <c r="DC6" i="23"/>
  <c r="DB6" i="23"/>
  <c r="DA6" i="23"/>
  <c r="CZ6" i="23"/>
  <c r="CY6" i="23"/>
  <c r="CX6" i="23"/>
  <c r="CW6" i="23"/>
  <c r="CV6" i="23"/>
  <c r="CU6" i="23"/>
  <c r="CT6" i="23"/>
  <c r="CS6" i="23"/>
  <c r="CR6" i="23"/>
  <c r="CQ6" i="23"/>
  <c r="CP6" i="23"/>
  <c r="CO6" i="23"/>
  <c r="CN6" i="23"/>
  <c r="CM6" i="23"/>
  <c r="CL6" i="23"/>
  <c r="CK6" i="23"/>
  <c r="CJ6" i="23"/>
  <c r="CI6" i="23"/>
  <c r="CH6" i="23"/>
  <c r="CG6" i="23"/>
  <c r="CF6" i="23"/>
  <c r="CE6" i="23"/>
  <c r="CD6" i="23"/>
  <c r="CC6" i="23"/>
  <c r="CB6" i="23"/>
  <c r="CA6" i="23"/>
  <c r="BZ6" i="23"/>
  <c r="BY6" i="23"/>
  <c r="BX6" i="23"/>
  <c r="BW6" i="23"/>
  <c r="BV6" i="23"/>
  <c r="BU6" i="23"/>
  <c r="BT6" i="23"/>
  <c r="BS6" i="23"/>
  <c r="BR6" i="23"/>
  <c r="BQ6" i="23"/>
  <c r="BP6" i="23"/>
  <c r="BO6" i="23"/>
  <c r="BN6" i="23"/>
  <c r="BM6" i="23"/>
  <c r="BL6" i="23"/>
  <c r="BK6" i="23"/>
  <c r="BJ6" i="23"/>
  <c r="BI6" i="23"/>
  <c r="BH6" i="23"/>
  <c r="BG6" i="23"/>
  <c r="BF6" i="23"/>
  <c r="BE6" i="23"/>
  <c r="BD6" i="23"/>
  <c r="BC6" i="23"/>
  <c r="BB6" i="23"/>
  <c r="BA6" i="23"/>
  <c r="AZ6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AAS4" i="23"/>
  <c r="AAR4" i="23"/>
  <c r="AAR7" i="23" s="1"/>
  <c r="AAQ4" i="23"/>
  <c r="AAP4" i="23"/>
  <c r="AAO4" i="23"/>
  <c r="AAN4" i="23"/>
  <c r="AAM4" i="23"/>
  <c r="AAL4" i="23"/>
  <c r="AAK4" i="23"/>
  <c r="AAJ4" i="23"/>
  <c r="AAI4" i="23"/>
  <c r="AAH4" i="23"/>
  <c r="AAG4" i="23"/>
  <c r="AAG7" i="23" s="1"/>
  <c r="AAF4" i="23"/>
  <c r="AAF7" i="23" s="1"/>
  <c r="AAE4" i="23"/>
  <c r="AAD4" i="23"/>
  <c r="AAC4" i="23"/>
  <c r="AAB4" i="23"/>
  <c r="AAA4" i="23"/>
  <c r="ZZ4" i="23"/>
  <c r="ZY4" i="23"/>
  <c r="ZX4" i="23"/>
  <c r="ZW4" i="23"/>
  <c r="ZV4" i="23"/>
  <c r="ZU4" i="23"/>
  <c r="ZU7" i="23" s="1"/>
  <c r="ZT4" i="23"/>
  <c r="ZS4" i="23"/>
  <c r="ZR4" i="23"/>
  <c r="ZQ4" i="23"/>
  <c r="ZP4" i="23"/>
  <c r="ZO4" i="23"/>
  <c r="ZN4" i="23"/>
  <c r="ZM4" i="23"/>
  <c r="ZL4" i="23"/>
  <c r="ZK4" i="23"/>
  <c r="ZK7" i="23" s="1"/>
  <c r="ZJ4" i="23"/>
  <c r="ZI4" i="23"/>
  <c r="ZH4" i="23"/>
  <c r="ZG4" i="23"/>
  <c r="ZF4" i="23"/>
  <c r="ZE4" i="23"/>
  <c r="ZD4" i="23"/>
  <c r="ZC4" i="23"/>
  <c r="ZB4" i="23"/>
  <c r="ZA4" i="23"/>
  <c r="YZ4" i="23"/>
  <c r="YY4" i="23"/>
  <c r="YX4" i="23"/>
  <c r="YW4" i="23"/>
  <c r="YV4" i="23"/>
  <c r="YU4" i="23"/>
  <c r="YT4" i="23"/>
  <c r="YS4" i="23"/>
  <c r="YR4" i="23"/>
  <c r="YQ4" i="23"/>
  <c r="YP4" i="23"/>
  <c r="YO4" i="23"/>
  <c r="YN4" i="23"/>
  <c r="YM4" i="23"/>
  <c r="YL4" i="23"/>
  <c r="YK4" i="23"/>
  <c r="YJ4" i="23"/>
  <c r="YI4" i="23"/>
  <c r="YH4" i="23"/>
  <c r="YG4" i="23"/>
  <c r="YF4" i="23"/>
  <c r="YE4" i="23"/>
  <c r="YD4" i="23"/>
  <c r="YC4" i="23"/>
  <c r="YB4" i="23"/>
  <c r="YA4" i="23"/>
  <c r="XZ4" i="23"/>
  <c r="XY4" i="23"/>
  <c r="XX4" i="23"/>
  <c r="XW4" i="23"/>
  <c r="XV4" i="23"/>
  <c r="XU4" i="23"/>
  <c r="XT4" i="23"/>
  <c r="XS4" i="23"/>
  <c r="XR4" i="23"/>
  <c r="XQ4" i="23"/>
  <c r="XP4" i="23"/>
  <c r="XO4" i="23"/>
  <c r="XN4" i="23"/>
  <c r="XM4" i="23"/>
  <c r="XL4" i="23"/>
  <c r="XK4" i="23"/>
  <c r="XJ4" i="23"/>
  <c r="XI4" i="23"/>
  <c r="XH4" i="23"/>
  <c r="XG4" i="23"/>
  <c r="XF4" i="23"/>
  <c r="XE4" i="23"/>
  <c r="XD4" i="23"/>
  <c r="XC4" i="23"/>
  <c r="XB4" i="23"/>
  <c r="XA4" i="23"/>
  <c r="WZ4" i="23"/>
  <c r="WY4" i="23"/>
  <c r="WX4" i="23"/>
  <c r="WW4" i="23"/>
  <c r="WV4" i="23"/>
  <c r="WU4" i="23"/>
  <c r="WT4" i="23"/>
  <c r="WS4" i="23"/>
  <c r="WR4" i="23"/>
  <c r="WQ4" i="23"/>
  <c r="WP4" i="23"/>
  <c r="WP7" i="23" s="1"/>
  <c r="WO4" i="23"/>
  <c r="WN4" i="23"/>
  <c r="WM4" i="23"/>
  <c r="WL4" i="23"/>
  <c r="WK4" i="23"/>
  <c r="WJ4" i="23"/>
  <c r="WI4" i="23"/>
  <c r="WH4" i="23"/>
  <c r="WG4" i="23"/>
  <c r="WF4" i="23"/>
  <c r="WE4" i="23"/>
  <c r="WD4" i="23"/>
  <c r="WC4" i="23"/>
  <c r="WB4" i="23"/>
  <c r="WA4" i="23"/>
  <c r="VZ4" i="23"/>
  <c r="VY4" i="23"/>
  <c r="VX4" i="23"/>
  <c r="VW4" i="23"/>
  <c r="VV4" i="23"/>
  <c r="VU4" i="23"/>
  <c r="VT4" i="23"/>
  <c r="VS4" i="23"/>
  <c r="VR4" i="23"/>
  <c r="VQ4" i="23"/>
  <c r="VP4" i="23"/>
  <c r="VO4" i="23"/>
  <c r="VN4" i="23"/>
  <c r="VM4" i="23"/>
  <c r="VL4" i="23"/>
  <c r="VK4" i="23"/>
  <c r="VJ4" i="23"/>
  <c r="VI4" i="23"/>
  <c r="VH4" i="23"/>
  <c r="VG4" i="23"/>
  <c r="VF4" i="23"/>
  <c r="VE4" i="23"/>
  <c r="VD4" i="23"/>
  <c r="VC4" i="23"/>
  <c r="VB4" i="23"/>
  <c r="VA4" i="23"/>
  <c r="UZ4" i="23"/>
  <c r="UY4" i="23"/>
  <c r="UX4" i="23"/>
  <c r="UW4" i="23"/>
  <c r="UV4" i="23"/>
  <c r="UU4" i="23"/>
  <c r="UT4" i="23"/>
  <c r="US4" i="23"/>
  <c r="UR4" i="23"/>
  <c r="UQ4" i="23"/>
  <c r="UP4" i="23"/>
  <c r="UO4" i="23"/>
  <c r="UN4" i="23"/>
  <c r="UM4" i="23"/>
  <c r="UL4" i="23"/>
  <c r="UK4" i="23"/>
  <c r="UJ4" i="23"/>
  <c r="UI4" i="23"/>
  <c r="UH4" i="23"/>
  <c r="UG4" i="23"/>
  <c r="UF4" i="23"/>
  <c r="UE4" i="23"/>
  <c r="UD4" i="23"/>
  <c r="UC4" i="23"/>
  <c r="UB4" i="23"/>
  <c r="UA4" i="23"/>
  <c r="TZ4" i="23"/>
  <c r="TY4" i="23"/>
  <c r="TX4" i="23"/>
  <c r="TW4" i="23"/>
  <c r="TV4" i="23"/>
  <c r="TU4" i="23"/>
  <c r="TT4" i="23"/>
  <c r="TS4" i="23"/>
  <c r="TR4" i="23"/>
  <c r="TQ4" i="23"/>
  <c r="TP4" i="23"/>
  <c r="TO4" i="23"/>
  <c r="TN4" i="23"/>
  <c r="TM4" i="23"/>
  <c r="TL4" i="23"/>
  <c r="TK4" i="23"/>
  <c r="TJ4" i="23"/>
  <c r="TI4" i="23"/>
  <c r="TH4" i="23"/>
  <c r="TG4" i="23"/>
  <c r="TF4" i="23"/>
  <c r="TE4" i="23"/>
  <c r="TE7" i="23" s="1"/>
  <c r="TD4" i="23"/>
  <c r="TC4" i="23"/>
  <c r="TB4" i="23"/>
  <c r="TA4" i="23"/>
  <c r="SZ4" i="23"/>
  <c r="SY4" i="23"/>
  <c r="SX4" i="23"/>
  <c r="SW4" i="23"/>
  <c r="SV4" i="23"/>
  <c r="SU4" i="23"/>
  <c r="ST4" i="23"/>
  <c r="SS4" i="23"/>
  <c r="SR4" i="23"/>
  <c r="SQ4" i="23"/>
  <c r="SP4" i="23"/>
  <c r="SO4" i="23"/>
  <c r="SN4" i="23"/>
  <c r="SM4" i="23"/>
  <c r="SL4" i="23"/>
  <c r="SK4" i="23"/>
  <c r="SJ4" i="23"/>
  <c r="SI4" i="23"/>
  <c r="SI7" i="23" s="1"/>
  <c r="SH4" i="23"/>
  <c r="SG4" i="23"/>
  <c r="SF4" i="23"/>
  <c r="SE4" i="23"/>
  <c r="SD4" i="23"/>
  <c r="SC4" i="23"/>
  <c r="SB4" i="23"/>
  <c r="SA4" i="23"/>
  <c r="RZ4" i="23"/>
  <c r="RY4" i="23"/>
  <c r="RX4" i="23"/>
  <c r="RW4" i="23"/>
  <c r="RV4" i="23"/>
  <c r="RU4" i="23"/>
  <c r="RT4" i="23"/>
  <c r="RS4" i="23"/>
  <c r="RR4" i="23"/>
  <c r="RQ4" i="23"/>
  <c r="RP4" i="23"/>
  <c r="RO4" i="23"/>
  <c r="RN4" i="23"/>
  <c r="RM4" i="23"/>
  <c r="RL4" i="23"/>
  <c r="RK4" i="23"/>
  <c r="RJ4" i="23"/>
  <c r="RI4" i="23"/>
  <c r="RH4" i="23"/>
  <c r="RG4" i="23"/>
  <c r="RF4" i="23"/>
  <c r="RE4" i="23"/>
  <c r="RD4" i="23"/>
  <c r="RC4" i="23"/>
  <c r="RB4" i="23"/>
  <c r="RA4" i="23"/>
  <c r="QZ4" i="23"/>
  <c r="QY4" i="23"/>
  <c r="QX4" i="23"/>
  <c r="QW4" i="23"/>
  <c r="QV4" i="23"/>
  <c r="QU4" i="23"/>
  <c r="QT4" i="23"/>
  <c r="QS4" i="23"/>
  <c r="QS7" i="23" s="1"/>
  <c r="QR4" i="23"/>
  <c r="QQ4" i="23"/>
  <c r="QP4" i="23"/>
  <c r="QO4" i="23"/>
  <c r="QN4" i="23"/>
  <c r="QM4" i="23"/>
  <c r="QL4" i="23"/>
  <c r="QK4" i="23"/>
  <c r="QJ4" i="23"/>
  <c r="QI4" i="23"/>
  <c r="QH4" i="23"/>
  <c r="QG4" i="23"/>
  <c r="QF4" i="23"/>
  <c r="QE4" i="23"/>
  <c r="QD4" i="23"/>
  <c r="QC4" i="23"/>
  <c r="QB4" i="23"/>
  <c r="QA4" i="23"/>
  <c r="PZ4" i="23"/>
  <c r="PY4" i="23"/>
  <c r="PX4" i="23"/>
  <c r="PW4" i="23"/>
  <c r="PV4" i="23"/>
  <c r="PU4" i="23"/>
  <c r="PT4" i="23"/>
  <c r="PS4" i="23"/>
  <c r="PR4" i="23"/>
  <c r="PQ4" i="23"/>
  <c r="PP4" i="23"/>
  <c r="PO4" i="23"/>
  <c r="PN4" i="23"/>
  <c r="PM4" i="23"/>
  <c r="PL4" i="23"/>
  <c r="PK4" i="23"/>
  <c r="PJ4" i="23"/>
  <c r="PJ7" i="23" s="1"/>
  <c r="PI4" i="23"/>
  <c r="PH4" i="23"/>
  <c r="PG4" i="23"/>
  <c r="PF4" i="23"/>
  <c r="PE4" i="23"/>
  <c r="PD4" i="23"/>
  <c r="PC4" i="23"/>
  <c r="PB4" i="23"/>
  <c r="PA4" i="23"/>
  <c r="OZ4" i="23"/>
  <c r="OY4" i="23"/>
  <c r="OX4" i="23"/>
  <c r="OW4" i="23"/>
  <c r="OV4" i="23"/>
  <c r="OU4" i="23"/>
  <c r="OT4" i="23"/>
  <c r="OS4" i="23"/>
  <c r="OR4" i="23"/>
  <c r="OQ4" i="23"/>
  <c r="OP4" i="23"/>
  <c r="OO4" i="23"/>
  <c r="ON4" i="23"/>
  <c r="OM4" i="23"/>
  <c r="OL4" i="23"/>
  <c r="OK4" i="23"/>
  <c r="OJ4" i="23"/>
  <c r="OI4" i="23"/>
  <c r="OH4" i="23"/>
  <c r="OG4" i="23"/>
  <c r="OF4" i="23"/>
  <c r="OE4" i="23"/>
  <c r="OD4" i="23"/>
  <c r="OC4" i="23"/>
  <c r="OB4" i="23"/>
  <c r="OA4" i="23"/>
  <c r="NZ4" i="23"/>
  <c r="NY4" i="23"/>
  <c r="NX4" i="23"/>
  <c r="NW4" i="23"/>
  <c r="NV4" i="23"/>
  <c r="NU4" i="23"/>
  <c r="NT4" i="23"/>
  <c r="NS4" i="23"/>
  <c r="NR4" i="23"/>
  <c r="NQ4" i="23"/>
  <c r="NP4" i="23"/>
  <c r="NO4" i="23"/>
  <c r="NN4" i="23"/>
  <c r="NM4" i="23"/>
  <c r="NL4" i="23"/>
  <c r="NK4" i="23"/>
  <c r="NJ4" i="23"/>
  <c r="NI4" i="23"/>
  <c r="NH4" i="23"/>
  <c r="NG4" i="23"/>
  <c r="NF4" i="23"/>
  <c r="NE4" i="23"/>
  <c r="ND4" i="23"/>
  <c r="NC4" i="23"/>
  <c r="NB4" i="23"/>
  <c r="NA4" i="23"/>
  <c r="MZ4" i="23"/>
  <c r="MY4" i="23"/>
  <c r="MX4" i="23"/>
  <c r="MX7" i="23" s="1"/>
  <c r="MW4" i="23"/>
  <c r="MV4" i="23"/>
  <c r="MU4" i="23"/>
  <c r="MT4" i="23"/>
  <c r="MS4" i="23"/>
  <c r="MR4" i="23"/>
  <c r="MQ4" i="23"/>
  <c r="MP4" i="23"/>
  <c r="MO4" i="23"/>
  <c r="MN4" i="23"/>
  <c r="MM4" i="23"/>
  <c r="ML4" i="23"/>
  <c r="MK4" i="23"/>
  <c r="MJ4" i="23"/>
  <c r="MI4" i="23"/>
  <c r="MH4" i="23"/>
  <c r="MG4" i="23"/>
  <c r="MF4" i="23"/>
  <c r="ME4" i="23"/>
  <c r="MD4" i="23"/>
  <c r="MC4" i="23"/>
  <c r="MB4" i="23"/>
  <c r="MA4" i="23"/>
  <c r="LZ4" i="23"/>
  <c r="LY4" i="23"/>
  <c r="LX4" i="23"/>
  <c r="LW4" i="23"/>
  <c r="LV4" i="23"/>
  <c r="LU4" i="23"/>
  <c r="LT4" i="23"/>
  <c r="LS4" i="23"/>
  <c r="LR4" i="23"/>
  <c r="LQ4" i="23"/>
  <c r="LP4" i="23"/>
  <c r="LO4" i="23"/>
  <c r="LN4" i="23"/>
  <c r="LM4" i="23"/>
  <c r="LL4" i="23"/>
  <c r="LK4" i="23"/>
  <c r="LJ4" i="23"/>
  <c r="LI4" i="23"/>
  <c r="LH4" i="23"/>
  <c r="LG4" i="23"/>
  <c r="LF4" i="23"/>
  <c r="LE4" i="23"/>
  <c r="LD4" i="23"/>
  <c r="LC4" i="23"/>
  <c r="LB4" i="23"/>
  <c r="LA4" i="23"/>
  <c r="KZ4" i="23"/>
  <c r="KY4" i="23"/>
  <c r="KX4" i="23"/>
  <c r="KW4" i="23"/>
  <c r="KV4" i="23"/>
  <c r="KU4" i="23"/>
  <c r="KT4" i="23"/>
  <c r="KS4" i="23"/>
  <c r="KR4" i="23"/>
  <c r="KQ4" i="23"/>
  <c r="KP4" i="23"/>
  <c r="KO4" i="23"/>
  <c r="KN4" i="23"/>
  <c r="KM4" i="23"/>
  <c r="KL4" i="23"/>
  <c r="KK4" i="23"/>
  <c r="KJ4" i="23"/>
  <c r="KI4" i="23"/>
  <c r="KH4" i="23"/>
  <c r="KG4" i="23"/>
  <c r="KF4" i="23"/>
  <c r="KE4" i="23"/>
  <c r="KD4" i="23"/>
  <c r="KC4" i="23"/>
  <c r="KB4" i="23"/>
  <c r="KA4" i="23"/>
  <c r="JZ4" i="23"/>
  <c r="JY4" i="23"/>
  <c r="JX4" i="23"/>
  <c r="JW4" i="23"/>
  <c r="JV4" i="23"/>
  <c r="JU4" i="23"/>
  <c r="JT4" i="23"/>
  <c r="JS4" i="23"/>
  <c r="JR4" i="23"/>
  <c r="JQ4" i="23"/>
  <c r="JP4" i="23"/>
  <c r="JO4" i="23"/>
  <c r="JN4" i="23"/>
  <c r="JM4" i="23"/>
  <c r="JL4" i="23"/>
  <c r="JK4" i="23"/>
  <c r="JJ4" i="23"/>
  <c r="JI4" i="23"/>
  <c r="JH4" i="23"/>
  <c r="JG4" i="23"/>
  <c r="JF4" i="23"/>
  <c r="JE4" i="23"/>
  <c r="JD4" i="23"/>
  <c r="JC4" i="23"/>
  <c r="JB4" i="23"/>
  <c r="JA4" i="23"/>
  <c r="IZ4" i="23"/>
  <c r="IY4" i="23"/>
  <c r="IX4" i="23"/>
  <c r="IW4" i="23"/>
  <c r="IV4" i="23"/>
  <c r="IU4" i="23"/>
  <c r="IT4" i="23"/>
  <c r="IS4" i="23"/>
  <c r="IR4" i="23"/>
  <c r="IQ4" i="23"/>
  <c r="IP4" i="23"/>
  <c r="IO4" i="23"/>
  <c r="IN4" i="23"/>
  <c r="IM4" i="23"/>
  <c r="IL4" i="23"/>
  <c r="IK4" i="23"/>
  <c r="IJ4" i="23"/>
  <c r="II4" i="23"/>
  <c r="IH4" i="23"/>
  <c r="IG4" i="23"/>
  <c r="IF4" i="23"/>
  <c r="IE4" i="23"/>
  <c r="ID4" i="23"/>
  <c r="IC4" i="23"/>
  <c r="IB4" i="23"/>
  <c r="IA4" i="23"/>
  <c r="HZ4" i="23"/>
  <c r="HY4" i="23"/>
  <c r="HX4" i="23"/>
  <c r="HW4" i="23"/>
  <c r="HV4" i="23"/>
  <c r="HU4" i="23"/>
  <c r="HT4" i="23"/>
  <c r="HS4" i="23"/>
  <c r="HR4" i="23"/>
  <c r="HQ4" i="23"/>
  <c r="HP4" i="23"/>
  <c r="HO4" i="23"/>
  <c r="HN4" i="23"/>
  <c r="HM4" i="23"/>
  <c r="HL4" i="23"/>
  <c r="HK4" i="23"/>
  <c r="HJ4" i="23"/>
  <c r="HI4" i="23"/>
  <c r="HH4" i="23"/>
  <c r="HG4" i="23"/>
  <c r="HF4" i="23"/>
  <c r="HE4" i="23"/>
  <c r="HD4" i="23"/>
  <c r="HC4" i="23"/>
  <c r="HB4" i="23"/>
  <c r="HA4" i="23"/>
  <c r="GZ4" i="23"/>
  <c r="GY4" i="23"/>
  <c r="GX4" i="23"/>
  <c r="GW4" i="23"/>
  <c r="GV4" i="23"/>
  <c r="GU4" i="23"/>
  <c r="GT4" i="23"/>
  <c r="GS4" i="23"/>
  <c r="GR4" i="23"/>
  <c r="GQ4" i="23"/>
  <c r="GP4" i="23"/>
  <c r="GO4" i="23"/>
  <c r="GN4" i="23"/>
  <c r="GM4" i="23"/>
  <c r="GL4" i="23"/>
  <c r="GK4" i="23"/>
  <c r="GJ4" i="23"/>
  <c r="GI4" i="23"/>
  <c r="GH4" i="23"/>
  <c r="GG4" i="23"/>
  <c r="GF4" i="23"/>
  <c r="GE4" i="23"/>
  <c r="GD4" i="23"/>
  <c r="GC4" i="23"/>
  <c r="GB4" i="23"/>
  <c r="GA4" i="23"/>
  <c r="FZ4" i="23"/>
  <c r="FY4" i="23"/>
  <c r="FX4" i="23"/>
  <c r="FW4" i="23"/>
  <c r="FV4" i="23"/>
  <c r="FU4" i="23"/>
  <c r="FT4" i="23"/>
  <c r="FS4" i="23"/>
  <c r="FR4" i="23"/>
  <c r="FQ4" i="23"/>
  <c r="FP4" i="23"/>
  <c r="FO4" i="23"/>
  <c r="FN4" i="23"/>
  <c r="FM4" i="23"/>
  <c r="FL4" i="23"/>
  <c r="FK4" i="23"/>
  <c r="FJ4" i="23"/>
  <c r="FI4" i="23"/>
  <c r="FH4" i="23"/>
  <c r="FG4" i="23"/>
  <c r="FF4" i="23"/>
  <c r="FE4" i="23"/>
  <c r="FD4" i="23"/>
  <c r="FC4" i="23"/>
  <c r="FB4" i="23"/>
  <c r="FA4" i="23"/>
  <c r="EZ4" i="23"/>
  <c r="EY4" i="23"/>
  <c r="EX4" i="23"/>
  <c r="EW4" i="23"/>
  <c r="EV4" i="23"/>
  <c r="EU4" i="23"/>
  <c r="ET4" i="23"/>
  <c r="ES4" i="23"/>
  <c r="ER4" i="23"/>
  <c r="EQ4" i="23"/>
  <c r="EP4" i="23"/>
  <c r="EO4" i="23"/>
  <c r="EN4" i="23"/>
  <c r="EM4" i="23"/>
  <c r="EL4" i="23"/>
  <c r="EK4" i="23"/>
  <c r="EJ4" i="23"/>
  <c r="EI4" i="23"/>
  <c r="EH4" i="23"/>
  <c r="EG4" i="23"/>
  <c r="EF4" i="23"/>
  <c r="EE4" i="23"/>
  <c r="ED4" i="23"/>
  <c r="EC4" i="23"/>
  <c r="EB4" i="23"/>
  <c r="EA4" i="23"/>
  <c r="DZ4" i="23"/>
  <c r="DY4" i="23"/>
  <c r="DX4" i="23"/>
  <c r="DW4" i="23"/>
  <c r="DV4" i="23"/>
  <c r="DU4" i="23"/>
  <c r="DT4" i="23"/>
  <c r="DS4" i="23"/>
  <c r="DR4" i="23"/>
  <c r="DQ4" i="23"/>
  <c r="DP4" i="23"/>
  <c r="DO4" i="23"/>
  <c r="DN4" i="23"/>
  <c r="DM4" i="23"/>
  <c r="DL4" i="23"/>
  <c r="DK4" i="23"/>
  <c r="DJ4" i="23"/>
  <c r="DI4" i="23"/>
  <c r="DH4" i="23"/>
  <c r="DG4" i="23"/>
  <c r="DF4" i="23"/>
  <c r="DE4" i="23"/>
  <c r="DD4" i="23"/>
  <c r="DC4" i="23"/>
  <c r="DB4" i="23"/>
  <c r="DA4" i="23"/>
  <c r="CZ4" i="23"/>
  <c r="CY4" i="23"/>
  <c r="CX4" i="23"/>
  <c r="CW4" i="23"/>
  <c r="CV4" i="23"/>
  <c r="CU4" i="23"/>
  <c r="CT4" i="23"/>
  <c r="CS4" i="23"/>
  <c r="CR4" i="23"/>
  <c r="CQ4" i="23"/>
  <c r="CP4" i="23"/>
  <c r="CO4" i="23"/>
  <c r="CN4" i="23"/>
  <c r="CM4" i="23"/>
  <c r="CL4" i="23"/>
  <c r="CK4" i="23"/>
  <c r="CJ4" i="23"/>
  <c r="CI4" i="23"/>
  <c r="CH4" i="23"/>
  <c r="CG4" i="23"/>
  <c r="CF4" i="23"/>
  <c r="CE4" i="23"/>
  <c r="CD4" i="23"/>
  <c r="CC4" i="23"/>
  <c r="CB4" i="23"/>
  <c r="CA4" i="23"/>
  <c r="BZ4" i="23"/>
  <c r="BY4" i="23"/>
  <c r="BX4" i="23"/>
  <c r="BW4" i="23"/>
  <c r="BV4" i="23"/>
  <c r="BU4" i="23"/>
  <c r="BT4" i="23"/>
  <c r="BS4" i="23"/>
  <c r="BR4" i="23"/>
  <c r="BQ4" i="23"/>
  <c r="BP4" i="23"/>
  <c r="BO4" i="23"/>
  <c r="BN4" i="23"/>
  <c r="BM4" i="23"/>
  <c r="BL4" i="23"/>
  <c r="BK4" i="23"/>
  <c r="BJ4" i="23"/>
  <c r="BI4" i="23"/>
  <c r="BH4" i="23"/>
  <c r="BG4" i="23"/>
  <c r="BF4" i="23"/>
  <c r="BE4" i="23"/>
  <c r="BD4" i="23"/>
  <c r="BC4" i="23"/>
  <c r="BB4" i="23"/>
  <c r="BA4" i="23"/>
  <c r="AZ4" i="23"/>
  <c r="AY4" i="23"/>
  <c r="AX4" i="23"/>
  <c r="AW4" i="23"/>
  <c r="AV4" i="23"/>
  <c r="AU4" i="23"/>
  <c r="AT4" i="23"/>
  <c r="AS4" i="23"/>
  <c r="AR4" i="23"/>
  <c r="AQ4" i="23"/>
  <c r="AP4" i="23"/>
  <c r="AO4" i="23"/>
  <c r="AN4" i="23"/>
  <c r="AM4" i="23"/>
  <c r="AL4" i="23"/>
  <c r="AK4" i="23"/>
  <c r="AJ4" i="23"/>
  <c r="AI4" i="23"/>
  <c r="AH4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AAS1" i="23"/>
  <c r="AAR1" i="23"/>
  <c r="AAQ1" i="23"/>
  <c r="AAP1" i="23"/>
  <c r="AAO1" i="23"/>
  <c r="AAN1" i="23"/>
  <c r="AAM1" i="23"/>
  <c r="AAL1" i="23"/>
  <c r="AAK1" i="23"/>
  <c r="AAJ1" i="23"/>
  <c r="AAI1" i="23"/>
  <c r="AAH1" i="23"/>
  <c r="AAG1" i="23"/>
  <c r="AAF1" i="23"/>
  <c r="AAE1" i="23"/>
  <c r="AAD1" i="23"/>
  <c r="AAC1" i="23"/>
  <c r="AAB1" i="23"/>
  <c r="AAA1" i="23"/>
  <c r="ZZ1" i="23"/>
  <c r="ZY1" i="23"/>
  <c r="ZX1" i="23"/>
  <c r="ZW1" i="23"/>
  <c r="ZV1" i="23"/>
  <c r="ZU1" i="23"/>
  <c r="ZT1" i="23"/>
  <c r="ZS1" i="23"/>
  <c r="ZR1" i="23"/>
  <c r="ZQ1" i="23"/>
  <c r="ZP1" i="23"/>
  <c r="ZO1" i="23"/>
  <c r="ZN1" i="23"/>
  <c r="ZM1" i="23"/>
  <c r="ZL1" i="23"/>
  <c r="ZK1" i="23"/>
  <c r="ZJ1" i="23"/>
  <c r="ZI1" i="23"/>
  <c r="ZH1" i="23"/>
  <c r="ZG1" i="23"/>
  <c r="ZF1" i="23"/>
  <c r="ZE1" i="23"/>
  <c r="ZD1" i="23"/>
  <c r="ZC1" i="23"/>
  <c r="ZB1" i="23"/>
  <c r="ZA1" i="23"/>
  <c r="YZ1" i="23"/>
  <c r="YY1" i="23"/>
  <c r="YX1" i="23"/>
  <c r="YW1" i="23"/>
  <c r="YV1" i="23"/>
  <c r="YU1" i="23"/>
  <c r="YT1" i="23"/>
  <c r="YS1" i="23"/>
  <c r="YR1" i="23"/>
  <c r="YQ1" i="23"/>
  <c r="YP1" i="23"/>
  <c r="YO1" i="23"/>
  <c r="YN1" i="23"/>
  <c r="YM1" i="23"/>
  <c r="YL1" i="23"/>
  <c r="YK1" i="23"/>
  <c r="YJ1" i="23"/>
  <c r="YI1" i="23"/>
  <c r="YH1" i="23"/>
  <c r="YG1" i="23"/>
  <c r="YF1" i="23"/>
  <c r="YE1" i="23"/>
  <c r="YD1" i="23"/>
  <c r="YC1" i="23"/>
  <c r="YB1" i="23"/>
  <c r="YA1" i="23"/>
  <c r="XZ1" i="23"/>
  <c r="XY1" i="23"/>
  <c r="XX1" i="23"/>
  <c r="XW1" i="23"/>
  <c r="XV1" i="23"/>
  <c r="XU1" i="23"/>
  <c r="XT1" i="23"/>
  <c r="XS1" i="23"/>
  <c r="XR1" i="23"/>
  <c r="XQ1" i="23"/>
  <c r="XP1" i="23"/>
  <c r="XO1" i="23"/>
  <c r="XN1" i="23"/>
  <c r="XM1" i="23"/>
  <c r="XL1" i="23"/>
  <c r="XK1" i="23"/>
  <c r="XJ1" i="23"/>
  <c r="XI1" i="23"/>
  <c r="XH1" i="23"/>
  <c r="XG1" i="23"/>
  <c r="XF1" i="23"/>
  <c r="XE1" i="23"/>
  <c r="XD1" i="23"/>
  <c r="XC1" i="23"/>
  <c r="XB1" i="23"/>
  <c r="XA1" i="23"/>
  <c r="WZ1" i="23"/>
  <c r="WY1" i="23"/>
  <c r="WX1" i="23"/>
  <c r="WW1" i="23"/>
  <c r="WV1" i="23"/>
  <c r="WU1" i="23"/>
  <c r="WT1" i="23"/>
  <c r="WS1" i="23"/>
  <c r="WR1" i="23"/>
  <c r="WQ1" i="23"/>
  <c r="WP1" i="23"/>
  <c r="WO1" i="23"/>
  <c r="WN1" i="23"/>
  <c r="WM1" i="23"/>
  <c r="WL1" i="23"/>
  <c r="WK1" i="23"/>
  <c r="WJ1" i="23"/>
  <c r="WI1" i="23"/>
  <c r="WH1" i="23"/>
  <c r="WG1" i="23"/>
  <c r="WF1" i="23"/>
  <c r="WE1" i="23"/>
  <c r="WD1" i="23"/>
  <c r="WC1" i="23"/>
  <c r="WB1" i="23"/>
  <c r="WA1" i="23"/>
  <c r="VZ1" i="23"/>
  <c r="VY1" i="23"/>
  <c r="VX1" i="23"/>
  <c r="VW1" i="23"/>
  <c r="VV1" i="23"/>
  <c r="VU1" i="23"/>
  <c r="VT1" i="23"/>
  <c r="VS1" i="23"/>
  <c r="VR1" i="23"/>
  <c r="VQ1" i="23"/>
  <c r="VP1" i="23"/>
  <c r="VO1" i="23"/>
  <c r="VN1" i="23"/>
  <c r="VM1" i="23"/>
  <c r="VL1" i="23"/>
  <c r="VK1" i="23"/>
  <c r="VJ1" i="23"/>
  <c r="VI1" i="23"/>
  <c r="VH1" i="23"/>
  <c r="VG1" i="23"/>
  <c r="VF1" i="23"/>
  <c r="VE1" i="23"/>
  <c r="VD1" i="23"/>
  <c r="VC1" i="23"/>
  <c r="VB1" i="23"/>
  <c r="VA1" i="23"/>
  <c r="UZ1" i="23"/>
  <c r="UY1" i="23"/>
  <c r="UX1" i="23"/>
  <c r="UW1" i="23"/>
  <c r="UV1" i="23"/>
  <c r="UU1" i="23"/>
  <c r="UT1" i="23"/>
  <c r="US1" i="23"/>
  <c r="UR1" i="23"/>
  <c r="UQ1" i="23"/>
  <c r="UP1" i="23"/>
  <c r="UO1" i="23"/>
  <c r="UN1" i="23"/>
  <c r="UM1" i="23"/>
  <c r="UL1" i="23"/>
  <c r="UK1" i="23"/>
  <c r="UJ1" i="23"/>
  <c r="UI1" i="23"/>
  <c r="UH1" i="23"/>
  <c r="UG1" i="23"/>
  <c r="UF1" i="23"/>
  <c r="UE1" i="23"/>
  <c r="UD1" i="23"/>
  <c r="UC1" i="23"/>
  <c r="UB1" i="23"/>
  <c r="UA1" i="23"/>
  <c r="TZ1" i="23"/>
  <c r="TY1" i="23"/>
  <c r="TX1" i="23"/>
  <c r="TW1" i="23"/>
  <c r="TV1" i="23"/>
  <c r="TU1" i="23"/>
  <c r="TT1" i="23"/>
  <c r="TS1" i="23"/>
  <c r="TR1" i="23"/>
  <c r="TQ1" i="23"/>
  <c r="TP1" i="23"/>
  <c r="TO1" i="23"/>
  <c r="TN1" i="23"/>
  <c r="TM1" i="23"/>
  <c r="TL1" i="23"/>
  <c r="TK1" i="23"/>
  <c r="TJ1" i="23"/>
  <c r="TI1" i="23"/>
  <c r="TH1" i="23"/>
  <c r="TG1" i="23"/>
  <c r="TF1" i="23"/>
  <c r="TE1" i="23"/>
  <c r="TD1" i="23"/>
  <c r="TC1" i="23"/>
  <c r="TB1" i="23"/>
  <c r="TA1" i="23"/>
  <c r="SZ1" i="23"/>
  <c r="SY1" i="23"/>
  <c r="SX1" i="23"/>
  <c r="SW1" i="23"/>
  <c r="SV1" i="23"/>
  <c r="SU1" i="23"/>
  <c r="ST1" i="23"/>
  <c r="SS1" i="23"/>
  <c r="SR1" i="23"/>
  <c r="SQ1" i="23"/>
  <c r="SP1" i="23"/>
  <c r="SO1" i="23"/>
  <c r="SN1" i="23"/>
  <c r="SM1" i="23"/>
  <c r="SL1" i="23"/>
  <c r="SK1" i="23"/>
  <c r="SJ1" i="23"/>
  <c r="SI1" i="23"/>
  <c r="SH1" i="23"/>
  <c r="SG1" i="23"/>
  <c r="SF1" i="23"/>
  <c r="SE1" i="23"/>
  <c r="SD1" i="23"/>
  <c r="SC1" i="23"/>
  <c r="SB1" i="23"/>
  <c r="SA1" i="23"/>
  <c r="RZ1" i="23"/>
  <c r="RY1" i="23"/>
  <c r="RX1" i="23"/>
  <c r="RW1" i="23"/>
  <c r="RV1" i="23"/>
  <c r="RU1" i="23"/>
  <c r="RT1" i="23"/>
  <c r="RS1" i="23"/>
  <c r="RR1" i="23"/>
  <c r="RQ1" i="23"/>
  <c r="RP1" i="23"/>
  <c r="RO1" i="23"/>
  <c r="RN1" i="23"/>
  <c r="RM1" i="23"/>
  <c r="RL1" i="23"/>
  <c r="RK1" i="23"/>
  <c r="RJ1" i="23"/>
  <c r="RI1" i="23"/>
  <c r="RH1" i="23"/>
  <c r="RG1" i="23"/>
  <c r="RF1" i="23"/>
  <c r="RE1" i="23"/>
  <c r="RD1" i="23"/>
  <c r="RC1" i="23"/>
  <c r="RB1" i="23"/>
  <c r="RA1" i="23"/>
  <c r="QZ1" i="23"/>
  <c r="QY1" i="23"/>
  <c r="QX1" i="23"/>
  <c r="QW1" i="23"/>
  <c r="QV1" i="23"/>
  <c r="QU1" i="23"/>
  <c r="QT1" i="23"/>
  <c r="QS1" i="23"/>
  <c r="QR1" i="23"/>
  <c r="QQ1" i="23"/>
  <c r="QP1" i="23"/>
  <c r="QO1" i="23"/>
  <c r="QN1" i="23"/>
  <c r="QM1" i="23"/>
  <c r="QL1" i="23"/>
  <c r="QK1" i="23"/>
  <c r="QJ1" i="23"/>
  <c r="QI1" i="23"/>
  <c r="QH1" i="23"/>
  <c r="QG1" i="23"/>
  <c r="QF1" i="23"/>
  <c r="QE1" i="23"/>
  <c r="QD1" i="23"/>
  <c r="QC1" i="23"/>
  <c r="QB1" i="23"/>
  <c r="QA1" i="23"/>
  <c r="PZ1" i="23"/>
  <c r="PY1" i="23"/>
  <c r="PX1" i="23"/>
  <c r="PW1" i="23"/>
  <c r="PV1" i="23"/>
  <c r="PU1" i="23"/>
  <c r="PT1" i="23"/>
  <c r="PS1" i="23"/>
  <c r="PR1" i="23"/>
  <c r="PQ1" i="23"/>
  <c r="PP1" i="23"/>
  <c r="PO1" i="23"/>
  <c r="PN1" i="23"/>
  <c r="PM1" i="23"/>
  <c r="PL1" i="23"/>
  <c r="PK1" i="23"/>
  <c r="PJ1" i="23"/>
  <c r="PI1" i="23"/>
  <c r="PH1" i="23"/>
  <c r="PG1" i="23"/>
  <c r="PF1" i="23"/>
  <c r="PE1" i="23"/>
  <c r="PD1" i="23"/>
  <c r="PC1" i="23"/>
  <c r="PB1" i="23"/>
  <c r="PA1" i="23"/>
  <c r="OZ1" i="23"/>
  <c r="OY1" i="23"/>
  <c r="OX1" i="23"/>
  <c r="OW1" i="23"/>
  <c r="OV1" i="23"/>
  <c r="OU1" i="23"/>
  <c r="OT1" i="23"/>
  <c r="OS1" i="23"/>
  <c r="OR1" i="23"/>
  <c r="OQ1" i="23"/>
  <c r="OP1" i="23"/>
  <c r="OO1" i="23"/>
  <c r="ON1" i="23"/>
  <c r="OM1" i="23"/>
  <c r="OL1" i="23"/>
  <c r="OK1" i="23"/>
  <c r="OJ1" i="23"/>
  <c r="OI1" i="23"/>
  <c r="OH1" i="23"/>
  <c r="OG1" i="23"/>
  <c r="OF1" i="23"/>
  <c r="OE1" i="23"/>
  <c r="OD1" i="23"/>
  <c r="OC1" i="23"/>
  <c r="OB1" i="23"/>
  <c r="OA1" i="23"/>
  <c r="NZ1" i="23"/>
  <c r="NY1" i="23"/>
  <c r="NX1" i="23"/>
  <c r="NW1" i="23"/>
  <c r="NV1" i="23"/>
  <c r="NU1" i="23"/>
  <c r="NT1" i="23"/>
  <c r="NS1" i="23"/>
  <c r="NR1" i="23"/>
  <c r="NQ1" i="23"/>
  <c r="NP1" i="23"/>
  <c r="NO1" i="23"/>
  <c r="NN1" i="23"/>
  <c r="NM1" i="23"/>
  <c r="NL1" i="23"/>
  <c r="NK1" i="23"/>
  <c r="NJ1" i="23"/>
  <c r="NI1" i="23"/>
  <c r="NH1" i="23"/>
  <c r="NG1" i="23"/>
  <c r="NF1" i="23"/>
  <c r="NE1" i="23"/>
  <c r="ND1" i="23"/>
  <c r="NC1" i="23"/>
  <c r="NB1" i="23"/>
  <c r="NA1" i="23"/>
  <c r="MZ1" i="23"/>
  <c r="MY1" i="23"/>
  <c r="MX1" i="23"/>
  <c r="MW1" i="23"/>
  <c r="MV1" i="23"/>
  <c r="MU1" i="23"/>
  <c r="MT1" i="23"/>
  <c r="MS1" i="23"/>
  <c r="MR1" i="23"/>
  <c r="MQ1" i="23"/>
  <c r="MP1" i="23"/>
  <c r="MO1" i="23"/>
  <c r="MN1" i="23"/>
  <c r="MM1" i="23"/>
  <c r="ML1" i="23"/>
  <c r="MK1" i="23"/>
  <c r="MJ1" i="23"/>
  <c r="MI1" i="23"/>
  <c r="MH1" i="23"/>
  <c r="MG1" i="23"/>
  <c r="MF1" i="23"/>
  <c r="ME1" i="23"/>
  <c r="MD1" i="23"/>
  <c r="MC1" i="23"/>
  <c r="MB1" i="23"/>
  <c r="MA1" i="23"/>
  <c r="LZ1" i="23"/>
  <c r="LY1" i="23"/>
  <c r="LX1" i="23"/>
  <c r="LW1" i="23"/>
  <c r="LV1" i="23"/>
  <c r="LU1" i="23"/>
  <c r="LT1" i="23"/>
  <c r="LS1" i="23"/>
  <c r="LR1" i="23"/>
  <c r="LQ1" i="23"/>
  <c r="LP1" i="23"/>
  <c r="LO1" i="23"/>
  <c r="LN1" i="23"/>
  <c r="LM1" i="23"/>
  <c r="LL1" i="23"/>
  <c r="LK1" i="23"/>
  <c r="LJ1" i="23"/>
  <c r="LI1" i="23"/>
  <c r="LH1" i="23"/>
  <c r="LG1" i="23"/>
  <c r="LF1" i="23"/>
  <c r="LE1" i="23"/>
  <c r="LD1" i="23"/>
  <c r="LC1" i="23"/>
  <c r="LB1" i="23"/>
  <c r="LA1" i="23"/>
  <c r="KZ1" i="23"/>
  <c r="KY1" i="23"/>
  <c r="KX1" i="23"/>
  <c r="KW1" i="23"/>
  <c r="KV1" i="23"/>
  <c r="KU1" i="23"/>
  <c r="KT1" i="23"/>
  <c r="KS1" i="23"/>
  <c r="KR1" i="23"/>
  <c r="KQ1" i="23"/>
  <c r="KP1" i="23"/>
  <c r="KO1" i="23"/>
  <c r="KN1" i="23"/>
  <c r="KM1" i="23"/>
  <c r="KL1" i="23"/>
  <c r="KK1" i="23"/>
  <c r="KJ1" i="23"/>
  <c r="KI1" i="23"/>
  <c r="KH1" i="23"/>
  <c r="KG1" i="23"/>
  <c r="KF1" i="23"/>
  <c r="KE1" i="23"/>
  <c r="KD1" i="23"/>
  <c r="KC1" i="23"/>
  <c r="KB1" i="23"/>
  <c r="KA1" i="23"/>
  <c r="JZ1" i="23"/>
  <c r="JY1" i="23"/>
  <c r="JX1" i="23"/>
  <c r="JW1" i="23"/>
  <c r="JV1" i="23"/>
  <c r="JU1" i="23"/>
  <c r="JT1" i="23"/>
  <c r="JS1" i="23"/>
  <c r="JR1" i="23"/>
  <c r="JQ1" i="23"/>
  <c r="JP1" i="23"/>
  <c r="JO1" i="23"/>
  <c r="JN1" i="23"/>
  <c r="JM1" i="23"/>
  <c r="JL1" i="23"/>
  <c r="JK1" i="23"/>
  <c r="JJ1" i="23"/>
  <c r="JI1" i="23"/>
  <c r="JH1" i="23"/>
  <c r="JG1" i="23"/>
  <c r="JF1" i="23"/>
  <c r="JE1" i="23"/>
  <c r="JD1" i="23"/>
  <c r="JC1" i="23"/>
  <c r="JB1" i="23"/>
  <c r="JA1" i="23"/>
  <c r="IZ1" i="23"/>
  <c r="IY1" i="23"/>
  <c r="IX1" i="23"/>
  <c r="IW1" i="23"/>
  <c r="IV1" i="23"/>
  <c r="IU1" i="23"/>
  <c r="IT1" i="23"/>
  <c r="IS1" i="23"/>
  <c r="IR1" i="23"/>
  <c r="IQ1" i="23"/>
  <c r="IP1" i="23"/>
  <c r="IO1" i="23"/>
  <c r="IN1" i="23"/>
  <c r="IM1" i="23"/>
  <c r="IL1" i="23"/>
  <c r="IK1" i="23"/>
  <c r="IJ1" i="23"/>
  <c r="II1" i="23"/>
  <c r="IH1" i="23"/>
  <c r="IG1" i="23"/>
  <c r="IF1" i="23"/>
  <c r="IE1" i="23"/>
  <c r="ID1" i="23"/>
  <c r="IC1" i="23"/>
  <c r="IB1" i="23"/>
  <c r="IA1" i="23"/>
  <c r="HZ1" i="23"/>
  <c r="HY1" i="23"/>
  <c r="HX1" i="23"/>
  <c r="HW1" i="23"/>
  <c r="HV1" i="23"/>
  <c r="HU1" i="23"/>
  <c r="HT1" i="23"/>
  <c r="HS1" i="23"/>
  <c r="HR1" i="23"/>
  <c r="HQ1" i="23"/>
  <c r="HP1" i="23"/>
  <c r="HO1" i="23"/>
  <c r="HN1" i="23"/>
  <c r="HM1" i="23"/>
  <c r="HL1" i="23"/>
  <c r="HK1" i="23"/>
  <c r="HJ1" i="23"/>
  <c r="HI1" i="23"/>
  <c r="HH1" i="23"/>
  <c r="HG1" i="23"/>
  <c r="HF1" i="23"/>
  <c r="HE1" i="23"/>
  <c r="HD1" i="23"/>
  <c r="HC1" i="23"/>
  <c r="HB1" i="23"/>
  <c r="HA1" i="23"/>
  <c r="GZ1" i="23"/>
  <c r="GY1" i="23"/>
  <c r="GX1" i="23"/>
  <c r="GW1" i="23"/>
  <c r="GV1" i="23"/>
  <c r="GU1" i="23"/>
  <c r="GT1" i="23"/>
  <c r="GS1" i="23"/>
  <c r="GR1" i="23"/>
  <c r="GQ1" i="23"/>
  <c r="GP1" i="23"/>
  <c r="GO1" i="23"/>
  <c r="GN1" i="23"/>
  <c r="GM1" i="23"/>
  <c r="GL1" i="23"/>
  <c r="GK1" i="23"/>
  <c r="GJ1" i="23"/>
  <c r="GI1" i="23"/>
  <c r="GH1" i="23"/>
  <c r="GG1" i="23"/>
  <c r="GF1" i="23"/>
  <c r="GE1" i="23"/>
  <c r="GD1" i="23"/>
  <c r="GC1" i="23"/>
  <c r="GB1" i="23"/>
  <c r="GA1" i="23"/>
  <c r="FZ1" i="23"/>
  <c r="FY1" i="23"/>
  <c r="FX1" i="23"/>
  <c r="FW1" i="23"/>
  <c r="FV1" i="23"/>
  <c r="FU1" i="23"/>
  <c r="FT1" i="23"/>
  <c r="FS1" i="23"/>
  <c r="FR1" i="23"/>
  <c r="FQ1" i="23"/>
  <c r="FP1" i="23"/>
  <c r="FO1" i="23"/>
  <c r="FN1" i="23"/>
  <c r="FM1" i="23"/>
  <c r="FL1" i="23"/>
  <c r="FK1" i="23"/>
  <c r="FJ1" i="23"/>
  <c r="FI1" i="23"/>
  <c r="FH1" i="23"/>
  <c r="FG1" i="23"/>
  <c r="FF1" i="23"/>
  <c r="FE1" i="23"/>
  <c r="FD1" i="23"/>
  <c r="FC1" i="23"/>
  <c r="FB1" i="23"/>
  <c r="FA1" i="23"/>
  <c r="EZ1" i="23"/>
  <c r="EY1" i="23"/>
  <c r="EX1" i="23"/>
  <c r="EW1" i="23"/>
  <c r="EV1" i="23"/>
  <c r="EU1" i="23"/>
  <c r="ET1" i="23"/>
  <c r="ES1" i="23"/>
  <c r="ER1" i="23"/>
  <c r="EQ1" i="23"/>
  <c r="EP1" i="23"/>
  <c r="EO1" i="23"/>
  <c r="EN1" i="23"/>
  <c r="EM1" i="23"/>
  <c r="EL1" i="23"/>
  <c r="EK1" i="23"/>
  <c r="EJ1" i="23"/>
  <c r="EI1" i="23"/>
  <c r="EH1" i="23"/>
  <c r="EG1" i="23"/>
  <c r="EF1" i="23"/>
  <c r="EE1" i="23"/>
  <c r="ED1" i="23"/>
  <c r="EC1" i="23"/>
  <c r="EB1" i="23"/>
  <c r="EA1" i="23"/>
  <c r="DZ1" i="23"/>
  <c r="DY1" i="23"/>
  <c r="DX1" i="23"/>
  <c r="DW1" i="23"/>
  <c r="DV1" i="23"/>
  <c r="DU1" i="23"/>
  <c r="DT1" i="23"/>
  <c r="DS1" i="23"/>
  <c r="DR1" i="23"/>
  <c r="DQ1" i="23"/>
  <c r="DP1" i="23"/>
  <c r="DO1" i="23"/>
  <c r="DN1" i="23"/>
  <c r="DM1" i="23"/>
  <c r="DL1" i="23"/>
  <c r="DK1" i="23"/>
  <c r="DJ1" i="23"/>
  <c r="DI1" i="23"/>
  <c r="DH1" i="23"/>
  <c r="DG1" i="23"/>
  <c r="DF1" i="23"/>
  <c r="DE1" i="23"/>
  <c r="DD1" i="23"/>
  <c r="DC1" i="23"/>
  <c r="DB1" i="23"/>
  <c r="DA1" i="23"/>
  <c r="CZ1" i="23"/>
  <c r="CY1" i="23"/>
  <c r="CX1" i="23"/>
  <c r="CW1" i="23"/>
  <c r="CV1" i="23"/>
  <c r="CU1" i="23"/>
  <c r="CT1" i="23"/>
  <c r="CS1" i="23"/>
  <c r="CR1" i="23"/>
  <c r="CQ1" i="23"/>
  <c r="CP1" i="23"/>
  <c r="CO1" i="23"/>
  <c r="CN1" i="23"/>
  <c r="CM1" i="23"/>
  <c r="CL1" i="23"/>
  <c r="CK1" i="23"/>
  <c r="CJ1" i="23"/>
  <c r="CI1" i="23"/>
  <c r="CH1" i="23"/>
  <c r="CG1" i="23"/>
  <c r="CF1" i="23"/>
  <c r="CE1" i="23"/>
  <c r="CD1" i="23"/>
  <c r="CC1" i="23"/>
  <c r="CB1" i="23"/>
  <c r="CA1" i="23"/>
  <c r="BZ1" i="23"/>
  <c r="BY1" i="23"/>
  <c r="BX1" i="23"/>
  <c r="BW1" i="23"/>
  <c r="BV1" i="23"/>
  <c r="BU1" i="23"/>
  <c r="BT1" i="23"/>
  <c r="BS1" i="23"/>
  <c r="BR1" i="23"/>
  <c r="BQ1" i="23"/>
  <c r="BP1" i="23"/>
  <c r="BO1" i="23"/>
  <c r="BN1" i="23"/>
  <c r="BM1" i="23"/>
  <c r="BL1" i="23"/>
  <c r="BK1" i="23"/>
  <c r="BJ1" i="23"/>
  <c r="BI1" i="23"/>
  <c r="BH1" i="23"/>
  <c r="BG1" i="23"/>
  <c r="BF1" i="23"/>
  <c r="BE1" i="23"/>
  <c r="BD1" i="23"/>
  <c r="BC1" i="23"/>
  <c r="BB1" i="23"/>
  <c r="BA1" i="23"/>
  <c r="AZ1" i="23"/>
  <c r="AY1" i="23"/>
  <c r="AX1" i="23"/>
  <c r="AW1" i="23"/>
  <c r="AV1" i="23"/>
  <c r="AU1" i="23"/>
  <c r="AT1" i="23"/>
  <c r="AS1" i="23"/>
  <c r="AR1" i="23"/>
  <c r="AQ1" i="23"/>
  <c r="AP1" i="23"/>
  <c r="AO1" i="23"/>
  <c r="AN1" i="23"/>
  <c r="AM1" i="23"/>
  <c r="AL1" i="23"/>
  <c r="AK1" i="23"/>
  <c r="AJ1" i="23"/>
  <c r="AI1" i="23"/>
  <c r="AH1" i="23"/>
  <c r="AG1" i="23"/>
  <c r="AF1" i="23"/>
  <c r="AE1" i="23"/>
  <c r="AD1" i="23"/>
  <c r="AC1" i="23"/>
  <c r="AB1" i="23"/>
  <c r="AA1" i="23"/>
  <c r="Z1" i="23"/>
  <c r="Y1" i="23"/>
  <c r="X1" i="23"/>
  <c r="W1" i="23"/>
  <c r="V1" i="23"/>
  <c r="U1" i="23"/>
  <c r="T1" i="23"/>
  <c r="S1" i="23"/>
  <c r="R1" i="23"/>
  <c r="Q1" i="23"/>
  <c r="P1" i="23"/>
  <c r="O1" i="23"/>
  <c r="N1" i="23"/>
  <c r="M1" i="23"/>
  <c r="L1" i="23"/>
  <c r="K1" i="23"/>
  <c r="J1" i="23"/>
  <c r="I1" i="23"/>
  <c r="H1" i="23"/>
  <c r="G1" i="23"/>
  <c r="F1" i="23"/>
  <c r="E1" i="23"/>
  <c r="D1" i="23"/>
  <c r="C1" i="23"/>
  <c r="B1" i="23"/>
  <c r="D17" i="22"/>
  <c r="D18" i="22" s="1"/>
  <c r="D19" i="22" s="1"/>
  <c r="D20" i="22" s="1"/>
  <c r="D21" i="22" s="1"/>
  <c r="D22" i="22" s="1"/>
  <c r="D23" i="22" s="1"/>
  <c r="D24" i="22" s="1"/>
  <c r="ZW7" i="22"/>
  <c r="QY7" i="22"/>
  <c r="NA7" i="22"/>
  <c r="LK7" i="22"/>
  <c r="IH7" i="22"/>
  <c r="HB7" i="22"/>
  <c r="FV7" i="22"/>
  <c r="EP7" i="22"/>
  <c r="AAS6" i="22"/>
  <c r="AAR6" i="22"/>
  <c r="AAQ6" i="22"/>
  <c r="AAP6" i="22"/>
  <c r="AAO6" i="22"/>
  <c r="AAN6" i="22"/>
  <c r="AAM6" i="22"/>
  <c r="AAL6" i="22"/>
  <c r="AAK6" i="22"/>
  <c r="AAJ6" i="22"/>
  <c r="AAI6" i="22"/>
  <c r="AAH6" i="22"/>
  <c r="AAG6" i="22"/>
  <c r="AAF6" i="22"/>
  <c r="AAE6" i="22"/>
  <c r="AAD6" i="22"/>
  <c r="AAC6" i="22"/>
  <c r="AAB6" i="22"/>
  <c r="AAA6" i="22"/>
  <c r="ZZ6" i="22"/>
  <c r="ZY6" i="22"/>
  <c r="ZX6" i="22"/>
  <c r="ZW6" i="22"/>
  <c r="ZV6" i="22"/>
  <c r="ZU6" i="22"/>
  <c r="ZT6" i="22"/>
  <c r="ZS6" i="22"/>
  <c r="ZR6" i="22"/>
  <c r="ZQ6" i="22"/>
  <c r="ZP6" i="22"/>
  <c r="ZO6" i="22"/>
  <c r="ZN6" i="22"/>
  <c r="ZM6" i="22"/>
  <c r="ZL6" i="22"/>
  <c r="ZK6" i="22"/>
  <c r="ZJ6" i="22"/>
  <c r="ZI6" i="22"/>
  <c r="ZH6" i="22"/>
  <c r="ZG6" i="22"/>
  <c r="ZF6" i="22"/>
  <c r="ZE6" i="22"/>
  <c r="ZD6" i="22"/>
  <c r="ZC6" i="22"/>
  <c r="ZB6" i="22"/>
  <c r="ZA6" i="22"/>
  <c r="YZ6" i="22"/>
  <c r="YY6" i="22"/>
  <c r="YX6" i="22"/>
  <c r="YW6" i="22"/>
  <c r="YV6" i="22"/>
  <c r="YU6" i="22"/>
  <c r="YT6" i="22"/>
  <c r="YS6" i="22"/>
  <c r="YR6" i="22"/>
  <c r="YQ6" i="22"/>
  <c r="YP6" i="22"/>
  <c r="YO6" i="22"/>
  <c r="YN6" i="22"/>
  <c r="YM6" i="22"/>
  <c r="YL6" i="22"/>
  <c r="YK6" i="22"/>
  <c r="YJ6" i="22"/>
  <c r="YI6" i="22"/>
  <c r="YH6" i="22"/>
  <c r="YG6" i="22"/>
  <c r="YF6" i="22"/>
  <c r="YE6" i="22"/>
  <c r="YD6" i="22"/>
  <c r="YC6" i="22"/>
  <c r="YB6" i="22"/>
  <c r="YA6" i="22"/>
  <c r="XZ6" i="22"/>
  <c r="XY6" i="22"/>
  <c r="XX6" i="22"/>
  <c r="XW6" i="22"/>
  <c r="XV6" i="22"/>
  <c r="XU6" i="22"/>
  <c r="XT6" i="22"/>
  <c r="XS6" i="22"/>
  <c r="XR6" i="22"/>
  <c r="XQ6" i="22"/>
  <c r="XP6" i="22"/>
  <c r="XO6" i="22"/>
  <c r="XN6" i="22"/>
  <c r="XM6" i="22"/>
  <c r="XL6" i="22"/>
  <c r="XK6" i="22"/>
  <c r="XJ6" i="22"/>
  <c r="XI6" i="22"/>
  <c r="XH6" i="22"/>
  <c r="XG6" i="22"/>
  <c r="XF6" i="22"/>
  <c r="XE6" i="22"/>
  <c r="XD6" i="22"/>
  <c r="XC6" i="22"/>
  <c r="XB6" i="22"/>
  <c r="XA6" i="22"/>
  <c r="WZ6" i="22"/>
  <c r="WY6" i="22"/>
  <c r="WX6" i="22"/>
  <c r="WW6" i="22"/>
  <c r="WV6" i="22"/>
  <c r="WU6" i="22"/>
  <c r="WT6" i="22"/>
  <c r="WS6" i="22"/>
  <c r="WR6" i="22"/>
  <c r="WQ6" i="22"/>
  <c r="WP6" i="22"/>
  <c r="WO6" i="22"/>
  <c r="WN6" i="22"/>
  <c r="WM6" i="22"/>
  <c r="WL6" i="22"/>
  <c r="WK6" i="22"/>
  <c r="WJ6" i="22"/>
  <c r="WI6" i="22"/>
  <c r="WH6" i="22"/>
  <c r="WG6" i="22"/>
  <c r="WF6" i="22"/>
  <c r="WE6" i="22"/>
  <c r="WD6" i="22"/>
  <c r="WC6" i="22"/>
  <c r="WB6" i="22"/>
  <c r="WA6" i="22"/>
  <c r="VZ6" i="22"/>
  <c r="VY6" i="22"/>
  <c r="VX6" i="22"/>
  <c r="VW6" i="22"/>
  <c r="VV6" i="22"/>
  <c r="VU6" i="22"/>
  <c r="VT6" i="22"/>
  <c r="VS6" i="22"/>
  <c r="VR6" i="22"/>
  <c r="VQ6" i="22"/>
  <c r="VP6" i="22"/>
  <c r="VO6" i="22"/>
  <c r="VN6" i="22"/>
  <c r="VM6" i="22"/>
  <c r="VL6" i="22"/>
  <c r="VK6" i="22"/>
  <c r="VJ6" i="22"/>
  <c r="VI6" i="22"/>
  <c r="VH6" i="22"/>
  <c r="VG6" i="22"/>
  <c r="VF6" i="22"/>
  <c r="VE6" i="22"/>
  <c r="VD6" i="22"/>
  <c r="VC6" i="22"/>
  <c r="VB6" i="22"/>
  <c r="VA6" i="22"/>
  <c r="UZ6" i="22"/>
  <c r="UY6" i="22"/>
  <c r="UX6" i="22"/>
  <c r="UW6" i="22"/>
  <c r="UV6" i="22"/>
  <c r="UU6" i="22"/>
  <c r="UT6" i="22"/>
  <c r="US6" i="22"/>
  <c r="UR6" i="22"/>
  <c r="UQ6" i="22"/>
  <c r="UP6" i="22"/>
  <c r="UO6" i="22"/>
  <c r="UN6" i="22"/>
  <c r="UM6" i="22"/>
  <c r="UL6" i="22"/>
  <c r="UK6" i="22"/>
  <c r="UJ6" i="22"/>
  <c r="UI6" i="22"/>
  <c r="UH6" i="22"/>
  <c r="UG6" i="22"/>
  <c r="UF6" i="22"/>
  <c r="UE6" i="22"/>
  <c r="UD6" i="22"/>
  <c r="UC6" i="22"/>
  <c r="UB6" i="22"/>
  <c r="UA6" i="22"/>
  <c r="TZ6" i="22"/>
  <c r="TY6" i="22"/>
  <c r="TX6" i="22"/>
  <c r="TW6" i="22"/>
  <c r="TV6" i="22"/>
  <c r="TU6" i="22"/>
  <c r="TT6" i="22"/>
  <c r="TS6" i="22"/>
  <c r="TR6" i="22"/>
  <c r="TQ6" i="22"/>
  <c r="TP6" i="22"/>
  <c r="TO6" i="22"/>
  <c r="TN6" i="22"/>
  <c r="TM6" i="22"/>
  <c r="TL6" i="22"/>
  <c r="TK6" i="22"/>
  <c r="TJ6" i="22"/>
  <c r="TI6" i="22"/>
  <c r="TH6" i="22"/>
  <c r="TG6" i="22"/>
  <c r="TF6" i="22"/>
  <c r="TE6" i="22"/>
  <c r="TD6" i="22"/>
  <c r="TC6" i="22"/>
  <c r="TB6" i="22"/>
  <c r="TA6" i="22"/>
  <c r="SZ6" i="22"/>
  <c r="SY6" i="22"/>
  <c r="SX6" i="22"/>
  <c r="SW6" i="22"/>
  <c r="SV6" i="22"/>
  <c r="SU6" i="22"/>
  <c r="ST6" i="22"/>
  <c r="SS6" i="22"/>
  <c r="SR6" i="22"/>
  <c r="SQ6" i="22"/>
  <c r="SP6" i="22"/>
  <c r="SO6" i="22"/>
  <c r="SN6" i="22"/>
  <c r="SM6" i="22"/>
  <c r="SL6" i="22"/>
  <c r="SK6" i="22"/>
  <c r="SJ6" i="22"/>
  <c r="SI6" i="22"/>
  <c r="SH6" i="22"/>
  <c r="SG6" i="22"/>
  <c r="SF6" i="22"/>
  <c r="SE6" i="22"/>
  <c r="SD6" i="22"/>
  <c r="SC6" i="22"/>
  <c r="SB6" i="22"/>
  <c r="SA6" i="22"/>
  <c r="RZ6" i="22"/>
  <c r="RY6" i="22"/>
  <c r="RX6" i="22"/>
  <c r="RW6" i="22"/>
  <c r="RV6" i="22"/>
  <c r="RU6" i="22"/>
  <c r="RT6" i="22"/>
  <c r="RS6" i="22"/>
  <c r="RR6" i="22"/>
  <c r="RQ6" i="22"/>
  <c r="RP6" i="22"/>
  <c r="RO6" i="22"/>
  <c r="RN6" i="22"/>
  <c r="RM6" i="22"/>
  <c r="RL6" i="22"/>
  <c r="RK6" i="22"/>
  <c r="RJ6" i="22"/>
  <c r="RI6" i="22"/>
  <c r="RH6" i="22"/>
  <c r="RG6" i="22"/>
  <c r="RF6" i="22"/>
  <c r="RE6" i="22"/>
  <c r="RD6" i="22"/>
  <c r="RC6" i="22"/>
  <c r="RB6" i="22"/>
  <c r="RA6" i="22"/>
  <c r="QZ6" i="22"/>
  <c r="QY6" i="22"/>
  <c r="QX6" i="22"/>
  <c r="QW6" i="22"/>
  <c r="QV6" i="22"/>
  <c r="QU6" i="22"/>
  <c r="QT6" i="22"/>
  <c r="QS6" i="22"/>
  <c r="QR6" i="22"/>
  <c r="QQ6" i="22"/>
  <c r="QP6" i="22"/>
  <c r="QO6" i="22"/>
  <c r="QN6" i="22"/>
  <c r="QM6" i="22"/>
  <c r="QL6" i="22"/>
  <c r="QK6" i="22"/>
  <c r="QJ6" i="22"/>
  <c r="QI6" i="22"/>
  <c r="QH6" i="22"/>
  <c r="QG6" i="22"/>
  <c r="QF6" i="22"/>
  <c r="QE6" i="22"/>
  <c r="QD6" i="22"/>
  <c r="QC6" i="22"/>
  <c r="QB6" i="22"/>
  <c r="QA6" i="22"/>
  <c r="PZ6" i="22"/>
  <c r="PY6" i="22"/>
  <c r="PX6" i="22"/>
  <c r="PW6" i="22"/>
  <c r="PV6" i="22"/>
  <c r="PU6" i="22"/>
  <c r="PT6" i="22"/>
  <c r="PS6" i="22"/>
  <c r="PR6" i="22"/>
  <c r="PQ6" i="22"/>
  <c r="PP6" i="22"/>
  <c r="PO6" i="22"/>
  <c r="PN6" i="22"/>
  <c r="PM6" i="22"/>
  <c r="PL6" i="22"/>
  <c r="PK6" i="22"/>
  <c r="PJ6" i="22"/>
  <c r="PI6" i="22"/>
  <c r="PH6" i="22"/>
  <c r="PG6" i="22"/>
  <c r="PF6" i="22"/>
  <c r="PE6" i="22"/>
  <c r="PD6" i="22"/>
  <c r="PC6" i="22"/>
  <c r="PB6" i="22"/>
  <c r="PA6" i="22"/>
  <c r="OZ6" i="22"/>
  <c r="OY6" i="22"/>
  <c r="OX6" i="22"/>
  <c r="OW6" i="22"/>
  <c r="OV6" i="22"/>
  <c r="OU6" i="22"/>
  <c r="OT6" i="22"/>
  <c r="OS6" i="22"/>
  <c r="OR6" i="22"/>
  <c r="OQ6" i="22"/>
  <c r="OP6" i="22"/>
  <c r="OO6" i="22"/>
  <c r="ON6" i="22"/>
  <c r="OM6" i="22"/>
  <c r="OL6" i="22"/>
  <c r="OK6" i="22"/>
  <c r="OJ6" i="22"/>
  <c r="OI6" i="22"/>
  <c r="OH6" i="22"/>
  <c r="OG6" i="22"/>
  <c r="OF6" i="22"/>
  <c r="OE6" i="22"/>
  <c r="OD6" i="22"/>
  <c r="OC6" i="22"/>
  <c r="OB6" i="22"/>
  <c r="OA6" i="22"/>
  <c r="NZ6" i="22"/>
  <c r="NY6" i="22"/>
  <c r="NX6" i="22"/>
  <c r="NW6" i="22"/>
  <c r="NV6" i="22"/>
  <c r="NU6" i="22"/>
  <c r="NT6" i="22"/>
  <c r="NS6" i="22"/>
  <c r="NR6" i="22"/>
  <c r="NQ6" i="22"/>
  <c r="NP6" i="22"/>
  <c r="NO6" i="22"/>
  <c r="NN6" i="22"/>
  <c r="NM6" i="22"/>
  <c r="NL6" i="22"/>
  <c r="NK6" i="22"/>
  <c r="NJ6" i="22"/>
  <c r="NI6" i="22"/>
  <c r="NH6" i="22"/>
  <c r="NG6" i="22"/>
  <c r="NF6" i="22"/>
  <c r="NE6" i="22"/>
  <c r="ND6" i="22"/>
  <c r="NC6" i="22"/>
  <c r="NB6" i="22"/>
  <c r="NA6" i="22"/>
  <c r="MZ6" i="22"/>
  <c r="MY6" i="22"/>
  <c r="MX6" i="22"/>
  <c r="MW6" i="22"/>
  <c r="MV6" i="22"/>
  <c r="MU6" i="22"/>
  <c r="MT6" i="22"/>
  <c r="MS6" i="22"/>
  <c r="MR6" i="22"/>
  <c r="MQ6" i="22"/>
  <c r="MP6" i="22"/>
  <c r="MO6" i="22"/>
  <c r="MN6" i="22"/>
  <c r="MM6" i="22"/>
  <c r="ML6" i="22"/>
  <c r="MK6" i="22"/>
  <c r="MJ6" i="22"/>
  <c r="MI6" i="22"/>
  <c r="MH6" i="22"/>
  <c r="MG6" i="22"/>
  <c r="MF6" i="22"/>
  <c r="ME6" i="22"/>
  <c r="MD6" i="22"/>
  <c r="MC6" i="22"/>
  <c r="MB6" i="22"/>
  <c r="MA6" i="22"/>
  <c r="LZ6" i="22"/>
  <c r="LY6" i="22"/>
  <c r="LX6" i="22"/>
  <c r="LW6" i="22"/>
  <c r="LV6" i="22"/>
  <c r="LU6" i="22"/>
  <c r="LU7" i="22" s="1"/>
  <c r="LT6" i="22"/>
  <c r="LS6" i="22"/>
  <c r="LR6" i="22"/>
  <c r="LQ6" i="22"/>
  <c r="LP6" i="22"/>
  <c r="LO6" i="22"/>
  <c r="LN6" i="22"/>
  <c r="LM6" i="22"/>
  <c r="LL6" i="22"/>
  <c r="LK6" i="22"/>
  <c r="LJ6" i="22"/>
  <c r="LI6" i="22"/>
  <c r="LH6" i="22"/>
  <c r="LG6" i="22"/>
  <c r="LF6" i="22"/>
  <c r="LE6" i="22"/>
  <c r="LD6" i="22"/>
  <c r="LC6" i="22"/>
  <c r="LB6" i="22"/>
  <c r="LA6" i="22"/>
  <c r="KZ6" i="22"/>
  <c r="KY6" i="22"/>
  <c r="KX6" i="22"/>
  <c r="KW6" i="22"/>
  <c r="KV6" i="22"/>
  <c r="KU6" i="22"/>
  <c r="KT6" i="22"/>
  <c r="KS6" i="22"/>
  <c r="KR6" i="22"/>
  <c r="KQ6" i="22"/>
  <c r="KP6" i="22"/>
  <c r="KO6" i="22"/>
  <c r="KO7" i="22" s="1"/>
  <c r="KN6" i="22"/>
  <c r="KM6" i="22"/>
  <c r="KL6" i="22"/>
  <c r="KK6" i="22"/>
  <c r="KJ6" i="22"/>
  <c r="KI6" i="22"/>
  <c r="KH6" i="22"/>
  <c r="KG6" i="22"/>
  <c r="KF6" i="22"/>
  <c r="KE6" i="22"/>
  <c r="KE7" i="22" s="1"/>
  <c r="KD6" i="22"/>
  <c r="KC6" i="22"/>
  <c r="KB6" i="22"/>
  <c r="KA6" i="22"/>
  <c r="JZ6" i="22"/>
  <c r="JY6" i="22"/>
  <c r="JX6" i="22"/>
  <c r="JW6" i="22"/>
  <c r="JV6" i="22"/>
  <c r="JU6" i="22"/>
  <c r="JT6" i="22"/>
  <c r="JS6" i="22"/>
  <c r="JR6" i="22"/>
  <c r="JQ6" i="22"/>
  <c r="JP6" i="22"/>
  <c r="JO6" i="22"/>
  <c r="JN6" i="22"/>
  <c r="JM6" i="22"/>
  <c r="JL6" i="22"/>
  <c r="JK6" i="22"/>
  <c r="JJ6" i="22"/>
  <c r="JI6" i="22"/>
  <c r="JI7" i="22" s="1"/>
  <c r="JH6" i="22"/>
  <c r="JG6" i="22"/>
  <c r="JF6" i="22"/>
  <c r="JE6" i="22"/>
  <c r="JD6" i="22"/>
  <c r="JC6" i="22"/>
  <c r="JB6" i="22"/>
  <c r="JA6" i="22"/>
  <c r="IZ6" i="22"/>
  <c r="IY6" i="22"/>
  <c r="IY7" i="22" s="1"/>
  <c r="IX6" i="22"/>
  <c r="IW6" i="22"/>
  <c r="IV6" i="22"/>
  <c r="IU6" i="22"/>
  <c r="IT6" i="22"/>
  <c r="IS6" i="22"/>
  <c r="IR6" i="22"/>
  <c r="IQ6" i="22"/>
  <c r="IP6" i="22"/>
  <c r="IP7" i="22" s="1"/>
  <c r="IO6" i="22"/>
  <c r="IN6" i="22"/>
  <c r="IM6" i="22"/>
  <c r="IL6" i="22"/>
  <c r="IK6" i="22"/>
  <c r="IJ6" i="22"/>
  <c r="II6" i="22"/>
  <c r="IH6" i="22"/>
  <c r="IG6" i="22"/>
  <c r="IF6" i="22"/>
  <c r="IE6" i="22"/>
  <c r="ID6" i="22"/>
  <c r="IC6" i="22"/>
  <c r="IB6" i="22"/>
  <c r="IA6" i="22"/>
  <c r="HZ6" i="22"/>
  <c r="HZ7" i="22" s="1"/>
  <c r="HY6" i="22"/>
  <c r="HX6" i="22"/>
  <c r="HW6" i="22"/>
  <c r="HV6" i="22"/>
  <c r="HU6" i="22"/>
  <c r="HT6" i="22"/>
  <c r="HS6" i="22"/>
  <c r="HR6" i="22"/>
  <c r="HR7" i="22" s="1"/>
  <c r="HQ6" i="22"/>
  <c r="HP6" i="22"/>
  <c r="HO6" i="22"/>
  <c r="HN6" i="22"/>
  <c r="HM6" i="22"/>
  <c r="HL6" i="22"/>
  <c r="HK6" i="22"/>
  <c r="HJ6" i="22"/>
  <c r="HJ7" i="22" s="1"/>
  <c r="HI6" i="22"/>
  <c r="HH6" i="22"/>
  <c r="HG6" i="22"/>
  <c r="HF6" i="22"/>
  <c r="HE6" i="22"/>
  <c r="HD6" i="22"/>
  <c r="HC6" i="22"/>
  <c r="HB6" i="22"/>
  <c r="HA6" i="22"/>
  <c r="GZ6" i="22"/>
  <c r="GY6" i="22"/>
  <c r="GX6" i="22"/>
  <c r="GW6" i="22"/>
  <c r="GV6" i="22"/>
  <c r="GU6" i="22"/>
  <c r="GT6" i="22"/>
  <c r="GT7" i="22" s="1"/>
  <c r="GS6" i="22"/>
  <c r="GR6" i="22"/>
  <c r="GQ6" i="22"/>
  <c r="GP6" i="22"/>
  <c r="GO6" i="22"/>
  <c r="GN6" i="22"/>
  <c r="GM6" i="22"/>
  <c r="GL6" i="22"/>
  <c r="GL7" i="22" s="1"/>
  <c r="GK6" i="22"/>
  <c r="GJ6" i="22"/>
  <c r="GI6" i="22"/>
  <c r="GH6" i="22"/>
  <c r="GG6" i="22"/>
  <c r="GF6" i="22"/>
  <c r="GE6" i="22"/>
  <c r="GD6" i="22"/>
  <c r="GD7" i="22" s="1"/>
  <c r="GC6" i="22"/>
  <c r="GB6" i="22"/>
  <c r="GA6" i="22"/>
  <c r="FZ6" i="22"/>
  <c r="FY6" i="22"/>
  <c r="FX6" i="22"/>
  <c r="FW6" i="22"/>
  <c r="FV6" i="22"/>
  <c r="FU6" i="22"/>
  <c r="FT6" i="22"/>
  <c r="FS6" i="22"/>
  <c r="FR6" i="22"/>
  <c r="FQ6" i="22"/>
  <c r="FP6" i="22"/>
  <c r="FO6" i="22"/>
  <c r="FN6" i="22"/>
  <c r="FN7" i="22" s="1"/>
  <c r="FM6" i="22"/>
  <c r="FL6" i="22"/>
  <c r="FK6" i="22"/>
  <c r="FJ6" i="22"/>
  <c r="FI6" i="22"/>
  <c r="FH6" i="22"/>
  <c r="FG6" i="22"/>
  <c r="FF6" i="22"/>
  <c r="FF7" i="22" s="1"/>
  <c r="FE6" i="22"/>
  <c r="FD6" i="22"/>
  <c r="FC6" i="22"/>
  <c r="FB6" i="22"/>
  <c r="FA6" i="22"/>
  <c r="EZ6" i="22"/>
  <c r="EY6" i="22"/>
  <c r="EX6" i="22"/>
  <c r="EX7" i="22" s="1"/>
  <c r="EW6" i="22"/>
  <c r="EV6" i="22"/>
  <c r="EU6" i="22"/>
  <c r="ET6" i="22"/>
  <c r="ES6" i="22"/>
  <c r="ER6" i="22"/>
  <c r="EQ6" i="22"/>
  <c r="EP6" i="22"/>
  <c r="EO6" i="22"/>
  <c r="EN6" i="22"/>
  <c r="EM6" i="22"/>
  <c r="EL6" i="22"/>
  <c r="EK6" i="22"/>
  <c r="EJ6" i="22"/>
  <c r="EI6" i="22"/>
  <c r="EH6" i="22"/>
  <c r="EH7" i="22" s="1"/>
  <c r="EG6" i="22"/>
  <c r="EF6" i="22"/>
  <c r="EE6" i="22"/>
  <c r="ED6" i="22"/>
  <c r="EC6" i="22"/>
  <c r="EB6" i="22"/>
  <c r="EA6" i="22"/>
  <c r="DZ6" i="22"/>
  <c r="DY6" i="22"/>
  <c r="DX6" i="22"/>
  <c r="DW6" i="22"/>
  <c r="DV6" i="22"/>
  <c r="DU6" i="22"/>
  <c r="DT6" i="22"/>
  <c r="DS6" i="22"/>
  <c r="DR6" i="22"/>
  <c r="DQ6" i="22"/>
  <c r="DP6" i="22"/>
  <c r="DO6" i="22"/>
  <c r="DN6" i="22"/>
  <c r="DM6" i="22"/>
  <c r="DL6" i="22"/>
  <c r="DK6" i="22"/>
  <c r="DJ6" i="22"/>
  <c r="DI6" i="22"/>
  <c r="DH6" i="22"/>
  <c r="DG6" i="22"/>
  <c r="DF6" i="22"/>
  <c r="DE6" i="22"/>
  <c r="DD6" i="22"/>
  <c r="DC6" i="22"/>
  <c r="DB6" i="22"/>
  <c r="DA6" i="22"/>
  <c r="CZ6" i="22"/>
  <c r="CY6" i="22"/>
  <c r="CX6" i="22"/>
  <c r="CW6" i="22"/>
  <c r="CV6" i="22"/>
  <c r="CU6" i="22"/>
  <c r="CT6" i="22"/>
  <c r="CS6" i="22"/>
  <c r="CR6" i="22"/>
  <c r="CQ6" i="22"/>
  <c r="CP6" i="22"/>
  <c r="CO6" i="22"/>
  <c r="CN6" i="22"/>
  <c r="CM6" i="22"/>
  <c r="CL6" i="22"/>
  <c r="CK6" i="22"/>
  <c r="CJ6" i="22"/>
  <c r="CI6" i="22"/>
  <c r="CH6" i="22"/>
  <c r="CG6" i="22"/>
  <c r="CF6" i="22"/>
  <c r="CE6" i="22"/>
  <c r="CD6" i="22"/>
  <c r="CC6" i="22"/>
  <c r="CB6" i="22"/>
  <c r="CA6" i="22"/>
  <c r="BZ6" i="22"/>
  <c r="BY6" i="22"/>
  <c r="BX6" i="22"/>
  <c r="BW6" i="22"/>
  <c r="BV6" i="22"/>
  <c r="BU6" i="22"/>
  <c r="BT6" i="22"/>
  <c r="BS6" i="22"/>
  <c r="BR6" i="22"/>
  <c r="BQ6" i="22"/>
  <c r="BP6" i="22"/>
  <c r="BO6" i="22"/>
  <c r="BN6" i="22"/>
  <c r="BM6" i="22"/>
  <c r="BL6" i="22"/>
  <c r="BK6" i="22"/>
  <c r="BJ6" i="22"/>
  <c r="BI6" i="22"/>
  <c r="BH6" i="22"/>
  <c r="BG6" i="22"/>
  <c r="BF6" i="22"/>
  <c r="BE6" i="22"/>
  <c r="BD6" i="22"/>
  <c r="BC6" i="22"/>
  <c r="BB6" i="22"/>
  <c r="BA6" i="22"/>
  <c r="AZ6" i="22"/>
  <c r="AY6" i="22"/>
  <c r="AX6" i="22"/>
  <c r="AW6" i="22"/>
  <c r="AV6" i="22"/>
  <c r="AU6" i="22"/>
  <c r="AT6" i="22"/>
  <c r="AS6" i="22"/>
  <c r="AR6" i="22"/>
  <c r="AQ6" i="22"/>
  <c r="AP6" i="22"/>
  <c r="AO6" i="22"/>
  <c r="AN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AAS4" i="22"/>
  <c r="AAR4" i="22"/>
  <c r="AAQ4" i="22"/>
  <c r="AAP4" i="22"/>
  <c r="AAO4" i="22"/>
  <c r="AAN4" i="22"/>
  <c r="AAM4" i="22"/>
  <c r="AAL4" i="22"/>
  <c r="AAK4" i="22"/>
  <c r="AAJ4" i="22"/>
  <c r="AAI4" i="22"/>
  <c r="AAH4" i="22"/>
  <c r="AAG4" i="22"/>
  <c r="AAF4" i="22"/>
  <c r="AAE4" i="22"/>
  <c r="AAD4" i="22"/>
  <c r="AAC4" i="22"/>
  <c r="AAB4" i="22"/>
  <c r="AAA4" i="22"/>
  <c r="ZZ4" i="22"/>
  <c r="ZY4" i="22"/>
  <c r="ZX4" i="22"/>
  <c r="ZW4" i="22"/>
  <c r="ZV4" i="22"/>
  <c r="ZU4" i="22"/>
  <c r="ZT4" i="22"/>
  <c r="ZS4" i="22"/>
  <c r="ZR4" i="22"/>
  <c r="ZQ4" i="22"/>
  <c r="ZP4" i="22"/>
  <c r="ZO4" i="22"/>
  <c r="ZN4" i="22"/>
  <c r="ZM4" i="22"/>
  <c r="ZL4" i="22"/>
  <c r="ZK4" i="22"/>
  <c r="ZJ4" i="22"/>
  <c r="ZI4" i="22"/>
  <c r="ZH4" i="22"/>
  <c r="ZG4" i="22"/>
  <c r="ZF4" i="22"/>
  <c r="ZE4" i="22"/>
  <c r="ZD4" i="22"/>
  <c r="ZC4" i="22"/>
  <c r="ZB4" i="22"/>
  <c r="ZA4" i="22"/>
  <c r="YZ4" i="22"/>
  <c r="YY4" i="22"/>
  <c r="YX4" i="22"/>
  <c r="YW4" i="22"/>
  <c r="YV4" i="22"/>
  <c r="YU4" i="22"/>
  <c r="YT4" i="22"/>
  <c r="YS4" i="22"/>
  <c r="YR4" i="22"/>
  <c r="YQ4" i="22"/>
  <c r="YP4" i="22"/>
  <c r="YO4" i="22"/>
  <c r="YN4" i="22"/>
  <c r="YM4" i="22"/>
  <c r="YL4" i="22"/>
  <c r="YK4" i="22"/>
  <c r="YJ4" i="22"/>
  <c r="YI4" i="22"/>
  <c r="YH4" i="22"/>
  <c r="YG4" i="22"/>
  <c r="YF4" i="22"/>
  <c r="YE4" i="22"/>
  <c r="YD4" i="22"/>
  <c r="YC4" i="22"/>
  <c r="YB4" i="22"/>
  <c r="YA4" i="22"/>
  <c r="XZ4" i="22"/>
  <c r="XY4" i="22"/>
  <c r="XX4" i="22"/>
  <c r="XW4" i="22"/>
  <c r="XV4" i="22"/>
  <c r="XU4" i="22"/>
  <c r="XU7" i="22" s="1"/>
  <c r="XT4" i="22"/>
  <c r="XS4" i="22"/>
  <c r="XR4" i="22"/>
  <c r="XQ4" i="22"/>
  <c r="XP4" i="22"/>
  <c r="XO4" i="22"/>
  <c r="XN4" i="22"/>
  <c r="XM4" i="22"/>
  <c r="XL4" i="22"/>
  <c r="XK4" i="22"/>
  <c r="XJ4" i="22"/>
  <c r="XI4" i="22"/>
  <c r="XH4" i="22"/>
  <c r="XG4" i="22"/>
  <c r="XF4" i="22"/>
  <c r="XE4" i="22"/>
  <c r="XD4" i="22"/>
  <c r="XC4" i="22"/>
  <c r="XB4" i="22"/>
  <c r="XA4" i="22"/>
  <c r="WZ4" i="22"/>
  <c r="WY4" i="22"/>
  <c r="WX4" i="22"/>
  <c r="WW4" i="22"/>
  <c r="WV4" i="22"/>
  <c r="WU4" i="22"/>
  <c r="WT4" i="22"/>
  <c r="WS4" i="22"/>
  <c r="WR4" i="22"/>
  <c r="WQ4" i="22"/>
  <c r="WP4" i="22"/>
  <c r="WO4" i="22"/>
  <c r="WO7" i="22" s="1"/>
  <c r="WN4" i="22"/>
  <c r="WM4" i="22"/>
  <c r="WL4" i="22"/>
  <c r="WK4" i="22"/>
  <c r="WJ4" i="22"/>
  <c r="WI4" i="22"/>
  <c r="WH4" i="22"/>
  <c r="WG4" i="22"/>
  <c r="WF4" i="22"/>
  <c r="WE4" i="22"/>
  <c r="WD4" i="22"/>
  <c r="WC4" i="22"/>
  <c r="WB4" i="22"/>
  <c r="WA4" i="22"/>
  <c r="VZ4" i="22"/>
  <c r="VY4" i="22"/>
  <c r="VX4" i="22"/>
  <c r="VW4" i="22"/>
  <c r="VV4" i="22"/>
  <c r="VU4" i="22"/>
  <c r="VT4" i="22"/>
  <c r="VS4" i="22"/>
  <c r="VR4" i="22"/>
  <c r="VQ4" i="22"/>
  <c r="VP4" i="22"/>
  <c r="VO4" i="22"/>
  <c r="VN4" i="22"/>
  <c r="VM4" i="22"/>
  <c r="VL4" i="22"/>
  <c r="VK4" i="22"/>
  <c r="VJ4" i="22"/>
  <c r="VI4" i="22"/>
  <c r="VI7" i="22" s="1"/>
  <c r="VH4" i="22"/>
  <c r="VG4" i="22"/>
  <c r="VF4" i="22"/>
  <c r="VE4" i="22"/>
  <c r="VD4" i="22"/>
  <c r="VC4" i="22"/>
  <c r="VB4" i="22"/>
  <c r="VA4" i="22"/>
  <c r="UZ4" i="22"/>
  <c r="UY4" i="22"/>
  <c r="UX4" i="22"/>
  <c r="UW4" i="22"/>
  <c r="UV4" i="22"/>
  <c r="UU4" i="22"/>
  <c r="UT4" i="22"/>
  <c r="US4" i="22"/>
  <c r="UR4" i="22"/>
  <c r="UQ4" i="22"/>
  <c r="UP4" i="22"/>
  <c r="UO4" i="22"/>
  <c r="UN4" i="22"/>
  <c r="UM4" i="22"/>
  <c r="UL4" i="22"/>
  <c r="UK4" i="22"/>
  <c r="UJ4" i="22"/>
  <c r="UI4" i="22"/>
  <c r="UH4" i="22"/>
  <c r="UG4" i="22"/>
  <c r="UF4" i="22"/>
  <c r="UE4" i="22"/>
  <c r="UD4" i="22"/>
  <c r="UC4" i="22"/>
  <c r="UB4" i="22"/>
  <c r="UA4" i="22"/>
  <c r="TZ4" i="22"/>
  <c r="TY4" i="22"/>
  <c r="TX4" i="22"/>
  <c r="TW4" i="22"/>
  <c r="TV4" i="22"/>
  <c r="TU4" i="22"/>
  <c r="TT4" i="22"/>
  <c r="TS4" i="22"/>
  <c r="TR4" i="22"/>
  <c r="TQ4" i="22"/>
  <c r="TP4" i="22"/>
  <c r="TO4" i="22"/>
  <c r="TN4" i="22"/>
  <c r="TM4" i="22"/>
  <c r="TL4" i="22"/>
  <c r="TK4" i="22"/>
  <c r="TK7" i="22" s="1"/>
  <c r="TJ4" i="22"/>
  <c r="TI4" i="22"/>
  <c r="TH4" i="22"/>
  <c r="TG4" i="22"/>
  <c r="TF4" i="22"/>
  <c r="TE4" i="22"/>
  <c r="TD4" i="22"/>
  <c r="TC4" i="22"/>
  <c r="TB4" i="22"/>
  <c r="TA4" i="22"/>
  <c r="SZ4" i="22"/>
  <c r="SY4" i="22"/>
  <c r="SX4" i="22"/>
  <c r="SW4" i="22"/>
  <c r="SV4" i="22"/>
  <c r="SU4" i="22"/>
  <c r="ST4" i="22"/>
  <c r="SS4" i="22"/>
  <c r="SR4" i="22"/>
  <c r="SQ4" i="22"/>
  <c r="SP4" i="22"/>
  <c r="SO4" i="22"/>
  <c r="SO7" i="22" s="1"/>
  <c r="SN4" i="22"/>
  <c r="SM4" i="22"/>
  <c r="SL4" i="22"/>
  <c r="SK4" i="22"/>
  <c r="SJ4" i="22"/>
  <c r="SI4" i="22"/>
  <c r="SH4" i="22"/>
  <c r="SG4" i="22"/>
  <c r="SF4" i="22"/>
  <c r="SE4" i="22"/>
  <c r="SD4" i="22"/>
  <c r="SC4" i="22"/>
  <c r="SB4" i="22"/>
  <c r="SA4" i="22"/>
  <c r="RZ4" i="22"/>
  <c r="RY4" i="22"/>
  <c r="RX4" i="22"/>
  <c r="RW4" i="22"/>
  <c r="RV4" i="22"/>
  <c r="RU4" i="22"/>
  <c r="RT4" i="22"/>
  <c r="RS4" i="22"/>
  <c r="RR4" i="22"/>
  <c r="RQ4" i="22"/>
  <c r="RP4" i="22"/>
  <c r="RO4" i="22"/>
  <c r="RN4" i="22"/>
  <c r="RM4" i="22"/>
  <c r="RL4" i="22"/>
  <c r="RK4" i="22"/>
  <c r="RJ4" i="22"/>
  <c r="RI4" i="22"/>
  <c r="RH4" i="22"/>
  <c r="RG4" i="22"/>
  <c r="RF4" i="22"/>
  <c r="RE4" i="22"/>
  <c r="RD4" i="22"/>
  <c r="RC4" i="22"/>
  <c r="RB4" i="22"/>
  <c r="RA4" i="22"/>
  <c r="QZ4" i="22"/>
  <c r="QY4" i="22"/>
  <c r="QX4" i="22"/>
  <c r="QW4" i="22"/>
  <c r="QV4" i="22"/>
  <c r="QU4" i="22"/>
  <c r="QT4" i="22"/>
  <c r="QS4" i="22"/>
  <c r="QR4" i="22"/>
  <c r="QQ4" i="22"/>
  <c r="QP4" i="22"/>
  <c r="QO4" i="22"/>
  <c r="QN4" i="22"/>
  <c r="QM4" i="22"/>
  <c r="QL4" i="22"/>
  <c r="QK4" i="22"/>
  <c r="QJ4" i="22"/>
  <c r="QI4" i="22"/>
  <c r="QI7" i="22" s="1"/>
  <c r="QH4" i="22"/>
  <c r="QG4" i="22"/>
  <c r="QF4" i="22"/>
  <c r="QE4" i="22"/>
  <c r="QD4" i="22"/>
  <c r="QC4" i="22"/>
  <c r="QB4" i="22"/>
  <c r="QA4" i="22"/>
  <c r="PZ4" i="22"/>
  <c r="PY4" i="22"/>
  <c r="PX4" i="22"/>
  <c r="PW4" i="22"/>
  <c r="PV4" i="22"/>
  <c r="PU4" i="22"/>
  <c r="PT4" i="22"/>
  <c r="PS4" i="22"/>
  <c r="PR4" i="22"/>
  <c r="PQ4" i="22"/>
  <c r="PP4" i="22"/>
  <c r="PO4" i="22"/>
  <c r="PN4" i="22"/>
  <c r="PM4" i="22"/>
  <c r="PL4" i="22"/>
  <c r="PK4" i="22"/>
  <c r="PJ4" i="22"/>
  <c r="PI4" i="22"/>
  <c r="PH4" i="22"/>
  <c r="PG4" i="22"/>
  <c r="PG7" i="22" s="1"/>
  <c r="PF4" i="22"/>
  <c r="PE4" i="22"/>
  <c r="PD4" i="22"/>
  <c r="PC4" i="22"/>
  <c r="PB4" i="22"/>
  <c r="PA4" i="22"/>
  <c r="OZ4" i="22"/>
  <c r="OY4" i="22"/>
  <c r="OX4" i="22"/>
  <c r="OW4" i="22"/>
  <c r="OV4" i="22"/>
  <c r="OU4" i="22"/>
  <c r="OT4" i="22"/>
  <c r="OS4" i="22"/>
  <c r="OR4" i="22"/>
  <c r="OQ4" i="22"/>
  <c r="OP4" i="22"/>
  <c r="OO4" i="22"/>
  <c r="ON4" i="22"/>
  <c r="OM4" i="22"/>
  <c r="OL4" i="22"/>
  <c r="OK4" i="22"/>
  <c r="OJ4" i="22"/>
  <c r="OI4" i="22"/>
  <c r="OH4" i="22"/>
  <c r="OG4" i="22"/>
  <c r="OG7" i="22" s="1"/>
  <c r="OF4" i="22"/>
  <c r="OE4" i="22"/>
  <c r="OD4" i="22"/>
  <c r="OC4" i="22"/>
  <c r="OB4" i="22"/>
  <c r="OA4" i="22"/>
  <c r="NZ4" i="22"/>
  <c r="NY4" i="22"/>
  <c r="NX4" i="22"/>
  <c r="NW4" i="22"/>
  <c r="NW7" i="22" s="1"/>
  <c r="NV4" i="22"/>
  <c r="NU4" i="22"/>
  <c r="NT4" i="22"/>
  <c r="NS4" i="22"/>
  <c r="NR4" i="22"/>
  <c r="NQ4" i="22"/>
  <c r="NP4" i="22"/>
  <c r="NO4" i="22"/>
  <c r="NN4" i="22"/>
  <c r="NM4" i="22"/>
  <c r="NL4" i="22"/>
  <c r="NK4" i="22"/>
  <c r="NJ4" i="22"/>
  <c r="NI4" i="22"/>
  <c r="NH4" i="22"/>
  <c r="NG4" i="22"/>
  <c r="NF4" i="22"/>
  <c r="NE4" i="22"/>
  <c r="ND4" i="22"/>
  <c r="NC4" i="22"/>
  <c r="NB4" i="22"/>
  <c r="NA4" i="22"/>
  <c r="MZ4" i="22"/>
  <c r="MY4" i="22"/>
  <c r="MX4" i="22"/>
  <c r="MW4" i="22"/>
  <c r="MV4" i="22"/>
  <c r="MU4" i="22"/>
  <c r="MT4" i="22"/>
  <c r="MS4" i="22"/>
  <c r="MR4" i="22"/>
  <c r="MQ4" i="22"/>
  <c r="MQ7" i="22" s="1"/>
  <c r="MP4" i="22"/>
  <c r="MO4" i="22"/>
  <c r="MN4" i="22"/>
  <c r="MM4" i="22"/>
  <c r="ML4" i="22"/>
  <c r="MK4" i="22"/>
  <c r="MJ4" i="22"/>
  <c r="MI4" i="22"/>
  <c r="MH4" i="22"/>
  <c r="MG4" i="22"/>
  <c r="MF4" i="22"/>
  <c r="ME4" i="22"/>
  <c r="MD4" i="22"/>
  <c r="MC4" i="22"/>
  <c r="MB4" i="22"/>
  <c r="MA4" i="22"/>
  <c r="LZ4" i="22"/>
  <c r="LY4" i="22"/>
  <c r="LX4" i="22"/>
  <c r="LW4" i="22"/>
  <c r="LV4" i="22"/>
  <c r="LU4" i="22"/>
  <c r="LT4" i="22"/>
  <c r="LS4" i="22"/>
  <c r="LR4" i="22"/>
  <c r="LQ4" i="22"/>
  <c r="LP4" i="22"/>
  <c r="LO4" i="22"/>
  <c r="LN4" i="22"/>
  <c r="LM4" i="22"/>
  <c r="LL4" i="22"/>
  <c r="LK4" i="22"/>
  <c r="LJ4" i="22"/>
  <c r="LI4" i="22"/>
  <c r="LH4" i="22"/>
  <c r="LG4" i="22"/>
  <c r="LF4" i="22"/>
  <c r="LE4" i="22"/>
  <c r="LD4" i="22"/>
  <c r="LC4" i="22"/>
  <c r="LB4" i="22"/>
  <c r="LA4" i="22"/>
  <c r="KZ4" i="22"/>
  <c r="KY4" i="22"/>
  <c r="KX4" i="22"/>
  <c r="KW4" i="22"/>
  <c r="KV4" i="22"/>
  <c r="KU4" i="22"/>
  <c r="KT4" i="22"/>
  <c r="KS4" i="22"/>
  <c r="KR4" i="22"/>
  <c r="KQ4" i="22"/>
  <c r="KP4" i="22"/>
  <c r="KO4" i="22"/>
  <c r="KN4" i="22"/>
  <c r="KM4" i="22"/>
  <c r="KL4" i="22"/>
  <c r="KK4" i="22"/>
  <c r="KJ4" i="22"/>
  <c r="KI4" i="22"/>
  <c r="KH4" i="22"/>
  <c r="KG4" i="22"/>
  <c r="KF4" i="22"/>
  <c r="KE4" i="22"/>
  <c r="KD4" i="22"/>
  <c r="KC4" i="22"/>
  <c r="KB4" i="22"/>
  <c r="KA4" i="22"/>
  <c r="JZ4" i="22"/>
  <c r="JY4" i="22"/>
  <c r="JX4" i="22"/>
  <c r="JW4" i="22"/>
  <c r="JV4" i="22"/>
  <c r="JU4" i="22"/>
  <c r="JT4" i="22"/>
  <c r="JS4" i="22"/>
  <c r="JR4" i="22"/>
  <c r="JQ4" i="22"/>
  <c r="JP4" i="22"/>
  <c r="JO4" i="22"/>
  <c r="JN4" i="22"/>
  <c r="JM4" i="22"/>
  <c r="JL4" i="22"/>
  <c r="JK4" i="22"/>
  <c r="JJ4" i="22"/>
  <c r="JI4" i="22"/>
  <c r="JH4" i="22"/>
  <c r="JG4" i="22"/>
  <c r="JF4" i="22"/>
  <c r="JE4" i="22"/>
  <c r="JD4" i="22"/>
  <c r="JC4" i="22"/>
  <c r="JB4" i="22"/>
  <c r="JA4" i="22"/>
  <c r="IZ4" i="22"/>
  <c r="IY4" i="22"/>
  <c r="IX4" i="22"/>
  <c r="IW4" i="22"/>
  <c r="IV4" i="22"/>
  <c r="IU4" i="22"/>
  <c r="IT4" i="22"/>
  <c r="IS4" i="22"/>
  <c r="IR4" i="22"/>
  <c r="IQ4" i="22"/>
  <c r="IP4" i="22"/>
  <c r="IO4" i="22"/>
  <c r="IN4" i="22"/>
  <c r="IM4" i="22"/>
  <c r="IL4" i="22"/>
  <c r="IK4" i="22"/>
  <c r="IJ4" i="22"/>
  <c r="II4" i="22"/>
  <c r="IH4" i="22"/>
  <c r="IG4" i="22"/>
  <c r="IF4" i="22"/>
  <c r="IE4" i="22"/>
  <c r="ID4" i="22"/>
  <c r="IC4" i="22"/>
  <c r="IB4" i="22"/>
  <c r="IA4" i="22"/>
  <c r="HZ4" i="22"/>
  <c r="HY4" i="22"/>
  <c r="HX4" i="22"/>
  <c r="HW4" i="22"/>
  <c r="HV4" i="22"/>
  <c r="HU4" i="22"/>
  <c r="HT4" i="22"/>
  <c r="HS4" i="22"/>
  <c r="HR4" i="22"/>
  <c r="HQ4" i="22"/>
  <c r="HP4" i="22"/>
  <c r="HO4" i="22"/>
  <c r="HN4" i="22"/>
  <c r="HM4" i="22"/>
  <c r="HL4" i="22"/>
  <c r="HK4" i="22"/>
  <c r="HJ4" i="22"/>
  <c r="HI4" i="22"/>
  <c r="HH4" i="22"/>
  <c r="HG4" i="22"/>
  <c r="HF4" i="22"/>
  <c r="HE4" i="22"/>
  <c r="HD4" i="22"/>
  <c r="HC4" i="22"/>
  <c r="HB4" i="22"/>
  <c r="HA4" i="22"/>
  <c r="GZ4" i="22"/>
  <c r="GY4" i="22"/>
  <c r="GX4" i="22"/>
  <c r="GW4" i="22"/>
  <c r="GV4" i="22"/>
  <c r="GU4" i="22"/>
  <c r="GT4" i="22"/>
  <c r="GS4" i="22"/>
  <c r="GR4" i="22"/>
  <c r="GQ4" i="22"/>
  <c r="GP4" i="22"/>
  <c r="GO4" i="22"/>
  <c r="GN4" i="22"/>
  <c r="GM4" i="22"/>
  <c r="GL4" i="22"/>
  <c r="GK4" i="22"/>
  <c r="GJ4" i="22"/>
  <c r="GI4" i="22"/>
  <c r="GH4" i="22"/>
  <c r="GG4" i="22"/>
  <c r="GF4" i="22"/>
  <c r="GE4" i="22"/>
  <c r="GD4" i="22"/>
  <c r="GC4" i="22"/>
  <c r="GB4" i="22"/>
  <c r="GA4" i="22"/>
  <c r="FZ4" i="22"/>
  <c r="FY4" i="22"/>
  <c r="FX4" i="22"/>
  <c r="FW4" i="22"/>
  <c r="FV4" i="22"/>
  <c r="FU4" i="22"/>
  <c r="FT4" i="22"/>
  <c r="FS4" i="22"/>
  <c r="FR4" i="22"/>
  <c r="FQ4" i="22"/>
  <c r="FP4" i="22"/>
  <c r="FO4" i="22"/>
  <c r="FN4" i="22"/>
  <c r="FM4" i="22"/>
  <c r="FL4" i="22"/>
  <c r="FK4" i="22"/>
  <c r="FJ4" i="22"/>
  <c r="FI4" i="22"/>
  <c r="FH4" i="22"/>
  <c r="FG4" i="22"/>
  <c r="FF4" i="22"/>
  <c r="FE4" i="22"/>
  <c r="FD4" i="22"/>
  <c r="FC4" i="22"/>
  <c r="FB4" i="22"/>
  <c r="FA4" i="22"/>
  <c r="EZ4" i="22"/>
  <c r="EY4" i="22"/>
  <c r="EX4" i="22"/>
  <c r="EW4" i="22"/>
  <c r="EV4" i="22"/>
  <c r="EU4" i="22"/>
  <c r="ET4" i="22"/>
  <c r="ES4" i="22"/>
  <c r="ER4" i="22"/>
  <c r="EQ4" i="22"/>
  <c r="EP4" i="22"/>
  <c r="EO4" i="22"/>
  <c r="EN4" i="22"/>
  <c r="EM4" i="22"/>
  <c r="EL4" i="22"/>
  <c r="EK4" i="22"/>
  <c r="EJ4" i="22"/>
  <c r="EI4" i="22"/>
  <c r="EH4" i="22"/>
  <c r="EG4" i="22"/>
  <c r="EF4" i="22"/>
  <c r="EE4" i="22"/>
  <c r="ED4" i="22"/>
  <c r="EC4" i="22"/>
  <c r="EB4" i="22"/>
  <c r="EA4" i="22"/>
  <c r="DZ4" i="22"/>
  <c r="DY4" i="22"/>
  <c r="DX4" i="22"/>
  <c r="DW4" i="22"/>
  <c r="DV4" i="22"/>
  <c r="DU4" i="22"/>
  <c r="DT4" i="22"/>
  <c r="DS4" i="22"/>
  <c r="DR4" i="22"/>
  <c r="DQ4" i="22"/>
  <c r="DP4" i="22"/>
  <c r="DO4" i="22"/>
  <c r="DN4" i="22"/>
  <c r="DM4" i="22"/>
  <c r="DL4" i="22"/>
  <c r="DK4" i="22"/>
  <c r="DJ4" i="22"/>
  <c r="DI4" i="22"/>
  <c r="DH4" i="22"/>
  <c r="DG4" i="22"/>
  <c r="DF4" i="22"/>
  <c r="DE4" i="22"/>
  <c r="DD4" i="22"/>
  <c r="DC4" i="22"/>
  <c r="DB4" i="22"/>
  <c r="DA4" i="22"/>
  <c r="CZ4" i="22"/>
  <c r="CY4" i="22"/>
  <c r="CX4" i="22"/>
  <c r="CW4" i="22"/>
  <c r="CV4" i="22"/>
  <c r="CU4" i="22"/>
  <c r="CT4" i="22"/>
  <c r="CS4" i="22"/>
  <c r="CR4" i="22"/>
  <c r="CQ4" i="22"/>
  <c r="CP4" i="22"/>
  <c r="CO4" i="22"/>
  <c r="CN4" i="22"/>
  <c r="CM4" i="22"/>
  <c r="CL4" i="22"/>
  <c r="CK4" i="22"/>
  <c r="CJ4" i="22"/>
  <c r="CI4" i="22"/>
  <c r="CH4" i="22"/>
  <c r="CG4" i="22"/>
  <c r="CF4" i="22"/>
  <c r="CE4" i="22"/>
  <c r="CD4" i="22"/>
  <c r="CC4" i="22"/>
  <c r="CB4" i="22"/>
  <c r="CA4" i="22"/>
  <c r="BZ4" i="22"/>
  <c r="BY4" i="22"/>
  <c r="BX4" i="22"/>
  <c r="BW4" i="22"/>
  <c r="BV4" i="22"/>
  <c r="BU4" i="22"/>
  <c r="BT4" i="22"/>
  <c r="BS4" i="22"/>
  <c r="BR4" i="22"/>
  <c r="BQ4" i="22"/>
  <c r="BP4" i="22"/>
  <c r="BO4" i="22"/>
  <c r="BN4" i="22"/>
  <c r="BM4" i="22"/>
  <c r="BL4" i="22"/>
  <c r="BK4" i="22"/>
  <c r="BJ4" i="22"/>
  <c r="BI4" i="22"/>
  <c r="BH4" i="22"/>
  <c r="BG4" i="22"/>
  <c r="BF4" i="22"/>
  <c r="BE4" i="22"/>
  <c r="BD4" i="22"/>
  <c r="BC4" i="22"/>
  <c r="BB4" i="22"/>
  <c r="BA4" i="22"/>
  <c r="AZ4" i="22"/>
  <c r="AY4" i="22"/>
  <c r="AX4" i="22"/>
  <c r="AW4" i="22"/>
  <c r="AV4" i="22"/>
  <c r="AU4" i="22"/>
  <c r="AT4" i="22"/>
  <c r="AS4" i="22"/>
  <c r="AR4" i="22"/>
  <c r="AQ4" i="22"/>
  <c r="AP4" i="22"/>
  <c r="AO4" i="22"/>
  <c r="AN4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AAS1" i="22"/>
  <c r="AAR1" i="22"/>
  <c r="AAQ1" i="22"/>
  <c r="AAP1" i="22"/>
  <c r="AAO1" i="22"/>
  <c r="AAN1" i="22"/>
  <c r="AAM1" i="22"/>
  <c r="AAL1" i="22"/>
  <c r="AAK1" i="22"/>
  <c r="AAJ1" i="22"/>
  <c r="AAI1" i="22"/>
  <c r="AAH1" i="22"/>
  <c r="AAG1" i="22"/>
  <c r="AAF1" i="22"/>
  <c r="AAE1" i="22"/>
  <c r="AAD1" i="22"/>
  <c r="AAC1" i="22"/>
  <c r="AAB1" i="22"/>
  <c r="AAA1" i="22"/>
  <c r="ZZ1" i="22"/>
  <c r="ZY1" i="22"/>
  <c r="ZX1" i="22"/>
  <c r="ZW1" i="22"/>
  <c r="ZV1" i="22"/>
  <c r="ZU1" i="22"/>
  <c r="ZT1" i="22"/>
  <c r="ZS1" i="22"/>
  <c r="ZR1" i="22"/>
  <c r="ZQ1" i="22"/>
  <c r="ZP1" i="22"/>
  <c r="ZO1" i="22"/>
  <c r="ZN1" i="22"/>
  <c r="ZM1" i="22"/>
  <c r="ZL1" i="22"/>
  <c r="ZK1" i="22"/>
  <c r="ZJ1" i="22"/>
  <c r="ZI1" i="22"/>
  <c r="ZH1" i="22"/>
  <c r="ZG1" i="22"/>
  <c r="ZF1" i="22"/>
  <c r="ZE1" i="22"/>
  <c r="ZD1" i="22"/>
  <c r="ZC1" i="22"/>
  <c r="ZB1" i="22"/>
  <c r="ZA1" i="22"/>
  <c r="YZ1" i="22"/>
  <c r="YY1" i="22"/>
  <c r="YX1" i="22"/>
  <c r="YW1" i="22"/>
  <c r="YV1" i="22"/>
  <c r="YU1" i="22"/>
  <c r="YT1" i="22"/>
  <c r="YS1" i="22"/>
  <c r="YR1" i="22"/>
  <c r="YQ1" i="22"/>
  <c r="YP1" i="22"/>
  <c r="YO1" i="22"/>
  <c r="YN1" i="22"/>
  <c r="YM1" i="22"/>
  <c r="YL1" i="22"/>
  <c r="YK1" i="22"/>
  <c r="YJ1" i="22"/>
  <c r="YI1" i="22"/>
  <c r="YH1" i="22"/>
  <c r="YG1" i="22"/>
  <c r="YF1" i="22"/>
  <c r="YE1" i="22"/>
  <c r="YD1" i="22"/>
  <c r="YC1" i="22"/>
  <c r="YB1" i="22"/>
  <c r="YA1" i="22"/>
  <c r="XZ1" i="22"/>
  <c r="XY1" i="22"/>
  <c r="XX1" i="22"/>
  <c r="XW1" i="22"/>
  <c r="XV1" i="22"/>
  <c r="XU1" i="22"/>
  <c r="XT1" i="22"/>
  <c r="XS1" i="22"/>
  <c r="XR1" i="22"/>
  <c r="XQ1" i="22"/>
  <c r="XP1" i="22"/>
  <c r="XO1" i="22"/>
  <c r="XN1" i="22"/>
  <c r="XM1" i="22"/>
  <c r="XL1" i="22"/>
  <c r="XK1" i="22"/>
  <c r="XJ1" i="22"/>
  <c r="XI1" i="22"/>
  <c r="XH1" i="22"/>
  <c r="XG1" i="22"/>
  <c r="XF1" i="22"/>
  <c r="XE1" i="22"/>
  <c r="XD1" i="22"/>
  <c r="XC1" i="22"/>
  <c r="XB1" i="22"/>
  <c r="XA1" i="22"/>
  <c r="WZ1" i="22"/>
  <c r="WY1" i="22"/>
  <c r="WX1" i="22"/>
  <c r="WW1" i="22"/>
  <c r="WV1" i="22"/>
  <c r="WU1" i="22"/>
  <c r="WT1" i="22"/>
  <c r="WS1" i="22"/>
  <c r="WR1" i="22"/>
  <c r="WQ1" i="22"/>
  <c r="WP1" i="22"/>
  <c r="WO1" i="22"/>
  <c r="WN1" i="22"/>
  <c r="WM1" i="22"/>
  <c r="WL1" i="22"/>
  <c r="WK1" i="22"/>
  <c r="WJ1" i="22"/>
  <c r="WI1" i="22"/>
  <c r="WH1" i="22"/>
  <c r="WG1" i="22"/>
  <c r="WF1" i="22"/>
  <c r="WE1" i="22"/>
  <c r="WD1" i="22"/>
  <c r="WC1" i="22"/>
  <c r="WB1" i="22"/>
  <c r="WA1" i="22"/>
  <c r="VZ1" i="22"/>
  <c r="VY1" i="22"/>
  <c r="VX1" i="22"/>
  <c r="VW1" i="22"/>
  <c r="VV1" i="22"/>
  <c r="VU1" i="22"/>
  <c r="VT1" i="22"/>
  <c r="VS1" i="22"/>
  <c r="VR1" i="22"/>
  <c r="VQ1" i="22"/>
  <c r="VP1" i="22"/>
  <c r="VO1" i="22"/>
  <c r="VN1" i="22"/>
  <c r="VM1" i="22"/>
  <c r="VL1" i="22"/>
  <c r="VK1" i="22"/>
  <c r="VJ1" i="22"/>
  <c r="VI1" i="22"/>
  <c r="VH1" i="22"/>
  <c r="VG1" i="22"/>
  <c r="VF1" i="22"/>
  <c r="VE1" i="22"/>
  <c r="VD1" i="22"/>
  <c r="VC1" i="22"/>
  <c r="VB1" i="22"/>
  <c r="VA1" i="22"/>
  <c r="UZ1" i="22"/>
  <c r="UY1" i="22"/>
  <c r="UX1" i="22"/>
  <c r="UW1" i="22"/>
  <c r="UV1" i="22"/>
  <c r="UU1" i="22"/>
  <c r="UT1" i="22"/>
  <c r="US1" i="22"/>
  <c r="UR1" i="22"/>
  <c r="UQ1" i="22"/>
  <c r="UP1" i="22"/>
  <c r="UO1" i="22"/>
  <c r="UN1" i="22"/>
  <c r="UM1" i="22"/>
  <c r="UL1" i="22"/>
  <c r="UK1" i="22"/>
  <c r="UJ1" i="22"/>
  <c r="UI1" i="22"/>
  <c r="UH1" i="22"/>
  <c r="UG1" i="22"/>
  <c r="UF1" i="22"/>
  <c r="UE1" i="22"/>
  <c r="UD1" i="22"/>
  <c r="UC1" i="22"/>
  <c r="UB1" i="22"/>
  <c r="UA1" i="22"/>
  <c r="TZ1" i="22"/>
  <c r="TY1" i="22"/>
  <c r="TX1" i="22"/>
  <c r="TW1" i="22"/>
  <c r="TV1" i="22"/>
  <c r="TU1" i="22"/>
  <c r="TT1" i="22"/>
  <c r="TS1" i="22"/>
  <c r="TR1" i="22"/>
  <c r="TQ1" i="22"/>
  <c r="TP1" i="22"/>
  <c r="TO1" i="22"/>
  <c r="TN1" i="22"/>
  <c r="TM1" i="22"/>
  <c r="TL1" i="22"/>
  <c r="TK1" i="22"/>
  <c r="TJ1" i="22"/>
  <c r="TI1" i="22"/>
  <c r="TH1" i="22"/>
  <c r="TG1" i="22"/>
  <c r="TF1" i="22"/>
  <c r="TE1" i="22"/>
  <c r="TD1" i="22"/>
  <c r="TC1" i="22"/>
  <c r="TB1" i="22"/>
  <c r="TA1" i="22"/>
  <c r="SZ1" i="22"/>
  <c r="SY1" i="22"/>
  <c r="SX1" i="22"/>
  <c r="SW1" i="22"/>
  <c r="SV1" i="22"/>
  <c r="SU1" i="22"/>
  <c r="ST1" i="22"/>
  <c r="SS1" i="22"/>
  <c r="SR1" i="22"/>
  <c r="SQ1" i="22"/>
  <c r="SP1" i="22"/>
  <c r="SO1" i="22"/>
  <c r="SN1" i="22"/>
  <c r="SM1" i="22"/>
  <c r="SL1" i="22"/>
  <c r="SK1" i="22"/>
  <c r="SJ1" i="22"/>
  <c r="SI1" i="22"/>
  <c r="SH1" i="22"/>
  <c r="SG1" i="22"/>
  <c r="SF1" i="22"/>
  <c r="SE1" i="22"/>
  <c r="SD1" i="22"/>
  <c r="SC1" i="22"/>
  <c r="SB1" i="22"/>
  <c r="SA1" i="22"/>
  <c r="RZ1" i="22"/>
  <c r="RY1" i="22"/>
  <c r="RX1" i="22"/>
  <c r="RW1" i="22"/>
  <c r="RV1" i="22"/>
  <c r="RU1" i="22"/>
  <c r="RT1" i="22"/>
  <c r="RS1" i="22"/>
  <c r="RR1" i="22"/>
  <c r="RQ1" i="22"/>
  <c r="RP1" i="22"/>
  <c r="RO1" i="22"/>
  <c r="RN1" i="22"/>
  <c r="RM1" i="22"/>
  <c r="RL1" i="22"/>
  <c r="RK1" i="22"/>
  <c r="RJ1" i="22"/>
  <c r="RI1" i="22"/>
  <c r="RH1" i="22"/>
  <c r="RG1" i="22"/>
  <c r="RF1" i="22"/>
  <c r="RE1" i="22"/>
  <c r="RD1" i="22"/>
  <c r="RC1" i="22"/>
  <c r="RB1" i="22"/>
  <c r="RA1" i="22"/>
  <c r="QZ1" i="22"/>
  <c r="QY1" i="22"/>
  <c r="QX1" i="22"/>
  <c r="QW1" i="22"/>
  <c r="QV1" i="22"/>
  <c r="QU1" i="22"/>
  <c r="QT1" i="22"/>
  <c r="QS1" i="22"/>
  <c r="QR1" i="22"/>
  <c r="QQ1" i="22"/>
  <c r="QP1" i="22"/>
  <c r="QO1" i="22"/>
  <c r="QN1" i="22"/>
  <c r="QM1" i="22"/>
  <c r="QL1" i="22"/>
  <c r="QK1" i="22"/>
  <c r="QJ1" i="22"/>
  <c r="QI1" i="22"/>
  <c r="QH1" i="22"/>
  <c r="QG1" i="22"/>
  <c r="QF1" i="22"/>
  <c r="QE1" i="22"/>
  <c r="QD1" i="22"/>
  <c r="QC1" i="22"/>
  <c r="QB1" i="22"/>
  <c r="QA1" i="22"/>
  <c r="PZ1" i="22"/>
  <c r="PY1" i="22"/>
  <c r="PX1" i="22"/>
  <c r="PW1" i="22"/>
  <c r="PV1" i="22"/>
  <c r="PU1" i="22"/>
  <c r="PT1" i="22"/>
  <c r="PS1" i="22"/>
  <c r="PR1" i="22"/>
  <c r="PQ1" i="22"/>
  <c r="PP1" i="22"/>
  <c r="PO1" i="22"/>
  <c r="PN1" i="22"/>
  <c r="PM1" i="22"/>
  <c r="PL1" i="22"/>
  <c r="PK1" i="22"/>
  <c r="PJ1" i="22"/>
  <c r="PI1" i="22"/>
  <c r="PH1" i="22"/>
  <c r="PG1" i="22"/>
  <c r="PF1" i="22"/>
  <c r="PE1" i="22"/>
  <c r="PD1" i="22"/>
  <c r="PC1" i="22"/>
  <c r="PB1" i="22"/>
  <c r="PA1" i="22"/>
  <c r="OZ1" i="22"/>
  <c r="OY1" i="22"/>
  <c r="OX1" i="22"/>
  <c r="OW1" i="22"/>
  <c r="OV1" i="22"/>
  <c r="OU1" i="22"/>
  <c r="OT1" i="22"/>
  <c r="OS1" i="22"/>
  <c r="OR1" i="22"/>
  <c r="OQ1" i="22"/>
  <c r="OP1" i="22"/>
  <c r="OO1" i="22"/>
  <c r="ON1" i="22"/>
  <c r="OM1" i="22"/>
  <c r="OL1" i="22"/>
  <c r="OK1" i="22"/>
  <c r="OJ1" i="22"/>
  <c r="OI1" i="22"/>
  <c r="OH1" i="22"/>
  <c r="OG1" i="22"/>
  <c r="OF1" i="22"/>
  <c r="OE1" i="22"/>
  <c r="OD1" i="22"/>
  <c r="OC1" i="22"/>
  <c r="OB1" i="22"/>
  <c r="OA1" i="22"/>
  <c r="NZ1" i="22"/>
  <c r="NY1" i="22"/>
  <c r="NX1" i="22"/>
  <c r="NW1" i="22"/>
  <c r="NV1" i="22"/>
  <c r="NU1" i="22"/>
  <c r="NT1" i="22"/>
  <c r="NS1" i="22"/>
  <c r="NR1" i="22"/>
  <c r="NQ1" i="22"/>
  <c r="NP1" i="22"/>
  <c r="NO1" i="22"/>
  <c r="NN1" i="22"/>
  <c r="NM1" i="22"/>
  <c r="NL1" i="22"/>
  <c r="NK1" i="22"/>
  <c r="NJ1" i="22"/>
  <c r="NI1" i="22"/>
  <c r="NH1" i="22"/>
  <c r="NG1" i="22"/>
  <c r="NF1" i="22"/>
  <c r="NE1" i="22"/>
  <c r="ND1" i="22"/>
  <c r="NC1" i="22"/>
  <c r="NB1" i="22"/>
  <c r="NA1" i="22"/>
  <c r="MZ1" i="22"/>
  <c r="MY1" i="22"/>
  <c r="MX1" i="22"/>
  <c r="MW1" i="22"/>
  <c r="MV1" i="22"/>
  <c r="MU1" i="22"/>
  <c r="MT1" i="22"/>
  <c r="MS1" i="22"/>
  <c r="MR1" i="22"/>
  <c r="MQ1" i="22"/>
  <c r="MP1" i="22"/>
  <c r="MO1" i="22"/>
  <c r="MN1" i="22"/>
  <c r="MM1" i="22"/>
  <c r="ML1" i="22"/>
  <c r="MK1" i="22"/>
  <c r="MJ1" i="22"/>
  <c r="MI1" i="22"/>
  <c r="MH1" i="22"/>
  <c r="MG1" i="22"/>
  <c r="MF1" i="22"/>
  <c r="ME1" i="22"/>
  <c r="MD1" i="22"/>
  <c r="MC1" i="22"/>
  <c r="MB1" i="22"/>
  <c r="MA1" i="22"/>
  <c r="LZ1" i="22"/>
  <c r="LY1" i="22"/>
  <c r="LX1" i="22"/>
  <c r="LW1" i="22"/>
  <c r="LV1" i="22"/>
  <c r="LU1" i="22"/>
  <c r="LT1" i="22"/>
  <c r="LS1" i="22"/>
  <c r="LR1" i="22"/>
  <c r="LQ1" i="22"/>
  <c r="LP1" i="22"/>
  <c r="LO1" i="22"/>
  <c r="LN1" i="22"/>
  <c r="LM1" i="22"/>
  <c r="LL1" i="22"/>
  <c r="LK1" i="22"/>
  <c r="LJ1" i="22"/>
  <c r="LI1" i="22"/>
  <c r="LH1" i="22"/>
  <c r="LG1" i="22"/>
  <c r="LF1" i="22"/>
  <c r="LE1" i="22"/>
  <c r="LD1" i="22"/>
  <c r="LC1" i="22"/>
  <c r="LB1" i="22"/>
  <c r="LA1" i="22"/>
  <c r="KZ1" i="22"/>
  <c r="KY1" i="22"/>
  <c r="KX1" i="22"/>
  <c r="KW1" i="22"/>
  <c r="KV1" i="22"/>
  <c r="KU1" i="22"/>
  <c r="KT1" i="22"/>
  <c r="KS1" i="22"/>
  <c r="KR1" i="22"/>
  <c r="KQ1" i="22"/>
  <c r="KP1" i="22"/>
  <c r="KO1" i="22"/>
  <c r="KN1" i="22"/>
  <c r="KM1" i="22"/>
  <c r="KL1" i="22"/>
  <c r="KK1" i="22"/>
  <c r="KJ1" i="22"/>
  <c r="KI1" i="22"/>
  <c r="KH1" i="22"/>
  <c r="KG1" i="22"/>
  <c r="KF1" i="22"/>
  <c r="KE1" i="22"/>
  <c r="KD1" i="22"/>
  <c r="KC1" i="22"/>
  <c r="KB1" i="22"/>
  <c r="KA1" i="22"/>
  <c r="JZ1" i="22"/>
  <c r="JY1" i="22"/>
  <c r="JX1" i="22"/>
  <c r="JW1" i="22"/>
  <c r="JV1" i="22"/>
  <c r="JU1" i="22"/>
  <c r="JT1" i="22"/>
  <c r="JS1" i="22"/>
  <c r="JR1" i="22"/>
  <c r="JQ1" i="22"/>
  <c r="JP1" i="22"/>
  <c r="JO1" i="22"/>
  <c r="JN1" i="22"/>
  <c r="JM1" i="22"/>
  <c r="JL1" i="22"/>
  <c r="JK1" i="22"/>
  <c r="JJ1" i="22"/>
  <c r="JI1" i="22"/>
  <c r="JH1" i="22"/>
  <c r="JG1" i="22"/>
  <c r="JF1" i="22"/>
  <c r="JE1" i="22"/>
  <c r="JD1" i="22"/>
  <c r="JC1" i="22"/>
  <c r="JB1" i="22"/>
  <c r="JA1" i="22"/>
  <c r="IZ1" i="22"/>
  <c r="IY1" i="22"/>
  <c r="IX1" i="22"/>
  <c r="IW1" i="22"/>
  <c r="IV1" i="22"/>
  <c r="IU1" i="22"/>
  <c r="IT1" i="22"/>
  <c r="IS1" i="22"/>
  <c r="IR1" i="22"/>
  <c r="IQ1" i="22"/>
  <c r="IP1" i="22"/>
  <c r="IO1" i="22"/>
  <c r="IN1" i="22"/>
  <c r="IM1" i="22"/>
  <c r="IL1" i="22"/>
  <c r="IK1" i="22"/>
  <c r="IJ1" i="22"/>
  <c r="II1" i="22"/>
  <c r="IH1" i="22"/>
  <c r="IG1" i="22"/>
  <c r="IF1" i="22"/>
  <c r="IE1" i="22"/>
  <c r="ID1" i="22"/>
  <c r="IC1" i="22"/>
  <c r="IB1" i="22"/>
  <c r="IA1" i="22"/>
  <c r="HZ1" i="22"/>
  <c r="HY1" i="22"/>
  <c r="HX1" i="22"/>
  <c r="HW1" i="22"/>
  <c r="HV1" i="22"/>
  <c r="HU1" i="22"/>
  <c r="HT1" i="22"/>
  <c r="HS1" i="22"/>
  <c r="HR1" i="22"/>
  <c r="HQ1" i="22"/>
  <c r="HP1" i="22"/>
  <c r="HO1" i="22"/>
  <c r="HN1" i="22"/>
  <c r="HM1" i="22"/>
  <c r="HL1" i="22"/>
  <c r="HK1" i="22"/>
  <c r="HJ1" i="22"/>
  <c r="HI1" i="22"/>
  <c r="HH1" i="22"/>
  <c r="HG1" i="22"/>
  <c r="HF1" i="22"/>
  <c r="HE1" i="22"/>
  <c r="HD1" i="22"/>
  <c r="HC1" i="22"/>
  <c r="HB1" i="22"/>
  <c r="HA1" i="22"/>
  <c r="GZ1" i="22"/>
  <c r="GY1" i="22"/>
  <c r="GX1" i="22"/>
  <c r="GW1" i="22"/>
  <c r="GV1" i="22"/>
  <c r="GU1" i="22"/>
  <c r="GT1" i="22"/>
  <c r="GS1" i="22"/>
  <c r="GR1" i="22"/>
  <c r="GQ1" i="22"/>
  <c r="GP1" i="22"/>
  <c r="GO1" i="22"/>
  <c r="GN1" i="22"/>
  <c r="GM1" i="22"/>
  <c r="GL1" i="22"/>
  <c r="GK1" i="22"/>
  <c r="GJ1" i="22"/>
  <c r="GI1" i="22"/>
  <c r="GH1" i="22"/>
  <c r="GG1" i="22"/>
  <c r="GF1" i="22"/>
  <c r="GE1" i="22"/>
  <c r="GD1" i="22"/>
  <c r="GC1" i="22"/>
  <c r="GB1" i="22"/>
  <c r="GA1" i="22"/>
  <c r="FZ1" i="22"/>
  <c r="FY1" i="22"/>
  <c r="FX1" i="22"/>
  <c r="FW1" i="22"/>
  <c r="FV1" i="22"/>
  <c r="FU1" i="22"/>
  <c r="FT1" i="22"/>
  <c r="FS1" i="22"/>
  <c r="FR1" i="22"/>
  <c r="FQ1" i="22"/>
  <c r="FP1" i="22"/>
  <c r="FO1" i="22"/>
  <c r="FN1" i="22"/>
  <c r="FM1" i="22"/>
  <c r="FL1" i="22"/>
  <c r="FK1" i="22"/>
  <c r="FJ1" i="22"/>
  <c r="FI1" i="22"/>
  <c r="FH1" i="22"/>
  <c r="FG1" i="22"/>
  <c r="FF1" i="22"/>
  <c r="FE1" i="22"/>
  <c r="FD1" i="22"/>
  <c r="FC1" i="22"/>
  <c r="FB1" i="22"/>
  <c r="FA1" i="22"/>
  <c r="EZ1" i="22"/>
  <c r="EY1" i="22"/>
  <c r="EX1" i="22"/>
  <c r="EW1" i="22"/>
  <c r="EV1" i="22"/>
  <c r="EU1" i="22"/>
  <c r="ET1" i="22"/>
  <c r="ES1" i="22"/>
  <c r="ER1" i="22"/>
  <c r="EQ1" i="22"/>
  <c r="EP1" i="22"/>
  <c r="EO1" i="22"/>
  <c r="EN1" i="22"/>
  <c r="EM1" i="22"/>
  <c r="EL1" i="22"/>
  <c r="EK1" i="22"/>
  <c r="EJ1" i="22"/>
  <c r="EI1" i="22"/>
  <c r="EH1" i="22"/>
  <c r="EG1" i="22"/>
  <c r="EF1" i="22"/>
  <c r="EE1" i="22"/>
  <c r="ED1" i="22"/>
  <c r="EC1" i="22"/>
  <c r="EB1" i="22"/>
  <c r="EA1" i="22"/>
  <c r="DZ1" i="22"/>
  <c r="DY1" i="22"/>
  <c r="DX1" i="22"/>
  <c r="DW1" i="22"/>
  <c r="DV1" i="22"/>
  <c r="DU1" i="22"/>
  <c r="DT1" i="22"/>
  <c r="DS1" i="22"/>
  <c r="DR1" i="22"/>
  <c r="DQ1" i="22"/>
  <c r="DP1" i="22"/>
  <c r="DO1" i="22"/>
  <c r="DN1" i="22"/>
  <c r="DM1" i="22"/>
  <c r="DL1" i="22"/>
  <c r="DK1" i="22"/>
  <c r="DJ1" i="22"/>
  <c r="DI1" i="22"/>
  <c r="DH1" i="22"/>
  <c r="DG1" i="22"/>
  <c r="DF1" i="22"/>
  <c r="DE1" i="22"/>
  <c r="DD1" i="22"/>
  <c r="DC1" i="22"/>
  <c r="DB1" i="22"/>
  <c r="DA1" i="22"/>
  <c r="CZ1" i="22"/>
  <c r="CY1" i="22"/>
  <c r="CX1" i="22"/>
  <c r="CW1" i="22"/>
  <c r="CV1" i="22"/>
  <c r="CU1" i="22"/>
  <c r="CT1" i="22"/>
  <c r="CS1" i="22"/>
  <c r="CR1" i="22"/>
  <c r="CQ1" i="22"/>
  <c r="CP1" i="22"/>
  <c r="CO1" i="22"/>
  <c r="CN1" i="22"/>
  <c r="CM1" i="22"/>
  <c r="CL1" i="22"/>
  <c r="CK1" i="22"/>
  <c r="CJ1" i="22"/>
  <c r="CI1" i="22"/>
  <c r="CH1" i="22"/>
  <c r="CG1" i="22"/>
  <c r="CF1" i="22"/>
  <c r="CE1" i="22"/>
  <c r="CD1" i="22"/>
  <c r="CC1" i="22"/>
  <c r="CB1" i="22"/>
  <c r="CA1" i="22"/>
  <c r="BZ1" i="22"/>
  <c r="BY1" i="22"/>
  <c r="BX1" i="22"/>
  <c r="BW1" i="22"/>
  <c r="BV1" i="22"/>
  <c r="BU1" i="22"/>
  <c r="BT1" i="22"/>
  <c r="BS1" i="22"/>
  <c r="BR1" i="22"/>
  <c r="BQ1" i="22"/>
  <c r="BP1" i="22"/>
  <c r="BO1" i="22"/>
  <c r="BN1" i="22"/>
  <c r="BM1" i="22"/>
  <c r="BL1" i="22"/>
  <c r="BK1" i="22"/>
  <c r="BJ1" i="22"/>
  <c r="BI1" i="22"/>
  <c r="BH1" i="22"/>
  <c r="BG1" i="22"/>
  <c r="BF1" i="22"/>
  <c r="BE1" i="22"/>
  <c r="BD1" i="22"/>
  <c r="BC1" i="22"/>
  <c r="BB1" i="22"/>
  <c r="BA1" i="22"/>
  <c r="AZ1" i="22"/>
  <c r="AY1" i="22"/>
  <c r="AX1" i="22"/>
  <c r="AW1" i="22"/>
  <c r="AV1" i="22"/>
  <c r="AU1" i="22"/>
  <c r="AT1" i="22"/>
  <c r="AS1" i="22"/>
  <c r="AR1" i="22"/>
  <c r="AQ1" i="22"/>
  <c r="AP1" i="22"/>
  <c r="AO1" i="22"/>
  <c r="AN1" i="22"/>
  <c r="AM1" i="22"/>
  <c r="AL1" i="22"/>
  <c r="AK1" i="22"/>
  <c r="AJ1" i="22"/>
  <c r="AI1" i="22"/>
  <c r="AH1" i="22"/>
  <c r="AG1" i="22"/>
  <c r="AF1" i="22"/>
  <c r="AE1" i="22"/>
  <c r="AD1" i="22"/>
  <c r="AC1" i="22"/>
  <c r="AB1" i="22"/>
  <c r="AA1" i="22"/>
  <c r="Z1" i="22"/>
  <c r="Y1" i="22"/>
  <c r="X1" i="22"/>
  <c r="W1" i="22"/>
  <c r="V1" i="22"/>
  <c r="U1" i="22"/>
  <c r="T1" i="22"/>
  <c r="S1" i="22"/>
  <c r="R1" i="22"/>
  <c r="Q1" i="22"/>
  <c r="P1" i="22"/>
  <c r="O1" i="22"/>
  <c r="N1" i="22"/>
  <c r="M1" i="22"/>
  <c r="L1" i="22"/>
  <c r="K1" i="22"/>
  <c r="J1" i="22"/>
  <c r="I1" i="22"/>
  <c r="H1" i="22"/>
  <c r="G1" i="22"/>
  <c r="F1" i="22"/>
  <c r="E1" i="22"/>
  <c r="D1" i="22"/>
  <c r="C1" i="22"/>
  <c r="B1" i="22"/>
  <c r="D17" i="21"/>
  <c r="D18" i="21" s="1"/>
  <c r="D19" i="21" s="1"/>
  <c r="D20" i="21" s="1"/>
  <c r="D21" i="21" s="1"/>
  <c r="D22" i="21" s="1"/>
  <c r="D23" i="21" s="1"/>
  <c r="D24" i="21" s="1"/>
  <c r="AAS6" i="21"/>
  <c r="AAR6" i="21"/>
  <c r="AAQ6" i="21"/>
  <c r="AAP6" i="21"/>
  <c r="AAO6" i="21"/>
  <c r="AAN6" i="21"/>
  <c r="AAM6" i="21"/>
  <c r="AAL6" i="21"/>
  <c r="AAK6" i="21"/>
  <c r="AAJ6" i="21"/>
  <c r="AAI6" i="21"/>
  <c r="AAH6" i="21"/>
  <c r="AAG6" i="21"/>
  <c r="AAF6" i="21"/>
  <c r="AAE6" i="21"/>
  <c r="AAD6" i="21"/>
  <c r="AAC6" i="21"/>
  <c r="AAB6" i="21"/>
  <c r="AAA6" i="21"/>
  <c r="ZZ6" i="21"/>
  <c r="ZY6" i="21"/>
  <c r="ZX6" i="21"/>
  <c r="ZW6" i="21"/>
  <c r="ZV6" i="21"/>
  <c r="ZU6" i="21"/>
  <c r="ZT6" i="21"/>
  <c r="ZS6" i="21"/>
  <c r="ZR6" i="21"/>
  <c r="ZQ6" i="21"/>
  <c r="ZP6" i="21"/>
  <c r="ZO6" i="21"/>
  <c r="ZN6" i="21"/>
  <c r="ZM6" i="21"/>
  <c r="ZL6" i="21"/>
  <c r="ZK6" i="21"/>
  <c r="ZJ6" i="21"/>
  <c r="ZI6" i="21"/>
  <c r="ZH6" i="21"/>
  <c r="ZG6" i="21"/>
  <c r="ZF6" i="21"/>
  <c r="ZE6" i="21"/>
  <c r="ZD6" i="21"/>
  <c r="ZC6" i="21"/>
  <c r="ZB6" i="21"/>
  <c r="ZA6" i="21"/>
  <c r="YZ6" i="21"/>
  <c r="YY6" i="21"/>
  <c r="YX6" i="21"/>
  <c r="YW6" i="21"/>
  <c r="YV6" i="21"/>
  <c r="YU6" i="21"/>
  <c r="YT6" i="21"/>
  <c r="YS6" i="21"/>
  <c r="YR6" i="21"/>
  <c r="YQ6" i="21"/>
  <c r="YP6" i="21"/>
  <c r="YO6" i="21"/>
  <c r="YN6" i="21"/>
  <c r="YM6" i="21"/>
  <c r="YL6" i="21"/>
  <c r="YK6" i="21"/>
  <c r="YJ6" i="21"/>
  <c r="YI6" i="21"/>
  <c r="YH6" i="21"/>
  <c r="YG6" i="21"/>
  <c r="YF6" i="21"/>
  <c r="YE6" i="21"/>
  <c r="YD6" i="21"/>
  <c r="YC6" i="21"/>
  <c r="YB6" i="21"/>
  <c r="YA6" i="21"/>
  <c r="XZ6" i="21"/>
  <c r="XY6" i="21"/>
  <c r="XX6" i="21"/>
  <c r="XW6" i="21"/>
  <c r="XV6" i="21"/>
  <c r="XU6" i="21"/>
  <c r="XT6" i="21"/>
  <c r="XS6" i="21"/>
  <c r="XR6" i="21"/>
  <c r="XQ6" i="21"/>
  <c r="XP6" i="21"/>
  <c r="XO6" i="21"/>
  <c r="XN6" i="21"/>
  <c r="XM6" i="21"/>
  <c r="XL6" i="21"/>
  <c r="XK6" i="21"/>
  <c r="XJ6" i="21"/>
  <c r="XI6" i="21"/>
  <c r="XH6" i="21"/>
  <c r="XG6" i="21"/>
  <c r="XF6" i="21"/>
  <c r="XE6" i="21"/>
  <c r="XD6" i="21"/>
  <c r="XC6" i="21"/>
  <c r="XB6" i="21"/>
  <c r="XA6" i="21"/>
  <c r="WZ6" i="21"/>
  <c r="WY6" i="21"/>
  <c r="WX6" i="21"/>
  <c r="WW6" i="21"/>
  <c r="WV6" i="21"/>
  <c r="WU6" i="21"/>
  <c r="WT6" i="21"/>
  <c r="WS6" i="21"/>
  <c r="WR6" i="21"/>
  <c r="WQ6" i="21"/>
  <c r="WP6" i="21"/>
  <c r="WO6" i="21"/>
  <c r="WN6" i="21"/>
  <c r="WM6" i="21"/>
  <c r="WL6" i="21"/>
  <c r="WK6" i="21"/>
  <c r="WJ6" i="21"/>
  <c r="WI6" i="21"/>
  <c r="WH6" i="21"/>
  <c r="WG6" i="21"/>
  <c r="WF6" i="21"/>
  <c r="WE6" i="21"/>
  <c r="WD6" i="21"/>
  <c r="WC6" i="21"/>
  <c r="WB6" i="21"/>
  <c r="WA6" i="21"/>
  <c r="VZ6" i="21"/>
  <c r="VY6" i="21"/>
  <c r="VX6" i="21"/>
  <c r="VW6" i="21"/>
  <c r="VV6" i="21"/>
  <c r="VU6" i="21"/>
  <c r="VT6" i="21"/>
  <c r="VS6" i="21"/>
  <c r="VR6" i="21"/>
  <c r="VQ6" i="21"/>
  <c r="VP6" i="21"/>
  <c r="VO6" i="21"/>
  <c r="VN6" i="21"/>
  <c r="VM6" i="21"/>
  <c r="VL6" i="21"/>
  <c r="VK6" i="21"/>
  <c r="VJ6" i="21"/>
  <c r="VI6" i="21"/>
  <c r="VH6" i="21"/>
  <c r="VG6" i="21"/>
  <c r="VF6" i="21"/>
  <c r="VE6" i="21"/>
  <c r="VD6" i="21"/>
  <c r="VC6" i="21"/>
  <c r="VB6" i="21"/>
  <c r="VA6" i="21"/>
  <c r="UZ6" i="21"/>
  <c r="UY6" i="21"/>
  <c r="UX6" i="21"/>
  <c r="UW6" i="21"/>
  <c r="UV6" i="21"/>
  <c r="UU6" i="21"/>
  <c r="UT6" i="21"/>
  <c r="US6" i="21"/>
  <c r="UR6" i="21"/>
  <c r="UQ6" i="21"/>
  <c r="UP6" i="21"/>
  <c r="UO6" i="21"/>
  <c r="UN6" i="21"/>
  <c r="UM6" i="21"/>
  <c r="UL6" i="21"/>
  <c r="UK6" i="21"/>
  <c r="UJ6" i="21"/>
  <c r="UI6" i="21"/>
  <c r="UH6" i="21"/>
  <c r="UG6" i="21"/>
  <c r="UF6" i="21"/>
  <c r="UE6" i="21"/>
  <c r="UD6" i="21"/>
  <c r="UC6" i="21"/>
  <c r="UB6" i="21"/>
  <c r="UA6" i="21"/>
  <c r="TZ6" i="21"/>
  <c r="TY6" i="21"/>
  <c r="TX6" i="21"/>
  <c r="TW6" i="21"/>
  <c r="TV6" i="21"/>
  <c r="TU6" i="21"/>
  <c r="TT6" i="21"/>
  <c r="TS6" i="21"/>
  <c r="TR6" i="21"/>
  <c r="TQ6" i="21"/>
  <c r="TP6" i="21"/>
  <c r="TO6" i="21"/>
  <c r="TN6" i="21"/>
  <c r="TM6" i="21"/>
  <c r="TL6" i="21"/>
  <c r="TK6" i="21"/>
  <c r="TJ6" i="21"/>
  <c r="TI6" i="21"/>
  <c r="TH6" i="21"/>
  <c r="TG6" i="21"/>
  <c r="TF6" i="21"/>
  <c r="TE6" i="21"/>
  <c r="TD6" i="21"/>
  <c r="TC6" i="21"/>
  <c r="TB6" i="21"/>
  <c r="TA6" i="21"/>
  <c r="SZ6" i="21"/>
  <c r="SY6" i="21"/>
  <c r="SX6" i="21"/>
  <c r="SW6" i="21"/>
  <c r="SV6" i="21"/>
  <c r="SU6" i="21"/>
  <c r="ST6" i="21"/>
  <c r="SS6" i="21"/>
  <c r="SR6" i="21"/>
  <c r="SQ6" i="21"/>
  <c r="SP6" i="21"/>
  <c r="SO6" i="21"/>
  <c r="SN6" i="21"/>
  <c r="SM6" i="21"/>
  <c r="SL6" i="21"/>
  <c r="SK6" i="21"/>
  <c r="SJ6" i="21"/>
  <c r="SI6" i="21"/>
  <c r="SH6" i="21"/>
  <c r="SG6" i="21"/>
  <c r="SF6" i="21"/>
  <c r="SE6" i="21"/>
  <c r="SD6" i="21"/>
  <c r="SC6" i="21"/>
  <c r="SB6" i="21"/>
  <c r="SA6" i="21"/>
  <c r="RZ6" i="21"/>
  <c r="RY6" i="21"/>
  <c r="RX6" i="21"/>
  <c r="RW6" i="21"/>
  <c r="RV6" i="21"/>
  <c r="RU6" i="21"/>
  <c r="RT6" i="21"/>
  <c r="RS6" i="21"/>
  <c r="RR6" i="21"/>
  <c r="RQ6" i="21"/>
  <c r="RP6" i="21"/>
  <c r="RO6" i="21"/>
  <c r="RN6" i="21"/>
  <c r="RM6" i="21"/>
  <c r="RL6" i="21"/>
  <c r="RK6" i="21"/>
  <c r="RJ6" i="21"/>
  <c r="RI6" i="21"/>
  <c r="RH6" i="21"/>
  <c r="RG6" i="21"/>
  <c r="RF6" i="21"/>
  <c r="RE6" i="21"/>
  <c r="RD6" i="21"/>
  <c r="RC6" i="21"/>
  <c r="RB6" i="21"/>
  <c r="RA6" i="21"/>
  <c r="QZ6" i="21"/>
  <c r="QY6" i="21"/>
  <c r="QX6" i="21"/>
  <c r="QW6" i="21"/>
  <c r="QV6" i="21"/>
  <c r="QU6" i="21"/>
  <c r="QT6" i="21"/>
  <c r="QS6" i="21"/>
  <c r="QR6" i="21"/>
  <c r="QQ6" i="21"/>
  <c r="QP6" i="21"/>
  <c r="QO6" i="21"/>
  <c r="QN6" i="21"/>
  <c r="QM6" i="21"/>
  <c r="QL6" i="21"/>
  <c r="QK6" i="21"/>
  <c r="QJ6" i="21"/>
  <c r="QI6" i="21"/>
  <c r="QH6" i="21"/>
  <c r="QG6" i="21"/>
  <c r="QF6" i="21"/>
  <c r="QE6" i="21"/>
  <c r="QD6" i="21"/>
  <c r="QC6" i="21"/>
  <c r="QB6" i="21"/>
  <c r="QA6" i="21"/>
  <c r="PZ6" i="21"/>
  <c r="PY6" i="21"/>
  <c r="PX6" i="21"/>
  <c r="PW6" i="21"/>
  <c r="PV6" i="21"/>
  <c r="PU6" i="21"/>
  <c r="PT6" i="21"/>
  <c r="PS6" i="21"/>
  <c r="PR6" i="21"/>
  <c r="PQ6" i="21"/>
  <c r="PP6" i="21"/>
  <c r="PO6" i="21"/>
  <c r="PN6" i="21"/>
  <c r="PM6" i="21"/>
  <c r="PL6" i="21"/>
  <c r="PK6" i="21"/>
  <c r="PJ6" i="21"/>
  <c r="PI6" i="21"/>
  <c r="PH6" i="21"/>
  <c r="PG6" i="21"/>
  <c r="PF6" i="21"/>
  <c r="PE6" i="21"/>
  <c r="PD6" i="21"/>
  <c r="PC6" i="21"/>
  <c r="PB6" i="21"/>
  <c r="PA6" i="21"/>
  <c r="OZ6" i="21"/>
  <c r="OY6" i="21"/>
  <c r="OX6" i="21"/>
  <c r="OW6" i="21"/>
  <c r="OV6" i="21"/>
  <c r="OU6" i="21"/>
  <c r="OT6" i="21"/>
  <c r="OS6" i="21"/>
  <c r="OR6" i="21"/>
  <c r="OQ6" i="21"/>
  <c r="OP6" i="21"/>
  <c r="OO6" i="21"/>
  <c r="ON6" i="21"/>
  <c r="OM6" i="21"/>
  <c r="OL6" i="21"/>
  <c r="OK6" i="21"/>
  <c r="OJ6" i="21"/>
  <c r="OI6" i="21"/>
  <c r="OH6" i="21"/>
  <c r="OG6" i="21"/>
  <c r="OF6" i="21"/>
  <c r="OE6" i="21"/>
  <c r="OD6" i="21"/>
  <c r="OC6" i="21"/>
  <c r="OB6" i="21"/>
  <c r="OA6" i="21"/>
  <c r="NZ6" i="21"/>
  <c r="NY6" i="21"/>
  <c r="NX6" i="21"/>
  <c r="NW6" i="21"/>
  <c r="NV6" i="21"/>
  <c r="NU6" i="21"/>
  <c r="NT6" i="21"/>
  <c r="NS6" i="21"/>
  <c r="NR6" i="21"/>
  <c r="NQ6" i="21"/>
  <c r="NP6" i="21"/>
  <c r="NO6" i="21"/>
  <c r="NN6" i="21"/>
  <c r="NM6" i="21"/>
  <c r="NL6" i="21"/>
  <c r="NK6" i="21"/>
  <c r="NJ6" i="21"/>
  <c r="NI6" i="21"/>
  <c r="NH6" i="21"/>
  <c r="NG6" i="21"/>
  <c r="NF6" i="21"/>
  <c r="NE6" i="21"/>
  <c r="ND6" i="21"/>
  <c r="NC6" i="21"/>
  <c r="NB6" i="21"/>
  <c r="NA6" i="21"/>
  <c r="MZ6" i="21"/>
  <c r="MY6" i="21"/>
  <c r="MX6" i="21"/>
  <c r="MW6" i="21"/>
  <c r="MV6" i="21"/>
  <c r="MU6" i="21"/>
  <c r="MT6" i="21"/>
  <c r="MS6" i="21"/>
  <c r="MR6" i="21"/>
  <c r="MQ6" i="21"/>
  <c r="MP6" i="21"/>
  <c r="MO6" i="21"/>
  <c r="MN6" i="21"/>
  <c r="MM6" i="21"/>
  <c r="ML6" i="21"/>
  <c r="MK6" i="21"/>
  <c r="MJ6" i="21"/>
  <c r="MI6" i="21"/>
  <c r="MH6" i="21"/>
  <c r="MG6" i="21"/>
  <c r="MF6" i="21"/>
  <c r="ME6" i="21"/>
  <c r="MD6" i="21"/>
  <c r="MC6" i="21"/>
  <c r="MB6" i="21"/>
  <c r="MA6" i="21"/>
  <c r="LZ6" i="21"/>
  <c r="LY6" i="21"/>
  <c r="LX6" i="21"/>
  <c r="LW6" i="21"/>
  <c r="LV6" i="21"/>
  <c r="LU6" i="21"/>
  <c r="LT6" i="21"/>
  <c r="LS6" i="21"/>
  <c r="LR6" i="21"/>
  <c r="LQ6" i="21"/>
  <c r="LP6" i="21"/>
  <c r="LO6" i="21"/>
  <c r="LN6" i="21"/>
  <c r="LM6" i="21"/>
  <c r="LL6" i="21"/>
  <c r="LK6" i="21"/>
  <c r="LJ6" i="21"/>
  <c r="LI6" i="21"/>
  <c r="LH6" i="21"/>
  <c r="LG6" i="21"/>
  <c r="LF6" i="21"/>
  <c r="LE6" i="21"/>
  <c r="LD6" i="21"/>
  <c r="LC6" i="21"/>
  <c r="LB6" i="21"/>
  <c r="LA6" i="21"/>
  <c r="KZ6" i="21"/>
  <c r="KY6" i="21"/>
  <c r="KX6" i="21"/>
  <c r="KW6" i="21"/>
  <c r="KV6" i="21"/>
  <c r="KU6" i="21"/>
  <c r="KT6" i="21"/>
  <c r="KS6" i="21"/>
  <c r="KR6" i="21"/>
  <c r="KQ6" i="21"/>
  <c r="KP6" i="21"/>
  <c r="KO6" i="21"/>
  <c r="KN6" i="21"/>
  <c r="KM6" i="21"/>
  <c r="KL6" i="21"/>
  <c r="KK6" i="21"/>
  <c r="KJ6" i="21"/>
  <c r="KI6" i="21"/>
  <c r="KH6" i="21"/>
  <c r="KG6" i="21"/>
  <c r="KF6" i="21"/>
  <c r="KE6" i="21"/>
  <c r="KD6" i="21"/>
  <c r="KC6" i="21"/>
  <c r="KB6" i="21"/>
  <c r="KA6" i="21"/>
  <c r="JZ6" i="21"/>
  <c r="JY6" i="21"/>
  <c r="JX6" i="21"/>
  <c r="JW6" i="21"/>
  <c r="JV6" i="21"/>
  <c r="JU6" i="21"/>
  <c r="JT6" i="21"/>
  <c r="JS6" i="21"/>
  <c r="JR6" i="21"/>
  <c r="JQ6" i="21"/>
  <c r="JP6" i="21"/>
  <c r="JO6" i="21"/>
  <c r="JN6" i="21"/>
  <c r="JM6" i="21"/>
  <c r="JL6" i="21"/>
  <c r="JK6" i="21"/>
  <c r="JJ6" i="21"/>
  <c r="JI6" i="21"/>
  <c r="JH6" i="21"/>
  <c r="JG6" i="21"/>
  <c r="JF6" i="21"/>
  <c r="JE6" i="21"/>
  <c r="JD6" i="21"/>
  <c r="JC6" i="21"/>
  <c r="JB6" i="21"/>
  <c r="JA6" i="21"/>
  <c r="IZ6" i="21"/>
  <c r="IY6" i="21"/>
  <c r="IX6" i="21"/>
  <c r="IW6" i="21"/>
  <c r="IV6" i="21"/>
  <c r="IU6" i="21"/>
  <c r="IT6" i="21"/>
  <c r="IS6" i="21"/>
  <c r="IR6" i="21"/>
  <c r="IQ6" i="21"/>
  <c r="IP6" i="21"/>
  <c r="IO6" i="21"/>
  <c r="IN6" i="21"/>
  <c r="IM6" i="21"/>
  <c r="IL6" i="21"/>
  <c r="IK6" i="21"/>
  <c r="IJ6" i="21"/>
  <c r="II6" i="21"/>
  <c r="IH6" i="21"/>
  <c r="IG6" i="21"/>
  <c r="IF6" i="21"/>
  <c r="IE6" i="21"/>
  <c r="ID6" i="21"/>
  <c r="IC6" i="21"/>
  <c r="IB6" i="21"/>
  <c r="IA6" i="21"/>
  <c r="HZ6" i="21"/>
  <c r="HY6" i="21"/>
  <c r="HX6" i="21"/>
  <c r="HW6" i="21"/>
  <c r="HV6" i="21"/>
  <c r="HU6" i="21"/>
  <c r="HT6" i="21"/>
  <c r="HS6" i="21"/>
  <c r="HR6" i="21"/>
  <c r="HQ6" i="21"/>
  <c r="HP6" i="21"/>
  <c r="HO6" i="21"/>
  <c r="HN6" i="21"/>
  <c r="HM6" i="21"/>
  <c r="HL6" i="21"/>
  <c r="HK6" i="21"/>
  <c r="HJ6" i="21"/>
  <c r="HI6" i="21"/>
  <c r="HH6" i="21"/>
  <c r="HG6" i="21"/>
  <c r="HF6" i="21"/>
  <c r="HE6" i="21"/>
  <c r="HD6" i="21"/>
  <c r="HC6" i="21"/>
  <c r="HB6" i="21"/>
  <c r="HA6" i="21"/>
  <c r="GZ6" i="21"/>
  <c r="GY6" i="21"/>
  <c r="GX6" i="21"/>
  <c r="GW6" i="21"/>
  <c r="GV6" i="21"/>
  <c r="GU6" i="21"/>
  <c r="GT6" i="21"/>
  <c r="GS6" i="21"/>
  <c r="GR6" i="21"/>
  <c r="GQ6" i="21"/>
  <c r="GP6" i="21"/>
  <c r="GO6" i="21"/>
  <c r="GN6" i="21"/>
  <c r="GM6" i="21"/>
  <c r="GL6" i="21"/>
  <c r="GK6" i="21"/>
  <c r="GJ6" i="21"/>
  <c r="GI6" i="21"/>
  <c r="GH6" i="21"/>
  <c r="GG6" i="21"/>
  <c r="GF6" i="21"/>
  <c r="GE6" i="21"/>
  <c r="GD6" i="21"/>
  <c r="GC6" i="21"/>
  <c r="GB6" i="21"/>
  <c r="GA6" i="21"/>
  <c r="FZ6" i="21"/>
  <c r="FY6" i="21"/>
  <c r="FX6" i="21"/>
  <c r="FW6" i="21"/>
  <c r="FV6" i="21"/>
  <c r="FU6" i="21"/>
  <c r="FT6" i="21"/>
  <c r="FS6" i="21"/>
  <c r="FR6" i="21"/>
  <c r="FQ6" i="21"/>
  <c r="FP6" i="21"/>
  <c r="FO6" i="21"/>
  <c r="FN6" i="21"/>
  <c r="FM6" i="21"/>
  <c r="FL6" i="21"/>
  <c r="FK6" i="21"/>
  <c r="FJ6" i="21"/>
  <c r="FI6" i="21"/>
  <c r="FH6" i="21"/>
  <c r="FG6" i="21"/>
  <c r="FF6" i="21"/>
  <c r="FE6" i="21"/>
  <c r="FD6" i="21"/>
  <c r="FC6" i="21"/>
  <c r="FB6" i="21"/>
  <c r="FA6" i="21"/>
  <c r="EZ6" i="21"/>
  <c r="EY6" i="21"/>
  <c r="EX6" i="21"/>
  <c r="EW6" i="21"/>
  <c r="EV6" i="21"/>
  <c r="EU6" i="21"/>
  <c r="ET6" i="21"/>
  <c r="ES6" i="21"/>
  <c r="ER6" i="21"/>
  <c r="EQ6" i="21"/>
  <c r="EP6" i="21"/>
  <c r="EO6" i="21"/>
  <c r="EN6" i="21"/>
  <c r="EM6" i="21"/>
  <c r="EL6" i="21"/>
  <c r="EK6" i="21"/>
  <c r="EJ6" i="21"/>
  <c r="EI6" i="21"/>
  <c r="EH6" i="21"/>
  <c r="EG6" i="21"/>
  <c r="EF6" i="21"/>
  <c r="EE6" i="21"/>
  <c r="ED6" i="21"/>
  <c r="EC6" i="21"/>
  <c r="EB6" i="21"/>
  <c r="EA6" i="21"/>
  <c r="DZ6" i="21"/>
  <c r="DY6" i="21"/>
  <c r="DX6" i="21"/>
  <c r="DW6" i="21"/>
  <c r="DV6" i="21"/>
  <c r="DU6" i="21"/>
  <c r="DT6" i="21"/>
  <c r="DS6" i="21"/>
  <c r="DR6" i="21"/>
  <c r="DQ6" i="21"/>
  <c r="DP6" i="21"/>
  <c r="DO6" i="21"/>
  <c r="DN6" i="21"/>
  <c r="DM6" i="21"/>
  <c r="DL6" i="21"/>
  <c r="DK6" i="21"/>
  <c r="DJ6" i="21"/>
  <c r="DI6" i="21"/>
  <c r="DH6" i="21"/>
  <c r="DG6" i="21"/>
  <c r="DF6" i="21"/>
  <c r="DE6" i="21"/>
  <c r="DD6" i="21"/>
  <c r="DC6" i="21"/>
  <c r="DB6" i="21"/>
  <c r="DA6" i="21"/>
  <c r="CZ6" i="21"/>
  <c r="CY6" i="21"/>
  <c r="CX6" i="21"/>
  <c r="CW6" i="21"/>
  <c r="CV6" i="21"/>
  <c r="CU6" i="21"/>
  <c r="CT6" i="21"/>
  <c r="CS6" i="21"/>
  <c r="CR6" i="21"/>
  <c r="CQ6" i="21"/>
  <c r="CP6" i="21"/>
  <c r="CO6" i="21"/>
  <c r="CN6" i="21"/>
  <c r="CM6" i="21"/>
  <c r="CL6" i="21"/>
  <c r="CK6" i="21"/>
  <c r="CJ6" i="21"/>
  <c r="CI6" i="21"/>
  <c r="CH6" i="21"/>
  <c r="CG6" i="21"/>
  <c r="CF6" i="21"/>
  <c r="CE6" i="21"/>
  <c r="CD6" i="21"/>
  <c r="CC6" i="21"/>
  <c r="CB6" i="21"/>
  <c r="CA6" i="21"/>
  <c r="BZ6" i="21"/>
  <c r="BY6" i="21"/>
  <c r="BX6" i="21"/>
  <c r="BW6" i="21"/>
  <c r="BV6" i="21"/>
  <c r="BU6" i="21"/>
  <c r="BT6" i="21"/>
  <c r="BS6" i="21"/>
  <c r="BR6" i="21"/>
  <c r="BQ6" i="21"/>
  <c r="BP6" i="21"/>
  <c r="BO6" i="21"/>
  <c r="BN6" i="21"/>
  <c r="BM6" i="21"/>
  <c r="BL6" i="21"/>
  <c r="BK6" i="21"/>
  <c r="BJ6" i="21"/>
  <c r="BI6" i="21"/>
  <c r="BH6" i="21"/>
  <c r="BG6" i="21"/>
  <c r="BF6" i="21"/>
  <c r="BE6" i="21"/>
  <c r="BD6" i="21"/>
  <c r="BC6" i="21"/>
  <c r="BB6" i="21"/>
  <c r="BA6" i="21"/>
  <c r="AZ6" i="21"/>
  <c r="AY6" i="21"/>
  <c r="AX6" i="21"/>
  <c r="AW6" i="21"/>
  <c r="AV6" i="21"/>
  <c r="AU6" i="21"/>
  <c r="AT6" i="21"/>
  <c r="AS6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AS4" i="21"/>
  <c r="AAR4" i="21"/>
  <c r="AAR7" i="21" s="1"/>
  <c r="AAQ4" i="21"/>
  <c r="AAP4" i="21"/>
  <c r="AAO4" i="21"/>
  <c r="AAN4" i="21"/>
  <c r="AAN7" i="21" s="1"/>
  <c r="AAM4" i="21"/>
  <c r="AAL4" i="21"/>
  <c r="AAK4" i="21"/>
  <c r="AAJ4" i="21"/>
  <c r="AAI4" i="21"/>
  <c r="AAH4" i="21"/>
  <c r="AAG4" i="21"/>
  <c r="AAF4" i="21"/>
  <c r="AAE4" i="21"/>
  <c r="AAD4" i="21"/>
  <c r="AAC4" i="21"/>
  <c r="AAC7" i="21" s="1"/>
  <c r="AAB4" i="21"/>
  <c r="AAA4" i="21"/>
  <c r="ZZ4" i="21"/>
  <c r="ZY4" i="21"/>
  <c r="ZX4" i="21"/>
  <c r="ZW4" i="21"/>
  <c r="ZV4" i="21"/>
  <c r="ZU4" i="21"/>
  <c r="ZT4" i="21"/>
  <c r="ZS4" i="21"/>
  <c r="ZR4" i="21"/>
  <c r="ZQ4" i="21"/>
  <c r="ZP4" i="21"/>
  <c r="ZO4" i="21"/>
  <c r="ZN4" i="21"/>
  <c r="ZM4" i="21"/>
  <c r="ZL4" i="21"/>
  <c r="ZL7" i="21" s="1"/>
  <c r="ZK4" i="21"/>
  <c r="ZJ4" i="21"/>
  <c r="ZI4" i="21"/>
  <c r="ZH4" i="21"/>
  <c r="ZH7" i="21" s="1"/>
  <c r="ZG4" i="21"/>
  <c r="ZF4" i="21"/>
  <c r="ZE4" i="21"/>
  <c r="ZD4" i="21"/>
  <c r="ZC4" i="21"/>
  <c r="ZB4" i="21"/>
  <c r="ZA4" i="21"/>
  <c r="YZ4" i="21"/>
  <c r="YY4" i="21"/>
  <c r="YX4" i="21"/>
  <c r="YW4" i="21"/>
  <c r="YV4" i="21"/>
  <c r="YU4" i="21"/>
  <c r="YT4" i="21"/>
  <c r="YS4" i="21"/>
  <c r="YR4" i="21"/>
  <c r="YQ4" i="21"/>
  <c r="YP4" i="21"/>
  <c r="YO4" i="21"/>
  <c r="YN4" i="21"/>
  <c r="YM4" i="21"/>
  <c r="YL4" i="21"/>
  <c r="YK4" i="21"/>
  <c r="YJ4" i="21"/>
  <c r="YI4" i="21"/>
  <c r="YH4" i="21"/>
  <c r="YG4" i="21"/>
  <c r="YF4" i="21"/>
  <c r="YE4" i="21"/>
  <c r="YD4" i="21"/>
  <c r="YC4" i="21"/>
  <c r="YB4" i="21"/>
  <c r="YB7" i="21" s="1"/>
  <c r="YA4" i="21"/>
  <c r="XZ4" i="21"/>
  <c r="XY4" i="21"/>
  <c r="XX4" i="21"/>
  <c r="XW4" i="21"/>
  <c r="XV4" i="21"/>
  <c r="XU4" i="21"/>
  <c r="XT4" i="21"/>
  <c r="XS4" i="21"/>
  <c r="XR4" i="21"/>
  <c r="XQ4" i="21"/>
  <c r="XP4" i="21"/>
  <c r="XO4" i="21"/>
  <c r="XN4" i="21"/>
  <c r="XM4" i="21"/>
  <c r="XL4" i="21"/>
  <c r="XK4" i="21"/>
  <c r="XJ4" i="21"/>
  <c r="XI4" i="21"/>
  <c r="XH4" i="21"/>
  <c r="XG4" i="21"/>
  <c r="XF4" i="21"/>
  <c r="XE4" i="21"/>
  <c r="XD4" i="21"/>
  <c r="XC4" i="21"/>
  <c r="XB4" i="21"/>
  <c r="XA4" i="21"/>
  <c r="WZ4" i="21"/>
  <c r="WY4" i="21"/>
  <c r="WX4" i="21"/>
  <c r="WW4" i="21"/>
  <c r="WV4" i="21"/>
  <c r="WV7" i="21" s="1"/>
  <c r="WU4" i="21"/>
  <c r="WT4" i="21"/>
  <c r="WS4" i="21"/>
  <c r="WR4" i="21"/>
  <c r="WQ4" i="21"/>
  <c r="WP4" i="21"/>
  <c r="WO4" i="21"/>
  <c r="WN4" i="21"/>
  <c r="WM4" i="21"/>
  <c r="WL4" i="21"/>
  <c r="WK4" i="21"/>
  <c r="WJ4" i="21"/>
  <c r="WI4" i="21"/>
  <c r="WH4" i="21"/>
  <c r="WG4" i="21"/>
  <c r="WF4" i="21"/>
  <c r="WE4" i="21"/>
  <c r="WD4" i="21"/>
  <c r="WC4" i="21"/>
  <c r="WB4" i="21"/>
  <c r="WA4" i="21"/>
  <c r="VZ4" i="21"/>
  <c r="VY4" i="21"/>
  <c r="VX4" i="21"/>
  <c r="VW4" i="21"/>
  <c r="VV4" i="21"/>
  <c r="VU4" i="21"/>
  <c r="VT4" i="21"/>
  <c r="VS4" i="21"/>
  <c r="VR4" i="21"/>
  <c r="VQ4" i="21"/>
  <c r="VP4" i="21"/>
  <c r="VP7" i="21" s="1"/>
  <c r="VO4" i="21"/>
  <c r="VN4" i="21"/>
  <c r="VM4" i="21"/>
  <c r="VL4" i="21"/>
  <c r="VK4" i="21"/>
  <c r="VJ4" i="21"/>
  <c r="VI4" i="21"/>
  <c r="VH4" i="21"/>
  <c r="VG4" i="21"/>
  <c r="VF4" i="21"/>
  <c r="VE4" i="21"/>
  <c r="VD4" i="21"/>
  <c r="VC4" i="21"/>
  <c r="VB4" i="21"/>
  <c r="VA4" i="21"/>
  <c r="UZ4" i="21"/>
  <c r="UY4" i="21"/>
  <c r="UX4" i="21"/>
  <c r="UW4" i="21"/>
  <c r="UV4" i="21"/>
  <c r="UU4" i="21"/>
  <c r="UT4" i="21"/>
  <c r="US4" i="21"/>
  <c r="UR4" i="21"/>
  <c r="UQ4" i="21"/>
  <c r="UP4" i="21"/>
  <c r="UO4" i="21"/>
  <c r="UN4" i="21"/>
  <c r="UM4" i="21"/>
  <c r="UL4" i="21"/>
  <c r="UK4" i="21"/>
  <c r="UJ4" i="21"/>
  <c r="UJ7" i="21" s="1"/>
  <c r="UI4" i="21"/>
  <c r="UH4" i="21"/>
  <c r="UG4" i="21"/>
  <c r="UF4" i="21"/>
  <c r="UE4" i="21"/>
  <c r="UD4" i="21"/>
  <c r="UC4" i="21"/>
  <c r="UB4" i="21"/>
  <c r="UA4" i="21"/>
  <c r="TZ4" i="21"/>
  <c r="TY4" i="21"/>
  <c r="TX4" i="21"/>
  <c r="TW4" i="21"/>
  <c r="TV4" i="21"/>
  <c r="TU4" i="21"/>
  <c r="TT4" i="21"/>
  <c r="TS4" i="21"/>
  <c r="TR4" i="21"/>
  <c r="TQ4" i="21"/>
  <c r="TP4" i="21"/>
  <c r="TO4" i="21"/>
  <c r="TN4" i="21"/>
  <c r="TM4" i="21"/>
  <c r="TL4" i="21"/>
  <c r="TK4" i="21"/>
  <c r="TJ4" i="21"/>
  <c r="TI4" i="21"/>
  <c r="TH4" i="21"/>
  <c r="TG4" i="21"/>
  <c r="TF4" i="21"/>
  <c r="TE4" i="21"/>
  <c r="TD4" i="21"/>
  <c r="TD7" i="21" s="1"/>
  <c r="TC4" i="21"/>
  <c r="TB4" i="21"/>
  <c r="TA4" i="21"/>
  <c r="SZ4" i="21"/>
  <c r="SY4" i="21"/>
  <c r="SX4" i="21"/>
  <c r="SW4" i="21"/>
  <c r="SV4" i="21"/>
  <c r="SU4" i="21"/>
  <c r="ST4" i="21"/>
  <c r="SS4" i="21"/>
  <c r="SR4" i="21"/>
  <c r="SQ4" i="21"/>
  <c r="SP4" i="21"/>
  <c r="SO4" i="21"/>
  <c r="SN4" i="21"/>
  <c r="SM4" i="21"/>
  <c r="SL4" i="21"/>
  <c r="SK4" i="21"/>
  <c r="SJ4" i="21"/>
  <c r="SI4" i="21"/>
  <c r="SH4" i="21"/>
  <c r="SG4" i="21"/>
  <c r="SF4" i="21"/>
  <c r="SE4" i="21"/>
  <c r="SD4" i="21"/>
  <c r="SC4" i="21"/>
  <c r="SB4" i="21"/>
  <c r="SA4" i="21"/>
  <c r="RZ4" i="21"/>
  <c r="RY4" i="21"/>
  <c r="RX4" i="21"/>
  <c r="RW4" i="21"/>
  <c r="RV4" i="21"/>
  <c r="RU4" i="21"/>
  <c r="RT4" i="21"/>
  <c r="RS4" i="21"/>
  <c r="RR4" i="21"/>
  <c r="RQ4" i="21"/>
  <c r="RP4" i="21"/>
  <c r="RO4" i="21"/>
  <c r="RN4" i="21"/>
  <c r="RM4" i="21"/>
  <c r="RM7" i="21" s="1"/>
  <c r="RL4" i="21"/>
  <c r="RK4" i="21"/>
  <c r="RJ4" i="21"/>
  <c r="RI4" i="21"/>
  <c r="RH4" i="21"/>
  <c r="RG4" i="21"/>
  <c r="RF4" i="21"/>
  <c r="RE4" i="21"/>
  <c r="RD4" i="21"/>
  <c r="RC4" i="21"/>
  <c r="RB4" i="21"/>
  <c r="RA4" i="21"/>
  <c r="QZ4" i="21"/>
  <c r="QY4" i="21"/>
  <c r="QX4" i="21"/>
  <c r="QW4" i="21"/>
  <c r="QV4" i="21"/>
  <c r="QU4" i="21"/>
  <c r="QT4" i="21"/>
  <c r="QS4" i="21"/>
  <c r="QR4" i="21"/>
  <c r="QQ4" i="21"/>
  <c r="QP4" i="21"/>
  <c r="QO4" i="21"/>
  <c r="QN4" i="21"/>
  <c r="QM4" i="21"/>
  <c r="QL4" i="21"/>
  <c r="QK4" i="21"/>
  <c r="QJ4" i="21"/>
  <c r="QI4" i="21"/>
  <c r="QH4" i="21"/>
  <c r="QG4" i="21"/>
  <c r="QF4" i="21"/>
  <c r="QE4" i="21"/>
  <c r="QD4" i="21"/>
  <c r="QC4" i="21"/>
  <c r="QB4" i="21"/>
  <c r="QA4" i="21"/>
  <c r="PZ4" i="21"/>
  <c r="PY4" i="21"/>
  <c r="PX4" i="21"/>
  <c r="PW4" i="21"/>
  <c r="PV4" i="21"/>
  <c r="PU4" i="21"/>
  <c r="PT4" i="21"/>
  <c r="PS4" i="21"/>
  <c r="PR4" i="21"/>
  <c r="PQ4" i="21"/>
  <c r="PP4" i="21"/>
  <c r="PO4" i="21"/>
  <c r="PN4" i="21"/>
  <c r="PM4" i="21"/>
  <c r="PL4" i="21"/>
  <c r="PK4" i="21"/>
  <c r="PJ4" i="21"/>
  <c r="PI4" i="21"/>
  <c r="PH4" i="21"/>
  <c r="PG4" i="21"/>
  <c r="PF4" i="21"/>
  <c r="PE4" i="21"/>
  <c r="PD4" i="21"/>
  <c r="PC4" i="21"/>
  <c r="PB4" i="21"/>
  <c r="PA4" i="21"/>
  <c r="PA7" i="21" s="1"/>
  <c r="OZ4" i="21"/>
  <c r="OY4" i="21"/>
  <c r="OX4" i="21"/>
  <c r="OW4" i="21"/>
  <c r="OV4" i="21"/>
  <c r="OU4" i="21"/>
  <c r="OT4" i="21"/>
  <c r="OS4" i="21"/>
  <c r="OR4" i="21"/>
  <c r="OQ4" i="21"/>
  <c r="OP4" i="21"/>
  <c r="OO4" i="21"/>
  <c r="ON4" i="21"/>
  <c r="OM4" i="21"/>
  <c r="OL4" i="21"/>
  <c r="OK4" i="21"/>
  <c r="OJ4" i="21"/>
  <c r="OI4" i="21"/>
  <c r="OH4" i="21"/>
  <c r="OG4" i="21"/>
  <c r="OF4" i="21"/>
  <c r="OE4" i="21"/>
  <c r="OD4" i="21"/>
  <c r="OC4" i="21"/>
  <c r="OB4" i="21"/>
  <c r="OA4" i="21"/>
  <c r="NZ4" i="21"/>
  <c r="NY4" i="21"/>
  <c r="NX4" i="21"/>
  <c r="NW4" i="21"/>
  <c r="NV4" i="21"/>
  <c r="NU4" i="21"/>
  <c r="NT4" i="21"/>
  <c r="NS4" i="21"/>
  <c r="NR4" i="21"/>
  <c r="NQ4" i="21"/>
  <c r="NP4" i="21"/>
  <c r="NO4" i="21"/>
  <c r="NN4" i="21"/>
  <c r="NM4" i="21"/>
  <c r="NL4" i="21"/>
  <c r="NK4" i="21"/>
  <c r="NJ4" i="21"/>
  <c r="NI4" i="21"/>
  <c r="NH4" i="21"/>
  <c r="NG4" i="21"/>
  <c r="NF4" i="21"/>
  <c r="NE4" i="21"/>
  <c r="ND4" i="21"/>
  <c r="NC4" i="21"/>
  <c r="NB4" i="21"/>
  <c r="NA4" i="21"/>
  <c r="MZ4" i="21"/>
  <c r="MY4" i="21"/>
  <c r="MX4" i="21"/>
  <c r="MW4" i="21"/>
  <c r="MV4" i="21"/>
  <c r="MU4" i="21"/>
  <c r="MT4" i="21"/>
  <c r="MS4" i="21"/>
  <c r="MR4" i="21"/>
  <c r="MQ4" i="21"/>
  <c r="MP4" i="21"/>
  <c r="MO4" i="21"/>
  <c r="MO7" i="21" s="1"/>
  <c r="MN4" i="21"/>
  <c r="MM4" i="21"/>
  <c r="ML4" i="21"/>
  <c r="MK4" i="21"/>
  <c r="MJ4" i="21"/>
  <c r="MI4" i="21"/>
  <c r="MH4" i="21"/>
  <c r="MG4" i="21"/>
  <c r="MF4" i="21"/>
  <c r="ME4" i="21"/>
  <c r="MD4" i="21"/>
  <c r="MC4" i="21"/>
  <c r="MB4" i="21"/>
  <c r="MA4" i="21"/>
  <c r="LZ4" i="21"/>
  <c r="LY4" i="21"/>
  <c r="LY7" i="21" s="1"/>
  <c r="LX4" i="21"/>
  <c r="LW4" i="21"/>
  <c r="LV4" i="21"/>
  <c r="LU4" i="21"/>
  <c r="LT4" i="21"/>
  <c r="LS4" i="21"/>
  <c r="LR4" i="21"/>
  <c r="LQ4" i="21"/>
  <c r="LP4" i="21"/>
  <c r="LO4" i="21"/>
  <c r="LN4" i="21"/>
  <c r="LM4" i="21"/>
  <c r="LL4" i="21"/>
  <c r="LK4" i="21"/>
  <c r="LJ4" i="21"/>
  <c r="LI4" i="21"/>
  <c r="LH4" i="21"/>
  <c r="LG4" i="21"/>
  <c r="LF4" i="21"/>
  <c r="LE4" i="21"/>
  <c r="LD4" i="21"/>
  <c r="LC4" i="21"/>
  <c r="LB4" i="21"/>
  <c r="LA4" i="21"/>
  <c r="KZ4" i="21"/>
  <c r="KY4" i="21"/>
  <c r="KX4" i="21"/>
  <c r="KW4" i="21"/>
  <c r="KV4" i="21"/>
  <c r="KU4" i="21"/>
  <c r="KT4" i="21"/>
  <c r="KS4" i="21"/>
  <c r="KR4" i="21"/>
  <c r="KQ4" i="21"/>
  <c r="KP4" i="21"/>
  <c r="KO4" i="21"/>
  <c r="KN4" i="21"/>
  <c r="KM4" i="21"/>
  <c r="KL4" i="21"/>
  <c r="KK4" i="21"/>
  <c r="KJ4" i="21"/>
  <c r="KI4" i="21"/>
  <c r="KH4" i="21"/>
  <c r="KG4" i="21"/>
  <c r="KF4" i="21"/>
  <c r="KE4" i="21"/>
  <c r="KD4" i="21"/>
  <c r="KC4" i="21"/>
  <c r="KB4" i="21"/>
  <c r="KA4" i="21"/>
  <c r="JZ4" i="21"/>
  <c r="JY4" i="21"/>
  <c r="JX4" i="21"/>
  <c r="JW4" i="21"/>
  <c r="JV4" i="21"/>
  <c r="JU4" i="21"/>
  <c r="JT4" i="21"/>
  <c r="JS4" i="21"/>
  <c r="JR4" i="21"/>
  <c r="JQ4" i="21"/>
  <c r="JP4" i="21"/>
  <c r="JO4" i="21"/>
  <c r="JN4" i="21"/>
  <c r="JM4" i="21"/>
  <c r="JL4" i="21"/>
  <c r="JK4" i="21"/>
  <c r="JJ4" i="21"/>
  <c r="JI4" i="21"/>
  <c r="JH4" i="21"/>
  <c r="JG4" i="21"/>
  <c r="JF4" i="21"/>
  <c r="JE4" i="21"/>
  <c r="JD4" i="21"/>
  <c r="JC4" i="21"/>
  <c r="JB4" i="21"/>
  <c r="JA4" i="21"/>
  <c r="IZ4" i="21"/>
  <c r="IY4" i="21"/>
  <c r="IX4" i="21"/>
  <c r="IW4" i="21"/>
  <c r="IV4" i="21"/>
  <c r="IU4" i="21"/>
  <c r="IT4" i="21"/>
  <c r="IS4" i="21"/>
  <c r="IR4" i="21"/>
  <c r="IQ4" i="21"/>
  <c r="IP4" i="21"/>
  <c r="IO4" i="21"/>
  <c r="IN4" i="21"/>
  <c r="IM4" i="21"/>
  <c r="IL4" i="21"/>
  <c r="IK4" i="21"/>
  <c r="IJ4" i="21"/>
  <c r="II4" i="21"/>
  <c r="IH4" i="21"/>
  <c r="IG4" i="21"/>
  <c r="IF4" i="21"/>
  <c r="IE4" i="21"/>
  <c r="ID4" i="21"/>
  <c r="IC4" i="21"/>
  <c r="IB4" i="21"/>
  <c r="IA4" i="21"/>
  <c r="HZ4" i="21"/>
  <c r="HY4" i="21"/>
  <c r="HX4" i="21"/>
  <c r="HW4" i="21"/>
  <c r="HV4" i="21"/>
  <c r="HU4" i="21"/>
  <c r="HT4" i="21"/>
  <c r="HS4" i="21"/>
  <c r="HR4" i="21"/>
  <c r="HQ4" i="21"/>
  <c r="HP4" i="21"/>
  <c r="HO4" i="21"/>
  <c r="HN4" i="21"/>
  <c r="HM4" i="21"/>
  <c r="HL4" i="21"/>
  <c r="HK4" i="21"/>
  <c r="HJ4" i="21"/>
  <c r="HI4" i="21"/>
  <c r="HH4" i="21"/>
  <c r="HG4" i="21"/>
  <c r="HF4" i="21"/>
  <c r="HE4" i="21"/>
  <c r="HD4" i="21"/>
  <c r="HC4" i="21"/>
  <c r="HB4" i="21"/>
  <c r="HA4" i="21"/>
  <c r="GZ4" i="21"/>
  <c r="GY4" i="21"/>
  <c r="GX4" i="21"/>
  <c r="GW4" i="21"/>
  <c r="GV4" i="21"/>
  <c r="GU4" i="21"/>
  <c r="GT4" i="21"/>
  <c r="GS4" i="21"/>
  <c r="GR4" i="21"/>
  <c r="GQ4" i="21"/>
  <c r="GP4" i="21"/>
  <c r="GO4" i="21"/>
  <c r="GN4" i="21"/>
  <c r="GM4" i="21"/>
  <c r="GL4" i="21"/>
  <c r="GK4" i="21"/>
  <c r="GJ4" i="21"/>
  <c r="GI4" i="21"/>
  <c r="GH4" i="21"/>
  <c r="GG4" i="21"/>
  <c r="GF4" i="21"/>
  <c r="GE4" i="21"/>
  <c r="GD4" i="21"/>
  <c r="GC4" i="21"/>
  <c r="GB4" i="21"/>
  <c r="GA4" i="21"/>
  <c r="FZ4" i="21"/>
  <c r="FY4" i="21"/>
  <c r="FX4" i="21"/>
  <c r="FW4" i="21"/>
  <c r="FV4" i="21"/>
  <c r="FU4" i="21"/>
  <c r="FT4" i="21"/>
  <c r="FS4" i="21"/>
  <c r="FR4" i="21"/>
  <c r="FQ4" i="21"/>
  <c r="FP4" i="21"/>
  <c r="FO4" i="21"/>
  <c r="FN4" i="21"/>
  <c r="FM4" i="21"/>
  <c r="FL4" i="21"/>
  <c r="FK4" i="21"/>
  <c r="FJ4" i="21"/>
  <c r="FI4" i="21"/>
  <c r="FH4" i="21"/>
  <c r="FG4" i="21"/>
  <c r="FF4" i="21"/>
  <c r="FE4" i="21"/>
  <c r="FD4" i="21"/>
  <c r="FC4" i="21"/>
  <c r="FB4" i="21"/>
  <c r="FA4" i="21"/>
  <c r="EZ4" i="21"/>
  <c r="EY4" i="21"/>
  <c r="EX4" i="21"/>
  <c r="EW4" i="21"/>
  <c r="EV4" i="21"/>
  <c r="EU4" i="21"/>
  <c r="ET4" i="21"/>
  <c r="ES4" i="21"/>
  <c r="ER4" i="21"/>
  <c r="EQ4" i="21"/>
  <c r="EP4" i="21"/>
  <c r="EO4" i="21"/>
  <c r="EN4" i="21"/>
  <c r="EM4" i="21"/>
  <c r="EL4" i="21"/>
  <c r="EK4" i="21"/>
  <c r="EJ4" i="21"/>
  <c r="EI4" i="21"/>
  <c r="EH4" i="21"/>
  <c r="EG4" i="21"/>
  <c r="EF4" i="21"/>
  <c r="EE4" i="21"/>
  <c r="ED4" i="21"/>
  <c r="EC4" i="21"/>
  <c r="EB4" i="21"/>
  <c r="EA4" i="21"/>
  <c r="DZ4" i="21"/>
  <c r="DY4" i="21"/>
  <c r="DX4" i="21"/>
  <c r="DW4" i="21"/>
  <c r="DV4" i="21"/>
  <c r="DU4" i="21"/>
  <c r="DT4" i="21"/>
  <c r="DS4" i="21"/>
  <c r="DR4" i="21"/>
  <c r="DQ4" i="21"/>
  <c r="DP4" i="21"/>
  <c r="DO4" i="21"/>
  <c r="DN4" i="21"/>
  <c r="DM4" i="21"/>
  <c r="DL4" i="21"/>
  <c r="DK4" i="21"/>
  <c r="DJ4" i="21"/>
  <c r="DI4" i="21"/>
  <c r="DH4" i="21"/>
  <c r="DG4" i="21"/>
  <c r="DF4" i="21"/>
  <c r="DE4" i="21"/>
  <c r="DD4" i="21"/>
  <c r="DC4" i="21"/>
  <c r="DB4" i="21"/>
  <c r="DA4" i="21"/>
  <c r="CZ4" i="21"/>
  <c r="CY4" i="21"/>
  <c r="CX4" i="21"/>
  <c r="CW4" i="21"/>
  <c r="CV4" i="21"/>
  <c r="CU4" i="21"/>
  <c r="CT4" i="21"/>
  <c r="CS4" i="21"/>
  <c r="CR4" i="21"/>
  <c r="CQ4" i="21"/>
  <c r="CP4" i="21"/>
  <c r="CO4" i="21"/>
  <c r="CN4" i="21"/>
  <c r="CM4" i="21"/>
  <c r="CL4" i="21"/>
  <c r="CK4" i="21"/>
  <c r="CJ4" i="21"/>
  <c r="CI4" i="21"/>
  <c r="CH4" i="21"/>
  <c r="CG4" i="21"/>
  <c r="CF4" i="21"/>
  <c r="CE4" i="21"/>
  <c r="CD4" i="21"/>
  <c r="CC4" i="21"/>
  <c r="CB4" i="21"/>
  <c r="CA4" i="21"/>
  <c r="BZ4" i="21"/>
  <c r="BY4" i="21"/>
  <c r="BX4" i="21"/>
  <c r="BW4" i="21"/>
  <c r="BV4" i="21"/>
  <c r="BU4" i="21"/>
  <c r="BT4" i="21"/>
  <c r="BS4" i="21"/>
  <c r="BR4" i="21"/>
  <c r="BQ4" i="21"/>
  <c r="BP4" i="21"/>
  <c r="BO4" i="21"/>
  <c r="BN4" i="21"/>
  <c r="BM4" i="21"/>
  <c r="BL4" i="21"/>
  <c r="BK4" i="21"/>
  <c r="BJ4" i="21"/>
  <c r="BI4" i="21"/>
  <c r="BH4" i="21"/>
  <c r="BG4" i="21"/>
  <c r="BF4" i="21"/>
  <c r="BE4" i="21"/>
  <c r="BD4" i="21"/>
  <c r="BC4" i="21"/>
  <c r="BB4" i="21"/>
  <c r="BA4" i="21"/>
  <c r="AZ4" i="21"/>
  <c r="AY4" i="21"/>
  <c r="AX4" i="21"/>
  <c r="AW4" i="21"/>
  <c r="AV4" i="21"/>
  <c r="AU4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AAS1" i="21"/>
  <c r="AAR1" i="21"/>
  <c r="AAQ1" i="21"/>
  <c r="AAP1" i="21"/>
  <c r="AAO1" i="21"/>
  <c r="AAN1" i="21"/>
  <c r="AAM1" i="21"/>
  <c r="AAL1" i="21"/>
  <c r="AAK1" i="21"/>
  <c r="AAJ1" i="21"/>
  <c r="AAI1" i="21"/>
  <c r="AAH1" i="21"/>
  <c r="AAG1" i="21"/>
  <c r="AAF1" i="21"/>
  <c r="AAE1" i="21"/>
  <c r="AAD1" i="21"/>
  <c r="AAC1" i="21"/>
  <c r="AAB1" i="21"/>
  <c r="AAA1" i="21"/>
  <c r="ZZ1" i="21"/>
  <c r="ZY1" i="21"/>
  <c r="ZX1" i="21"/>
  <c r="ZW1" i="21"/>
  <c r="ZV1" i="21"/>
  <c r="ZU1" i="21"/>
  <c r="ZT1" i="21"/>
  <c r="ZS1" i="21"/>
  <c r="ZR1" i="21"/>
  <c r="ZQ1" i="21"/>
  <c r="ZP1" i="21"/>
  <c r="ZO1" i="21"/>
  <c r="ZN1" i="21"/>
  <c r="ZM1" i="21"/>
  <c r="ZL1" i="21"/>
  <c r="ZK1" i="21"/>
  <c r="ZJ1" i="21"/>
  <c r="ZI1" i="21"/>
  <c r="ZH1" i="21"/>
  <c r="ZG1" i="21"/>
  <c r="ZF1" i="21"/>
  <c r="ZE1" i="21"/>
  <c r="ZD1" i="21"/>
  <c r="ZC1" i="21"/>
  <c r="ZB1" i="21"/>
  <c r="ZA1" i="21"/>
  <c r="YZ1" i="21"/>
  <c r="YY1" i="21"/>
  <c r="YX1" i="21"/>
  <c r="YW1" i="21"/>
  <c r="YV1" i="21"/>
  <c r="YU1" i="21"/>
  <c r="YT1" i="21"/>
  <c r="YS1" i="21"/>
  <c r="YR1" i="21"/>
  <c r="YQ1" i="21"/>
  <c r="YP1" i="21"/>
  <c r="YO1" i="21"/>
  <c r="YN1" i="21"/>
  <c r="YM1" i="21"/>
  <c r="YL1" i="21"/>
  <c r="YK1" i="21"/>
  <c r="YJ1" i="21"/>
  <c r="YI1" i="21"/>
  <c r="YH1" i="21"/>
  <c r="YG1" i="21"/>
  <c r="YF1" i="21"/>
  <c r="YE1" i="21"/>
  <c r="YD1" i="21"/>
  <c r="YC1" i="21"/>
  <c r="YB1" i="21"/>
  <c r="YA1" i="21"/>
  <c r="XZ1" i="21"/>
  <c r="XY1" i="21"/>
  <c r="XX1" i="21"/>
  <c r="XW1" i="21"/>
  <c r="XV1" i="21"/>
  <c r="XU1" i="21"/>
  <c r="XT1" i="21"/>
  <c r="XS1" i="21"/>
  <c r="XR1" i="21"/>
  <c r="XQ1" i="21"/>
  <c r="XP1" i="21"/>
  <c r="XO1" i="21"/>
  <c r="XN1" i="21"/>
  <c r="XM1" i="21"/>
  <c r="XL1" i="21"/>
  <c r="XK1" i="21"/>
  <c r="XJ1" i="21"/>
  <c r="XI1" i="21"/>
  <c r="XH1" i="21"/>
  <c r="XG1" i="21"/>
  <c r="XF1" i="21"/>
  <c r="XE1" i="21"/>
  <c r="XD1" i="21"/>
  <c r="XC1" i="21"/>
  <c r="XB1" i="21"/>
  <c r="XA1" i="21"/>
  <c r="WZ1" i="21"/>
  <c r="WY1" i="21"/>
  <c r="WX1" i="21"/>
  <c r="WW1" i="21"/>
  <c r="WV1" i="21"/>
  <c r="WU1" i="21"/>
  <c r="WT1" i="21"/>
  <c r="WS1" i="21"/>
  <c r="WR1" i="21"/>
  <c r="WQ1" i="21"/>
  <c r="WP1" i="21"/>
  <c r="WO1" i="21"/>
  <c r="WN1" i="21"/>
  <c r="WM1" i="21"/>
  <c r="WL1" i="21"/>
  <c r="WK1" i="21"/>
  <c r="WJ1" i="21"/>
  <c r="WI1" i="21"/>
  <c r="WH1" i="21"/>
  <c r="WG1" i="21"/>
  <c r="WF1" i="21"/>
  <c r="WE1" i="21"/>
  <c r="WD1" i="21"/>
  <c r="WC1" i="21"/>
  <c r="WB1" i="21"/>
  <c r="WA1" i="21"/>
  <c r="VZ1" i="21"/>
  <c r="VY1" i="21"/>
  <c r="VX1" i="21"/>
  <c r="VW1" i="21"/>
  <c r="VV1" i="21"/>
  <c r="VU1" i="21"/>
  <c r="VT1" i="21"/>
  <c r="VS1" i="21"/>
  <c r="VR1" i="21"/>
  <c r="VQ1" i="21"/>
  <c r="VP1" i="21"/>
  <c r="VO1" i="21"/>
  <c r="VN1" i="21"/>
  <c r="VM1" i="21"/>
  <c r="VL1" i="21"/>
  <c r="VK1" i="21"/>
  <c r="VJ1" i="21"/>
  <c r="VI1" i="21"/>
  <c r="VH1" i="21"/>
  <c r="VG1" i="21"/>
  <c r="VF1" i="21"/>
  <c r="VE1" i="21"/>
  <c r="VD1" i="21"/>
  <c r="VC1" i="21"/>
  <c r="VB1" i="21"/>
  <c r="VA1" i="21"/>
  <c r="UZ1" i="21"/>
  <c r="UY1" i="21"/>
  <c r="UX1" i="21"/>
  <c r="UW1" i="21"/>
  <c r="UV1" i="21"/>
  <c r="UU1" i="21"/>
  <c r="UT1" i="21"/>
  <c r="US1" i="21"/>
  <c r="UR1" i="21"/>
  <c r="UQ1" i="21"/>
  <c r="UP1" i="21"/>
  <c r="UO1" i="21"/>
  <c r="UN1" i="21"/>
  <c r="UM1" i="21"/>
  <c r="UL1" i="21"/>
  <c r="UK1" i="21"/>
  <c r="UJ1" i="21"/>
  <c r="UI1" i="21"/>
  <c r="UH1" i="21"/>
  <c r="UG1" i="21"/>
  <c r="UF1" i="21"/>
  <c r="UE1" i="21"/>
  <c r="UD1" i="21"/>
  <c r="UC1" i="21"/>
  <c r="UB1" i="21"/>
  <c r="UA1" i="21"/>
  <c r="TZ1" i="21"/>
  <c r="TY1" i="21"/>
  <c r="TX1" i="21"/>
  <c r="TW1" i="21"/>
  <c r="TV1" i="21"/>
  <c r="TU1" i="21"/>
  <c r="TT1" i="21"/>
  <c r="TS1" i="21"/>
  <c r="TR1" i="21"/>
  <c r="TQ1" i="21"/>
  <c r="TP1" i="21"/>
  <c r="TO1" i="21"/>
  <c r="TN1" i="21"/>
  <c r="TM1" i="21"/>
  <c r="TL1" i="21"/>
  <c r="TK1" i="21"/>
  <c r="TJ1" i="21"/>
  <c r="TI1" i="21"/>
  <c r="TH1" i="21"/>
  <c r="TG1" i="21"/>
  <c r="TF1" i="21"/>
  <c r="TE1" i="21"/>
  <c r="TD1" i="21"/>
  <c r="TC1" i="21"/>
  <c r="TB1" i="21"/>
  <c r="TA1" i="21"/>
  <c r="SZ1" i="21"/>
  <c r="SY1" i="21"/>
  <c r="SX1" i="21"/>
  <c r="SW1" i="21"/>
  <c r="SV1" i="21"/>
  <c r="SU1" i="21"/>
  <c r="ST1" i="21"/>
  <c r="SS1" i="21"/>
  <c r="SR1" i="21"/>
  <c r="SQ1" i="21"/>
  <c r="SP1" i="21"/>
  <c r="SO1" i="21"/>
  <c r="SN1" i="21"/>
  <c r="SM1" i="21"/>
  <c r="SL1" i="21"/>
  <c r="SK1" i="21"/>
  <c r="SJ1" i="21"/>
  <c r="SI1" i="21"/>
  <c r="SH1" i="21"/>
  <c r="SG1" i="21"/>
  <c r="SF1" i="21"/>
  <c r="SE1" i="21"/>
  <c r="SD1" i="21"/>
  <c r="SC1" i="21"/>
  <c r="SB1" i="21"/>
  <c r="SA1" i="21"/>
  <c r="RZ1" i="21"/>
  <c r="RY1" i="21"/>
  <c r="RX1" i="21"/>
  <c r="RW1" i="21"/>
  <c r="RV1" i="21"/>
  <c r="RU1" i="21"/>
  <c r="RT1" i="21"/>
  <c r="RS1" i="21"/>
  <c r="RR1" i="21"/>
  <c r="RQ1" i="21"/>
  <c r="RP1" i="21"/>
  <c r="RO1" i="21"/>
  <c r="RN1" i="21"/>
  <c r="RM1" i="21"/>
  <c r="RL1" i="21"/>
  <c r="RK1" i="21"/>
  <c r="RJ1" i="21"/>
  <c r="RI1" i="21"/>
  <c r="RH1" i="21"/>
  <c r="RG1" i="21"/>
  <c r="RF1" i="21"/>
  <c r="RE1" i="21"/>
  <c r="RD1" i="21"/>
  <c r="RC1" i="21"/>
  <c r="RB1" i="21"/>
  <c r="RA1" i="21"/>
  <c r="QZ1" i="21"/>
  <c r="QY1" i="21"/>
  <c r="QX1" i="21"/>
  <c r="QW1" i="21"/>
  <c r="QV1" i="21"/>
  <c r="QU1" i="21"/>
  <c r="QT1" i="21"/>
  <c r="QS1" i="21"/>
  <c r="QR1" i="21"/>
  <c r="QQ1" i="21"/>
  <c r="QP1" i="21"/>
  <c r="QO1" i="21"/>
  <c r="QN1" i="21"/>
  <c r="QM1" i="21"/>
  <c r="QL1" i="21"/>
  <c r="QK1" i="21"/>
  <c r="QJ1" i="21"/>
  <c r="QI1" i="21"/>
  <c r="QH1" i="21"/>
  <c r="QG1" i="21"/>
  <c r="QF1" i="21"/>
  <c r="QE1" i="21"/>
  <c r="QD1" i="21"/>
  <c r="QC1" i="21"/>
  <c r="QB1" i="21"/>
  <c r="QA1" i="21"/>
  <c r="PZ1" i="21"/>
  <c r="PY1" i="21"/>
  <c r="PX1" i="21"/>
  <c r="PW1" i="21"/>
  <c r="PV1" i="21"/>
  <c r="PU1" i="21"/>
  <c r="PT1" i="21"/>
  <c r="PS1" i="21"/>
  <c r="PR1" i="21"/>
  <c r="PQ1" i="21"/>
  <c r="PP1" i="21"/>
  <c r="PO1" i="21"/>
  <c r="PN1" i="21"/>
  <c r="PM1" i="21"/>
  <c r="PL1" i="21"/>
  <c r="PK1" i="21"/>
  <c r="PJ1" i="21"/>
  <c r="PI1" i="21"/>
  <c r="PH1" i="21"/>
  <c r="PG1" i="21"/>
  <c r="PF1" i="21"/>
  <c r="PE1" i="21"/>
  <c r="PD1" i="21"/>
  <c r="PC1" i="21"/>
  <c r="PB1" i="21"/>
  <c r="PA1" i="21"/>
  <c r="OZ1" i="21"/>
  <c r="OY1" i="21"/>
  <c r="OX1" i="21"/>
  <c r="OW1" i="21"/>
  <c r="OV1" i="21"/>
  <c r="OU1" i="21"/>
  <c r="OT1" i="21"/>
  <c r="OS1" i="21"/>
  <c r="OR1" i="21"/>
  <c r="OQ1" i="21"/>
  <c r="OP1" i="21"/>
  <c r="OO1" i="21"/>
  <c r="ON1" i="21"/>
  <c r="OM1" i="21"/>
  <c r="OL1" i="21"/>
  <c r="OK1" i="21"/>
  <c r="OJ1" i="21"/>
  <c r="OI1" i="21"/>
  <c r="OH1" i="21"/>
  <c r="OG1" i="21"/>
  <c r="OF1" i="21"/>
  <c r="OE1" i="21"/>
  <c r="OD1" i="21"/>
  <c r="OC1" i="21"/>
  <c r="OB1" i="21"/>
  <c r="OA1" i="21"/>
  <c r="NZ1" i="21"/>
  <c r="NY1" i="21"/>
  <c r="NX1" i="21"/>
  <c r="NW1" i="21"/>
  <c r="NV1" i="21"/>
  <c r="NU1" i="21"/>
  <c r="NT1" i="21"/>
  <c r="NS1" i="21"/>
  <c r="NR1" i="21"/>
  <c r="NQ1" i="21"/>
  <c r="NP1" i="21"/>
  <c r="NO1" i="21"/>
  <c r="NN1" i="21"/>
  <c r="NM1" i="21"/>
  <c r="NL1" i="21"/>
  <c r="NK1" i="21"/>
  <c r="NJ1" i="21"/>
  <c r="NI1" i="21"/>
  <c r="NH1" i="21"/>
  <c r="NG1" i="21"/>
  <c r="NF1" i="21"/>
  <c r="NE1" i="21"/>
  <c r="ND1" i="21"/>
  <c r="NC1" i="21"/>
  <c r="NB1" i="21"/>
  <c r="NA1" i="21"/>
  <c r="MZ1" i="21"/>
  <c r="MY1" i="21"/>
  <c r="MX1" i="21"/>
  <c r="MW1" i="21"/>
  <c r="MV1" i="21"/>
  <c r="MU1" i="21"/>
  <c r="MT1" i="21"/>
  <c r="MS1" i="21"/>
  <c r="MR1" i="21"/>
  <c r="MQ1" i="21"/>
  <c r="MP1" i="21"/>
  <c r="MO1" i="21"/>
  <c r="MN1" i="21"/>
  <c r="MM1" i="21"/>
  <c r="ML1" i="21"/>
  <c r="MK1" i="21"/>
  <c r="MJ1" i="21"/>
  <c r="MI1" i="21"/>
  <c r="MH1" i="21"/>
  <c r="MG1" i="21"/>
  <c r="MF1" i="21"/>
  <c r="ME1" i="21"/>
  <c r="MD1" i="21"/>
  <c r="MC1" i="21"/>
  <c r="MB1" i="21"/>
  <c r="MA1" i="21"/>
  <c r="LZ1" i="21"/>
  <c r="LY1" i="21"/>
  <c r="LX1" i="21"/>
  <c r="LW1" i="21"/>
  <c r="LV1" i="21"/>
  <c r="LU1" i="21"/>
  <c r="LT1" i="21"/>
  <c r="LS1" i="21"/>
  <c r="LR1" i="21"/>
  <c r="LQ1" i="21"/>
  <c r="LP1" i="21"/>
  <c r="LO1" i="21"/>
  <c r="LN1" i="21"/>
  <c r="LM1" i="21"/>
  <c r="LL1" i="21"/>
  <c r="LK1" i="21"/>
  <c r="LJ1" i="21"/>
  <c r="LI1" i="21"/>
  <c r="LH1" i="21"/>
  <c r="LG1" i="21"/>
  <c r="LF1" i="21"/>
  <c r="LE1" i="21"/>
  <c r="LD1" i="21"/>
  <c r="LC1" i="21"/>
  <c r="LB1" i="21"/>
  <c r="LA1" i="21"/>
  <c r="KZ1" i="21"/>
  <c r="KY1" i="21"/>
  <c r="KX1" i="21"/>
  <c r="KW1" i="21"/>
  <c r="KV1" i="21"/>
  <c r="KU1" i="21"/>
  <c r="KT1" i="21"/>
  <c r="KS1" i="21"/>
  <c r="KR1" i="21"/>
  <c r="KQ1" i="21"/>
  <c r="KP1" i="21"/>
  <c r="KO1" i="21"/>
  <c r="KN1" i="21"/>
  <c r="KM1" i="21"/>
  <c r="KL1" i="21"/>
  <c r="KK1" i="21"/>
  <c r="KJ1" i="21"/>
  <c r="KI1" i="21"/>
  <c r="KH1" i="21"/>
  <c r="KG1" i="21"/>
  <c r="KF1" i="21"/>
  <c r="KE1" i="21"/>
  <c r="KD1" i="21"/>
  <c r="KC1" i="21"/>
  <c r="KB1" i="21"/>
  <c r="KA1" i="21"/>
  <c r="JZ1" i="21"/>
  <c r="JY1" i="21"/>
  <c r="JX1" i="21"/>
  <c r="JW1" i="21"/>
  <c r="JV1" i="21"/>
  <c r="JU1" i="21"/>
  <c r="JT1" i="21"/>
  <c r="JS1" i="21"/>
  <c r="JR1" i="21"/>
  <c r="JQ1" i="21"/>
  <c r="JP1" i="21"/>
  <c r="JO1" i="21"/>
  <c r="JN1" i="21"/>
  <c r="JM1" i="21"/>
  <c r="JL1" i="21"/>
  <c r="JK1" i="21"/>
  <c r="JJ1" i="21"/>
  <c r="JI1" i="21"/>
  <c r="JH1" i="21"/>
  <c r="JG1" i="21"/>
  <c r="JF1" i="21"/>
  <c r="JE1" i="21"/>
  <c r="JD1" i="21"/>
  <c r="JC1" i="21"/>
  <c r="JB1" i="21"/>
  <c r="JA1" i="21"/>
  <c r="IZ1" i="21"/>
  <c r="IY1" i="21"/>
  <c r="IX1" i="21"/>
  <c r="IW1" i="21"/>
  <c r="IV1" i="21"/>
  <c r="IU1" i="21"/>
  <c r="IT1" i="21"/>
  <c r="IS1" i="21"/>
  <c r="IR1" i="21"/>
  <c r="IQ1" i="21"/>
  <c r="IP1" i="21"/>
  <c r="IO1" i="21"/>
  <c r="IN1" i="21"/>
  <c r="IM1" i="21"/>
  <c r="IL1" i="21"/>
  <c r="IK1" i="21"/>
  <c r="IJ1" i="21"/>
  <c r="II1" i="21"/>
  <c r="IH1" i="21"/>
  <c r="IG1" i="21"/>
  <c r="IF1" i="21"/>
  <c r="IE1" i="21"/>
  <c r="ID1" i="21"/>
  <c r="IC1" i="21"/>
  <c r="IB1" i="21"/>
  <c r="IA1" i="21"/>
  <c r="HZ1" i="21"/>
  <c r="HY1" i="21"/>
  <c r="HX1" i="21"/>
  <c r="HW1" i="21"/>
  <c r="HV1" i="21"/>
  <c r="HU1" i="21"/>
  <c r="HT1" i="21"/>
  <c r="HS1" i="21"/>
  <c r="HR1" i="21"/>
  <c r="HQ1" i="21"/>
  <c r="HP1" i="21"/>
  <c r="HO1" i="21"/>
  <c r="HN1" i="21"/>
  <c r="HM1" i="21"/>
  <c r="HL1" i="21"/>
  <c r="HK1" i="21"/>
  <c r="HJ1" i="21"/>
  <c r="HI1" i="21"/>
  <c r="HH1" i="21"/>
  <c r="HG1" i="21"/>
  <c r="HF1" i="21"/>
  <c r="HE1" i="21"/>
  <c r="HD1" i="21"/>
  <c r="HC1" i="21"/>
  <c r="HB1" i="21"/>
  <c r="HA1" i="21"/>
  <c r="GZ1" i="21"/>
  <c r="GY1" i="21"/>
  <c r="GX1" i="21"/>
  <c r="GW1" i="21"/>
  <c r="GV1" i="21"/>
  <c r="GU1" i="21"/>
  <c r="GT1" i="21"/>
  <c r="GS1" i="21"/>
  <c r="GR1" i="21"/>
  <c r="GQ1" i="21"/>
  <c r="GP1" i="21"/>
  <c r="GO1" i="21"/>
  <c r="GN1" i="21"/>
  <c r="GM1" i="21"/>
  <c r="GL1" i="21"/>
  <c r="GK1" i="21"/>
  <c r="GJ1" i="21"/>
  <c r="GI1" i="21"/>
  <c r="GH1" i="21"/>
  <c r="GG1" i="21"/>
  <c r="GF1" i="21"/>
  <c r="GE1" i="21"/>
  <c r="GD1" i="21"/>
  <c r="GC1" i="21"/>
  <c r="GB1" i="21"/>
  <c r="GA1" i="21"/>
  <c r="FZ1" i="21"/>
  <c r="FY1" i="21"/>
  <c r="FX1" i="21"/>
  <c r="FW1" i="21"/>
  <c r="FV1" i="21"/>
  <c r="FU1" i="21"/>
  <c r="FT1" i="21"/>
  <c r="FS1" i="21"/>
  <c r="FR1" i="21"/>
  <c r="FQ1" i="21"/>
  <c r="FP1" i="21"/>
  <c r="FO1" i="21"/>
  <c r="FN1" i="21"/>
  <c r="FM1" i="21"/>
  <c r="FL1" i="21"/>
  <c r="FK1" i="21"/>
  <c r="FJ1" i="21"/>
  <c r="FI1" i="21"/>
  <c r="FH1" i="21"/>
  <c r="FG1" i="21"/>
  <c r="FF1" i="21"/>
  <c r="FE1" i="21"/>
  <c r="FD1" i="21"/>
  <c r="FC1" i="21"/>
  <c r="FB1" i="21"/>
  <c r="FA1" i="21"/>
  <c r="EZ1" i="21"/>
  <c r="EY1" i="21"/>
  <c r="EX1" i="21"/>
  <c r="EW1" i="21"/>
  <c r="EV1" i="21"/>
  <c r="EU1" i="21"/>
  <c r="ET1" i="21"/>
  <c r="ES1" i="21"/>
  <c r="ER1" i="21"/>
  <c r="EQ1" i="21"/>
  <c r="EP1" i="21"/>
  <c r="EO1" i="21"/>
  <c r="EN1" i="21"/>
  <c r="EM1" i="21"/>
  <c r="EL1" i="21"/>
  <c r="EK1" i="21"/>
  <c r="EJ1" i="21"/>
  <c r="EI1" i="21"/>
  <c r="EH1" i="21"/>
  <c r="EG1" i="21"/>
  <c r="EF1" i="21"/>
  <c r="EE1" i="21"/>
  <c r="ED1" i="21"/>
  <c r="EC1" i="21"/>
  <c r="EB1" i="21"/>
  <c r="EA1" i="21"/>
  <c r="DZ1" i="21"/>
  <c r="DY1" i="21"/>
  <c r="DX1" i="21"/>
  <c r="DW1" i="21"/>
  <c r="DV1" i="21"/>
  <c r="DU1" i="21"/>
  <c r="DT1" i="21"/>
  <c r="DS1" i="21"/>
  <c r="DR1" i="21"/>
  <c r="DQ1" i="21"/>
  <c r="DP1" i="21"/>
  <c r="DO1" i="21"/>
  <c r="DN1" i="21"/>
  <c r="DM1" i="21"/>
  <c r="DL1" i="21"/>
  <c r="DK1" i="21"/>
  <c r="DJ1" i="21"/>
  <c r="DI1" i="21"/>
  <c r="DH1" i="21"/>
  <c r="DG1" i="21"/>
  <c r="DF1" i="21"/>
  <c r="DE1" i="21"/>
  <c r="DD1" i="21"/>
  <c r="DC1" i="21"/>
  <c r="DB1" i="21"/>
  <c r="DA1" i="21"/>
  <c r="CZ1" i="21"/>
  <c r="CY1" i="21"/>
  <c r="CX1" i="21"/>
  <c r="CW1" i="21"/>
  <c r="CV1" i="21"/>
  <c r="CU1" i="21"/>
  <c r="CT1" i="21"/>
  <c r="CS1" i="21"/>
  <c r="CR1" i="21"/>
  <c r="CQ1" i="21"/>
  <c r="CP1" i="21"/>
  <c r="CO1" i="21"/>
  <c r="CN1" i="21"/>
  <c r="CM1" i="21"/>
  <c r="CL1" i="21"/>
  <c r="CK1" i="21"/>
  <c r="CJ1" i="21"/>
  <c r="CI1" i="21"/>
  <c r="CH1" i="21"/>
  <c r="CG1" i="21"/>
  <c r="CF1" i="21"/>
  <c r="CE1" i="21"/>
  <c r="CD1" i="21"/>
  <c r="CC1" i="21"/>
  <c r="CB1" i="21"/>
  <c r="CA1" i="21"/>
  <c r="BZ1" i="21"/>
  <c r="BY1" i="21"/>
  <c r="BX1" i="21"/>
  <c r="BW1" i="21"/>
  <c r="BV1" i="21"/>
  <c r="BU1" i="21"/>
  <c r="BT1" i="21"/>
  <c r="BS1" i="21"/>
  <c r="BR1" i="21"/>
  <c r="BQ1" i="21"/>
  <c r="BP1" i="21"/>
  <c r="BO1" i="21"/>
  <c r="BN1" i="21"/>
  <c r="BM1" i="21"/>
  <c r="BL1" i="21"/>
  <c r="BK1" i="21"/>
  <c r="BJ1" i="21"/>
  <c r="BI1" i="21"/>
  <c r="BH1" i="21"/>
  <c r="BG1" i="21"/>
  <c r="BF1" i="21"/>
  <c r="BE1" i="21"/>
  <c r="BD1" i="21"/>
  <c r="BC1" i="21"/>
  <c r="BB1" i="21"/>
  <c r="BA1" i="21"/>
  <c r="AZ1" i="21"/>
  <c r="AY1" i="21"/>
  <c r="AX1" i="21"/>
  <c r="AW1" i="21"/>
  <c r="AV1" i="21"/>
  <c r="AU1" i="21"/>
  <c r="AT1" i="21"/>
  <c r="AS1" i="21"/>
  <c r="AR1" i="21"/>
  <c r="AQ1" i="21"/>
  <c r="AP1" i="21"/>
  <c r="AO1" i="21"/>
  <c r="AN1" i="21"/>
  <c r="AM1" i="21"/>
  <c r="AL1" i="21"/>
  <c r="AK1" i="21"/>
  <c r="AJ1" i="21"/>
  <c r="AI1" i="21"/>
  <c r="AH1" i="21"/>
  <c r="AG1" i="21"/>
  <c r="AF1" i="21"/>
  <c r="AE1" i="21"/>
  <c r="AD1" i="21"/>
  <c r="AC1" i="21"/>
  <c r="AB1" i="21"/>
  <c r="AA1" i="21"/>
  <c r="Z1" i="21"/>
  <c r="Y1" i="21"/>
  <c r="X1" i="21"/>
  <c r="W1" i="21"/>
  <c r="V1" i="21"/>
  <c r="U1" i="21"/>
  <c r="T1" i="21"/>
  <c r="S1" i="21"/>
  <c r="R1" i="21"/>
  <c r="Q1" i="21"/>
  <c r="P1" i="21"/>
  <c r="O1" i="21"/>
  <c r="N1" i="21"/>
  <c r="M1" i="21"/>
  <c r="L1" i="21"/>
  <c r="K1" i="21"/>
  <c r="J1" i="21"/>
  <c r="I1" i="21"/>
  <c r="H1" i="21"/>
  <c r="G1" i="21"/>
  <c r="F1" i="21"/>
  <c r="E1" i="21"/>
  <c r="D1" i="21"/>
  <c r="C1" i="21"/>
  <c r="B1" i="21"/>
  <c r="D17" i="20"/>
  <c r="D18" i="20" s="1"/>
  <c r="D19" i="20" s="1"/>
  <c r="D20" i="20" s="1"/>
  <c r="D21" i="20" s="1"/>
  <c r="D22" i="20" s="1"/>
  <c r="D23" i="20" s="1"/>
  <c r="D24" i="20" s="1"/>
  <c r="YZ7" i="20"/>
  <c r="XD7" i="20"/>
  <c r="AAS6" i="20"/>
  <c r="AAR6" i="20"/>
  <c r="AAQ6" i="20"/>
  <c r="AAP6" i="20"/>
  <c r="AAO6" i="20"/>
  <c r="AAN6" i="20"/>
  <c r="AAM6" i="20"/>
  <c r="AAL6" i="20"/>
  <c r="AAK6" i="20"/>
  <c r="AAJ6" i="20"/>
  <c r="AAI6" i="20"/>
  <c r="AAH6" i="20"/>
  <c r="AAG6" i="20"/>
  <c r="AAF6" i="20"/>
  <c r="AAE6" i="20"/>
  <c r="AAD6" i="20"/>
  <c r="AAC6" i="20"/>
  <c r="AAB6" i="20"/>
  <c r="AAA6" i="20"/>
  <c r="ZZ6" i="20"/>
  <c r="ZY6" i="20"/>
  <c r="ZX6" i="20"/>
  <c r="ZW6" i="20"/>
  <c r="ZV6" i="20"/>
  <c r="ZU6" i="20"/>
  <c r="ZT6" i="20"/>
  <c r="ZS6" i="20"/>
  <c r="ZR6" i="20"/>
  <c r="ZQ6" i="20"/>
  <c r="ZP6" i="20"/>
  <c r="ZO6" i="20"/>
  <c r="ZN6" i="20"/>
  <c r="ZM6" i="20"/>
  <c r="ZL6" i="20"/>
  <c r="ZK6" i="20"/>
  <c r="ZJ6" i="20"/>
  <c r="ZI6" i="20"/>
  <c r="ZH6" i="20"/>
  <c r="ZG6" i="20"/>
  <c r="ZF6" i="20"/>
  <c r="ZE6" i="20"/>
  <c r="ZD6" i="20"/>
  <c r="ZC6" i="20"/>
  <c r="ZB6" i="20"/>
  <c r="ZA6" i="20"/>
  <c r="YZ6" i="20"/>
  <c r="YY6" i="20"/>
  <c r="YX6" i="20"/>
  <c r="YW6" i="20"/>
  <c r="YV6" i="20"/>
  <c r="YU6" i="20"/>
  <c r="YT6" i="20"/>
  <c r="YS6" i="20"/>
  <c r="YR6" i="20"/>
  <c r="YQ6" i="20"/>
  <c r="YP6" i="20"/>
  <c r="YO6" i="20"/>
  <c r="YN6" i="20"/>
  <c r="YM6" i="20"/>
  <c r="YL6" i="20"/>
  <c r="YK6" i="20"/>
  <c r="YJ6" i="20"/>
  <c r="YI6" i="20"/>
  <c r="YH6" i="20"/>
  <c r="YG6" i="20"/>
  <c r="YF6" i="20"/>
  <c r="YE6" i="20"/>
  <c r="YD6" i="20"/>
  <c r="YC6" i="20"/>
  <c r="YB6" i="20"/>
  <c r="YA6" i="20"/>
  <c r="XZ6" i="20"/>
  <c r="XY6" i="20"/>
  <c r="XX6" i="20"/>
  <c r="XW6" i="20"/>
  <c r="XV6" i="20"/>
  <c r="XU6" i="20"/>
  <c r="XT6" i="20"/>
  <c r="XS6" i="20"/>
  <c r="XR6" i="20"/>
  <c r="XQ6" i="20"/>
  <c r="XP6" i="20"/>
  <c r="XO6" i="20"/>
  <c r="XN6" i="20"/>
  <c r="XM6" i="20"/>
  <c r="XL6" i="20"/>
  <c r="XK6" i="20"/>
  <c r="XJ6" i="20"/>
  <c r="XI6" i="20"/>
  <c r="XH6" i="20"/>
  <c r="XG6" i="20"/>
  <c r="XF6" i="20"/>
  <c r="XE6" i="20"/>
  <c r="XD6" i="20"/>
  <c r="XC6" i="20"/>
  <c r="XB6" i="20"/>
  <c r="XA6" i="20"/>
  <c r="WZ6" i="20"/>
  <c r="WY6" i="20"/>
  <c r="WX6" i="20"/>
  <c r="WW6" i="20"/>
  <c r="WV6" i="20"/>
  <c r="WU6" i="20"/>
  <c r="WT6" i="20"/>
  <c r="WS6" i="20"/>
  <c r="WR6" i="20"/>
  <c r="WQ6" i="20"/>
  <c r="WP6" i="20"/>
  <c r="WO6" i="20"/>
  <c r="WN6" i="20"/>
  <c r="WM6" i="20"/>
  <c r="WL6" i="20"/>
  <c r="WK6" i="20"/>
  <c r="WJ6" i="20"/>
  <c r="WI6" i="20"/>
  <c r="WH6" i="20"/>
  <c r="WG6" i="20"/>
  <c r="WF6" i="20"/>
  <c r="WE6" i="20"/>
  <c r="WD6" i="20"/>
  <c r="WC6" i="20"/>
  <c r="WB6" i="20"/>
  <c r="WA6" i="20"/>
  <c r="VZ6" i="20"/>
  <c r="VY6" i="20"/>
  <c r="VX6" i="20"/>
  <c r="VW6" i="20"/>
  <c r="VV6" i="20"/>
  <c r="VU6" i="20"/>
  <c r="VT6" i="20"/>
  <c r="VS6" i="20"/>
  <c r="VR6" i="20"/>
  <c r="VQ6" i="20"/>
  <c r="VP6" i="20"/>
  <c r="VO6" i="20"/>
  <c r="VN6" i="20"/>
  <c r="VM6" i="20"/>
  <c r="VL6" i="20"/>
  <c r="VK6" i="20"/>
  <c r="VJ6" i="20"/>
  <c r="VI6" i="20"/>
  <c r="VH6" i="20"/>
  <c r="VG6" i="20"/>
  <c r="VF6" i="20"/>
  <c r="VE6" i="20"/>
  <c r="VD6" i="20"/>
  <c r="VC6" i="20"/>
  <c r="VB6" i="20"/>
  <c r="VA6" i="20"/>
  <c r="UZ6" i="20"/>
  <c r="UY6" i="20"/>
  <c r="UX6" i="20"/>
  <c r="UW6" i="20"/>
  <c r="UV6" i="20"/>
  <c r="UU6" i="20"/>
  <c r="UT6" i="20"/>
  <c r="US6" i="20"/>
  <c r="UR6" i="20"/>
  <c r="UR7" i="20" s="1"/>
  <c r="UQ6" i="20"/>
  <c r="UP6" i="20"/>
  <c r="UO6" i="20"/>
  <c r="UN6" i="20"/>
  <c r="UM6" i="20"/>
  <c r="UL6" i="20"/>
  <c r="UK6" i="20"/>
  <c r="UJ6" i="20"/>
  <c r="UI6" i="20"/>
  <c r="UH6" i="20"/>
  <c r="UG6" i="20"/>
  <c r="UF6" i="20"/>
  <c r="UE6" i="20"/>
  <c r="UD6" i="20"/>
  <c r="UC6" i="20"/>
  <c r="UB6" i="20"/>
  <c r="UA6" i="20"/>
  <c r="TZ6" i="20"/>
  <c r="TY6" i="20"/>
  <c r="TX6" i="20"/>
  <c r="TW6" i="20"/>
  <c r="TV6" i="20"/>
  <c r="TU6" i="20"/>
  <c r="TT6" i="20"/>
  <c r="TS6" i="20"/>
  <c r="TR6" i="20"/>
  <c r="TQ6" i="20"/>
  <c r="TP6" i="20"/>
  <c r="TO6" i="20"/>
  <c r="TN6" i="20"/>
  <c r="TM6" i="20"/>
  <c r="TL6" i="20"/>
  <c r="TL7" i="20" s="1"/>
  <c r="TK6" i="20"/>
  <c r="TJ6" i="20"/>
  <c r="TI6" i="20"/>
  <c r="TH6" i="20"/>
  <c r="TG6" i="20"/>
  <c r="TF6" i="20"/>
  <c r="TE6" i="20"/>
  <c r="TD6" i="20"/>
  <c r="TC6" i="20"/>
  <c r="TB6" i="20"/>
  <c r="TA6" i="20"/>
  <c r="SZ6" i="20"/>
  <c r="SY6" i="20"/>
  <c r="SX6" i="20"/>
  <c r="SW6" i="20"/>
  <c r="SV6" i="20"/>
  <c r="SU6" i="20"/>
  <c r="ST6" i="20"/>
  <c r="SS6" i="20"/>
  <c r="SR6" i="20"/>
  <c r="SQ6" i="20"/>
  <c r="SP6" i="20"/>
  <c r="SO6" i="20"/>
  <c r="SN6" i="20"/>
  <c r="SM6" i="20"/>
  <c r="SL6" i="20"/>
  <c r="SK6" i="20"/>
  <c r="SJ6" i="20"/>
  <c r="SI6" i="20"/>
  <c r="SH6" i="20"/>
  <c r="SG6" i="20"/>
  <c r="SF6" i="20"/>
  <c r="SE6" i="20"/>
  <c r="SD6" i="20"/>
  <c r="SC6" i="20"/>
  <c r="SB6" i="20"/>
  <c r="SA6" i="20"/>
  <c r="RZ6" i="20"/>
  <c r="RY6" i="20"/>
  <c r="RX6" i="20"/>
  <c r="RW6" i="20"/>
  <c r="RV6" i="20"/>
  <c r="RU6" i="20"/>
  <c r="RT6" i="20"/>
  <c r="RS6" i="20"/>
  <c r="RR6" i="20"/>
  <c r="RQ6" i="20"/>
  <c r="RP6" i="20"/>
  <c r="RO6" i="20"/>
  <c r="RN6" i="20"/>
  <c r="RM6" i="20"/>
  <c r="RL6" i="20"/>
  <c r="RK6" i="20"/>
  <c r="RJ6" i="20"/>
  <c r="RI6" i="20"/>
  <c r="RH6" i="20"/>
  <c r="RG6" i="20"/>
  <c r="RF6" i="20"/>
  <c r="RE6" i="20"/>
  <c r="RD6" i="20"/>
  <c r="RC6" i="20"/>
  <c r="RB6" i="20"/>
  <c r="RA6" i="20"/>
  <c r="QZ6" i="20"/>
  <c r="QZ7" i="20" s="1"/>
  <c r="QY6" i="20"/>
  <c r="QX6" i="20"/>
  <c r="QW6" i="20"/>
  <c r="QV6" i="20"/>
  <c r="QU6" i="20"/>
  <c r="QT6" i="20"/>
  <c r="QS6" i="20"/>
  <c r="QR6" i="20"/>
  <c r="QQ6" i="20"/>
  <c r="QP6" i="20"/>
  <c r="QO6" i="20"/>
  <c r="QN6" i="20"/>
  <c r="QM6" i="20"/>
  <c r="QL6" i="20"/>
  <c r="QK6" i="20"/>
  <c r="QJ6" i="20"/>
  <c r="QI6" i="20"/>
  <c r="QH6" i="20"/>
  <c r="QG6" i="20"/>
  <c r="QF6" i="20"/>
  <c r="QE6" i="20"/>
  <c r="QD6" i="20"/>
  <c r="QC6" i="20"/>
  <c r="QB6" i="20"/>
  <c r="QA6" i="20"/>
  <c r="PZ6" i="20"/>
  <c r="PY6" i="20"/>
  <c r="PX6" i="20"/>
  <c r="PW6" i="20"/>
  <c r="PV6" i="20"/>
  <c r="PU6" i="20"/>
  <c r="PT6" i="20"/>
  <c r="PS6" i="20"/>
  <c r="PR6" i="20"/>
  <c r="PQ6" i="20"/>
  <c r="PP6" i="20"/>
  <c r="PO6" i="20"/>
  <c r="PN6" i="20"/>
  <c r="PM6" i="20"/>
  <c r="PL6" i="20"/>
  <c r="PK6" i="20"/>
  <c r="PJ6" i="20"/>
  <c r="PI6" i="20"/>
  <c r="PH6" i="20"/>
  <c r="PG6" i="20"/>
  <c r="PF6" i="20"/>
  <c r="PE6" i="20"/>
  <c r="PD6" i="20"/>
  <c r="PC6" i="20"/>
  <c r="PB6" i="20"/>
  <c r="PA6" i="20"/>
  <c r="OZ6" i="20"/>
  <c r="OY6" i="20"/>
  <c r="OX6" i="20"/>
  <c r="OW6" i="20"/>
  <c r="OV6" i="20"/>
  <c r="OU6" i="20"/>
  <c r="OT6" i="20"/>
  <c r="OS6" i="20"/>
  <c r="OR6" i="20"/>
  <c r="OQ6" i="20"/>
  <c r="OP6" i="20"/>
  <c r="OO6" i="20"/>
  <c r="ON6" i="20"/>
  <c r="OM6" i="20"/>
  <c r="OL6" i="20"/>
  <c r="OK6" i="20"/>
  <c r="OJ6" i="20"/>
  <c r="OI6" i="20"/>
  <c r="OH6" i="20"/>
  <c r="OG6" i="20"/>
  <c r="OF6" i="20"/>
  <c r="OE6" i="20"/>
  <c r="OD6" i="20"/>
  <c r="OC6" i="20"/>
  <c r="OB6" i="20"/>
  <c r="OA6" i="20"/>
  <c r="NZ6" i="20"/>
  <c r="NY6" i="20"/>
  <c r="NX6" i="20"/>
  <c r="NW6" i="20"/>
  <c r="NV6" i="20"/>
  <c r="NU6" i="20"/>
  <c r="NT6" i="20"/>
  <c r="NS6" i="20"/>
  <c r="NR6" i="20"/>
  <c r="NQ6" i="20"/>
  <c r="NP6" i="20"/>
  <c r="NO6" i="20"/>
  <c r="NN6" i="20"/>
  <c r="NM6" i="20"/>
  <c r="NL6" i="20"/>
  <c r="NK6" i="20"/>
  <c r="NJ6" i="20"/>
  <c r="NI6" i="20"/>
  <c r="NH6" i="20"/>
  <c r="NG6" i="20"/>
  <c r="NF6" i="20"/>
  <c r="NE6" i="20"/>
  <c r="ND6" i="20"/>
  <c r="NC6" i="20"/>
  <c r="NB6" i="20"/>
  <c r="NA6" i="20"/>
  <c r="MZ6" i="20"/>
  <c r="MY6" i="20"/>
  <c r="MX6" i="20"/>
  <c r="MW6" i="20"/>
  <c r="MV6" i="20"/>
  <c r="MU6" i="20"/>
  <c r="MT6" i="20"/>
  <c r="MS6" i="20"/>
  <c r="MR6" i="20"/>
  <c r="MQ6" i="20"/>
  <c r="MP6" i="20"/>
  <c r="MO6" i="20"/>
  <c r="MN6" i="20"/>
  <c r="MM6" i="20"/>
  <c r="ML6" i="20"/>
  <c r="MK6" i="20"/>
  <c r="MJ6" i="20"/>
  <c r="MI6" i="20"/>
  <c r="MH6" i="20"/>
  <c r="MG6" i="20"/>
  <c r="MF6" i="20"/>
  <c r="ME6" i="20"/>
  <c r="MD6" i="20"/>
  <c r="MC6" i="20"/>
  <c r="MB6" i="20"/>
  <c r="MA6" i="20"/>
  <c r="LZ6" i="20"/>
  <c r="LY6" i="20"/>
  <c r="LX6" i="20"/>
  <c r="LW6" i="20"/>
  <c r="LV6" i="20"/>
  <c r="LU6" i="20"/>
  <c r="LT6" i="20"/>
  <c r="LS6" i="20"/>
  <c r="LR6" i="20"/>
  <c r="LQ6" i="20"/>
  <c r="LP6" i="20"/>
  <c r="LO6" i="20"/>
  <c r="LN6" i="20"/>
  <c r="LM6" i="20"/>
  <c r="LL6" i="20"/>
  <c r="LK6" i="20"/>
  <c r="LJ6" i="20"/>
  <c r="LI6" i="20"/>
  <c r="LH6" i="20"/>
  <c r="LG6" i="20"/>
  <c r="LF6" i="20"/>
  <c r="LE6" i="20"/>
  <c r="LD6" i="20"/>
  <c r="LC6" i="20"/>
  <c r="LB6" i="20"/>
  <c r="LA6" i="20"/>
  <c r="KZ6" i="20"/>
  <c r="KY6" i="20"/>
  <c r="KX6" i="20"/>
  <c r="KW6" i="20"/>
  <c r="KV6" i="20"/>
  <c r="KU6" i="20"/>
  <c r="KT6" i="20"/>
  <c r="KS6" i="20"/>
  <c r="KR6" i="20"/>
  <c r="KQ6" i="20"/>
  <c r="KP6" i="20"/>
  <c r="KO6" i="20"/>
  <c r="KN6" i="20"/>
  <c r="KM6" i="20"/>
  <c r="KL6" i="20"/>
  <c r="KK6" i="20"/>
  <c r="KJ6" i="20"/>
  <c r="KI6" i="20"/>
  <c r="KH6" i="20"/>
  <c r="KG6" i="20"/>
  <c r="KF6" i="20"/>
  <c r="KE6" i="20"/>
  <c r="KD6" i="20"/>
  <c r="KC6" i="20"/>
  <c r="KB6" i="20"/>
  <c r="KA6" i="20"/>
  <c r="JZ6" i="20"/>
  <c r="JY6" i="20"/>
  <c r="JX6" i="20"/>
  <c r="JW6" i="20"/>
  <c r="JV6" i="20"/>
  <c r="JU6" i="20"/>
  <c r="JT6" i="20"/>
  <c r="JS6" i="20"/>
  <c r="JR6" i="20"/>
  <c r="JQ6" i="20"/>
  <c r="JP6" i="20"/>
  <c r="JO6" i="20"/>
  <c r="JN6" i="20"/>
  <c r="JM6" i="20"/>
  <c r="JL6" i="20"/>
  <c r="JK6" i="20"/>
  <c r="JJ6" i="20"/>
  <c r="JI6" i="20"/>
  <c r="JH6" i="20"/>
  <c r="JG6" i="20"/>
  <c r="JF6" i="20"/>
  <c r="JE6" i="20"/>
  <c r="JD6" i="20"/>
  <c r="JC6" i="20"/>
  <c r="JB6" i="20"/>
  <c r="JA6" i="20"/>
  <c r="IZ6" i="20"/>
  <c r="IY6" i="20"/>
  <c r="IX6" i="20"/>
  <c r="IW6" i="20"/>
  <c r="IV6" i="20"/>
  <c r="IU6" i="20"/>
  <c r="IT6" i="20"/>
  <c r="IS6" i="20"/>
  <c r="IR6" i="20"/>
  <c r="IQ6" i="20"/>
  <c r="IP6" i="20"/>
  <c r="IO6" i="20"/>
  <c r="IN6" i="20"/>
  <c r="IM6" i="20"/>
  <c r="IL6" i="20"/>
  <c r="IK6" i="20"/>
  <c r="IJ6" i="20"/>
  <c r="II6" i="20"/>
  <c r="IH6" i="20"/>
  <c r="IG6" i="20"/>
  <c r="IF6" i="20"/>
  <c r="IE6" i="20"/>
  <c r="ID6" i="20"/>
  <c r="IC6" i="20"/>
  <c r="IB6" i="20"/>
  <c r="IA6" i="20"/>
  <c r="HZ6" i="20"/>
  <c r="HY6" i="20"/>
  <c r="HX6" i="20"/>
  <c r="HW6" i="20"/>
  <c r="HV6" i="20"/>
  <c r="HU6" i="20"/>
  <c r="HT6" i="20"/>
  <c r="HS6" i="20"/>
  <c r="HR6" i="20"/>
  <c r="HQ6" i="20"/>
  <c r="HP6" i="20"/>
  <c r="HO6" i="20"/>
  <c r="HN6" i="20"/>
  <c r="HM6" i="20"/>
  <c r="HL6" i="20"/>
  <c r="HK6" i="20"/>
  <c r="HJ6" i="20"/>
  <c r="HI6" i="20"/>
  <c r="HH6" i="20"/>
  <c r="HG6" i="20"/>
  <c r="HF6" i="20"/>
  <c r="HE6" i="20"/>
  <c r="HD6" i="20"/>
  <c r="HC6" i="20"/>
  <c r="HB6" i="20"/>
  <c r="HA6" i="20"/>
  <c r="GZ6" i="20"/>
  <c r="GY6" i="20"/>
  <c r="GX6" i="20"/>
  <c r="GW6" i="20"/>
  <c r="GV6" i="20"/>
  <c r="GU6" i="20"/>
  <c r="GT6" i="20"/>
  <c r="GS6" i="20"/>
  <c r="GR6" i="20"/>
  <c r="GQ6" i="20"/>
  <c r="GP6" i="20"/>
  <c r="GO6" i="20"/>
  <c r="GN6" i="20"/>
  <c r="GM6" i="20"/>
  <c r="GL6" i="20"/>
  <c r="GK6" i="20"/>
  <c r="GJ6" i="20"/>
  <c r="GI6" i="20"/>
  <c r="GH6" i="20"/>
  <c r="GG6" i="20"/>
  <c r="GF6" i="20"/>
  <c r="GE6" i="20"/>
  <c r="GD6" i="20"/>
  <c r="GC6" i="20"/>
  <c r="GB6" i="20"/>
  <c r="GA6" i="20"/>
  <c r="FZ6" i="20"/>
  <c r="FY6" i="20"/>
  <c r="FX6" i="20"/>
  <c r="FW6" i="20"/>
  <c r="FV6" i="20"/>
  <c r="FU6" i="20"/>
  <c r="FT6" i="20"/>
  <c r="FS6" i="20"/>
  <c r="FR6" i="20"/>
  <c r="FQ6" i="20"/>
  <c r="FP6" i="20"/>
  <c r="FO6" i="20"/>
  <c r="FN6" i="20"/>
  <c r="FM6" i="20"/>
  <c r="FL6" i="20"/>
  <c r="FK6" i="20"/>
  <c r="FJ6" i="20"/>
  <c r="FI6" i="20"/>
  <c r="FH6" i="20"/>
  <c r="FG6" i="20"/>
  <c r="FF6" i="20"/>
  <c r="FE6" i="20"/>
  <c r="FD6" i="20"/>
  <c r="FC6" i="20"/>
  <c r="FB6" i="20"/>
  <c r="FA6" i="20"/>
  <c r="EZ6" i="20"/>
  <c r="EY6" i="20"/>
  <c r="EX6" i="20"/>
  <c r="EW6" i="20"/>
  <c r="EV6" i="20"/>
  <c r="EU6" i="20"/>
  <c r="ET6" i="20"/>
  <c r="ES6" i="20"/>
  <c r="ER6" i="20"/>
  <c r="EQ6" i="20"/>
  <c r="EP6" i="20"/>
  <c r="EO6" i="20"/>
  <c r="EN6" i="20"/>
  <c r="EM6" i="20"/>
  <c r="EL6" i="20"/>
  <c r="EK6" i="20"/>
  <c r="EJ6" i="20"/>
  <c r="EI6" i="20"/>
  <c r="EH6" i="20"/>
  <c r="EG6" i="20"/>
  <c r="EF6" i="20"/>
  <c r="EE6" i="20"/>
  <c r="ED6" i="20"/>
  <c r="EC6" i="20"/>
  <c r="EB6" i="20"/>
  <c r="EA6" i="20"/>
  <c r="DZ6" i="20"/>
  <c r="DY6" i="20"/>
  <c r="DX6" i="20"/>
  <c r="DW6" i="20"/>
  <c r="DV6" i="20"/>
  <c r="DU6" i="20"/>
  <c r="DT6" i="20"/>
  <c r="DS6" i="20"/>
  <c r="DR6" i="20"/>
  <c r="DQ6" i="20"/>
  <c r="DP6" i="20"/>
  <c r="DO6" i="20"/>
  <c r="DN6" i="20"/>
  <c r="DM6" i="20"/>
  <c r="DL6" i="20"/>
  <c r="DK6" i="20"/>
  <c r="DJ6" i="20"/>
  <c r="DI6" i="20"/>
  <c r="DH6" i="20"/>
  <c r="DG6" i="20"/>
  <c r="DF6" i="20"/>
  <c r="DE6" i="20"/>
  <c r="DD6" i="20"/>
  <c r="DC6" i="20"/>
  <c r="DB6" i="20"/>
  <c r="DA6" i="20"/>
  <c r="CZ6" i="20"/>
  <c r="CY6" i="20"/>
  <c r="CX6" i="20"/>
  <c r="CW6" i="20"/>
  <c r="CV6" i="20"/>
  <c r="CU6" i="20"/>
  <c r="CT6" i="20"/>
  <c r="CS6" i="20"/>
  <c r="CR6" i="20"/>
  <c r="CQ6" i="20"/>
  <c r="CP6" i="20"/>
  <c r="CO6" i="20"/>
  <c r="CN6" i="20"/>
  <c r="CM6" i="20"/>
  <c r="CL6" i="20"/>
  <c r="CK6" i="20"/>
  <c r="CJ6" i="20"/>
  <c r="CI6" i="20"/>
  <c r="CH6" i="20"/>
  <c r="CG6" i="20"/>
  <c r="CF6" i="20"/>
  <c r="CE6" i="20"/>
  <c r="CD6" i="20"/>
  <c r="CC6" i="20"/>
  <c r="CB6" i="20"/>
  <c r="CA6" i="20"/>
  <c r="BZ6" i="20"/>
  <c r="BY6" i="20"/>
  <c r="BX6" i="20"/>
  <c r="BW6" i="20"/>
  <c r="BV6" i="20"/>
  <c r="BU6" i="20"/>
  <c r="BT6" i="20"/>
  <c r="BS6" i="20"/>
  <c r="BR6" i="20"/>
  <c r="BQ6" i="20"/>
  <c r="BP6" i="20"/>
  <c r="BO6" i="20"/>
  <c r="BN6" i="20"/>
  <c r="BM6" i="20"/>
  <c r="BL6" i="20"/>
  <c r="BK6" i="20"/>
  <c r="BJ6" i="20"/>
  <c r="BI6" i="20"/>
  <c r="BH6" i="20"/>
  <c r="BG6" i="20"/>
  <c r="BF6" i="20"/>
  <c r="BE6" i="20"/>
  <c r="BD6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AAS4" i="20"/>
  <c r="AAR4" i="20"/>
  <c r="AAQ4" i="20"/>
  <c r="AAQ7" i="20" s="1"/>
  <c r="AAP4" i="20"/>
  <c r="AAO4" i="20"/>
  <c r="AAN4" i="20"/>
  <c r="AAM4" i="20"/>
  <c r="AAL4" i="20"/>
  <c r="AAK4" i="20"/>
  <c r="AAJ4" i="20"/>
  <c r="AAI4" i="20"/>
  <c r="AAI7" i="20" s="1"/>
  <c r="AAH4" i="20"/>
  <c r="AAG4" i="20"/>
  <c r="AAF4" i="20"/>
  <c r="AAE4" i="20"/>
  <c r="AAD4" i="20"/>
  <c r="AAD7" i="20" s="1"/>
  <c r="AAC4" i="20"/>
  <c r="AAB4" i="20"/>
  <c r="AAA4" i="20"/>
  <c r="ZZ4" i="20"/>
  <c r="ZY4" i="20"/>
  <c r="ZX4" i="20"/>
  <c r="ZW4" i="20"/>
  <c r="ZV4" i="20"/>
  <c r="ZU4" i="20"/>
  <c r="ZT4" i="20"/>
  <c r="ZS4" i="20"/>
  <c r="ZR4" i="20"/>
  <c r="ZQ4" i="20"/>
  <c r="ZP4" i="20"/>
  <c r="ZO4" i="20"/>
  <c r="ZO7" i="20" s="1"/>
  <c r="ZN4" i="20"/>
  <c r="ZM4" i="20"/>
  <c r="ZL4" i="20"/>
  <c r="ZK4" i="20"/>
  <c r="ZJ4" i="20"/>
  <c r="ZI4" i="20"/>
  <c r="ZH4" i="20"/>
  <c r="ZG4" i="20"/>
  <c r="ZF4" i="20"/>
  <c r="ZF7" i="20" s="1"/>
  <c r="ZE4" i="20"/>
  <c r="ZD4" i="20"/>
  <c r="ZC4" i="20"/>
  <c r="ZB4" i="20"/>
  <c r="ZA4" i="20"/>
  <c r="YZ4" i="20"/>
  <c r="YY4" i="20"/>
  <c r="YX4" i="20"/>
  <c r="YW4" i="20"/>
  <c r="YV4" i="20"/>
  <c r="YU4" i="20"/>
  <c r="YT4" i="20"/>
  <c r="YS4" i="20"/>
  <c r="YR4" i="20"/>
  <c r="YQ4" i="20"/>
  <c r="YP4" i="20"/>
  <c r="YO4" i="20"/>
  <c r="YN4" i="20"/>
  <c r="YM4" i="20"/>
  <c r="YM7" i="20" s="1"/>
  <c r="YL4" i="20"/>
  <c r="YK4" i="20"/>
  <c r="YJ4" i="20"/>
  <c r="YI4" i="20"/>
  <c r="YH4" i="20"/>
  <c r="YG4" i="20"/>
  <c r="YF4" i="20"/>
  <c r="YE4" i="20"/>
  <c r="YD4" i="20"/>
  <c r="YD7" i="20" s="1"/>
  <c r="YC4" i="20"/>
  <c r="YB4" i="20"/>
  <c r="YA4" i="20"/>
  <c r="XZ4" i="20"/>
  <c r="XY4" i="20"/>
  <c r="XX4" i="20"/>
  <c r="XW4" i="20"/>
  <c r="XV4" i="20"/>
  <c r="XU4" i="20"/>
  <c r="XT4" i="20"/>
  <c r="XS4" i="20"/>
  <c r="XR4" i="20"/>
  <c r="XQ4" i="20"/>
  <c r="XP4" i="20"/>
  <c r="XO4" i="20"/>
  <c r="XN4" i="20"/>
  <c r="XN7" i="20" s="1"/>
  <c r="XM4" i="20"/>
  <c r="XL4" i="20"/>
  <c r="XK4" i="20"/>
  <c r="XJ4" i="20"/>
  <c r="XI4" i="20"/>
  <c r="XH4" i="20"/>
  <c r="XG4" i="20"/>
  <c r="XF4" i="20"/>
  <c r="XE4" i="20"/>
  <c r="XD4" i="20"/>
  <c r="XC4" i="20"/>
  <c r="XB4" i="20"/>
  <c r="XA4" i="20"/>
  <c r="WZ4" i="20"/>
  <c r="WY4" i="20"/>
  <c r="WX4" i="20"/>
  <c r="WW4" i="20"/>
  <c r="WV4" i="20"/>
  <c r="WU4" i="20"/>
  <c r="WT4" i="20"/>
  <c r="WS4" i="20"/>
  <c r="WR4" i="20"/>
  <c r="WQ4" i="20"/>
  <c r="WP4" i="20"/>
  <c r="WO4" i="20"/>
  <c r="WN4" i="20"/>
  <c r="WM4" i="20"/>
  <c r="WL4" i="20"/>
  <c r="WK4" i="20"/>
  <c r="WJ4" i="20"/>
  <c r="WI4" i="20"/>
  <c r="WH4" i="20"/>
  <c r="WG4" i="20"/>
  <c r="WF4" i="20"/>
  <c r="WE4" i="20"/>
  <c r="WD4" i="20"/>
  <c r="WC4" i="20"/>
  <c r="WB4" i="20"/>
  <c r="WA4" i="20"/>
  <c r="VZ4" i="20"/>
  <c r="VY4" i="20"/>
  <c r="VX4" i="20"/>
  <c r="VX7" i="20" s="1"/>
  <c r="VW4" i="20"/>
  <c r="VV4" i="20"/>
  <c r="VU4" i="20"/>
  <c r="VT4" i="20"/>
  <c r="VS4" i="20"/>
  <c r="VR4" i="20"/>
  <c r="VQ4" i="20"/>
  <c r="VP4" i="20"/>
  <c r="VO4" i="20"/>
  <c r="VN4" i="20"/>
  <c r="VM4" i="20"/>
  <c r="VM7" i="20" s="1"/>
  <c r="VL4" i="20"/>
  <c r="VK4" i="20"/>
  <c r="VJ4" i="20"/>
  <c r="VI4" i="20"/>
  <c r="VH4" i="20"/>
  <c r="VG4" i="20"/>
  <c r="VF4" i="20"/>
  <c r="VE4" i="20"/>
  <c r="VD4" i="20"/>
  <c r="VC4" i="20"/>
  <c r="VB4" i="20"/>
  <c r="VA4" i="20"/>
  <c r="UZ4" i="20"/>
  <c r="UY4" i="20"/>
  <c r="UX4" i="20"/>
  <c r="UW4" i="20"/>
  <c r="UV4" i="20"/>
  <c r="UU4" i="20"/>
  <c r="UT4" i="20"/>
  <c r="US4" i="20"/>
  <c r="UR4" i="20"/>
  <c r="UQ4" i="20"/>
  <c r="UP4" i="20"/>
  <c r="UO4" i="20"/>
  <c r="UN4" i="20"/>
  <c r="UM4" i="20"/>
  <c r="UL4" i="20"/>
  <c r="UK4" i="20"/>
  <c r="UJ4" i="20"/>
  <c r="UI4" i="20"/>
  <c r="UH4" i="20"/>
  <c r="UG4" i="20"/>
  <c r="UF4" i="20"/>
  <c r="UE4" i="20"/>
  <c r="UD4" i="20"/>
  <c r="UC4" i="20"/>
  <c r="UB4" i="20"/>
  <c r="UA4" i="20"/>
  <c r="TZ4" i="20"/>
  <c r="TY4" i="20"/>
  <c r="TX4" i="20"/>
  <c r="TW4" i="20"/>
  <c r="TV4" i="20"/>
  <c r="TU4" i="20"/>
  <c r="TT4" i="20"/>
  <c r="TS4" i="20"/>
  <c r="TR4" i="20"/>
  <c r="TQ4" i="20"/>
  <c r="TP4" i="20"/>
  <c r="TO4" i="20"/>
  <c r="TN4" i="20"/>
  <c r="TM4" i="20"/>
  <c r="TL4" i="20"/>
  <c r="TK4" i="20"/>
  <c r="TJ4" i="20"/>
  <c r="TI4" i="20"/>
  <c r="TH4" i="20"/>
  <c r="TG4" i="20"/>
  <c r="TF4" i="20"/>
  <c r="TE4" i="20"/>
  <c r="TD4" i="20"/>
  <c r="TC4" i="20"/>
  <c r="TB4" i="20"/>
  <c r="TA4" i="20"/>
  <c r="SZ4" i="20"/>
  <c r="SY4" i="20"/>
  <c r="SX4" i="20"/>
  <c r="SW4" i="20"/>
  <c r="SV4" i="20"/>
  <c r="SU4" i="20"/>
  <c r="ST4" i="20"/>
  <c r="SS4" i="20"/>
  <c r="SR4" i="20"/>
  <c r="SQ4" i="20"/>
  <c r="SP4" i="20"/>
  <c r="SO4" i="20"/>
  <c r="SN4" i="20"/>
  <c r="SM4" i="20"/>
  <c r="SL4" i="20"/>
  <c r="SK4" i="20"/>
  <c r="SJ4" i="20"/>
  <c r="SI4" i="20"/>
  <c r="SH4" i="20"/>
  <c r="SG4" i="20"/>
  <c r="SF4" i="20"/>
  <c r="SF7" i="20" s="1"/>
  <c r="SE4" i="20"/>
  <c r="SD4" i="20"/>
  <c r="SC4" i="20"/>
  <c r="SB4" i="20"/>
  <c r="SA4" i="20"/>
  <c r="RZ4" i="20"/>
  <c r="RY4" i="20"/>
  <c r="RX4" i="20"/>
  <c r="RW4" i="20"/>
  <c r="RV4" i="20"/>
  <c r="RU4" i="20"/>
  <c r="RT4" i="20"/>
  <c r="RS4" i="20"/>
  <c r="RR4" i="20"/>
  <c r="RQ4" i="20"/>
  <c r="RP4" i="20"/>
  <c r="RO4" i="20"/>
  <c r="RN4" i="20"/>
  <c r="RM4" i="20"/>
  <c r="RL4" i="20"/>
  <c r="RK4" i="20"/>
  <c r="RJ4" i="20"/>
  <c r="RI4" i="20"/>
  <c r="RH4" i="20"/>
  <c r="RG4" i="20"/>
  <c r="RF4" i="20"/>
  <c r="RE4" i="20"/>
  <c r="RD4" i="20"/>
  <c r="RC4" i="20"/>
  <c r="RB4" i="20"/>
  <c r="RA4" i="20"/>
  <c r="QZ4" i="20"/>
  <c r="QY4" i="20"/>
  <c r="QX4" i="20"/>
  <c r="QW4" i="20"/>
  <c r="QV4" i="20"/>
  <c r="QU4" i="20"/>
  <c r="QT4" i="20"/>
  <c r="QS4" i="20"/>
  <c r="QR4" i="20"/>
  <c r="QQ4" i="20"/>
  <c r="QP4" i="20"/>
  <c r="QO4" i="20"/>
  <c r="QO7" i="20" s="1"/>
  <c r="QN4" i="20"/>
  <c r="QM4" i="20"/>
  <c r="QL4" i="20"/>
  <c r="QK4" i="20"/>
  <c r="QJ4" i="20"/>
  <c r="QI4" i="20"/>
  <c r="QH4" i="20"/>
  <c r="QG4" i="20"/>
  <c r="QF4" i="20"/>
  <c r="QE4" i="20"/>
  <c r="QD4" i="20"/>
  <c r="QC4" i="20"/>
  <c r="QB4" i="20"/>
  <c r="QA4" i="20"/>
  <c r="PZ4" i="20"/>
  <c r="PY4" i="20"/>
  <c r="PX4" i="20"/>
  <c r="PW4" i="20"/>
  <c r="PV4" i="20"/>
  <c r="PU4" i="20"/>
  <c r="PT4" i="20"/>
  <c r="PS4" i="20"/>
  <c r="PR4" i="20"/>
  <c r="PQ4" i="20"/>
  <c r="PP4" i="20"/>
  <c r="PO4" i="20"/>
  <c r="PN4" i="20"/>
  <c r="PM4" i="20"/>
  <c r="PL4" i="20"/>
  <c r="PK4" i="20"/>
  <c r="PJ4" i="20"/>
  <c r="PI4" i="20"/>
  <c r="PH4" i="20"/>
  <c r="PG4" i="20"/>
  <c r="PF4" i="20"/>
  <c r="PE4" i="20"/>
  <c r="PD4" i="20"/>
  <c r="PD7" i="20" s="1"/>
  <c r="PC4" i="20"/>
  <c r="PB4" i="20"/>
  <c r="PA4" i="20"/>
  <c r="OZ4" i="20"/>
  <c r="OY4" i="20"/>
  <c r="OX4" i="20"/>
  <c r="OW4" i="20"/>
  <c r="OV4" i="20"/>
  <c r="OU4" i="20"/>
  <c r="OT4" i="20"/>
  <c r="OS4" i="20"/>
  <c r="OR4" i="20"/>
  <c r="OQ4" i="20"/>
  <c r="OP4" i="20"/>
  <c r="OO4" i="20"/>
  <c r="ON4" i="20"/>
  <c r="OM4" i="20"/>
  <c r="OL4" i="20"/>
  <c r="OK4" i="20"/>
  <c r="OJ4" i="20"/>
  <c r="OI4" i="20"/>
  <c r="OH4" i="20"/>
  <c r="OG4" i="20"/>
  <c r="OG7" i="20" s="1"/>
  <c r="OF4" i="20"/>
  <c r="OE4" i="20"/>
  <c r="OD4" i="20"/>
  <c r="OC4" i="20"/>
  <c r="OB4" i="20"/>
  <c r="OA4" i="20"/>
  <c r="NZ4" i="20"/>
  <c r="NY4" i="20"/>
  <c r="NX4" i="20"/>
  <c r="NW4" i="20"/>
  <c r="NV4" i="20"/>
  <c r="NU4" i="20"/>
  <c r="NT4" i="20"/>
  <c r="NS4" i="20"/>
  <c r="NR4" i="20"/>
  <c r="NQ4" i="20"/>
  <c r="NP4" i="20"/>
  <c r="NO4" i="20"/>
  <c r="NN4" i="20"/>
  <c r="NM4" i="20"/>
  <c r="NL4" i="20"/>
  <c r="NL7" i="20" s="1"/>
  <c r="NK4" i="20"/>
  <c r="NJ4" i="20"/>
  <c r="NI4" i="20"/>
  <c r="NH4" i="20"/>
  <c r="NG4" i="20"/>
  <c r="NF4" i="20"/>
  <c r="NE4" i="20"/>
  <c r="ND4" i="20"/>
  <c r="NC4" i="20"/>
  <c r="NB4" i="20"/>
  <c r="NA4" i="20"/>
  <c r="MZ4" i="20"/>
  <c r="MY4" i="20"/>
  <c r="MX4" i="20"/>
  <c r="MW4" i="20"/>
  <c r="MV4" i="20"/>
  <c r="MU4" i="20"/>
  <c r="MT4" i="20"/>
  <c r="MS4" i="20"/>
  <c r="MR4" i="20"/>
  <c r="MQ4" i="20"/>
  <c r="MQ7" i="20" s="1"/>
  <c r="MP4" i="20"/>
  <c r="MO4" i="20"/>
  <c r="MN4" i="20"/>
  <c r="MM4" i="20"/>
  <c r="ML4" i="20"/>
  <c r="MK4" i="20"/>
  <c r="MJ4" i="20"/>
  <c r="MI4" i="20"/>
  <c r="MH4" i="20"/>
  <c r="MG4" i="20"/>
  <c r="MF4" i="20"/>
  <c r="ME4" i="20"/>
  <c r="MD4" i="20"/>
  <c r="MC4" i="20"/>
  <c r="MB4" i="20"/>
  <c r="MA4" i="20"/>
  <c r="LZ4" i="20"/>
  <c r="LY4" i="20"/>
  <c r="LX4" i="20"/>
  <c r="LW4" i="20"/>
  <c r="LV4" i="20"/>
  <c r="LU4" i="20"/>
  <c r="LU7" i="20" s="1"/>
  <c r="LT4" i="20"/>
  <c r="LS4" i="20"/>
  <c r="LR4" i="20"/>
  <c r="LQ4" i="20"/>
  <c r="LP4" i="20"/>
  <c r="LO4" i="20"/>
  <c r="LN4" i="20"/>
  <c r="LM4" i="20"/>
  <c r="LL4" i="20"/>
  <c r="LK4" i="20"/>
  <c r="LJ4" i="20"/>
  <c r="LI4" i="20"/>
  <c r="LH4" i="20"/>
  <c r="LG4" i="20"/>
  <c r="LF4" i="20"/>
  <c r="LE4" i="20"/>
  <c r="LD4" i="20"/>
  <c r="LC4" i="20"/>
  <c r="LB4" i="20"/>
  <c r="LA4" i="20"/>
  <c r="KZ4" i="20"/>
  <c r="KZ7" i="20" s="1"/>
  <c r="KY4" i="20"/>
  <c r="KX4" i="20"/>
  <c r="KW4" i="20"/>
  <c r="KV4" i="20"/>
  <c r="KU4" i="20"/>
  <c r="KT4" i="20"/>
  <c r="KS4" i="20"/>
  <c r="KR4" i="20"/>
  <c r="KQ4" i="20"/>
  <c r="KP4" i="20"/>
  <c r="KO4" i="20"/>
  <c r="KN4" i="20"/>
  <c r="KM4" i="20"/>
  <c r="KL4" i="20"/>
  <c r="KK4" i="20"/>
  <c r="KJ4" i="20"/>
  <c r="KI4" i="20"/>
  <c r="KH4" i="20"/>
  <c r="KG4" i="20"/>
  <c r="KF4" i="20"/>
  <c r="KE4" i="20"/>
  <c r="KE7" i="20" s="1"/>
  <c r="KD4" i="20"/>
  <c r="KC4" i="20"/>
  <c r="KB4" i="20"/>
  <c r="KA4" i="20"/>
  <c r="JZ4" i="20"/>
  <c r="JY4" i="20"/>
  <c r="JX4" i="20"/>
  <c r="JW4" i="20"/>
  <c r="JV4" i="20"/>
  <c r="JU4" i="20"/>
  <c r="JT4" i="20"/>
  <c r="JS4" i="20"/>
  <c r="JR4" i="20"/>
  <c r="JQ4" i="20"/>
  <c r="JP4" i="20"/>
  <c r="JO4" i="20"/>
  <c r="JN4" i="20"/>
  <c r="JM4" i="20"/>
  <c r="JL4" i="20"/>
  <c r="JK4" i="20"/>
  <c r="JJ4" i="20"/>
  <c r="JI4" i="20"/>
  <c r="JI7" i="20" s="1"/>
  <c r="JH4" i="20"/>
  <c r="JG4" i="20"/>
  <c r="JF4" i="20"/>
  <c r="JE4" i="20"/>
  <c r="JD4" i="20"/>
  <c r="JC4" i="20"/>
  <c r="JB4" i="20"/>
  <c r="JA4" i="20"/>
  <c r="IZ4" i="20"/>
  <c r="IY4" i="20"/>
  <c r="IX4" i="20"/>
  <c r="IW4" i="20"/>
  <c r="IV4" i="20"/>
  <c r="IU4" i="20"/>
  <c r="IT4" i="20"/>
  <c r="IS4" i="20"/>
  <c r="IR4" i="20"/>
  <c r="IQ4" i="20"/>
  <c r="IP4" i="20"/>
  <c r="IO4" i="20"/>
  <c r="IN4" i="20"/>
  <c r="IN7" i="20" s="1"/>
  <c r="IM4" i="20"/>
  <c r="IL4" i="20"/>
  <c r="IK4" i="20"/>
  <c r="IJ4" i="20"/>
  <c r="II4" i="20"/>
  <c r="IH4" i="20"/>
  <c r="IG4" i="20"/>
  <c r="IF4" i="20"/>
  <c r="IE4" i="20"/>
  <c r="ID4" i="20"/>
  <c r="IC4" i="20"/>
  <c r="IB4" i="20"/>
  <c r="IA4" i="20"/>
  <c r="HZ4" i="20"/>
  <c r="HY4" i="20"/>
  <c r="HX4" i="20"/>
  <c r="HW4" i="20"/>
  <c r="HV4" i="20"/>
  <c r="HU4" i="20"/>
  <c r="HT4" i="20"/>
  <c r="HS4" i="20"/>
  <c r="HS7" i="20" s="1"/>
  <c r="HR4" i="20"/>
  <c r="HQ4" i="20"/>
  <c r="HP4" i="20"/>
  <c r="HO4" i="20"/>
  <c r="HN4" i="20"/>
  <c r="HM4" i="20"/>
  <c r="HL4" i="20"/>
  <c r="HK4" i="20"/>
  <c r="HJ4" i="20"/>
  <c r="HI4" i="20"/>
  <c r="HH4" i="20"/>
  <c r="HG4" i="20"/>
  <c r="HF4" i="20"/>
  <c r="HE4" i="20"/>
  <c r="HD4" i="20"/>
  <c r="HC4" i="20"/>
  <c r="HB4" i="20"/>
  <c r="HA4" i="20"/>
  <c r="GZ4" i="20"/>
  <c r="GY4" i="20"/>
  <c r="GX4" i="20"/>
  <c r="GW4" i="20"/>
  <c r="GV4" i="20"/>
  <c r="GU4" i="20"/>
  <c r="GT4" i="20"/>
  <c r="GS4" i="20"/>
  <c r="GR4" i="20"/>
  <c r="GQ4" i="20"/>
  <c r="GP4" i="20"/>
  <c r="GO4" i="20"/>
  <c r="GN4" i="20"/>
  <c r="GM4" i="20"/>
  <c r="GL4" i="20"/>
  <c r="GK4" i="20"/>
  <c r="GJ4" i="20"/>
  <c r="GI4" i="20"/>
  <c r="GH4" i="20"/>
  <c r="GG4" i="20"/>
  <c r="GF4" i="20"/>
  <c r="GE4" i="20"/>
  <c r="GD4" i="20"/>
  <c r="GC4" i="20"/>
  <c r="GB4" i="20"/>
  <c r="GB7" i="20" s="1"/>
  <c r="GA4" i="20"/>
  <c r="FZ4" i="20"/>
  <c r="FY4" i="20"/>
  <c r="FX4" i="20"/>
  <c r="FW4" i="20"/>
  <c r="FV4" i="20"/>
  <c r="FU4" i="20"/>
  <c r="FT4" i="20"/>
  <c r="FS4" i="20"/>
  <c r="FR4" i="20"/>
  <c r="FQ4" i="20"/>
  <c r="FP4" i="20"/>
  <c r="FO4" i="20"/>
  <c r="FN4" i="20"/>
  <c r="FM4" i="20"/>
  <c r="FL4" i="20"/>
  <c r="FK4" i="20"/>
  <c r="FJ4" i="20"/>
  <c r="FI4" i="20"/>
  <c r="FH4" i="20"/>
  <c r="FG4" i="20"/>
  <c r="FG7" i="20" s="1"/>
  <c r="FF4" i="20"/>
  <c r="FE4" i="20"/>
  <c r="FD4" i="20"/>
  <c r="FC4" i="20"/>
  <c r="FB4" i="20"/>
  <c r="FA4" i="20"/>
  <c r="EZ4" i="20"/>
  <c r="EY4" i="20"/>
  <c r="EX4" i="20"/>
  <c r="EW4" i="20"/>
  <c r="EV4" i="20"/>
  <c r="EU4" i="20"/>
  <c r="ET4" i="20"/>
  <c r="ES4" i="20"/>
  <c r="ER4" i="20"/>
  <c r="EQ4" i="20"/>
  <c r="EP4" i="20"/>
  <c r="EO4" i="20"/>
  <c r="EN4" i="20"/>
  <c r="EM4" i="20"/>
  <c r="EL4" i="20"/>
  <c r="EK4" i="20"/>
  <c r="EJ4" i="20"/>
  <c r="EI4" i="20"/>
  <c r="EH4" i="20"/>
  <c r="EG4" i="20"/>
  <c r="EF4" i="20"/>
  <c r="EE4" i="20"/>
  <c r="ED4" i="20"/>
  <c r="EC4" i="20"/>
  <c r="EB4" i="20"/>
  <c r="EA4" i="20"/>
  <c r="EA7" i="20" s="1"/>
  <c r="DZ4" i="20"/>
  <c r="DY4" i="20"/>
  <c r="DX4" i="20"/>
  <c r="DW4" i="20"/>
  <c r="DV4" i="20"/>
  <c r="DU4" i="20"/>
  <c r="DT4" i="20"/>
  <c r="DS4" i="20"/>
  <c r="DR4" i="20"/>
  <c r="DQ4" i="20"/>
  <c r="DP4" i="20"/>
  <c r="DP7" i="20" s="1"/>
  <c r="DO4" i="20"/>
  <c r="DN4" i="20"/>
  <c r="DM4" i="20"/>
  <c r="DL4" i="20"/>
  <c r="DK4" i="20"/>
  <c r="DJ4" i="20"/>
  <c r="DI4" i="20"/>
  <c r="DH4" i="20"/>
  <c r="DG4" i="20"/>
  <c r="DF4" i="20"/>
  <c r="DE4" i="20"/>
  <c r="DD4" i="20"/>
  <c r="DC4" i="20"/>
  <c r="DB4" i="20"/>
  <c r="DA4" i="20"/>
  <c r="CZ4" i="20"/>
  <c r="CY4" i="20"/>
  <c r="CX4" i="20"/>
  <c r="CW4" i="20"/>
  <c r="CV4" i="20"/>
  <c r="CU4" i="20"/>
  <c r="CT4" i="20"/>
  <c r="CS4" i="20"/>
  <c r="CR4" i="20"/>
  <c r="CQ4" i="20"/>
  <c r="CP4" i="20"/>
  <c r="CO4" i="20"/>
  <c r="CN4" i="20"/>
  <c r="CM4" i="20"/>
  <c r="CL4" i="20"/>
  <c r="CK4" i="20"/>
  <c r="CJ4" i="20"/>
  <c r="CJ7" i="20" s="1"/>
  <c r="CI4" i="20"/>
  <c r="CH4" i="20"/>
  <c r="CG4" i="20"/>
  <c r="CF4" i="20"/>
  <c r="CE4" i="20"/>
  <c r="CD4" i="20"/>
  <c r="CC4" i="20"/>
  <c r="CB4" i="20"/>
  <c r="CA4" i="20"/>
  <c r="BZ4" i="20"/>
  <c r="BY4" i="20"/>
  <c r="BX4" i="20"/>
  <c r="BW4" i="20"/>
  <c r="BV4" i="20"/>
  <c r="BU4" i="20"/>
  <c r="BT4" i="20"/>
  <c r="BS4" i="20"/>
  <c r="BR4" i="20"/>
  <c r="BQ4" i="20"/>
  <c r="BP4" i="20"/>
  <c r="BO4" i="20"/>
  <c r="BN4" i="20"/>
  <c r="BM4" i="20"/>
  <c r="BL4" i="20"/>
  <c r="BK4" i="20"/>
  <c r="BJ4" i="20"/>
  <c r="BI4" i="20"/>
  <c r="BH4" i="20"/>
  <c r="BG4" i="20"/>
  <c r="BF4" i="20"/>
  <c r="BE4" i="20"/>
  <c r="BD4" i="20"/>
  <c r="BD7" i="20" s="1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X7" i="20" s="1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D7" i="20" s="1"/>
  <c r="C4" i="20"/>
  <c r="B4" i="20"/>
  <c r="AAS1" i="20"/>
  <c r="AAR1" i="20"/>
  <c r="AAQ1" i="20"/>
  <c r="AAP1" i="20"/>
  <c r="AAO1" i="20"/>
  <c r="AAN1" i="20"/>
  <c r="AAM1" i="20"/>
  <c r="AAL1" i="20"/>
  <c r="AAK1" i="20"/>
  <c r="AAJ1" i="20"/>
  <c r="AAI1" i="20"/>
  <c r="AAH1" i="20"/>
  <c r="AAG1" i="20"/>
  <c r="AAF1" i="20"/>
  <c r="AAE1" i="20"/>
  <c r="AAD1" i="20"/>
  <c r="AAC1" i="20"/>
  <c r="AAB1" i="20"/>
  <c r="AAA1" i="20"/>
  <c r="ZZ1" i="20"/>
  <c r="ZY1" i="20"/>
  <c r="ZX1" i="20"/>
  <c r="ZW1" i="20"/>
  <c r="ZV1" i="20"/>
  <c r="ZU1" i="20"/>
  <c r="ZT1" i="20"/>
  <c r="ZS1" i="20"/>
  <c r="ZR1" i="20"/>
  <c r="ZQ1" i="20"/>
  <c r="ZP1" i="20"/>
  <c r="ZO1" i="20"/>
  <c r="ZN1" i="20"/>
  <c r="ZM1" i="20"/>
  <c r="ZL1" i="20"/>
  <c r="ZK1" i="20"/>
  <c r="ZJ1" i="20"/>
  <c r="ZI1" i="20"/>
  <c r="ZH1" i="20"/>
  <c r="ZG1" i="20"/>
  <c r="ZF1" i="20"/>
  <c r="ZE1" i="20"/>
  <c r="ZD1" i="20"/>
  <c r="ZC1" i="20"/>
  <c r="ZB1" i="20"/>
  <c r="ZA1" i="20"/>
  <c r="YZ1" i="20"/>
  <c r="YY1" i="20"/>
  <c r="YX1" i="20"/>
  <c r="YW1" i="20"/>
  <c r="YV1" i="20"/>
  <c r="YU1" i="20"/>
  <c r="YT1" i="20"/>
  <c r="YS1" i="20"/>
  <c r="YR1" i="20"/>
  <c r="YQ1" i="20"/>
  <c r="YP1" i="20"/>
  <c r="YO1" i="20"/>
  <c r="YN1" i="20"/>
  <c r="YM1" i="20"/>
  <c r="YL1" i="20"/>
  <c r="YK1" i="20"/>
  <c r="YJ1" i="20"/>
  <c r="YI1" i="20"/>
  <c r="YH1" i="20"/>
  <c r="YG1" i="20"/>
  <c r="YF1" i="20"/>
  <c r="YE1" i="20"/>
  <c r="YD1" i="20"/>
  <c r="YC1" i="20"/>
  <c r="YB1" i="20"/>
  <c r="YA1" i="20"/>
  <c r="XZ1" i="20"/>
  <c r="XY1" i="20"/>
  <c r="XX1" i="20"/>
  <c r="XW1" i="20"/>
  <c r="XV1" i="20"/>
  <c r="XU1" i="20"/>
  <c r="XT1" i="20"/>
  <c r="XS1" i="20"/>
  <c r="XR1" i="20"/>
  <c r="XQ1" i="20"/>
  <c r="XP1" i="20"/>
  <c r="XO1" i="20"/>
  <c r="XN1" i="20"/>
  <c r="XM1" i="20"/>
  <c r="XL1" i="20"/>
  <c r="XK1" i="20"/>
  <c r="XJ1" i="20"/>
  <c r="XI1" i="20"/>
  <c r="XH1" i="20"/>
  <c r="XG1" i="20"/>
  <c r="XF1" i="20"/>
  <c r="XE1" i="20"/>
  <c r="XD1" i="20"/>
  <c r="XC1" i="20"/>
  <c r="XB1" i="20"/>
  <c r="XA1" i="20"/>
  <c r="WZ1" i="20"/>
  <c r="WY1" i="20"/>
  <c r="WX1" i="20"/>
  <c r="WW1" i="20"/>
  <c r="WV1" i="20"/>
  <c r="WU1" i="20"/>
  <c r="WT1" i="20"/>
  <c r="WS1" i="20"/>
  <c r="WR1" i="20"/>
  <c r="WQ1" i="20"/>
  <c r="WP1" i="20"/>
  <c r="WO1" i="20"/>
  <c r="WN1" i="20"/>
  <c r="WM1" i="20"/>
  <c r="WL1" i="20"/>
  <c r="WK1" i="20"/>
  <c r="WJ1" i="20"/>
  <c r="WI1" i="20"/>
  <c r="WH1" i="20"/>
  <c r="WG1" i="20"/>
  <c r="WF1" i="20"/>
  <c r="WE1" i="20"/>
  <c r="WD1" i="20"/>
  <c r="WC1" i="20"/>
  <c r="WB1" i="20"/>
  <c r="WA1" i="20"/>
  <c r="VZ1" i="20"/>
  <c r="VY1" i="20"/>
  <c r="VX1" i="20"/>
  <c r="VW1" i="20"/>
  <c r="VV1" i="20"/>
  <c r="VU1" i="20"/>
  <c r="VT1" i="20"/>
  <c r="VS1" i="20"/>
  <c r="VR1" i="20"/>
  <c r="VQ1" i="20"/>
  <c r="VP1" i="20"/>
  <c r="VO1" i="20"/>
  <c r="VN1" i="20"/>
  <c r="VM1" i="20"/>
  <c r="VL1" i="20"/>
  <c r="VK1" i="20"/>
  <c r="VJ1" i="20"/>
  <c r="VI1" i="20"/>
  <c r="VH1" i="20"/>
  <c r="VG1" i="20"/>
  <c r="VF1" i="20"/>
  <c r="VE1" i="20"/>
  <c r="VD1" i="20"/>
  <c r="VC1" i="20"/>
  <c r="VB1" i="20"/>
  <c r="VA1" i="20"/>
  <c r="UZ1" i="20"/>
  <c r="UY1" i="20"/>
  <c r="UX1" i="20"/>
  <c r="UW1" i="20"/>
  <c r="UV1" i="20"/>
  <c r="UU1" i="20"/>
  <c r="UT1" i="20"/>
  <c r="US1" i="20"/>
  <c r="UR1" i="20"/>
  <c r="UQ1" i="20"/>
  <c r="UP1" i="20"/>
  <c r="UO1" i="20"/>
  <c r="UN1" i="20"/>
  <c r="UM1" i="20"/>
  <c r="UL1" i="20"/>
  <c r="UK1" i="20"/>
  <c r="UJ1" i="20"/>
  <c r="UI1" i="20"/>
  <c r="UH1" i="20"/>
  <c r="UG1" i="20"/>
  <c r="UF1" i="20"/>
  <c r="UE1" i="20"/>
  <c r="UD1" i="20"/>
  <c r="UC1" i="20"/>
  <c r="UB1" i="20"/>
  <c r="UA1" i="20"/>
  <c r="TZ1" i="20"/>
  <c r="TY1" i="20"/>
  <c r="TX1" i="20"/>
  <c r="TW1" i="20"/>
  <c r="TV1" i="20"/>
  <c r="TU1" i="20"/>
  <c r="TT1" i="20"/>
  <c r="TS1" i="20"/>
  <c r="TR1" i="20"/>
  <c r="TQ1" i="20"/>
  <c r="TP1" i="20"/>
  <c r="TO1" i="20"/>
  <c r="TN1" i="20"/>
  <c r="TM1" i="20"/>
  <c r="TL1" i="20"/>
  <c r="TK1" i="20"/>
  <c r="TJ1" i="20"/>
  <c r="TI1" i="20"/>
  <c r="TH1" i="20"/>
  <c r="TG1" i="20"/>
  <c r="TF1" i="20"/>
  <c r="TE1" i="20"/>
  <c r="TD1" i="20"/>
  <c r="TC1" i="20"/>
  <c r="TB1" i="20"/>
  <c r="TA1" i="20"/>
  <c r="SZ1" i="20"/>
  <c r="SY1" i="20"/>
  <c r="SX1" i="20"/>
  <c r="SW1" i="20"/>
  <c r="SV1" i="20"/>
  <c r="SU1" i="20"/>
  <c r="ST1" i="20"/>
  <c r="SS1" i="20"/>
  <c r="SR1" i="20"/>
  <c r="SQ1" i="20"/>
  <c r="SP1" i="20"/>
  <c r="SO1" i="20"/>
  <c r="SN1" i="20"/>
  <c r="SM1" i="20"/>
  <c r="SL1" i="20"/>
  <c r="SK1" i="20"/>
  <c r="SJ1" i="20"/>
  <c r="SI1" i="20"/>
  <c r="SH1" i="20"/>
  <c r="SG1" i="20"/>
  <c r="SF1" i="20"/>
  <c r="SE1" i="20"/>
  <c r="SD1" i="20"/>
  <c r="SC1" i="20"/>
  <c r="SB1" i="20"/>
  <c r="SA1" i="20"/>
  <c r="RZ1" i="20"/>
  <c r="RY1" i="20"/>
  <c r="RX1" i="20"/>
  <c r="RW1" i="20"/>
  <c r="RV1" i="20"/>
  <c r="RU1" i="20"/>
  <c r="RT1" i="20"/>
  <c r="RS1" i="20"/>
  <c r="RR1" i="20"/>
  <c r="RQ1" i="20"/>
  <c r="RP1" i="20"/>
  <c r="RO1" i="20"/>
  <c r="RN1" i="20"/>
  <c r="RM1" i="20"/>
  <c r="RL1" i="20"/>
  <c r="RK1" i="20"/>
  <c r="RJ1" i="20"/>
  <c r="RI1" i="20"/>
  <c r="RH1" i="20"/>
  <c r="RG1" i="20"/>
  <c r="RF1" i="20"/>
  <c r="RE1" i="20"/>
  <c r="RD1" i="20"/>
  <c r="RC1" i="20"/>
  <c r="RB1" i="20"/>
  <c r="RA1" i="20"/>
  <c r="QZ1" i="20"/>
  <c r="QY1" i="20"/>
  <c r="QX1" i="20"/>
  <c r="QW1" i="20"/>
  <c r="QV1" i="20"/>
  <c r="QU1" i="20"/>
  <c r="QT1" i="20"/>
  <c r="QS1" i="20"/>
  <c r="QR1" i="20"/>
  <c r="QQ1" i="20"/>
  <c r="QP1" i="20"/>
  <c r="QO1" i="20"/>
  <c r="QN1" i="20"/>
  <c r="QM1" i="20"/>
  <c r="QL1" i="20"/>
  <c r="QK1" i="20"/>
  <c r="QJ1" i="20"/>
  <c r="QI1" i="20"/>
  <c r="QH1" i="20"/>
  <c r="QG1" i="20"/>
  <c r="QF1" i="20"/>
  <c r="QE1" i="20"/>
  <c r="QD1" i="20"/>
  <c r="QC1" i="20"/>
  <c r="QB1" i="20"/>
  <c r="QA1" i="20"/>
  <c r="PZ1" i="20"/>
  <c r="PY1" i="20"/>
  <c r="PX1" i="20"/>
  <c r="PW1" i="20"/>
  <c r="PV1" i="20"/>
  <c r="PU1" i="20"/>
  <c r="PT1" i="20"/>
  <c r="PS1" i="20"/>
  <c r="PR1" i="20"/>
  <c r="PQ1" i="20"/>
  <c r="PP1" i="20"/>
  <c r="PO1" i="20"/>
  <c r="PN1" i="20"/>
  <c r="PM1" i="20"/>
  <c r="PL1" i="20"/>
  <c r="PK1" i="20"/>
  <c r="PJ1" i="20"/>
  <c r="PI1" i="20"/>
  <c r="PH1" i="20"/>
  <c r="PG1" i="20"/>
  <c r="PF1" i="20"/>
  <c r="PE1" i="20"/>
  <c r="PD1" i="20"/>
  <c r="PC1" i="20"/>
  <c r="PB1" i="20"/>
  <c r="PA1" i="20"/>
  <c r="OZ1" i="20"/>
  <c r="OY1" i="20"/>
  <c r="OX1" i="20"/>
  <c r="OW1" i="20"/>
  <c r="OV1" i="20"/>
  <c r="OU1" i="20"/>
  <c r="OT1" i="20"/>
  <c r="OS1" i="20"/>
  <c r="OR1" i="20"/>
  <c r="OQ1" i="20"/>
  <c r="OP1" i="20"/>
  <c r="OO1" i="20"/>
  <c r="ON1" i="20"/>
  <c r="OM1" i="20"/>
  <c r="OL1" i="20"/>
  <c r="OK1" i="20"/>
  <c r="OJ1" i="20"/>
  <c r="OI1" i="20"/>
  <c r="OH1" i="20"/>
  <c r="OG1" i="20"/>
  <c r="OF1" i="20"/>
  <c r="OE1" i="20"/>
  <c r="OD1" i="20"/>
  <c r="OC1" i="20"/>
  <c r="OB1" i="20"/>
  <c r="OA1" i="20"/>
  <c r="NZ1" i="20"/>
  <c r="NY1" i="20"/>
  <c r="NX1" i="20"/>
  <c r="NW1" i="20"/>
  <c r="NV1" i="20"/>
  <c r="NU1" i="20"/>
  <c r="NT1" i="20"/>
  <c r="NS1" i="20"/>
  <c r="NR1" i="20"/>
  <c r="NQ1" i="20"/>
  <c r="NP1" i="20"/>
  <c r="NO1" i="20"/>
  <c r="NN1" i="20"/>
  <c r="NM1" i="20"/>
  <c r="NL1" i="20"/>
  <c r="NK1" i="20"/>
  <c r="NJ1" i="20"/>
  <c r="NI1" i="20"/>
  <c r="NH1" i="20"/>
  <c r="NG1" i="20"/>
  <c r="NF1" i="20"/>
  <c r="NE1" i="20"/>
  <c r="ND1" i="20"/>
  <c r="NC1" i="20"/>
  <c r="NB1" i="20"/>
  <c r="NA1" i="20"/>
  <c r="MZ1" i="20"/>
  <c r="MY1" i="20"/>
  <c r="MX1" i="20"/>
  <c r="MW1" i="20"/>
  <c r="MV1" i="20"/>
  <c r="MU1" i="20"/>
  <c r="MT1" i="20"/>
  <c r="MS1" i="20"/>
  <c r="MR1" i="20"/>
  <c r="MQ1" i="20"/>
  <c r="MP1" i="20"/>
  <c r="MO1" i="20"/>
  <c r="MN1" i="20"/>
  <c r="MM1" i="20"/>
  <c r="ML1" i="20"/>
  <c r="MK1" i="20"/>
  <c r="MJ1" i="20"/>
  <c r="MI1" i="20"/>
  <c r="MH1" i="20"/>
  <c r="MG1" i="20"/>
  <c r="MF1" i="20"/>
  <c r="ME1" i="20"/>
  <c r="MD1" i="20"/>
  <c r="MC1" i="20"/>
  <c r="MB1" i="20"/>
  <c r="MA1" i="20"/>
  <c r="LZ1" i="20"/>
  <c r="LY1" i="20"/>
  <c r="LX1" i="20"/>
  <c r="LW1" i="20"/>
  <c r="LV1" i="20"/>
  <c r="LU1" i="20"/>
  <c r="LT1" i="20"/>
  <c r="LS1" i="20"/>
  <c r="LR1" i="20"/>
  <c r="LQ1" i="20"/>
  <c r="LP1" i="20"/>
  <c r="LO1" i="20"/>
  <c r="LN1" i="20"/>
  <c r="LM1" i="20"/>
  <c r="LL1" i="20"/>
  <c r="LK1" i="20"/>
  <c r="LJ1" i="20"/>
  <c r="LI1" i="20"/>
  <c r="LH1" i="20"/>
  <c r="LG1" i="20"/>
  <c r="LF1" i="20"/>
  <c r="LE1" i="20"/>
  <c r="LD1" i="20"/>
  <c r="LC1" i="20"/>
  <c r="LB1" i="20"/>
  <c r="LA1" i="20"/>
  <c r="KZ1" i="20"/>
  <c r="KY1" i="20"/>
  <c r="KX1" i="20"/>
  <c r="KW1" i="20"/>
  <c r="KV1" i="20"/>
  <c r="KU1" i="20"/>
  <c r="KT1" i="20"/>
  <c r="KS1" i="20"/>
  <c r="KR1" i="20"/>
  <c r="KQ1" i="20"/>
  <c r="KP1" i="20"/>
  <c r="KO1" i="20"/>
  <c r="KN1" i="20"/>
  <c r="KM1" i="20"/>
  <c r="KL1" i="20"/>
  <c r="KK1" i="20"/>
  <c r="KJ1" i="20"/>
  <c r="KI1" i="20"/>
  <c r="KH1" i="20"/>
  <c r="KG1" i="20"/>
  <c r="KF1" i="20"/>
  <c r="KE1" i="20"/>
  <c r="KD1" i="20"/>
  <c r="KC1" i="20"/>
  <c r="KB1" i="20"/>
  <c r="KA1" i="20"/>
  <c r="JZ1" i="20"/>
  <c r="JY1" i="20"/>
  <c r="JX1" i="20"/>
  <c r="JW1" i="20"/>
  <c r="JV1" i="20"/>
  <c r="JU1" i="20"/>
  <c r="JT1" i="20"/>
  <c r="JS1" i="20"/>
  <c r="JR1" i="20"/>
  <c r="JQ1" i="20"/>
  <c r="JP1" i="20"/>
  <c r="JO1" i="20"/>
  <c r="JN1" i="20"/>
  <c r="JM1" i="20"/>
  <c r="JL1" i="20"/>
  <c r="JK1" i="20"/>
  <c r="JJ1" i="20"/>
  <c r="JI1" i="20"/>
  <c r="JH1" i="20"/>
  <c r="JG1" i="20"/>
  <c r="JF1" i="20"/>
  <c r="JE1" i="20"/>
  <c r="JD1" i="20"/>
  <c r="JC1" i="20"/>
  <c r="JB1" i="20"/>
  <c r="JA1" i="20"/>
  <c r="IZ1" i="20"/>
  <c r="IY1" i="20"/>
  <c r="IX1" i="20"/>
  <c r="IW1" i="20"/>
  <c r="IV1" i="20"/>
  <c r="IU1" i="20"/>
  <c r="IT1" i="20"/>
  <c r="IS1" i="20"/>
  <c r="IR1" i="20"/>
  <c r="IQ1" i="20"/>
  <c r="IP1" i="20"/>
  <c r="IO1" i="20"/>
  <c r="IN1" i="20"/>
  <c r="IM1" i="20"/>
  <c r="IL1" i="20"/>
  <c r="IK1" i="20"/>
  <c r="IJ1" i="20"/>
  <c r="II1" i="20"/>
  <c r="IH1" i="20"/>
  <c r="IG1" i="20"/>
  <c r="IF1" i="20"/>
  <c r="IE1" i="20"/>
  <c r="ID1" i="20"/>
  <c r="IC1" i="20"/>
  <c r="IB1" i="20"/>
  <c r="IA1" i="20"/>
  <c r="HZ1" i="20"/>
  <c r="HY1" i="20"/>
  <c r="HX1" i="20"/>
  <c r="HW1" i="20"/>
  <c r="HV1" i="20"/>
  <c r="HU1" i="20"/>
  <c r="HT1" i="20"/>
  <c r="HS1" i="20"/>
  <c r="HR1" i="20"/>
  <c r="HQ1" i="20"/>
  <c r="HP1" i="20"/>
  <c r="HO1" i="20"/>
  <c r="HN1" i="20"/>
  <c r="HM1" i="20"/>
  <c r="HL1" i="20"/>
  <c r="HK1" i="20"/>
  <c r="HJ1" i="20"/>
  <c r="HI1" i="20"/>
  <c r="HH1" i="20"/>
  <c r="HG1" i="20"/>
  <c r="HF1" i="20"/>
  <c r="HE1" i="20"/>
  <c r="HD1" i="20"/>
  <c r="HC1" i="20"/>
  <c r="HB1" i="20"/>
  <c r="HA1" i="20"/>
  <c r="GZ1" i="20"/>
  <c r="GY1" i="20"/>
  <c r="GX1" i="20"/>
  <c r="GW1" i="20"/>
  <c r="GV1" i="20"/>
  <c r="GU1" i="20"/>
  <c r="GT1" i="20"/>
  <c r="GS1" i="20"/>
  <c r="GR1" i="20"/>
  <c r="GQ1" i="20"/>
  <c r="GP1" i="20"/>
  <c r="GO1" i="20"/>
  <c r="GN1" i="20"/>
  <c r="GM1" i="20"/>
  <c r="GL1" i="20"/>
  <c r="GK1" i="20"/>
  <c r="GJ1" i="20"/>
  <c r="GI1" i="20"/>
  <c r="GH1" i="20"/>
  <c r="GG1" i="20"/>
  <c r="GF1" i="20"/>
  <c r="GE1" i="20"/>
  <c r="GD1" i="20"/>
  <c r="GC1" i="20"/>
  <c r="GB1" i="20"/>
  <c r="GA1" i="20"/>
  <c r="FZ1" i="20"/>
  <c r="FY1" i="20"/>
  <c r="FX1" i="20"/>
  <c r="FW1" i="20"/>
  <c r="FV1" i="20"/>
  <c r="FU1" i="20"/>
  <c r="FT1" i="20"/>
  <c r="FS1" i="20"/>
  <c r="FR1" i="20"/>
  <c r="FQ1" i="20"/>
  <c r="FP1" i="20"/>
  <c r="FO1" i="20"/>
  <c r="FN1" i="20"/>
  <c r="FM1" i="20"/>
  <c r="FL1" i="20"/>
  <c r="FK1" i="20"/>
  <c r="FJ1" i="20"/>
  <c r="FI1" i="20"/>
  <c r="FH1" i="20"/>
  <c r="FG1" i="20"/>
  <c r="FF1" i="20"/>
  <c r="FE1" i="20"/>
  <c r="FD1" i="20"/>
  <c r="FC1" i="20"/>
  <c r="FB1" i="20"/>
  <c r="FA1" i="20"/>
  <c r="EZ1" i="20"/>
  <c r="EY1" i="20"/>
  <c r="EX1" i="20"/>
  <c r="EW1" i="20"/>
  <c r="EV1" i="20"/>
  <c r="EU1" i="20"/>
  <c r="ET1" i="20"/>
  <c r="ES1" i="20"/>
  <c r="ER1" i="20"/>
  <c r="EQ1" i="20"/>
  <c r="EP1" i="20"/>
  <c r="EO1" i="20"/>
  <c r="EN1" i="20"/>
  <c r="EM1" i="20"/>
  <c r="EL1" i="20"/>
  <c r="EK1" i="20"/>
  <c r="EJ1" i="20"/>
  <c r="EI1" i="20"/>
  <c r="EH1" i="20"/>
  <c r="EG1" i="20"/>
  <c r="EF1" i="20"/>
  <c r="EE1" i="20"/>
  <c r="ED1" i="20"/>
  <c r="EC1" i="20"/>
  <c r="EB1" i="20"/>
  <c r="EA1" i="20"/>
  <c r="DZ1" i="20"/>
  <c r="DY1" i="20"/>
  <c r="DX1" i="20"/>
  <c r="DW1" i="20"/>
  <c r="DV1" i="20"/>
  <c r="DU1" i="20"/>
  <c r="DT1" i="20"/>
  <c r="DS1" i="20"/>
  <c r="DR1" i="20"/>
  <c r="DQ1" i="20"/>
  <c r="DP1" i="20"/>
  <c r="DO1" i="20"/>
  <c r="DN1" i="20"/>
  <c r="DM1" i="20"/>
  <c r="DL1" i="20"/>
  <c r="DK1" i="20"/>
  <c r="DJ1" i="20"/>
  <c r="DI1" i="20"/>
  <c r="DH1" i="20"/>
  <c r="DG1" i="20"/>
  <c r="DF1" i="20"/>
  <c r="DE1" i="20"/>
  <c r="DD1" i="20"/>
  <c r="DC1" i="20"/>
  <c r="DB1" i="20"/>
  <c r="DA1" i="20"/>
  <c r="CZ1" i="20"/>
  <c r="CY1" i="20"/>
  <c r="CX1" i="20"/>
  <c r="CW1" i="20"/>
  <c r="CV1" i="20"/>
  <c r="CU1" i="20"/>
  <c r="CT1" i="20"/>
  <c r="CS1" i="20"/>
  <c r="CR1" i="20"/>
  <c r="CQ1" i="20"/>
  <c r="CP1" i="20"/>
  <c r="CO1" i="20"/>
  <c r="CN1" i="20"/>
  <c r="CM1" i="20"/>
  <c r="CL1" i="20"/>
  <c r="CK1" i="20"/>
  <c r="CJ1" i="20"/>
  <c r="CI1" i="20"/>
  <c r="CH1" i="20"/>
  <c r="CG1" i="20"/>
  <c r="CF1" i="20"/>
  <c r="CE1" i="20"/>
  <c r="CD1" i="20"/>
  <c r="CC1" i="20"/>
  <c r="CB1" i="20"/>
  <c r="CA1" i="20"/>
  <c r="BZ1" i="20"/>
  <c r="BY1" i="20"/>
  <c r="BX1" i="20"/>
  <c r="BW1" i="20"/>
  <c r="BV1" i="20"/>
  <c r="BU1" i="20"/>
  <c r="BT1" i="20"/>
  <c r="BS1" i="20"/>
  <c r="BR1" i="20"/>
  <c r="BQ1" i="20"/>
  <c r="BP1" i="20"/>
  <c r="BO1" i="20"/>
  <c r="BN1" i="20"/>
  <c r="BM1" i="20"/>
  <c r="BL1" i="20"/>
  <c r="BK1" i="20"/>
  <c r="BJ1" i="20"/>
  <c r="BI1" i="20"/>
  <c r="BH1" i="20"/>
  <c r="BG1" i="20"/>
  <c r="BF1" i="20"/>
  <c r="BE1" i="20"/>
  <c r="BD1" i="20"/>
  <c r="BC1" i="20"/>
  <c r="BB1" i="20"/>
  <c r="BA1" i="20"/>
  <c r="AZ1" i="20"/>
  <c r="AY1" i="20"/>
  <c r="AX1" i="20"/>
  <c r="AW1" i="20"/>
  <c r="AV1" i="20"/>
  <c r="AU1" i="20"/>
  <c r="AT1" i="20"/>
  <c r="AS1" i="20"/>
  <c r="AR1" i="20"/>
  <c r="AQ1" i="20"/>
  <c r="AP1" i="20"/>
  <c r="AO1" i="20"/>
  <c r="AN1" i="20"/>
  <c r="AM1" i="20"/>
  <c r="AL1" i="20"/>
  <c r="AK1" i="20"/>
  <c r="AJ1" i="20"/>
  <c r="AI1" i="20"/>
  <c r="AH1" i="20"/>
  <c r="AG1" i="20"/>
  <c r="AF1" i="20"/>
  <c r="AE1" i="20"/>
  <c r="AD1" i="20"/>
  <c r="AC1" i="20"/>
  <c r="AB1" i="20"/>
  <c r="AA1" i="20"/>
  <c r="Z1" i="20"/>
  <c r="Y1" i="20"/>
  <c r="X1" i="20"/>
  <c r="W1" i="20"/>
  <c r="V1" i="20"/>
  <c r="U1" i="20"/>
  <c r="T1" i="20"/>
  <c r="S1" i="20"/>
  <c r="R1" i="20"/>
  <c r="Q1" i="20"/>
  <c r="P1" i="20"/>
  <c r="O1" i="20"/>
  <c r="N1" i="20"/>
  <c r="M1" i="20"/>
  <c r="L1" i="20"/>
  <c r="K1" i="20"/>
  <c r="J1" i="20"/>
  <c r="I1" i="20"/>
  <c r="H1" i="20"/>
  <c r="G1" i="20"/>
  <c r="F1" i="20"/>
  <c r="E1" i="20"/>
  <c r="D1" i="20"/>
  <c r="C1" i="20"/>
  <c r="B1" i="20"/>
  <c r="D17" i="19"/>
  <c r="D18" i="19" s="1"/>
  <c r="D19" i="19" s="1"/>
  <c r="D20" i="19" s="1"/>
  <c r="D21" i="19" s="1"/>
  <c r="D22" i="19" s="1"/>
  <c r="D23" i="19" s="1"/>
  <c r="D24" i="19" s="1"/>
  <c r="VA7" i="19"/>
  <c r="RS7" i="19"/>
  <c r="PS7" i="19"/>
  <c r="OM7" i="19"/>
  <c r="NG7" i="19"/>
  <c r="AAS6" i="19"/>
  <c r="AAR6" i="19"/>
  <c r="AAQ6" i="19"/>
  <c r="AAP6" i="19"/>
  <c r="AAO6" i="19"/>
  <c r="AAN6" i="19"/>
  <c r="AAM6" i="19"/>
  <c r="AAL6" i="19"/>
  <c r="AAK6" i="19"/>
  <c r="AAJ6" i="19"/>
  <c r="AAI6" i="19"/>
  <c r="AAH6" i="19"/>
  <c r="AAG6" i="19"/>
  <c r="AAF6" i="19"/>
  <c r="AAE6" i="19"/>
  <c r="AAD6" i="19"/>
  <c r="AAC6" i="19"/>
  <c r="AAB6" i="19"/>
  <c r="AAA6" i="19"/>
  <c r="ZZ6" i="19"/>
  <c r="ZY6" i="19"/>
  <c r="ZX6" i="19"/>
  <c r="ZW6" i="19"/>
  <c r="ZV6" i="19"/>
  <c r="ZU6" i="19"/>
  <c r="ZT6" i="19"/>
  <c r="ZS6" i="19"/>
  <c r="ZR6" i="19"/>
  <c r="ZQ6" i="19"/>
  <c r="ZP6" i="19"/>
  <c r="ZO6" i="19"/>
  <c r="ZN6" i="19"/>
  <c r="ZM6" i="19"/>
  <c r="ZL6" i="19"/>
  <c r="ZK6" i="19"/>
  <c r="ZJ6" i="19"/>
  <c r="ZI6" i="19"/>
  <c r="ZH6" i="19"/>
  <c r="ZG6" i="19"/>
  <c r="ZF6" i="19"/>
  <c r="ZE6" i="19"/>
  <c r="ZD6" i="19"/>
  <c r="ZC6" i="19"/>
  <c r="ZB6" i="19"/>
  <c r="ZA6" i="19"/>
  <c r="YZ6" i="19"/>
  <c r="YY6" i="19"/>
  <c r="YX6" i="19"/>
  <c r="YW6" i="19"/>
  <c r="YV6" i="19"/>
  <c r="YU6" i="19"/>
  <c r="YT6" i="19"/>
  <c r="YS6" i="19"/>
  <c r="YR6" i="19"/>
  <c r="YQ6" i="19"/>
  <c r="YP6" i="19"/>
  <c r="YO6" i="19"/>
  <c r="YN6" i="19"/>
  <c r="YM6" i="19"/>
  <c r="YL6" i="19"/>
  <c r="YK6" i="19"/>
  <c r="YJ6" i="19"/>
  <c r="YI6" i="19"/>
  <c r="YH6" i="19"/>
  <c r="YG6" i="19"/>
  <c r="YF6" i="19"/>
  <c r="YE6" i="19"/>
  <c r="YD6" i="19"/>
  <c r="YC6" i="19"/>
  <c r="YB6" i="19"/>
  <c r="YA6" i="19"/>
  <c r="XZ6" i="19"/>
  <c r="XY6" i="19"/>
  <c r="XX6" i="19"/>
  <c r="XW6" i="19"/>
  <c r="XV6" i="19"/>
  <c r="XU6" i="19"/>
  <c r="XT6" i="19"/>
  <c r="XS6" i="19"/>
  <c r="XR6" i="19"/>
  <c r="XQ6" i="19"/>
  <c r="XP6" i="19"/>
  <c r="XO6" i="19"/>
  <c r="XN6" i="19"/>
  <c r="XM6" i="19"/>
  <c r="XL6" i="19"/>
  <c r="XK6" i="19"/>
  <c r="XJ6" i="19"/>
  <c r="XI6" i="19"/>
  <c r="XH6" i="19"/>
  <c r="XG6" i="19"/>
  <c r="XF6" i="19"/>
  <c r="XE6" i="19"/>
  <c r="XD6" i="19"/>
  <c r="XC6" i="19"/>
  <c r="XB6" i="19"/>
  <c r="XA6" i="19"/>
  <c r="WZ6" i="19"/>
  <c r="WY6" i="19"/>
  <c r="WX6" i="19"/>
  <c r="WW6" i="19"/>
  <c r="WV6" i="19"/>
  <c r="WU6" i="19"/>
  <c r="WT6" i="19"/>
  <c r="WS6" i="19"/>
  <c r="WR6" i="19"/>
  <c r="WQ6" i="19"/>
  <c r="WP6" i="19"/>
  <c r="WO6" i="19"/>
  <c r="WN6" i="19"/>
  <c r="WM6" i="19"/>
  <c r="WL6" i="19"/>
  <c r="WK6" i="19"/>
  <c r="WJ6" i="19"/>
  <c r="WI6" i="19"/>
  <c r="WH6" i="19"/>
  <c r="WG6" i="19"/>
  <c r="WF6" i="19"/>
  <c r="WE6" i="19"/>
  <c r="WD6" i="19"/>
  <c r="WC6" i="19"/>
  <c r="WB6" i="19"/>
  <c r="WA6" i="19"/>
  <c r="VZ6" i="19"/>
  <c r="VY6" i="19"/>
  <c r="VX6" i="19"/>
  <c r="VW6" i="19"/>
  <c r="VV6" i="19"/>
  <c r="VU6" i="19"/>
  <c r="VT6" i="19"/>
  <c r="VS6" i="19"/>
  <c r="VR6" i="19"/>
  <c r="VQ6" i="19"/>
  <c r="VP6" i="19"/>
  <c r="VO6" i="19"/>
  <c r="VN6" i="19"/>
  <c r="VM6" i="19"/>
  <c r="VL6" i="19"/>
  <c r="VK6" i="19"/>
  <c r="VJ6" i="19"/>
  <c r="VI6" i="19"/>
  <c r="VH6" i="19"/>
  <c r="VG6" i="19"/>
  <c r="VF6" i="19"/>
  <c r="VE6" i="19"/>
  <c r="VD6" i="19"/>
  <c r="VC6" i="19"/>
  <c r="VB6" i="19"/>
  <c r="VA6" i="19"/>
  <c r="UZ6" i="19"/>
  <c r="UY6" i="19"/>
  <c r="UX6" i="19"/>
  <c r="UW6" i="19"/>
  <c r="UV6" i="19"/>
  <c r="UU6" i="19"/>
  <c r="UT6" i="19"/>
  <c r="US6" i="19"/>
  <c r="UR6" i="19"/>
  <c r="UQ6" i="19"/>
  <c r="UP6" i="19"/>
  <c r="UO6" i="19"/>
  <c r="UN6" i="19"/>
  <c r="UM6" i="19"/>
  <c r="UL6" i="19"/>
  <c r="UK6" i="19"/>
  <c r="UJ6" i="19"/>
  <c r="UI6" i="19"/>
  <c r="UH6" i="19"/>
  <c r="UG6" i="19"/>
  <c r="UF6" i="19"/>
  <c r="UE6" i="19"/>
  <c r="UD6" i="19"/>
  <c r="UC6" i="19"/>
  <c r="UB6" i="19"/>
  <c r="UA6" i="19"/>
  <c r="TZ6" i="19"/>
  <c r="TY6" i="19"/>
  <c r="TX6" i="19"/>
  <c r="TW6" i="19"/>
  <c r="TV6" i="19"/>
  <c r="TU6" i="19"/>
  <c r="TT6" i="19"/>
  <c r="TS6" i="19"/>
  <c r="TR6" i="19"/>
  <c r="TQ6" i="19"/>
  <c r="TP6" i="19"/>
  <c r="TO6" i="19"/>
  <c r="TN6" i="19"/>
  <c r="TM6" i="19"/>
  <c r="TL6" i="19"/>
  <c r="TK6" i="19"/>
  <c r="TJ6" i="19"/>
  <c r="TI6" i="19"/>
  <c r="TH6" i="19"/>
  <c r="TG6" i="19"/>
  <c r="TF6" i="19"/>
  <c r="TE6" i="19"/>
  <c r="TD6" i="19"/>
  <c r="TC6" i="19"/>
  <c r="TB6" i="19"/>
  <c r="TA6" i="19"/>
  <c r="SZ6" i="19"/>
  <c r="SY6" i="19"/>
  <c r="SX6" i="19"/>
  <c r="SW6" i="19"/>
  <c r="SV6" i="19"/>
  <c r="SU6" i="19"/>
  <c r="ST6" i="19"/>
  <c r="SS6" i="19"/>
  <c r="SR6" i="19"/>
  <c r="SQ6" i="19"/>
  <c r="SP6" i="19"/>
  <c r="SO6" i="19"/>
  <c r="SN6" i="19"/>
  <c r="SM6" i="19"/>
  <c r="SL6" i="19"/>
  <c r="SK6" i="19"/>
  <c r="SJ6" i="19"/>
  <c r="SI6" i="19"/>
  <c r="SH6" i="19"/>
  <c r="SG6" i="19"/>
  <c r="SF6" i="19"/>
  <c r="SE6" i="19"/>
  <c r="SD6" i="19"/>
  <c r="SC6" i="19"/>
  <c r="SB6" i="19"/>
  <c r="SA6" i="19"/>
  <c r="RZ6" i="19"/>
  <c r="RY6" i="19"/>
  <c r="RX6" i="19"/>
  <c r="RW6" i="19"/>
  <c r="RV6" i="19"/>
  <c r="RU6" i="19"/>
  <c r="RT6" i="19"/>
  <c r="RS6" i="19"/>
  <c r="RR6" i="19"/>
  <c r="RQ6" i="19"/>
  <c r="RP6" i="19"/>
  <c r="RO6" i="19"/>
  <c r="RN6" i="19"/>
  <c r="RM6" i="19"/>
  <c r="RL6" i="19"/>
  <c r="RK6" i="19"/>
  <c r="RJ6" i="19"/>
  <c r="RI6" i="19"/>
  <c r="RH6" i="19"/>
  <c r="RG6" i="19"/>
  <c r="RF6" i="19"/>
  <c r="RE6" i="19"/>
  <c r="RD6" i="19"/>
  <c r="RC6" i="19"/>
  <c r="RB6" i="19"/>
  <c r="RA6" i="19"/>
  <c r="QZ6" i="19"/>
  <c r="QY6" i="19"/>
  <c r="QX6" i="19"/>
  <c r="QW6" i="19"/>
  <c r="QV6" i="19"/>
  <c r="QU6" i="19"/>
  <c r="QT6" i="19"/>
  <c r="QS6" i="19"/>
  <c r="QR6" i="19"/>
  <c r="QQ6" i="19"/>
  <c r="QP6" i="19"/>
  <c r="QO6" i="19"/>
  <c r="QN6" i="19"/>
  <c r="QM6" i="19"/>
  <c r="QL6" i="19"/>
  <c r="QK6" i="19"/>
  <c r="QJ6" i="19"/>
  <c r="QI6" i="19"/>
  <c r="QH6" i="19"/>
  <c r="QG6" i="19"/>
  <c r="QF6" i="19"/>
  <c r="QE6" i="19"/>
  <c r="QD6" i="19"/>
  <c r="QC6" i="19"/>
  <c r="QB6" i="19"/>
  <c r="QA6" i="19"/>
  <c r="PZ6" i="19"/>
  <c r="PY6" i="19"/>
  <c r="PX6" i="19"/>
  <c r="PW6" i="19"/>
  <c r="PV6" i="19"/>
  <c r="PU6" i="19"/>
  <c r="PT6" i="19"/>
  <c r="PS6" i="19"/>
  <c r="PR6" i="19"/>
  <c r="PQ6" i="19"/>
  <c r="PP6" i="19"/>
  <c r="PO6" i="19"/>
  <c r="PN6" i="19"/>
  <c r="PM6" i="19"/>
  <c r="PL6" i="19"/>
  <c r="PK6" i="19"/>
  <c r="PK7" i="19" s="1"/>
  <c r="PJ6" i="19"/>
  <c r="PI6" i="19"/>
  <c r="PH6" i="19"/>
  <c r="PG6" i="19"/>
  <c r="PF6" i="19"/>
  <c r="PE6" i="19"/>
  <c r="PD6" i="19"/>
  <c r="PC6" i="19"/>
  <c r="PC7" i="19" s="1"/>
  <c r="PB6" i="19"/>
  <c r="PA6" i="19"/>
  <c r="OZ6" i="19"/>
  <c r="OY6" i="19"/>
  <c r="OX6" i="19"/>
  <c r="OW6" i="19"/>
  <c r="OV6" i="19"/>
  <c r="OU6" i="19"/>
  <c r="OT6" i="19"/>
  <c r="OS6" i="19"/>
  <c r="OR6" i="19"/>
  <c r="OQ6" i="19"/>
  <c r="OP6" i="19"/>
  <c r="OO6" i="19"/>
  <c r="ON6" i="19"/>
  <c r="OM6" i="19"/>
  <c r="OL6" i="19"/>
  <c r="OK6" i="19"/>
  <c r="OJ6" i="19"/>
  <c r="OI6" i="19"/>
  <c r="OH6" i="19"/>
  <c r="OG6" i="19"/>
  <c r="OF6" i="19"/>
  <c r="OE6" i="19"/>
  <c r="OD6" i="19"/>
  <c r="OC6" i="19"/>
  <c r="OB6" i="19"/>
  <c r="OA6" i="19"/>
  <c r="NZ6" i="19"/>
  <c r="NY6" i="19"/>
  <c r="NX6" i="19"/>
  <c r="NW6" i="19"/>
  <c r="NV6" i="19"/>
  <c r="NU6" i="19"/>
  <c r="NT6" i="19"/>
  <c r="NS6" i="19"/>
  <c r="NR6" i="19"/>
  <c r="NQ6" i="19"/>
  <c r="NP6" i="19"/>
  <c r="NO6" i="19"/>
  <c r="NN6" i="19"/>
  <c r="NM6" i="19"/>
  <c r="NL6" i="19"/>
  <c r="NK6" i="19"/>
  <c r="NJ6" i="19"/>
  <c r="NI6" i="19"/>
  <c r="NH6" i="19"/>
  <c r="NG6" i="19"/>
  <c r="NF6" i="19"/>
  <c r="NE6" i="19"/>
  <c r="ND6" i="19"/>
  <c r="NC6" i="19"/>
  <c r="NB6" i="19"/>
  <c r="NA6" i="19"/>
  <c r="MZ6" i="19"/>
  <c r="MY6" i="19"/>
  <c r="MX6" i="19"/>
  <c r="MW6" i="19"/>
  <c r="MV6" i="19"/>
  <c r="MU6" i="19"/>
  <c r="MT6" i="19"/>
  <c r="MS6" i="19"/>
  <c r="MR6" i="19"/>
  <c r="MQ6" i="19"/>
  <c r="MP6" i="19"/>
  <c r="MO6" i="19"/>
  <c r="MN6" i="19"/>
  <c r="MM6" i="19"/>
  <c r="ML6" i="19"/>
  <c r="MK6" i="19"/>
  <c r="MJ6" i="19"/>
  <c r="MI6" i="19"/>
  <c r="MH6" i="19"/>
  <c r="MG6" i="19"/>
  <c r="MF6" i="19"/>
  <c r="ME6" i="19"/>
  <c r="MD6" i="19"/>
  <c r="MC6" i="19"/>
  <c r="MB6" i="19"/>
  <c r="MA6" i="19"/>
  <c r="LZ6" i="19"/>
  <c r="LY6" i="19"/>
  <c r="LX6" i="19"/>
  <c r="LW6" i="19"/>
  <c r="LV6" i="19"/>
  <c r="LU6" i="19"/>
  <c r="LT6" i="19"/>
  <c r="LS6" i="19"/>
  <c r="LR6" i="19"/>
  <c r="LQ6" i="19"/>
  <c r="LP6" i="19"/>
  <c r="LO6" i="19"/>
  <c r="LN6" i="19"/>
  <c r="LM6" i="19"/>
  <c r="LL6" i="19"/>
  <c r="LK6" i="19"/>
  <c r="LJ6" i="19"/>
  <c r="LI6" i="19"/>
  <c r="LH6" i="19"/>
  <c r="LG6" i="19"/>
  <c r="LF6" i="19"/>
  <c r="LE6" i="19"/>
  <c r="LD6" i="19"/>
  <c r="LC6" i="19"/>
  <c r="LB6" i="19"/>
  <c r="LA6" i="19"/>
  <c r="KZ6" i="19"/>
  <c r="KY6" i="19"/>
  <c r="KX6" i="19"/>
  <c r="KW6" i="19"/>
  <c r="KV6" i="19"/>
  <c r="KU6" i="19"/>
  <c r="KT6" i="19"/>
  <c r="KS6" i="19"/>
  <c r="KR6" i="19"/>
  <c r="KQ6" i="19"/>
  <c r="KP6" i="19"/>
  <c r="KO6" i="19"/>
  <c r="KN6" i="19"/>
  <c r="KM6" i="19"/>
  <c r="KL6" i="19"/>
  <c r="KK6" i="19"/>
  <c r="KJ6" i="19"/>
  <c r="KI6" i="19"/>
  <c r="KH6" i="19"/>
  <c r="KG6" i="19"/>
  <c r="KF6" i="19"/>
  <c r="KE6" i="19"/>
  <c r="KD6" i="19"/>
  <c r="KC6" i="19"/>
  <c r="KB6" i="19"/>
  <c r="KA6" i="19"/>
  <c r="JZ6" i="19"/>
  <c r="JY6" i="19"/>
  <c r="JX6" i="19"/>
  <c r="JW6" i="19"/>
  <c r="JV6" i="19"/>
  <c r="JU6" i="19"/>
  <c r="JT6" i="19"/>
  <c r="JS6" i="19"/>
  <c r="JR6" i="19"/>
  <c r="JQ6" i="19"/>
  <c r="JP6" i="19"/>
  <c r="JO6" i="19"/>
  <c r="JN6" i="19"/>
  <c r="JM6" i="19"/>
  <c r="JL6" i="19"/>
  <c r="JK6" i="19"/>
  <c r="JJ6" i="19"/>
  <c r="JI6" i="19"/>
  <c r="JH6" i="19"/>
  <c r="JG6" i="19"/>
  <c r="JF6" i="19"/>
  <c r="JE6" i="19"/>
  <c r="JD6" i="19"/>
  <c r="JC6" i="19"/>
  <c r="JB6" i="19"/>
  <c r="JA6" i="19"/>
  <c r="IZ6" i="19"/>
  <c r="IY6" i="19"/>
  <c r="IX6" i="19"/>
  <c r="IW6" i="19"/>
  <c r="IV6" i="19"/>
  <c r="IU6" i="19"/>
  <c r="IT6" i="19"/>
  <c r="IS6" i="19"/>
  <c r="IR6" i="19"/>
  <c r="IQ6" i="19"/>
  <c r="IP6" i="19"/>
  <c r="IO6" i="19"/>
  <c r="IN6" i="19"/>
  <c r="IM6" i="19"/>
  <c r="IL6" i="19"/>
  <c r="IK6" i="19"/>
  <c r="IJ6" i="19"/>
  <c r="II6" i="19"/>
  <c r="IH6" i="19"/>
  <c r="IG6" i="19"/>
  <c r="IF6" i="19"/>
  <c r="IE6" i="19"/>
  <c r="ID6" i="19"/>
  <c r="IC6" i="19"/>
  <c r="IB6" i="19"/>
  <c r="IA6" i="19"/>
  <c r="HZ6" i="19"/>
  <c r="HY6" i="19"/>
  <c r="HX6" i="19"/>
  <c r="HW6" i="19"/>
  <c r="HV6" i="19"/>
  <c r="HU6" i="19"/>
  <c r="HT6" i="19"/>
  <c r="HS6" i="19"/>
  <c r="HR6" i="19"/>
  <c r="HQ6" i="19"/>
  <c r="HP6" i="19"/>
  <c r="HO6" i="19"/>
  <c r="HN6" i="19"/>
  <c r="HM6" i="19"/>
  <c r="HL6" i="19"/>
  <c r="HK6" i="19"/>
  <c r="HJ6" i="19"/>
  <c r="HI6" i="19"/>
  <c r="HH6" i="19"/>
  <c r="HG6" i="19"/>
  <c r="HF6" i="19"/>
  <c r="HE6" i="19"/>
  <c r="HD6" i="19"/>
  <c r="HC6" i="19"/>
  <c r="HB6" i="19"/>
  <c r="HA6" i="19"/>
  <c r="GZ6" i="19"/>
  <c r="GY6" i="19"/>
  <c r="GX6" i="19"/>
  <c r="GW6" i="19"/>
  <c r="GV6" i="19"/>
  <c r="GU6" i="19"/>
  <c r="GT6" i="19"/>
  <c r="GS6" i="19"/>
  <c r="GR6" i="19"/>
  <c r="GQ6" i="19"/>
  <c r="GP6" i="19"/>
  <c r="GO6" i="19"/>
  <c r="GN6" i="19"/>
  <c r="GM6" i="19"/>
  <c r="GL6" i="19"/>
  <c r="GK6" i="19"/>
  <c r="GJ6" i="19"/>
  <c r="GI6" i="19"/>
  <c r="GH6" i="19"/>
  <c r="GG6" i="19"/>
  <c r="GF6" i="19"/>
  <c r="GE6" i="19"/>
  <c r="GD6" i="19"/>
  <c r="GC6" i="19"/>
  <c r="GB6" i="19"/>
  <c r="GA6" i="19"/>
  <c r="FZ6" i="19"/>
  <c r="FY6" i="19"/>
  <c r="FX6" i="19"/>
  <c r="FW6" i="19"/>
  <c r="FV6" i="19"/>
  <c r="FU6" i="19"/>
  <c r="FT6" i="19"/>
  <c r="FS6" i="19"/>
  <c r="FR6" i="19"/>
  <c r="FQ6" i="19"/>
  <c r="FP6" i="19"/>
  <c r="FO6" i="19"/>
  <c r="FN6" i="19"/>
  <c r="FM6" i="19"/>
  <c r="FL6" i="19"/>
  <c r="FK6" i="19"/>
  <c r="FJ6" i="19"/>
  <c r="FI6" i="19"/>
  <c r="FH6" i="19"/>
  <c r="FG6" i="19"/>
  <c r="FF6" i="19"/>
  <c r="FE6" i="19"/>
  <c r="FD6" i="19"/>
  <c r="FC6" i="19"/>
  <c r="FB6" i="19"/>
  <c r="FA6" i="19"/>
  <c r="EZ6" i="19"/>
  <c r="EY6" i="19"/>
  <c r="EX6" i="19"/>
  <c r="EW6" i="19"/>
  <c r="EV6" i="19"/>
  <c r="EU6" i="19"/>
  <c r="ET6" i="19"/>
  <c r="ES6" i="19"/>
  <c r="ER6" i="19"/>
  <c r="EQ6" i="19"/>
  <c r="EP6" i="19"/>
  <c r="EO6" i="19"/>
  <c r="EN6" i="19"/>
  <c r="EM6" i="19"/>
  <c r="EL6" i="19"/>
  <c r="EK6" i="19"/>
  <c r="EJ6" i="19"/>
  <c r="EI6" i="19"/>
  <c r="EH6" i="19"/>
  <c r="EG6" i="19"/>
  <c r="EF6" i="19"/>
  <c r="EE6" i="19"/>
  <c r="ED6" i="19"/>
  <c r="EC6" i="19"/>
  <c r="EB6" i="19"/>
  <c r="EA6" i="19"/>
  <c r="DZ6" i="19"/>
  <c r="DY6" i="19"/>
  <c r="DX6" i="19"/>
  <c r="DW6" i="19"/>
  <c r="DV6" i="19"/>
  <c r="DU6" i="19"/>
  <c r="DT6" i="19"/>
  <c r="DS6" i="19"/>
  <c r="DR6" i="19"/>
  <c r="DQ6" i="19"/>
  <c r="DP6" i="19"/>
  <c r="DO6" i="19"/>
  <c r="DN6" i="19"/>
  <c r="DM6" i="19"/>
  <c r="DL6" i="19"/>
  <c r="DK6" i="19"/>
  <c r="DJ6" i="19"/>
  <c r="DI6" i="19"/>
  <c r="DH6" i="19"/>
  <c r="DG6" i="19"/>
  <c r="DF6" i="19"/>
  <c r="DE6" i="19"/>
  <c r="DD6" i="19"/>
  <c r="DC6" i="19"/>
  <c r="DB6" i="19"/>
  <c r="DA6" i="19"/>
  <c r="CZ6" i="19"/>
  <c r="CY6" i="19"/>
  <c r="CX6" i="19"/>
  <c r="CW6" i="19"/>
  <c r="CV6" i="19"/>
  <c r="CU6" i="19"/>
  <c r="CT6" i="19"/>
  <c r="CS6" i="19"/>
  <c r="CR6" i="19"/>
  <c r="CQ6" i="19"/>
  <c r="CP6" i="19"/>
  <c r="CO6" i="19"/>
  <c r="CN6" i="19"/>
  <c r="CM6" i="19"/>
  <c r="CL6" i="19"/>
  <c r="CK6" i="19"/>
  <c r="CJ6" i="19"/>
  <c r="CI6" i="19"/>
  <c r="CH6" i="19"/>
  <c r="CG6" i="19"/>
  <c r="CF6" i="19"/>
  <c r="CE6" i="19"/>
  <c r="CD6" i="19"/>
  <c r="CC6" i="19"/>
  <c r="CB6" i="19"/>
  <c r="CA6" i="19"/>
  <c r="BZ6" i="19"/>
  <c r="BY6" i="19"/>
  <c r="BX6" i="19"/>
  <c r="BW6" i="19"/>
  <c r="BV6" i="19"/>
  <c r="BU6" i="19"/>
  <c r="BT6" i="19"/>
  <c r="BS6" i="19"/>
  <c r="BR6" i="19"/>
  <c r="BQ6" i="19"/>
  <c r="BP6" i="19"/>
  <c r="BO6" i="19"/>
  <c r="BN6" i="19"/>
  <c r="BM6" i="19"/>
  <c r="BL6" i="19"/>
  <c r="BK6" i="19"/>
  <c r="BJ6" i="19"/>
  <c r="BI6" i="19"/>
  <c r="BH6" i="19"/>
  <c r="BG6" i="19"/>
  <c r="BF6" i="19"/>
  <c r="BE6" i="19"/>
  <c r="BD6" i="19"/>
  <c r="BC6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AAS4" i="19"/>
  <c r="AAR4" i="19"/>
  <c r="AAQ4" i="19"/>
  <c r="AAP4" i="19"/>
  <c r="AAO4" i="19"/>
  <c r="AAN4" i="19"/>
  <c r="AAM4" i="19"/>
  <c r="AAL4" i="19"/>
  <c r="AAK4" i="19"/>
  <c r="AAJ4" i="19"/>
  <c r="AAJ7" i="19" s="1"/>
  <c r="AAI4" i="19"/>
  <c r="AAH4" i="19"/>
  <c r="AAG4" i="19"/>
  <c r="AAF4" i="19"/>
  <c r="AAE4" i="19"/>
  <c r="AAD4" i="19"/>
  <c r="AAC4" i="19"/>
  <c r="AAB4" i="19"/>
  <c r="AAA4" i="19"/>
  <c r="ZZ4" i="19"/>
  <c r="ZY4" i="19"/>
  <c r="ZX4" i="19"/>
  <c r="ZW4" i="19"/>
  <c r="ZV4" i="19"/>
  <c r="ZU4" i="19"/>
  <c r="ZT4" i="19"/>
  <c r="ZS4" i="19"/>
  <c r="ZR4" i="19"/>
  <c r="ZQ4" i="19"/>
  <c r="ZP4" i="19"/>
  <c r="ZO4" i="19"/>
  <c r="ZN4" i="19"/>
  <c r="ZM4" i="19"/>
  <c r="ZL4" i="19"/>
  <c r="ZK4" i="19"/>
  <c r="ZJ4" i="19"/>
  <c r="ZI4" i="19"/>
  <c r="ZH4" i="19"/>
  <c r="ZG4" i="19"/>
  <c r="ZF4" i="19"/>
  <c r="ZE4" i="19"/>
  <c r="ZD4" i="19"/>
  <c r="ZC4" i="19"/>
  <c r="ZB4" i="19"/>
  <c r="ZA4" i="19"/>
  <c r="YZ4" i="19"/>
  <c r="YY4" i="19"/>
  <c r="YX4" i="19"/>
  <c r="YW4" i="19"/>
  <c r="YV4" i="19"/>
  <c r="YU4" i="19"/>
  <c r="YT4" i="19"/>
  <c r="YS4" i="19"/>
  <c r="YS7" i="19" s="1"/>
  <c r="YR4" i="19"/>
  <c r="YQ4" i="19"/>
  <c r="YP4" i="19"/>
  <c r="YO4" i="19"/>
  <c r="YN4" i="19"/>
  <c r="YM4" i="19"/>
  <c r="YL4" i="19"/>
  <c r="YK4" i="19"/>
  <c r="YJ4" i="19"/>
  <c r="YI4" i="19"/>
  <c r="YH4" i="19"/>
  <c r="YG4" i="19"/>
  <c r="YF4" i="19"/>
  <c r="YE4" i="19"/>
  <c r="YD4" i="19"/>
  <c r="YC4" i="19"/>
  <c r="YB4" i="19"/>
  <c r="YA4" i="19"/>
  <c r="XZ4" i="19"/>
  <c r="XY4" i="19"/>
  <c r="XX4" i="19"/>
  <c r="XW4" i="19"/>
  <c r="XV4" i="19"/>
  <c r="XU4" i="19"/>
  <c r="XT4" i="19"/>
  <c r="XS4" i="19"/>
  <c r="XR4" i="19"/>
  <c r="XQ4" i="19"/>
  <c r="XP4" i="19"/>
  <c r="XO4" i="19"/>
  <c r="XN4" i="19"/>
  <c r="XM4" i="19"/>
  <c r="XL4" i="19"/>
  <c r="XK4" i="19"/>
  <c r="XJ4" i="19"/>
  <c r="XI4" i="19"/>
  <c r="XI7" i="19" s="1"/>
  <c r="XH4" i="19"/>
  <c r="XG4" i="19"/>
  <c r="XF4" i="19"/>
  <c r="XE4" i="19"/>
  <c r="XD4" i="19"/>
  <c r="XC4" i="19"/>
  <c r="XB4" i="19"/>
  <c r="XA4" i="19"/>
  <c r="WZ4" i="19"/>
  <c r="WY4" i="19"/>
  <c r="WX4" i="19"/>
  <c r="WW4" i="19"/>
  <c r="WV4" i="19"/>
  <c r="WU4" i="19"/>
  <c r="WT4" i="19"/>
  <c r="WS4" i="19"/>
  <c r="WR4" i="19"/>
  <c r="WQ4" i="19"/>
  <c r="WP4" i="19"/>
  <c r="WO4" i="19"/>
  <c r="WN4" i="19"/>
  <c r="WM4" i="19"/>
  <c r="WL4" i="19"/>
  <c r="WK4" i="19"/>
  <c r="WJ4" i="19"/>
  <c r="WI4" i="19"/>
  <c r="WH4" i="19"/>
  <c r="WG4" i="19"/>
  <c r="WF4" i="19"/>
  <c r="WE4" i="19"/>
  <c r="WD4" i="19"/>
  <c r="WC4" i="19"/>
  <c r="WC7" i="19" s="1"/>
  <c r="WB4" i="19"/>
  <c r="WA4" i="19"/>
  <c r="VZ4" i="19"/>
  <c r="VY4" i="19"/>
  <c r="VX4" i="19"/>
  <c r="VW4" i="19"/>
  <c r="VV4" i="19"/>
  <c r="VU4" i="19"/>
  <c r="VT4" i="19"/>
  <c r="VS4" i="19"/>
  <c r="VR4" i="19"/>
  <c r="VQ4" i="19"/>
  <c r="VP4" i="19"/>
  <c r="VO4" i="19"/>
  <c r="VN4" i="19"/>
  <c r="VM4" i="19"/>
  <c r="VL4" i="19"/>
  <c r="VK4" i="19"/>
  <c r="VJ4" i="19"/>
  <c r="VI4" i="19"/>
  <c r="VH4" i="19"/>
  <c r="VG4" i="19"/>
  <c r="VF4" i="19"/>
  <c r="VE4" i="19"/>
  <c r="VD4" i="19"/>
  <c r="VC4" i="19"/>
  <c r="VB4" i="19"/>
  <c r="VA4" i="19"/>
  <c r="UZ4" i="19"/>
  <c r="UY4" i="19"/>
  <c r="UX4" i="19"/>
  <c r="UW4" i="19"/>
  <c r="UV4" i="19"/>
  <c r="UU4" i="19"/>
  <c r="UT4" i="19"/>
  <c r="US4" i="19"/>
  <c r="UR4" i="19"/>
  <c r="UQ4" i="19"/>
  <c r="UP4" i="19"/>
  <c r="UO4" i="19"/>
  <c r="UN4" i="19"/>
  <c r="UM4" i="19"/>
  <c r="UL4" i="19"/>
  <c r="UK4" i="19"/>
  <c r="UJ4" i="19"/>
  <c r="UI4" i="19"/>
  <c r="UH4" i="19"/>
  <c r="UG4" i="19"/>
  <c r="UF4" i="19"/>
  <c r="UE4" i="19"/>
  <c r="UE7" i="19" s="1"/>
  <c r="UD4" i="19"/>
  <c r="UC4" i="19"/>
  <c r="UB4" i="19"/>
  <c r="UA4" i="19"/>
  <c r="TZ4" i="19"/>
  <c r="TY4" i="19"/>
  <c r="TX4" i="19"/>
  <c r="TW4" i="19"/>
  <c r="TV4" i="19"/>
  <c r="TU4" i="19"/>
  <c r="TT4" i="19"/>
  <c r="TS4" i="19"/>
  <c r="TR4" i="19"/>
  <c r="TQ4" i="19"/>
  <c r="TP4" i="19"/>
  <c r="TO4" i="19"/>
  <c r="TN4" i="19"/>
  <c r="TM4" i="19"/>
  <c r="TL4" i="19"/>
  <c r="TK4" i="19"/>
  <c r="TJ4" i="19"/>
  <c r="TI4" i="19"/>
  <c r="TH4" i="19"/>
  <c r="TG4" i="19"/>
  <c r="TF4" i="19"/>
  <c r="TE4" i="19"/>
  <c r="TD4" i="19"/>
  <c r="TC4" i="19"/>
  <c r="TB4" i="19"/>
  <c r="TA4" i="19"/>
  <c r="SZ4" i="19"/>
  <c r="SY4" i="19"/>
  <c r="SX4" i="19"/>
  <c r="SW4" i="19"/>
  <c r="SV4" i="19"/>
  <c r="SU4" i="19"/>
  <c r="ST4" i="19"/>
  <c r="SS4" i="19"/>
  <c r="SR4" i="19"/>
  <c r="SQ4" i="19"/>
  <c r="SP4" i="19"/>
  <c r="SO4" i="19"/>
  <c r="SN4" i="19"/>
  <c r="SM4" i="19"/>
  <c r="SL4" i="19"/>
  <c r="SK4" i="19"/>
  <c r="SJ4" i="19"/>
  <c r="SI4" i="19"/>
  <c r="SH4" i="19"/>
  <c r="SG4" i="19"/>
  <c r="SF4" i="19"/>
  <c r="SE4" i="19"/>
  <c r="SD4" i="19"/>
  <c r="SC4" i="19"/>
  <c r="SB4" i="19"/>
  <c r="SA4" i="19"/>
  <c r="RZ4" i="19"/>
  <c r="RY4" i="19"/>
  <c r="RX4" i="19"/>
  <c r="RW4" i="19"/>
  <c r="RV4" i="19"/>
  <c r="RU4" i="19"/>
  <c r="RT4" i="19"/>
  <c r="RS4" i="19"/>
  <c r="RR4" i="19"/>
  <c r="RQ4" i="19"/>
  <c r="RP4" i="19"/>
  <c r="RO4" i="19"/>
  <c r="RN4" i="19"/>
  <c r="RM4" i="19"/>
  <c r="RL4" i="19"/>
  <c r="RK4" i="19"/>
  <c r="RJ4" i="19"/>
  <c r="RI4" i="19"/>
  <c r="RH4" i="19"/>
  <c r="RG4" i="19"/>
  <c r="RF4" i="19"/>
  <c r="RE4" i="19"/>
  <c r="RD4" i="19"/>
  <c r="RC4" i="19"/>
  <c r="RB4" i="19"/>
  <c r="RA4" i="19"/>
  <c r="QZ4" i="19"/>
  <c r="QY4" i="19"/>
  <c r="QX4" i="19"/>
  <c r="QW4" i="19"/>
  <c r="QV4" i="19"/>
  <c r="QU4" i="19"/>
  <c r="QT4" i="19"/>
  <c r="QS4" i="19"/>
  <c r="QR4" i="19"/>
  <c r="QQ4" i="19"/>
  <c r="QP4" i="19"/>
  <c r="QO4" i="19"/>
  <c r="QN4" i="19"/>
  <c r="QM4" i="19"/>
  <c r="QL4" i="19"/>
  <c r="QK4" i="19"/>
  <c r="QJ4" i="19"/>
  <c r="QI4" i="19"/>
  <c r="QI7" i="19" s="1"/>
  <c r="QH4" i="19"/>
  <c r="QG4" i="19"/>
  <c r="QF4" i="19"/>
  <c r="QE4" i="19"/>
  <c r="QD4" i="19"/>
  <c r="QC4" i="19"/>
  <c r="QB4" i="19"/>
  <c r="QA4" i="19"/>
  <c r="QA7" i="19" s="1"/>
  <c r="PZ4" i="19"/>
  <c r="PY4" i="19"/>
  <c r="PX4" i="19"/>
  <c r="PW4" i="19"/>
  <c r="PV4" i="19"/>
  <c r="PU4" i="19"/>
  <c r="PT4" i="19"/>
  <c r="PS4" i="19"/>
  <c r="PR4" i="19"/>
  <c r="PQ4" i="19"/>
  <c r="PP4" i="19"/>
  <c r="PO4" i="19"/>
  <c r="PN4" i="19"/>
  <c r="PM4" i="19"/>
  <c r="PL4" i="19"/>
  <c r="PK4" i="19"/>
  <c r="PJ4" i="19"/>
  <c r="PI4" i="19"/>
  <c r="PH4" i="19"/>
  <c r="PG4" i="19"/>
  <c r="PF4" i="19"/>
  <c r="PE4" i="19"/>
  <c r="PD4" i="19"/>
  <c r="PC4" i="19"/>
  <c r="PB4" i="19"/>
  <c r="PA4" i="19"/>
  <c r="OZ4" i="19"/>
  <c r="OY4" i="19"/>
  <c r="OX4" i="19"/>
  <c r="OW4" i="19"/>
  <c r="OV4" i="19"/>
  <c r="OU4" i="19"/>
  <c r="OU7" i="19" s="1"/>
  <c r="OT4" i="19"/>
  <c r="OS4" i="19"/>
  <c r="OR4" i="19"/>
  <c r="OQ4" i="19"/>
  <c r="OP4" i="19"/>
  <c r="OO4" i="19"/>
  <c r="ON4" i="19"/>
  <c r="OM4" i="19"/>
  <c r="OL4" i="19"/>
  <c r="OK4" i="19"/>
  <c r="OJ4" i="19"/>
  <c r="OI4" i="19"/>
  <c r="OH4" i="19"/>
  <c r="OG4" i="19"/>
  <c r="OF4" i="19"/>
  <c r="OE4" i="19"/>
  <c r="OD4" i="19"/>
  <c r="OC4" i="19"/>
  <c r="OB4" i="19"/>
  <c r="OA4" i="19"/>
  <c r="NZ4" i="19"/>
  <c r="NY4" i="19"/>
  <c r="NX4" i="19"/>
  <c r="NW4" i="19"/>
  <c r="NV4" i="19"/>
  <c r="NU4" i="19"/>
  <c r="NT4" i="19"/>
  <c r="NS4" i="19"/>
  <c r="NR4" i="19"/>
  <c r="NQ4" i="19"/>
  <c r="NP4" i="19"/>
  <c r="NO4" i="19"/>
  <c r="NO7" i="19" s="1"/>
  <c r="NN4" i="19"/>
  <c r="NM4" i="19"/>
  <c r="NL4" i="19"/>
  <c r="NK4" i="19"/>
  <c r="NJ4" i="19"/>
  <c r="NI4" i="19"/>
  <c r="NH4" i="19"/>
  <c r="NG4" i="19"/>
  <c r="NF4" i="19"/>
  <c r="NE4" i="19"/>
  <c r="ND4" i="19"/>
  <c r="NC4" i="19"/>
  <c r="NB4" i="19"/>
  <c r="NA4" i="19"/>
  <c r="MZ4" i="19"/>
  <c r="MY4" i="19"/>
  <c r="MX4" i="19"/>
  <c r="MW4" i="19"/>
  <c r="MV4" i="19"/>
  <c r="MU4" i="19"/>
  <c r="MT4" i="19"/>
  <c r="MS4" i="19"/>
  <c r="MR4" i="19"/>
  <c r="MQ4" i="19"/>
  <c r="MP4" i="19"/>
  <c r="MO4" i="19"/>
  <c r="MN4" i="19"/>
  <c r="MM4" i="19"/>
  <c r="ML4" i="19"/>
  <c r="MK4" i="19"/>
  <c r="MJ4" i="19"/>
  <c r="MI4" i="19"/>
  <c r="MI7" i="19" s="1"/>
  <c r="MH4" i="19"/>
  <c r="MG4" i="19"/>
  <c r="MF4" i="19"/>
  <c r="ME4" i="19"/>
  <c r="MD4" i="19"/>
  <c r="MC4" i="19"/>
  <c r="MB4" i="19"/>
  <c r="MA4" i="19"/>
  <c r="MA7" i="19" s="1"/>
  <c r="LZ4" i="19"/>
  <c r="LY4" i="19"/>
  <c r="LX4" i="19"/>
  <c r="LW4" i="19"/>
  <c r="LV4" i="19"/>
  <c r="LU4" i="19"/>
  <c r="LT4" i="19"/>
  <c r="LS4" i="19"/>
  <c r="LR4" i="19"/>
  <c r="LQ4" i="19"/>
  <c r="LP4" i="19"/>
  <c r="LO4" i="19"/>
  <c r="LN4" i="19"/>
  <c r="LM4" i="19"/>
  <c r="LL4" i="19"/>
  <c r="LK4" i="19"/>
  <c r="LJ4" i="19"/>
  <c r="LI4" i="19"/>
  <c r="LH4" i="19"/>
  <c r="LG4" i="19"/>
  <c r="LF4" i="19"/>
  <c r="LE4" i="19"/>
  <c r="LD4" i="19"/>
  <c r="LC4" i="19"/>
  <c r="LC7" i="19" s="1"/>
  <c r="LB4" i="19"/>
  <c r="LA4" i="19"/>
  <c r="KZ4" i="19"/>
  <c r="KY4" i="19"/>
  <c r="KX4" i="19"/>
  <c r="KW4" i="19"/>
  <c r="KV4" i="19"/>
  <c r="KU4" i="19"/>
  <c r="KU7" i="19" s="1"/>
  <c r="KT4" i="19"/>
  <c r="KS4" i="19"/>
  <c r="KR4" i="19"/>
  <c r="KQ4" i="19"/>
  <c r="KP4" i="19"/>
  <c r="KO4" i="19"/>
  <c r="KN4" i="19"/>
  <c r="KM4" i="19"/>
  <c r="KL4" i="19"/>
  <c r="KK4" i="19"/>
  <c r="KJ4" i="19"/>
  <c r="KI4" i="19"/>
  <c r="KH4" i="19"/>
  <c r="KG4" i="19"/>
  <c r="KF4" i="19"/>
  <c r="KE4" i="19"/>
  <c r="KD4" i="19"/>
  <c r="KC4" i="19"/>
  <c r="KB4" i="19"/>
  <c r="KA4" i="19"/>
  <c r="JZ4" i="19"/>
  <c r="JY4" i="19"/>
  <c r="JX4" i="19"/>
  <c r="JW4" i="19"/>
  <c r="JV4" i="19"/>
  <c r="JV7" i="19" s="1"/>
  <c r="JU4" i="19"/>
  <c r="JT4" i="19"/>
  <c r="JS4" i="19"/>
  <c r="JR4" i="19"/>
  <c r="JQ4" i="19"/>
  <c r="JP4" i="19"/>
  <c r="JO4" i="19"/>
  <c r="JN4" i="19"/>
  <c r="JM4" i="19"/>
  <c r="JL4" i="19"/>
  <c r="JK4" i="19"/>
  <c r="JJ4" i="19"/>
  <c r="JI4" i="19"/>
  <c r="JH4" i="19"/>
  <c r="JG4" i="19"/>
  <c r="JF4" i="19"/>
  <c r="JF7" i="19" s="1"/>
  <c r="JE4" i="19"/>
  <c r="JD4" i="19"/>
  <c r="JC4" i="19"/>
  <c r="JB4" i="19"/>
  <c r="JA4" i="19"/>
  <c r="IZ4" i="19"/>
  <c r="IY4" i="19"/>
  <c r="IX4" i="19"/>
  <c r="IW4" i="19"/>
  <c r="IV4" i="19"/>
  <c r="IU4" i="19"/>
  <c r="IT4" i="19"/>
  <c r="IS4" i="19"/>
  <c r="IR4" i="19"/>
  <c r="IQ4" i="19"/>
  <c r="IP4" i="19"/>
  <c r="IP7" i="19" s="1"/>
  <c r="IO4" i="19"/>
  <c r="IN4" i="19"/>
  <c r="IM4" i="19"/>
  <c r="IL4" i="19"/>
  <c r="IK4" i="19"/>
  <c r="IJ4" i="19"/>
  <c r="II4" i="19"/>
  <c r="IH4" i="19"/>
  <c r="IG4" i="19"/>
  <c r="IF4" i="19"/>
  <c r="IE4" i="19"/>
  <c r="ID4" i="19"/>
  <c r="IC4" i="19"/>
  <c r="IB4" i="19"/>
  <c r="IA4" i="19"/>
  <c r="HZ4" i="19"/>
  <c r="HZ7" i="19" s="1"/>
  <c r="HY4" i="19"/>
  <c r="HX4" i="19"/>
  <c r="HW4" i="19"/>
  <c r="HV4" i="19"/>
  <c r="HU4" i="19"/>
  <c r="HT4" i="19"/>
  <c r="HS4" i="19"/>
  <c r="HR4" i="19"/>
  <c r="HQ4" i="19"/>
  <c r="HP4" i="19"/>
  <c r="HO4" i="19"/>
  <c r="HN4" i="19"/>
  <c r="HM4" i="19"/>
  <c r="HL4" i="19"/>
  <c r="HK4" i="19"/>
  <c r="HJ4" i="19"/>
  <c r="HJ7" i="19" s="1"/>
  <c r="HI4" i="19"/>
  <c r="HH4" i="19"/>
  <c r="HG4" i="19"/>
  <c r="HF4" i="19"/>
  <c r="HE4" i="19"/>
  <c r="HD4" i="19"/>
  <c r="HC4" i="19"/>
  <c r="HB4" i="19"/>
  <c r="HA4" i="19"/>
  <c r="GZ4" i="19"/>
  <c r="GY4" i="19"/>
  <c r="GX4" i="19"/>
  <c r="GW4" i="19"/>
  <c r="GV4" i="19"/>
  <c r="GU4" i="19"/>
  <c r="GT4" i="19"/>
  <c r="GT7" i="19" s="1"/>
  <c r="GS4" i="19"/>
  <c r="GR4" i="19"/>
  <c r="GQ4" i="19"/>
  <c r="GP4" i="19"/>
  <c r="GO4" i="19"/>
  <c r="GN4" i="19"/>
  <c r="GM4" i="19"/>
  <c r="GL4" i="19"/>
  <c r="GK4" i="19"/>
  <c r="GJ4" i="19"/>
  <c r="GI4" i="19"/>
  <c r="GH4" i="19"/>
  <c r="GG4" i="19"/>
  <c r="GF4" i="19"/>
  <c r="GE4" i="19"/>
  <c r="GD4" i="19"/>
  <c r="GD7" i="19" s="1"/>
  <c r="GC4" i="19"/>
  <c r="GB4" i="19"/>
  <c r="GA4" i="19"/>
  <c r="FZ4" i="19"/>
  <c r="FY4" i="19"/>
  <c r="FX4" i="19"/>
  <c r="FW4" i="19"/>
  <c r="FV4" i="19"/>
  <c r="FU4" i="19"/>
  <c r="FT4" i="19"/>
  <c r="FS4" i="19"/>
  <c r="FR4" i="19"/>
  <c r="FQ4" i="19"/>
  <c r="FP4" i="19"/>
  <c r="FO4" i="19"/>
  <c r="FN4" i="19"/>
  <c r="FN7" i="19" s="1"/>
  <c r="FM4" i="19"/>
  <c r="FL4" i="19"/>
  <c r="FK4" i="19"/>
  <c r="FJ4" i="19"/>
  <c r="FI4" i="19"/>
  <c r="FH4" i="19"/>
  <c r="FG4" i="19"/>
  <c r="FF4" i="19"/>
  <c r="FE4" i="19"/>
  <c r="FD4" i="19"/>
  <c r="FC4" i="19"/>
  <c r="FB4" i="19"/>
  <c r="FA4" i="19"/>
  <c r="EZ4" i="19"/>
  <c r="EY4" i="19"/>
  <c r="EX4" i="19"/>
  <c r="EX7" i="19" s="1"/>
  <c r="EW4" i="19"/>
  <c r="EV4" i="19"/>
  <c r="EU4" i="19"/>
  <c r="ET4" i="19"/>
  <c r="ES4" i="19"/>
  <c r="ER4" i="19"/>
  <c r="EQ4" i="19"/>
  <c r="EP4" i="19"/>
  <c r="EO4" i="19"/>
  <c r="EN4" i="19"/>
  <c r="EM4" i="19"/>
  <c r="EL4" i="19"/>
  <c r="EK4" i="19"/>
  <c r="EJ4" i="19"/>
  <c r="EI4" i="19"/>
  <c r="EH4" i="19"/>
  <c r="EH7" i="19" s="1"/>
  <c r="EG4" i="19"/>
  <c r="EF4" i="19"/>
  <c r="EE4" i="19"/>
  <c r="ED4" i="19"/>
  <c r="EC4" i="19"/>
  <c r="EB4" i="19"/>
  <c r="EA4" i="19"/>
  <c r="DZ4" i="19"/>
  <c r="DY4" i="19"/>
  <c r="DX4" i="19"/>
  <c r="DW4" i="19"/>
  <c r="DV4" i="19"/>
  <c r="DU4" i="19"/>
  <c r="DT4" i="19"/>
  <c r="DS4" i="19"/>
  <c r="DR4" i="19"/>
  <c r="DR7" i="19" s="1"/>
  <c r="DQ4" i="19"/>
  <c r="DP4" i="19"/>
  <c r="DO4" i="19"/>
  <c r="DN4" i="19"/>
  <c r="DM4" i="19"/>
  <c r="DL4" i="19"/>
  <c r="DK4" i="19"/>
  <c r="DJ4" i="19"/>
  <c r="DI4" i="19"/>
  <c r="DH4" i="19"/>
  <c r="DG4" i="19"/>
  <c r="DF4" i="19"/>
  <c r="DE4" i="19"/>
  <c r="DD4" i="19"/>
  <c r="DC4" i="19"/>
  <c r="DB4" i="19"/>
  <c r="DB7" i="19" s="1"/>
  <c r="DA4" i="19"/>
  <c r="CZ4" i="19"/>
  <c r="CY4" i="19"/>
  <c r="CX4" i="19"/>
  <c r="CW4" i="19"/>
  <c r="CV4" i="19"/>
  <c r="CU4" i="19"/>
  <c r="CT4" i="19"/>
  <c r="CS4" i="19"/>
  <c r="CR4" i="19"/>
  <c r="CQ4" i="19"/>
  <c r="CP4" i="19"/>
  <c r="CO4" i="19"/>
  <c r="CN4" i="19"/>
  <c r="CM4" i="19"/>
  <c r="CL4" i="19"/>
  <c r="CL7" i="19" s="1"/>
  <c r="CK4" i="19"/>
  <c r="CJ4" i="19"/>
  <c r="CI4" i="19"/>
  <c r="CH4" i="19"/>
  <c r="CG4" i="19"/>
  <c r="CF4" i="19"/>
  <c r="CE4" i="19"/>
  <c r="CD4" i="19"/>
  <c r="CC4" i="19"/>
  <c r="CB4" i="19"/>
  <c r="CA4" i="19"/>
  <c r="BZ4" i="19"/>
  <c r="BY4" i="19"/>
  <c r="BX4" i="19"/>
  <c r="BW4" i="19"/>
  <c r="BV4" i="19"/>
  <c r="BV7" i="19" s="1"/>
  <c r="BU4" i="19"/>
  <c r="BT4" i="19"/>
  <c r="BS4" i="19"/>
  <c r="BR4" i="19"/>
  <c r="BQ4" i="19"/>
  <c r="BP4" i="19"/>
  <c r="BO4" i="19"/>
  <c r="BN4" i="19"/>
  <c r="BM4" i="19"/>
  <c r="BL4" i="19"/>
  <c r="BK4" i="19"/>
  <c r="BJ4" i="19"/>
  <c r="BI4" i="19"/>
  <c r="BH4" i="19"/>
  <c r="BG4" i="19"/>
  <c r="BF4" i="19"/>
  <c r="BF7" i="19" s="1"/>
  <c r="BE4" i="19"/>
  <c r="BD4" i="19"/>
  <c r="BC4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P7" i="19" s="1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Z7" i="19" s="1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J7" i="19" s="1"/>
  <c r="I4" i="19"/>
  <c r="H4" i="19"/>
  <c r="G4" i="19"/>
  <c r="F4" i="19"/>
  <c r="E4" i="19"/>
  <c r="D4" i="19"/>
  <c r="C4" i="19"/>
  <c r="B4" i="19"/>
  <c r="AAS1" i="19"/>
  <c r="AAR1" i="19"/>
  <c r="AAQ1" i="19"/>
  <c r="AAP1" i="19"/>
  <c r="AAO1" i="19"/>
  <c r="AAN1" i="19"/>
  <c r="AAM1" i="19"/>
  <c r="AAL1" i="19"/>
  <c r="AAK1" i="19"/>
  <c r="AAJ1" i="19"/>
  <c r="AAI1" i="19"/>
  <c r="AAH1" i="19"/>
  <c r="AAG1" i="19"/>
  <c r="AAF1" i="19"/>
  <c r="AAE1" i="19"/>
  <c r="AAD1" i="19"/>
  <c r="AAC1" i="19"/>
  <c r="AAB1" i="19"/>
  <c r="AAA1" i="19"/>
  <c r="ZZ1" i="19"/>
  <c r="ZY1" i="19"/>
  <c r="ZX1" i="19"/>
  <c r="ZW1" i="19"/>
  <c r="ZV1" i="19"/>
  <c r="ZU1" i="19"/>
  <c r="ZT1" i="19"/>
  <c r="ZS1" i="19"/>
  <c r="ZR1" i="19"/>
  <c r="ZQ1" i="19"/>
  <c r="ZP1" i="19"/>
  <c r="ZO1" i="19"/>
  <c r="ZN1" i="19"/>
  <c r="ZM1" i="19"/>
  <c r="ZL1" i="19"/>
  <c r="ZK1" i="19"/>
  <c r="ZJ1" i="19"/>
  <c r="ZI1" i="19"/>
  <c r="ZH1" i="19"/>
  <c r="ZG1" i="19"/>
  <c r="ZF1" i="19"/>
  <c r="ZE1" i="19"/>
  <c r="ZD1" i="19"/>
  <c r="ZC1" i="19"/>
  <c r="ZB1" i="19"/>
  <c r="ZA1" i="19"/>
  <c r="YZ1" i="19"/>
  <c r="YY1" i="19"/>
  <c r="YX1" i="19"/>
  <c r="YW1" i="19"/>
  <c r="YV1" i="19"/>
  <c r="YU1" i="19"/>
  <c r="YT1" i="19"/>
  <c r="YS1" i="19"/>
  <c r="YR1" i="19"/>
  <c r="YQ1" i="19"/>
  <c r="YP1" i="19"/>
  <c r="YO1" i="19"/>
  <c r="YN1" i="19"/>
  <c r="YM1" i="19"/>
  <c r="YL1" i="19"/>
  <c r="YK1" i="19"/>
  <c r="YJ1" i="19"/>
  <c r="YI1" i="19"/>
  <c r="YH1" i="19"/>
  <c r="YG1" i="19"/>
  <c r="YF1" i="19"/>
  <c r="YE1" i="19"/>
  <c r="YD1" i="19"/>
  <c r="YC1" i="19"/>
  <c r="YB1" i="19"/>
  <c r="YA1" i="19"/>
  <c r="XZ1" i="19"/>
  <c r="XY1" i="19"/>
  <c r="XX1" i="19"/>
  <c r="XW1" i="19"/>
  <c r="XV1" i="19"/>
  <c r="XU1" i="19"/>
  <c r="XT1" i="19"/>
  <c r="XS1" i="19"/>
  <c r="XR1" i="19"/>
  <c r="XQ1" i="19"/>
  <c r="XP1" i="19"/>
  <c r="XO1" i="19"/>
  <c r="XN1" i="19"/>
  <c r="XM1" i="19"/>
  <c r="XL1" i="19"/>
  <c r="XK1" i="19"/>
  <c r="XJ1" i="19"/>
  <c r="XI1" i="19"/>
  <c r="XH1" i="19"/>
  <c r="XG1" i="19"/>
  <c r="XF1" i="19"/>
  <c r="XE1" i="19"/>
  <c r="XD1" i="19"/>
  <c r="XC1" i="19"/>
  <c r="XB1" i="19"/>
  <c r="XA1" i="19"/>
  <c r="WZ1" i="19"/>
  <c r="WY1" i="19"/>
  <c r="WX1" i="19"/>
  <c r="WW1" i="19"/>
  <c r="WV1" i="19"/>
  <c r="WU1" i="19"/>
  <c r="WT1" i="19"/>
  <c r="WS1" i="19"/>
  <c r="WR1" i="19"/>
  <c r="WQ1" i="19"/>
  <c r="WP1" i="19"/>
  <c r="WO1" i="19"/>
  <c r="WN1" i="19"/>
  <c r="WM1" i="19"/>
  <c r="WL1" i="19"/>
  <c r="WK1" i="19"/>
  <c r="WJ1" i="19"/>
  <c r="WI1" i="19"/>
  <c r="WH1" i="19"/>
  <c r="WG1" i="19"/>
  <c r="WF1" i="19"/>
  <c r="WE1" i="19"/>
  <c r="WD1" i="19"/>
  <c r="WC1" i="19"/>
  <c r="WB1" i="19"/>
  <c r="WA1" i="19"/>
  <c r="VZ1" i="19"/>
  <c r="VY1" i="19"/>
  <c r="VX1" i="19"/>
  <c r="VW1" i="19"/>
  <c r="VV1" i="19"/>
  <c r="VU1" i="19"/>
  <c r="VT1" i="19"/>
  <c r="VS1" i="19"/>
  <c r="VR1" i="19"/>
  <c r="VQ1" i="19"/>
  <c r="VP1" i="19"/>
  <c r="VO1" i="19"/>
  <c r="VN1" i="19"/>
  <c r="VM1" i="19"/>
  <c r="VL1" i="19"/>
  <c r="VK1" i="19"/>
  <c r="VJ1" i="19"/>
  <c r="VI1" i="19"/>
  <c r="VH1" i="19"/>
  <c r="VG1" i="19"/>
  <c r="VF1" i="19"/>
  <c r="VE1" i="19"/>
  <c r="VD1" i="19"/>
  <c r="VC1" i="19"/>
  <c r="VB1" i="19"/>
  <c r="VA1" i="19"/>
  <c r="UZ1" i="19"/>
  <c r="UY1" i="19"/>
  <c r="UX1" i="19"/>
  <c r="UW1" i="19"/>
  <c r="UV1" i="19"/>
  <c r="UU1" i="19"/>
  <c r="UT1" i="19"/>
  <c r="US1" i="19"/>
  <c r="UR1" i="19"/>
  <c r="UQ1" i="19"/>
  <c r="UP1" i="19"/>
  <c r="UO1" i="19"/>
  <c r="UN1" i="19"/>
  <c r="UM1" i="19"/>
  <c r="UL1" i="19"/>
  <c r="UK1" i="19"/>
  <c r="UJ1" i="19"/>
  <c r="UI1" i="19"/>
  <c r="UH1" i="19"/>
  <c r="UG1" i="19"/>
  <c r="UF1" i="19"/>
  <c r="UE1" i="19"/>
  <c r="UD1" i="19"/>
  <c r="UC1" i="19"/>
  <c r="UB1" i="19"/>
  <c r="UA1" i="19"/>
  <c r="TZ1" i="19"/>
  <c r="TY1" i="19"/>
  <c r="TX1" i="19"/>
  <c r="TW1" i="19"/>
  <c r="TV1" i="19"/>
  <c r="TU1" i="19"/>
  <c r="TT1" i="19"/>
  <c r="TS1" i="19"/>
  <c r="TR1" i="19"/>
  <c r="TQ1" i="19"/>
  <c r="TP1" i="19"/>
  <c r="TO1" i="19"/>
  <c r="TN1" i="19"/>
  <c r="TM1" i="19"/>
  <c r="TL1" i="19"/>
  <c r="TK1" i="19"/>
  <c r="TJ1" i="19"/>
  <c r="TI1" i="19"/>
  <c r="TH1" i="19"/>
  <c r="TG1" i="19"/>
  <c r="TF1" i="19"/>
  <c r="TE1" i="19"/>
  <c r="TD1" i="19"/>
  <c r="TC1" i="19"/>
  <c r="TB1" i="19"/>
  <c r="TA1" i="19"/>
  <c r="SZ1" i="19"/>
  <c r="SY1" i="19"/>
  <c r="SX1" i="19"/>
  <c r="SW1" i="19"/>
  <c r="SV1" i="19"/>
  <c r="SU1" i="19"/>
  <c r="ST1" i="19"/>
  <c r="SS1" i="19"/>
  <c r="SR1" i="19"/>
  <c r="SQ1" i="19"/>
  <c r="SP1" i="19"/>
  <c r="SO1" i="19"/>
  <c r="SN1" i="19"/>
  <c r="SM1" i="19"/>
  <c r="SL1" i="19"/>
  <c r="SK1" i="19"/>
  <c r="SJ1" i="19"/>
  <c r="SI1" i="19"/>
  <c r="SH1" i="19"/>
  <c r="SG1" i="19"/>
  <c r="SF1" i="19"/>
  <c r="SE1" i="19"/>
  <c r="SD1" i="19"/>
  <c r="SC1" i="19"/>
  <c r="SB1" i="19"/>
  <c r="SA1" i="19"/>
  <c r="RZ1" i="19"/>
  <c r="RY1" i="19"/>
  <c r="RX1" i="19"/>
  <c r="RW1" i="19"/>
  <c r="RV1" i="19"/>
  <c r="RU1" i="19"/>
  <c r="RT1" i="19"/>
  <c r="RS1" i="19"/>
  <c r="RR1" i="19"/>
  <c r="RQ1" i="19"/>
  <c r="RP1" i="19"/>
  <c r="RO1" i="19"/>
  <c r="RN1" i="19"/>
  <c r="RM1" i="19"/>
  <c r="RL1" i="19"/>
  <c r="RK1" i="19"/>
  <c r="RJ1" i="19"/>
  <c r="RI1" i="19"/>
  <c r="RH1" i="19"/>
  <c r="RG1" i="19"/>
  <c r="RF1" i="19"/>
  <c r="RE1" i="19"/>
  <c r="RD1" i="19"/>
  <c r="RC1" i="19"/>
  <c r="RB1" i="19"/>
  <c r="RA1" i="19"/>
  <c r="QZ1" i="19"/>
  <c r="QY1" i="19"/>
  <c r="QX1" i="19"/>
  <c r="QW1" i="19"/>
  <c r="QV1" i="19"/>
  <c r="QU1" i="19"/>
  <c r="QT1" i="19"/>
  <c r="QS1" i="19"/>
  <c r="QR1" i="19"/>
  <c r="QQ1" i="19"/>
  <c r="QP1" i="19"/>
  <c r="QO1" i="19"/>
  <c r="QN1" i="19"/>
  <c r="QM1" i="19"/>
  <c r="QL1" i="19"/>
  <c r="QK1" i="19"/>
  <c r="QJ1" i="19"/>
  <c r="QI1" i="19"/>
  <c r="QH1" i="19"/>
  <c r="QG1" i="19"/>
  <c r="QF1" i="19"/>
  <c r="QE1" i="19"/>
  <c r="QD1" i="19"/>
  <c r="QC1" i="19"/>
  <c r="QB1" i="19"/>
  <c r="QA1" i="19"/>
  <c r="PZ1" i="19"/>
  <c r="PY1" i="19"/>
  <c r="PX1" i="19"/>
  <c r="PW1" i="19"/>
  <c r="PV1" i="19"/>
  <c r="PU1" i="19"/>
  <c r="PT1" i="19"/>
  <c r="PS1" i="19"/>
  <c r="PR1" i="19"/>
  <c r="PQ1" i="19"/>
  <c r="PP1" i="19"/>
  <c r="PO1" i="19"/>
  <c r="PN1" i="19"/>
  <c r="PM1" i="19"/>
  <c r="PL1" i="19"/>
  <c r="PK1" i="19"/>
  <c r="PJ1" i="19"/>
  <c r="PI1" i="19"/>
  <c r="PH1" i="19"/>
  <c r="PG1" i="19"/>
  <c r="PF1" i="19"/>
  <c r="PE1" i="19"/>
  <c r="PD1" i="19"/>
  <c r="PC1" i="19"/>
  <c r="PB1" i="19"/>
  <c r="PA1" i="19"/>
  <c r="OZ1" i="19"/>
  <c r="OY1" i="19"/>
  <c r="OX1" i="19"/>
  <c r="OW1" i="19"/>
  <c r="OV1" i="19"/>
  <c r="OU1" i="19"/>
  <c r="OT1" i="19"/>
  <c r="OS1" i="19"/>
  <c r="OR1" i="19"/>
  <c r="OQ1" i="19"/>
  <c r="OP1" i="19"/>
  <c r="OO1" i="19"/>
  <c r="ON1" i="19"/>
  <c r="OM1" i="19"/>
  <c r="OL1" i="19"/>
  <c r="OK1" i="19"/>
  <c r="OJ1" i="19"/>
  <c r="OI1" i="19"/>
  <c r="OH1" i="19"/>
  <c r="OG1" i="19"/>
  <c r="OF1" i="19"/>
  <c r="OE1" i="19"/>
  <c r="OD1" i="19"/>
  <c r="OC1" i="19"/>
  <c r="OB1" i="19"/>
  <c r="OA1" i="19"/>
  <c r="NZ1" i="19"/>
  <c r="NY1" i="19"/>
  <c r="NX1" i="19"/>
  <c r="NW1" i="19"/>
  <c r="NV1" i="19"/>
  <c r="NU1" i="19"/>
  <c r="NT1" i="19"/>
  <c r="NS1" i="19"/>
  <c r="NR1" i="19"/>
  <c r="NQ1" i="19"/>
  <c r="NP1" i="19"/>
  <c r="NO1" i="19"/>
  <c r="NN1" i="19"/>
  <c r="NM1" i="19"/>
  <c r="NL1" i="19"/>
  <c r="NK1" i="19"/>
  <c r="NJ1" i="19"/>
  <c r="NI1" i="19"/>
  <c r="NH1" i="19"/>
  <c r="NG1" i="19"/>
  <c r="NF1" i="19"/>
  <c r="NE1" i="19"/>
  <c r="ND1" i="19"/>
  <c r="NC1" i="19"/>
  <c r="NB1" i="19"/>
  <c r="NA1" i="19"/>
  <c r="MZ1" i="19"/>
  <c r="MY1" i="19"/>
  <c r="MX1" i="19"/>
  <c r="MW1" i="19"/>
  <c r="MV1" i="19"/>
  <c r="MU1" i="19"/>
  <c r="MT1" i="19"/>
  <c r="MS1" i="19"/>
  <c r="MR1" i="19"/>
  <c r="MQ1" i="19"/>
  <c r="MP1" i="19"/>
  <c r="MO1" i="19"/>
  <c r="MN1" i="19"/>
  <c r="MM1" i="19"/>
  <c r="ML1" i="19"/>
  <c r="MK1" i="19"/>
  <c r="MJ1" i="19"/>
  <c r="MI1" i="19"/>
  <c r="MH1" i="19"/>
  <c r="MG1" i="19"/>
  <c r="MF1" i="19"/>
  <c r="ME1" i="19"/>
  <c r="MD1" i="19"/>
  <c r="MC1" i="19"/>
  <c r="MB1" i="19"/>
  <c r="MA1" i="19"/>
  <c r="LZ1" i="19"/>
  <c r="LY1" i="19"/>
  <c r="LX1" i="19"/>
  <c r="LW1" i="19"/>
  <c r="LV1" i="19"/>
  <c r="LU1" i="19"/>
  <c r="LT1" i="19"/>
  <c r="LS1" i="19"/>
  <c r="LR1" i="19"/>
  <c r="LQ1" i="19"/>
  <c r="LP1" i="19"/>
  <c r="LO1" i="19"/>
  <c r="LN1" i="19"/>
  <c r="LM1" i="19"/>
  <c r="LL1" i="19"/>
  <c r="LK1" i="19"/>
  <c r="LJ1" i="19"/>
  <c r="LI1" i="19"/>
  <c r="LH1" i="19"/>
  <c r="LG1" i="19"/>
  <c r="LF1" i="19"/>
  <c r="LE1" i="19"/>
  <c r="LD1" i="19"/>
  <c r="LC1" i="19"/>
  <c r="LB1" i="19"/>
  <c r="LA1" i="19"/>
  <c r="KZ1" i="19"/>
  <c r="KY1" i="19"/>
  <c r="KX1" i="19"/>
  <c r="KW1" i="19"/>
  <c r="KV1" i="19"/>
  <c r="KU1" i="19"/>
  <c r="KT1" i="19"/>
  <c r="KS1" i="19"/>
  <c r="KR1" i="19"/>
  <c r="KQ1" i="19"/>
  <c r="KP1" i="19"/>
  <c r="KO1" i="19"/>
  <c r="KN1" i="19"/>
  <c r="KM1" i="19"/>
  <c r="KL1" i="19"/>
  <c r="KK1" i="19"/>
  <c r="KJ1" i="19"/>
  <c r="KI1" i="19"/>
  <c r="KH1" i="19"/>
  <c r="KG1" i="19"/>
  <c r="KF1" i="19"/>
  <c r="KE1" i="19"/>
  <c r="KD1" i="19"/>
  <c r="KC1" i="19"/>
  <c r="KB1" i="19"/>
  <c r="KA1" i="19"/>
  <c r="JZ1" i="19"/>
  <c r="JY1" i="19"/>
  <c r="JX1" i="19"/>
  <c r="JW1" i="19"/>
  <c r="JV1" i="19"/>
  <c r="JU1" i="19"/>
  <c r="JT1" i="19"/>
  <c r="JS1" i="19"/>
  <c r="JR1" i="19"/>
  <c r="JQ1" i="19"/>
  <c r="JP1" i="19"/>
  <c r="JO1" i="19"/>
  <c r="JN1" i="19"/>
  <c r="JM1" i="19"/>
  <c r="JL1" i="19"/>
  <c r="JK1" i="19"/>
  <c r="JJ1" i="19"/>
  <c r="JI1" i="19"/>
  <c r="JH1" i="19"/>
  <c r="JG1" i="19"/>
  <c r="JF1" i="19"/>
  <c r="JE1" i="19"/>
  <c r="JD1" i="19"/>
  <c r="JC1" i="19"/>
  <c r="JB1" i="19"/>
  <c r="JA1" i="19"/>
  <c r="IZ1" i="19"/>
  <c r="IY1" i="19"/>
  <c r="IX1" i="19"/>
  <c r="IW1" i="19"/>
  <c r="IV1" i="19"/>
  <c r="IU1" i="19"/>
  <c r="IT1" i="19"/>
  <c r="IS1" i="19"/>
  <c r="IR1" i="19"/>
  <c r="IQ1" i="19"/>
  <c r="IP1" i="19"/>
  <c r="IO1" i="19"/>
  <c r="IN1" i="19"/>
  <c r="IM1" i="19"/>
  <c r="IL1" i="19"/>
  <c r="IK1" i="19"/>
  <c r="IJ1" i="19"/>
  <c r="II1" i="19"/>
  <c r="IH1" i="19"/>
  <c r="IG1" i="19"/>
  <c r="IF1" i="19"/>
  <c r="IE1" i="19"/>
  <c r="ID1" i="19"/>
  <c r="IC1" i="19"/>
  <c r="IB1" i="19"/>
  <c r="IA1" i="19"/>
  <c r="HZ1" i="19"/>
  <c r="HY1" i="19"/>
  <c r="HX1" i="19"/>
  <c r="HW1" i="19"/>
  <c r="HV1" i="19"/>
  <c r="HU1" i="19"/>
  <c r="HT1" i="19"/>
  <c r="HS1" i="19"/>
  <c r="HR1" i="19"/>
  <c r="HQ1" i="19"/>
  <c r="HP1" i="19"/>
  <c r="HO1" i="19"/>
  <c r="HN1" i="19"/>
  <c r="HM1" i="19"/>
  <c r="HL1" i="19"/>
  <c r="HK1" i="19"/>
  <c r="HJ1" i="19"/>
  <c r="HI1" i="19"/>
  <c r="HH1" i="19"/>
  <c r="HG1" i="19"/>
  <c r="HF1" i="19"/>
  <c r="HE1" i="19"/>
  <c r="HD1" i="19"/>
  <c r="HC1" i="19"/>
  <c r="HB1" i="19"/>
  <c r="HA1" i="19"/>
  <c r="GZ1" i="19"/>
  <c r="GY1" i="19"/>
  <c r="GX1" i="19"/>
  <c r="GW1" i="19"/>
  <c r="GV1" i="19"/>
  <c r="GU1" i="19"/>
  <c r="GT1" i="19"/>
  <c r="GS1" i="19"/>
  <c r="GR1" i="19"/>
  <c r="GQ1" i="19"/>
  <c r="GP1" i="19"/>
  <c r="GO1" i="19"/>
  <c r="GN1" i="19"/>
  <c r="GM1" i="19"/>
  <c r="GL1" i="19"/>
  <c r="GK1" i="19"/>
  <c r="GJ1" i="19"/>
  <c r="GI1" i="19"/>
  <c r="GH1" i="19"/>
  <c r="GG1" i="19"/>
  <c r="GF1" i="19"/>
  <c r="GE1" i="19"/>
  <c r="GD1" i="19"/>
  <c r="GC1" i="19"/>
  <c r="GB1" i="19"/>
  <c r="GA1" i="19"/>
  <c r="FZ1" i="19"/>
  <c r="FY1" i="19"/>
  <c r="FX1" i="19"/>
  <c r="FW1" i="19"/>
  <c r="FV1" i="19"/>
  <c r="FU1" i="19"/>
  <c r="FT1" i="19"/>
  <c r="FS1" i="19"/>
  <c r="FR1" i="19"/>
  <c r="FQ1" i="19"/>
  <c r="FP1" i="19"/>
  <c r="FO1" i="19"/>
  <c r="FN1" i="19"/>
  <c r="FM1" i="19"/>
  <c r="FL1" i="19"/>
  <c r="FK1" i="19"/>
  <c r="FJ1" i="19"/>
  <c r="FI1" i="19"/>
  <c r="FH1" i="19"/>
  <c r="FG1" i="19"/>
  <c r="FF1" i="19"/>
  <c r="FE1" i="19"/>
  <c r="FD1" i="19"/>
  <c r="FC1" i="19"/>
  <c r="FB1" i="19"/>
  <c r="FA1" i="19"/>
  <c r="EZ1" i="19"/>
  <c r="EY1" i="19"/>
  <c r="EX1" i="19"/>
  <c r="EW1" i="19"/>
  <c r="EV1" i="19"/>
  <c r="EU1" i="19"/>
  <c r="ET1" i="19"/>
  <c r="ES1" i="19"/>
  <c r="ER1" i="19"/>
  <c r="EQ1" i="19"/>
  <c r="EP1" i="19"/>
  <c r="EO1" i="19"/>
  <c r="EN1" i="19"/>
  <c r="EM1" i="19"/>
  <c r="EL1" i="19"/>
  <c r="EK1" i="19"/>
  <c r="EJ1" i="19"/>
  <c r="EI1" i="19"/>
  <c r="EH1" i="19"/>
  <c r="EG1" i="19"/>
  <c r="EF1" i="19"/>
  <c r="EE1" i="19"/>
  <c r="ED1" i="19"/>
  <c r="EC1" i="19"/>
  <c r="EB1" i="19"/>
  <c r="EA1" i="19"/>
  <c r="DZ1" i="19"/>
  <c r="DY1" i="19"/>
  <c r="DX1" i="19"/>
  <c r="DW1" i="19"/>
  <c r="DV1" i="19"/>
  <c r="DU1" i="19"/>
  <c r="DT1" i="19"/>
  <c r="DS1" i="19"/>
  <c r="DR1" i="19"/>
  <c r="DQ1" i="19"/>
  <c r="DP1" i="19"/>
  <c r="DO1" i="19"/>
  <c r="DN1" i="19"/>
  <c r="DM1" i="19"/>
  <c r="DL1" i="19"/>
  <c r="DK1" i="19"/>
  <c r="DJ1" i="19"/>
  <c r="DI1" i="19"/>
  <c r="DH1" i="19"/>
  <c r="DG1" i="19"/>
  <c r="DF1" i="19"/>
  <c r="DE1" i="19"/>
  <c r="DD1" i="19"/>
  <c r="DC1" i="19"/>
  <c r="DB1" i="19"/>
  <c r="DA1" i="19"/>
  <c r="CZ1" i="19"/>
  <c r="CY1" i="19"/>
  <c r="CX1" i="19"/>
  <c r="CW1" i="19"/>
  <c r="CV1" i="19"/>
  <c r="CU1" i="19"/>
  <c r="CT1" i="19"/>
  <c r="CS1" i="19"/>
  <c r="CR1" i="19"/>
  <c r="CQ1" i="19"/>
  <c r="CP1" i="19"/>
  <c r="CO1" i="19"/>
  <c r="CN1" i="19"/>
  <c r="CM1" i="19"/>
  <c r="CL1" i="19"/>
  <c r="CK1" i="19"/>
  <c r="CJ1" i="19"/>
  <c r="CI1" i="19"/>
  <c r="CH1" i="19"/>
  <c r="CG1" i="19"/>
  <c r="CF1" i="19"/>
  <c r="CE1" i="19"/>
  <c r="CD1" i="19"/>
  <c r="CC1" i="19"/>
  <c r="CB1" i="19"/>
  <c r="CA1" i="19"/>
  <c r="BZ1" i="19"/>
  <c r="BY1" i="19"/>
  <c r="BX1" i="19"/>
  <c r="BW1" i="19"/>
  <c r="BV1" i="19"/>
  <c r="BU1" i="19"/>
  <c r="BT1" i="19"/>
  <c r="BS1" i="19"/>
  <c r="BR1" i="19"/>
  <c r="BQ1" i="19"/>
  <c r="BP1" i="19"/>
  <c r="BO1" i="19"/>
  <c r="BN1" i="19"/>
  <c r="BM1" i="19"/>
  <c r="BL1" i="19"/>
  <c r="BK1" i="19"/>
  <c r="BJ1" i="19"/>
  <c r="BI1" i="19"/>
  <c r="BH1" i="19"/>
  <c r="BG1" i="19"/>
  <c r="BF1" i="19"/>
  <c r="BE1" i="19"/>
  <c r="BD1" i="19"/>
  <c r="BC1" i="19"/>
  <c r="BB1" i="19"/>
  <c r="BA1" i="19"/>
  <c r="AZ1" i="19"/>
  <c r="AY1" i="19"/>
  <c r="AX1" i="19"/>
  <c r="AW1" i="19"/>
  <c r="AV1" i="19"/>
  <c r="AU1" i="19"/>
  <c r="AT1" i="19"/>
  <c r="AS1" i="19"/>
  <c r="AR1" i="19"/>
  <c r="AQ1" i="19"/>
  <c r="AP1" i="19"/>
  <c r="AO1" i="19"/>
  <c r="AN1" i="19"/>
  <c r="AM1" i="19"/>
  <c r="AL1" i="19"/>
  <c r="AK1" i="19"/>
  <c r="AJ1" i="19"/>
  <c r="AI1" i="19"/>
  <c r="AH1" i="19"/>
  <c r="AG1" i="19"/>
  <c r="AF1" i="19"/>
  <c r="AE1" i="19"/>
  <c r="AD1" i="19"/>
  <c r="AC1" i="19"/>
  <c r="AB1" i="19"/>
  <c r="AA1" i="19"/>
  <c r="Z1" i="19"/>
  <c r="Y1" i="19"/>
  <c r="X1" i="19"/>
  <c r="W1" i="19"/>
  <c r="V1" i="19"/>
  <c r="U1" i="19"/>
  <c r="T1" i="19"/>
  <c r="S1" i="19"/>
  <c r="R1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C16" i="18"/>
  <c r="B16" i="18"/>
  <c r="C17" i="16"/>
  <c r="C18" i="16"/>
  <c r="C19" i="16"/>
  <c r="C20" i="16"/>
  <c r="F20" i="16" s="1"/>
  <c r="C21" i="16"/>
  <c r="C22" i="16"/>
  <c r="C23" i="16"/>
  <c r="C24" i="16"/>
  <c r="F24" i="16" s="1"/>
  <c r="C25" i="16"/>
  <c r="C26" i="16"/>
  <c r="C27" i="16"/>
  <c r="C28" i="16"/>
  <c r="F28" i="16" s="1"/>
  <c r="C29" i="16"/>
  <c r="C30" i="16"/>
  <c r="C31" i="16"/>
  <c r="C32" i="16"/>
  <c r="F32" i="16" s="1"/>
  <c r="C33" i="16"/>
  <c r="F33" i="16" s="1"/>
  <c r="B17" i="16"/>
  <c r="B18" i="16"/>
  <c r="B19" i="16"/>
  <c r="B20" i="16"/>
  <c r="E20" i="16" s="1"/>
  <c r="B21" i="16"/>
  <c r="B22" i="16"/>
  <c r="B23" i="16"/>
  <c r="B24" i="16"/>
  <c r="E24" i="16" s="1"/>
  <c r="B25" i="16"/>
  <c r="B26" i="16"/>
  <c r="B27" i="16"/>
  <c r="B28" i="16"/>
  <c r="E28" i="16" s="1"/>
  <c r="B29" i="16"/>
  <c r="B30" i="16"/>
  <c r="B31" i="16"/>
  <c r="E31" i="16" s="1"/>
  <c r="B32" i="16"/>
  <c r="E32" i="16" s="1"/>
  <c r="B33" i="16"/>
  <c r="C16" i="16"/>
  <c r="F16" i="16" s="1"/>
  <c r="B16" i="16"/>
  <c r="E16" i="16" s="1"/>
  <c r="D17" i="18"/>
  <c r="D18" i="18" s="1"/>
  <c r="D19" i="18" s="1"/>
  <c r="D20" i="18" s="1"/>
  <c r="D21" i="18" s="1"/>
  <c r="D22" i="18" s="1"/>
  <c r="D23" i="18" s="1"/>
  <c r="D24" i="18" s="1"/>
  <c r="AAN7" i="18"/>
  <c r="YW7" i="18"/>
  <c r="YB7" i="18"/>
  <c r="XL7" i="18"/>
  <c r="WV7" i="18"/>
  <c r="WF7" i="18"/>
  <c r="VP7" i="18"/>
  <c r="UJ7" i="18"/>
  <c r="SS7" i="18"/>
  <c r="AAS6" i="18"/>
  <c r="AAR6" i="18"/>
  <c r="AAQ6" i="18"/>
  <c r="AAP6" i="18"/>
  <c r="AAO6" i="18"/>
  <c r="AAN6" i="18"/>
  <c r="AAM6" i="18"/>
  <c r="AAL6" i="18"/>
  <c r="AAK6" i="18"/>
  <c r="AAJ6" i="18"/>
  <c r="AAI6" i="18"/>
  <c r="AAH6" i="18"/>
  <c r="AAG6" i="18"/>
  <c r="AAF6" i="18"/>
  <c r="AAE6" i="18"/>
  <c r="AAD6" i="18"/>
  <c r="AAC6" i="18"/>
  <c r="AAB6" i="18"/>
  <c r="AAA6" i="18"/>
  <c r="ZZ6" i="18"/>
  <c r="ZY6" i="18"/>
  <c r="ZX6" i="18"/>
  <c r="ZW6" i="18"/>
  <c r="ZV6" i="18"/>
  <c r="ZU6" i="18"/>
  <c r="ZT6" i="18"/>
  <c r="ZS6" i="18"/>
  <c r="ZR6" i="18"/>
  <c r="ZQ6" i="18"/>
  <c r="ZP6" i="18"/>
  <c r="ZO6" i="18"/>
  <c r="ZN6" i="18"/>
  <c r="ZM6" i="18"/>
  <c r="ZL6" i="18"/>
  <c r="ZK6" i="18"/>
  <c r="ZJ6" i="18"/>
  <c r="ZI6" i="18"/>
  <c r="ZH6" i="18"/>
  <c r="ZH7" i="18" s="1"/>
  <c r="ZG6" i="18"/>
  <c r="ZF6" i="18"/>
  <c r="ZE6" i="18"/>
  <c r="ZD6" i="18"/>
  <c r="ZC6" i="18"/>
  <c r="ZB6" i="18"/>
  <c r="ZA6" i="18"/>
  <c r="YZ6" i="18"/>
  <c r="YY6" i="18"/>
  <c r="YX6" i="18"/>
  <c r="YW6" i="18"/>
  <c r="YV6" i="18"/>
  <c r="YU6" i="18"/>
  <c r="YT6" i="18"/>
  <c r="YS6" i="18"/>
  <c r="YR6" i="18"/>
  <c r="YQ6" i="18"/>
  <c r="YP6" i="18"/>
  <c r="YO6" i="18"/>
  <c r="YN6" i="18"/>
  <c r="YN7" i="18" s="1"/>
  <c r="YM6" i="18"/>
  <c r="YL6" i="18"/>
  <c r="YK6" i="18"/>
  <c r="YJ6" i="18"/>
  <c r="YI6" i="18"/>
  <c r="YH6" i="18"/>
  <c r="YG6" i="18"/>
  <c r="YF6" i="18"/>
  <c r="YE6" i="18"/>
  <c r="YD6" i="18"/>
  <c r="YC6" i="18"/>
  <c r="YB6" i="18"/>
  <c r="YA6" i="18"/>
  <c r="XZ6" i="18"/>
  <c r="XY6" i="18"/>
  <c r="XX6" i="18"/>
  <c r="XW6" i="18"/>
  <c r="XV6" i="18"/>
  <c r="XU6" i="18"/>
  <c r="XT6" i="18"/>
  <c r="XT7" i="18" s="1"/>
  <c r="XS6" i="18"/>
  <c r="XR6" i="18"/>
  <c r="XQ6" i="18"/>
  <c r="XP6" i="18"/>
  <c r="XO6" i="18"/>
  <c r="XN6" i="18"/>
  <c r="XM6" i="18"/>
  <c r="XL6" i="18"/>
  <c r="XK6" i="18"/>
  <c r="XJ6" i="18"/>
  <c r="XI6" i="18"/>
  <c r="XH6" i="18"/>
  <c r="XG6" i="18"/>
  <c r="XF6" i="18"/>
  <c r="XE6" i="18"/>
  <c r="XD6" i="18"/>
  <c r="XD7" i="18" s="1"/>
  <c r="XC6" i="18"/>
  <c r="XB6" i="18"/>
  <c r="XA6" i="18"/>
  <c r="WZ6" i="18"/>
  <c r="WY6" i="18"/>
  <c r="WX6" i="18"/>
  <c r="WW6" i="18"/>
  <c r="WV6" i="18"/>
  <c r="WU6" i="18"/>
  <c r="WT6" i="18"/>
  <c r="WS6" i="18"/>
  <c r="WR6" i="18"/>
  <c r="WQ6" i="18"/>
  <c r="WP6" i="18"/>
  <c r="WO6" i="18"/>
  <c r="WN6" i="18"/>
  <c r="WN7" i="18" s="1"/>
  <c r="WM6" i="18"/>
  <c r="WL6" i="18"/>
  <c r="WK6" i="18"/>
  <c r="WJ6" i="18"/>
  <c r="WI6" i="18"/>
  <c r="WH6" i="18"/>
  <c r="WG6" i="18"/>
  <c r="WF6" i="18"/>
  <c r="WE6" i="18"/>
  <c r="WD6" i="18"/>
  <c r="WC6" i="18"/>
  <c r="WB6" i="18"/>
  <c r="WA6" i="18"/>
  <c r="VZ6" i="18"/>
  <c r="VY6" i="18"/>
  <c r="VX6" i="18"/>
  <c r="VX7" i="18" s="1"/>
  <c r="VW6" i="18"/>
  <c r="VV6" i="18"/>
  <c r="VU6" i="18"/>
  <c r="VT6" i="18"/>
  <c r="VS6" i="18"/>
  <c r="VR6" i="18"/>
  <c r="VQ6" i="18"/>
  <c r="VP6" i="18"/>
  <c r="VO6" i="18"/>
  <c r="VN6" i="18"/>
  <c r="VM6" i="18"/>
  <c r="VL6" i="18"/>
  <c r="VK6" i="18"/>
  <c r="VJ6" i="18"/>
  <c r="VI6" i="18"/>
  <c r="VH6" i="18"/>
  <c r="VG6" i="18"/>
  <c r="VF6" i="18"/>
  <c r="VE6" i="18"/>
  <c r="VD6" i="18"/>
  <c r="VC6" i="18"/>
  <c r="VB6" i="18"/>
  <c r="VA6" i="18"/>
  <c r="UZ6" i="18"/>
  <c r="UZ7" i="18" s="1"/>
  <c r="UY6" i="18"/>
  <c r="UX6" i="18"/>
  <c r="UW6" i="18"/>
  <c r="UV6" i="18"/>
  <c r="UU6" i="18"/>
  <c r="UT6" i="18"/>
  <c r="US6" i="18"/>
  <c r="UR6" i="18"/>
  <c r="UR7" i="18" s="1"/>
  <c r="UQ6" i="18"/>
  <c r="UP6" i="18"/>
  <c r="UO6" i="18"/>
  <c r="UN6" i="18"/>
  <c r="UM6" i="18"/>
  <c r="UL6" i="18"/>
  <c r="UK6" i="18"/>
  <c r="UJ6" i="18"/>
  <c r="UI6" i="18"/>
  <c r="UH6" i="18"/>
  <c r="UG6" i="18"/>
  <c r="UF6" i="18"/>
  <c r="UE6" i="18"/>
  <c r="UD6" i="18"/>
  <c r="UC6" i="18"/>
  <c r="UB6" i="18"/>
  <c r="UA6" i="18"/>
  <c r="TZ6" i="18"/>
  <c r="TY6" i="18"/>
  <c r="TX6" i="18"/>
  <c r="TW6" i="18"/>
  <c r="TV6" i="18"/>
  <c r="TU6" i="18"/>
  <c r="TT6" i="18"/>
  <c r="TS6" i="18"/>
  <c r="TR6" i="18"/>
  <c r="TQ6" i="18"/>
  <c r="TP6" i="18"/>
  <c r="TO6" i="18"/>
  <c r="TN6" i="18"/>
  <c r="TM6" i="18"/>
  <c r="TL6" i="18"/>
  <c r="TK6" i="18"/>
  <c r="TJ6" i="18"/>
  <c r="TI6" i="18"/>
  <c r="TH6" i="18"/>
  <c r="TG6" i="18"/>
  <c r="TF6" i="18"/>
  <c r="TE6" i="18"/>
  <c r="TD6" i="18"/>
  <c r="TC6" i="18"/>
  <c r="TB6" i="18"/>
  <c r="TA6" i="18"/>
  <c r="SZ6" i="18"/>
  <c r="SY6" i="18"/>
  <c r="SX6" i="18"/>
  <c r="SW6" i="18"/>
  <c r="SV6" i="18"/>
  <c r="SU6" i="18"/>
  <c r="ST6" i="18"/>
  <c r="SS6" i="18"/>
  <c r="SR6" i="18"/>
  <c r="SQ6" i="18"/>
  <c r="SP6" i="18"/>
  <c r="SO6" i="18"/>
  <c r="SN6" i="18"/>
  <c r="SM6" i="18"/>
  <c r="SL6" i="18"/>
  <c r="SK6" i="18"/>
  <c r="SJ6" i="18"/>
  <c r="SI6" i="18"/>
  <c r="SH6" i="18"/>
  <c r="SG6" i="18"/>
  <c r="SF6" i="18"/>
  <c r="SE6" i="18"/>
  <c r="SD6" i="18"/>
  <c r="SC6" i="18"/>
  <c r="SB6" i="18"/>
  <c r="SA6" i="18"/>
  <c r="RZ6" i="18"/>
  <c r="RY6" i="18"/>
  <c r="RX6" i="18"/>
  <c r="RW6" i="18"/>
  <c r="RV6" i="18"/>
  <c r="RU6" i="18"/>
  <c r="RT6" i="18"/>
  <c r="RS6" i="18"/>
  <c r="RR6" i="18"/>
  <c r="RQ6" i="18"/>
  <c r="RP6" i="18"/>
  <c r="RO6" i="18"/>
  <c r="RN6" i="18"/>
  <c r="RM6" i="18"/>
  <c r="RL6" i="18"/>
  <c r="RK6" i="18"/>
  <c r="RJ6" i="18"/>
  <c r="RI6" i="18"/>
  <c r="RH6" i="18"/>
  <c r="RG6" i="18"/>
  <c r="RF6" i="18"/>
  <c r="RE6" i="18"/>
  <c r="RD6" i="18"/>
  <c r="RC6" i="18"/>
  <c r="RB6" i="18"/>
  <c r="RA6" i="18"/>
  <c r="QZ6" i="18"/>
  <c r="QY6" i="18"/>
  <c r="QX6" i="18"/>
  <c r="QW6" i="18"/>
  <c r="QV6" i="18"/>
  <c r="QU6" i="18"/>
  <c r="QT6" i="18"/>
  <c r="QS6" i="18"/>
  <c r="QR6" i="18"/>
  <c r="QQ6" i="18"/>
  <c r="QP6" i="18"/>
  <c r="QO6" i="18"/>
  <c r="QN6" i="18"/>
  <c r="QM6" i="18"/>
  <c r="QL6" i="18"/>
  <c r="QK6" i="18"/>
  <c r="QJ6" i="18"/>
  <c r="QI6" i="18"/>
  <c r="QH6" i="18"/>
  <c r="QG6" i="18"/>
  <c r="QF6" i="18"/>
  <c r="QE6" i="18"/>
  <c r="QD6" i="18"/>
  <c r="QC6" i="18"/>
  <c r="QB6" i="18"/>
  <c r="QA6" i="18"/>
  <c r="PZ6" i="18"/>
  <c r="PY6" i="18"/>
  <c r="PX6" i="18"/>
  <c r="PW6" i="18"/>
  <c r="PV6" i="18"/>
  <c r="PU6" i="18"/>
  <c r="PT6" i="18"/>
  <c r="PS6" i="18"/>
  <c r="PR6" i="18"/>
  <c r="PQ6" i="18"/>
  <c r="PP6" i="18"/>
  <c r="PO6" i="18"/>
  <c r="PN6" i="18"/>
  <c r="PM6" i="18"/>
  <c r="PL6" i="18"/>
  <c r="PK6" i="18"/>
  <c r="PJ6" i="18"/>
  <c r="PI6" i="18"/>
  <c r="PH6" i="18"/>
  <c r="PG6" i="18"/>
  <c r="PF6" i="18"/>
  <c r="PE6" i="18"/>
  <c r="PD6" i="18"/>
  <c r="PC6" i="18"/>
  <c r="PB6" i="18"/>
  <c r="PA6" i="18"/>
  <c r="OZ6" i="18"/>
  <c r="OY6" i="18"/>
  <c r="OX6" i="18"/>
  <c r="OW6" i="18"/>
  <c r="OV6" i="18"/>
  <c r="OU6" i="18"/>
  <c r="OT6" i="18"/>
  <c r="OS6" i="18"/>
  <c r="OR6" i="18"/>
  <c r="OQ6" i="18"/>
  <c r="OP6" i="18"/>
  <c r="OO6" i="18"/>
  <c r="ON6" i="18"/>
  <c r="OM6" i="18"/>
  <c r="OL6" i="18"/>
  <c r="OK6" i="18"/>
  <c r="OJ6" i="18"/>
  <c r="OI6" i="18"/>
  <c r="OH6" i="18"/>
  <c r="OG6" i="18"/>
  <c r="OF6" i="18"/>
  <c r="OE6" i="18"/>
  <c r="OD6" i="18"/>
  <c r="OC6" i="18"/>
  <c r="OB6" i="18"/>
  <c r="OA6" i="18"/>
  <c r="NZ6" i="18"/>
  <c r="NY6" i="18"/>
  <c r="NX6" i="18"/>
  <c r="NW6" i="18"/>
  <c r="NV6" i="18"/>
  <c r="NU6" i="18"/>
  <c r="NT6" i="18"/>
  <c r="NS6" i="18"/>
  <c r="NR6" i="18"/>
  <c r="NQ6" i="18"/>
  <c r="NP6" i="18"/>
  <c r="NO6" i="18"/>
  <c r="NN6" i="18"/>
  <c r="NM6" i="18"/>
  <c r="NL6" i="18"/>
  <c r="NK6" i="18"/>
  <c r="NJ6" i="18"/>
  <c r="NI6" i="18"/>
  <c r="NH6" i="18"/>
  <c r="NG6" i="18"/>
  <c r="NF6" i="18"/>
  <c r="NE6" i="18"/>
  <c r="ND6" i="18"/>
  <c r="NC6" i="18"/>
  <c r="NB6" i="18"/>
  <c r="NA6" i="18"/>
  <c r="MZ6" i="18"/>
  <c r="MY6" i="18"/>
  <c r="MX6" i="18"/>
  <c r="MW6" i="18"/>
  <c r="MV6" i="18"/>
  <c r="MU6" i="18"/>
  <c r="MT6" i="18"/>
  <c r="MS6" i="18"/>
  <c r="MR6" i="18"/>
  <c r="MQ6" i="18"/>
  <c r="MP6" i="18"/>
  <c r="MO6" i="18"/>
  <c r="MN6" i="18"/>
  <c r="MM6" i="18"/>
  <c r="ML6" i="18"/>
  <c r="MK6" i="18"/>
  <c r="MJ6" i="18"/>
  <c r="MI6" i="18"/>
  <c r="MH6" i="18"/>
  <c r="MG6" i="18"/>
  <c r="MF6" i="18"/>
  <c r="ME6" i="18"/>
  <c r="MD6" i="18"/>
  <c r="MC6" i="18"/>
  <c r="MB6" i="18"/>
  <c r="MA6" i="18"/>
  <c r="LZ6" i="18"/>
  <c r="LY6" i="18"/>
  <c r="LX6" i="18"/>
  <c r="LW6" i="18"/>
  <c r="LV6" i="18"/>
  <c r="LU6" i="18"/>
  <c r="LT6" i="18"/>
  <c r="LS6" i="18"/>
  <c r="LR6" i="18"/>
  <c r="LQ6" i="18"/>
  <c r="LP6" i="18"/>
  <c r="LO6" i="18"/>
  <c r="LN6" i="18"/>
  <c r="LM6" i="18"/>
  <c r="LL6" i="18"/>
  <c r="LK6" i="18"/>
  <c r="LJ6" i="18"/>
  <c r="LI6" i="18"/>
  <c r="LH6" i="18"/>
  <c r="LG6" i="18"/>
  <c r="LF6" i="18"/>
  <c r="LE6" i="18"/>
  <c r="LD6" i="18"/>
  <c r="LC6" i="18"/>
  <c r="LB6" i="18"/>
  <c r="LA6" i="18"/>
  <c r="KZ6" i="18"/>
  <c r="KY6" i="18"/>
  <c r="KX6" i="18"/>
  <c r="KW6" i="18"/>
  <c r="KV6" i="18"/>
  <c r="KU6" i="18"/>
  <c r="KT6" i="18"/>
  <c r="KS6" i="18"/>
  <c r="KR6" i="18"/>
  <c r="KQ6" i="18"/>
  <c r="KP6" i="18"/>
  <c r="KO6" i="18"/>
  <c r="KN6" i="18"/>
  <c r="KM6" i="18"/>
  <c r="KL6" i="18"/>
  <c r="KK6" i="18"/>
  <c r="KJ6" i="18"/>
  <c r="KI6" i="18"/>
  <c r="KH6" i="18"/>
  <c r="KG6" i="18"/>
  <c r="KF6" i="18"/>
  <c r="KE6" i="18"/>
  <c r="KD6" i="18"/>
  <c r="KC6" i="18"/>
  <c r="KB6" i="18"/>
  <c r="KA6" i="18"/>
  <c r="JZ6" i="18"/>
  <c r="JY6" i="18"/>
  <c r="JX6" i="18"/>
  <c r="JW6" i="18"/>
  <c r="JV6" i="18"/>
  <c r="JU6" i="18"/>
  <c r="JT6" i="18"/>
  <c r="JS6" i="18"/>
  <c r="JR6" i="18"/>
  <c r="JQ6" i="18"/>
  <c r="JP6" i="18"/>
  <c r="JO6" i="18"/>
  <c r="JN6" i="18"/>
  <c r="JM6" i="18"/>
  <c r="JL6" i="18"/>
  <c r="JK6" i="18"/>
  <c r="JJ6" i="18"/>
  <c r="JI6" i="18"/>
  <c r="JH6" i="18"/>
  <c r="JG6" i="18"/>
  <c r="JF6" i="18"/>
  <c r="JE6" i="18"/>
  <c r="JD6" i="18"/>
  <c r="JC6" i="18"/>
  <c r="JB6" i="18"/>
  <c r="JA6" i="18"/>
  <c r="IZ6" i="18"/>
  <c r="IY6" i="18"/>
  <c r="IX6" i="18"/>
  <c r="IW6" i="18"/>
  <c r="IV6" i="18"/>
  <c r="IU6" i="18"/>
  <c r="IT6" i="18"/>
  <c r="IS6" i="18"/>
  <c r="IR6" i="18"/>
  <c r="IQ6" i="18"/>
  <c r="IP6" i="18"/>
  <c r="IO6" i="18"/>
  <c r="IN6" i="18"/>
  <c r="IM6" i="18"/>
  <c r="IL6" i="18"/>
  <c r="IK6" i="18"/>
  <c r="IJ6" i="18"/>
  <c r="II6" i="18"/>
  <c r="IH6" i="18"/>
  <c r="IG6" i="18"/>
  <c r="IF6" i="18"/>
  <c r="IE6" i="18"/>
  <c r="ID6" i="18"/>
  <c r="IC6" i="18"/>
  <c r="IB6" i="18"/>
  <c r="IA6" i="18"/>
  <c r="HZ6" i="18"/>
  <c r="HY6" i="18"/>
  <c r="HX6" i="18"/>
  <c r="HW6" i="18"/>
  <c r="HV6" i="18"/>
  <c r="HU6" i="18"/>
  <c r="HT6" i="18"/>
  <c r="HS6" i="18"/>
  <c r="HR6" i="18"/>
  <c r="HQ6" i="18"/>
  <c r="HP6" i="18"/>
  <c r="HO6" i="18"/>
  <c r="HN6" i="18"/>
  <c r="HM6" i="18"/>
  <c r="HL6" i="18"/>
  <c r="HK6" i="18"/>
  <c r="HJ6" i="18"/>
  <c r="HI6" i="18"/>
  <c r="HH6" i="18"/>
  <c r="HG6" i="18"/>
  <c r="HF6" i="18"/>
  <c r="HE6" i="18"/>
  <c r="HD6" i="18"/>
  <c r="HC6" i="18"/>
  <c r="HB6" i="18"/>
  <c r="HA6" i="18"/>
  <c r="GZ6" i="18"/>
  <c r="GY6" i="18"/>
  <c r="GX6" i="18"/>
  <c r="GW6" i="18"/>
  <c r="GV6" i="18"/>
  <c r="GU6" i="18"/>
  <c r="GT6" i="18"/>
  <c r="GS6" i="18"/>
  <c r="GR6" i="18"/>
  <c r="GQ6" i="18"/>
  <c r="GP6" i="18"/>
  <c r="GO6" i="18"/>
  <c r="GN6" i="18"/>
  <c r="GM6" i="18"/>
  <c r="GL6" i="18"/>
  <c r="GK6" i="18"/>
  <c r="GJ6" i="18"/>
  <c r="GI6" i="18"/>
  <c r="GH6" i="18"/>
  <c r="GG6" i="18"/>
  <c r="GF6" i="18"/>
  <c r="GE6" i="18"/>
  <c r="GD6" i="18"/>
  <c r="GC6" i="18"/>
  <c r="GB6" i="18"/>
  <c r="GA6" i="18"/>
  <c r="FZ6" i="18"/>
  <c r="FY6" i="18"/>
  <c r="FX6" i="18"/>
  <c r="FW6" i="18"/>
  <c r="FV6" i="18"/>
  <c r="FU6" i="18"/>
  <c r="FT6" i="18"/>
  <c r="FS6" i="18"/>
  <c r="FR6" i="18"/>
  <c r="FQ6" i="18"/>
  <c r="FP6" i="18"/>
  <c r="FO6" i="18"/>
  <c r="FN6" i="18"/>
  <c r="FM6" i="18"/>
  <c r="FL6" i="18"/>
  <c r="FK6" i="18"/>
  <c r="FJ6" i="18"/>
  <c r="FI6" i="18"/>
  <c r="FH6" i="18"/>
  <c r="FG6" i="18"/>
  <c r="FF6" i="18"/>
  <c r="FE6" i="18"/>
  <c r="FD6" i="18"/>
  <c r="FC6" i="18"/>
  <c r="FB6" i="18"/>
  <c r="FA6" i="18"/>
  <c r="EZ6" i="18"/>
  <c r="EY6" i="18"/>
  <c r="EX6" i="18"/>
  <c r="EW6" i="18"/>
  <c r="EV6" i="18"/>
  <c r="EU6" i="18"/>
  <c r="ET6" i="18"/>
  <c r="ES6" i="18"/>
  <c r="ER6" i="18"/>
  <c r="EQ6" i="18"/>
  <c r="EP6" i="18"/>
  <c r="EO6" i="18"/>
  <c r="EN6" i="18"/>
  <c r="EM6" i="18"/>
  <c r="EL6" i="18"/>
  <c r="EK6" i="18"/>
  <c r="EJ6" i="18"/>
  <c r="EI6" i="18"/>
  <c r="EH6" i="18"/>
  <c r="EG6" i="18"/>
  <c r="EF6" i="18"/>
  <c r="EE6" i="18"/>
  <c r="ED6" i="18"/>
  <c r="EC6" i="18"/>
  <c r="EB6" i="18"/>
  <c r="EA6" i="18"/>
  <c r="DZ6" i="18"/>
  <c r="DY6" i="18"/>
  <c r="DX6" i="18"/>
  <c r="DW6" i="18"/>
  <c r="DV6" i="18"/>
  <c r="DU6" i="18"/>
  <c r="DT6" i="18"/>
  <c r="DS6" i="18"/>
  <c r="DR6" i="18"/>
  <c r="DQ6" i="18"/>
  <c r="DP6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CQ6" i="18"/>
  <c r="CP6" i="18"/>
  <c r="CO6" i="18"/>
  <c r="CN6" i="18"/>
  <c r="CM6" i="18"/>
  <c r="CL6" i="18"/>
  <c r="CK6" i="18"/>
  <c r="CJ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AS4" i="18"/>
  <c r="AAR4" i="18"/>
  <c r="AAQ4" i="18"/>
  <c r="AAP4" i="18"/>
  <c r="AAO4" i="18"/>
  <c r="AAO7" i="18" s="1"/>
  <c r="AAN4" i="18"/>
  <c r="AAM4" i="18"/>
  <c r="AAL4" i="18"/>
  <c r="AAK4" i="18"/>
  <c r="AAJ4" i="18"/>
  <c r="AAI4" i="18"/>
  <c r="AAH4" i="18"/>
  <c r="AAG4" i="18"/>
  <c r="AAF4" i="18"/>
  <c r="AAE4" i="18"/>
  <c r="AAD4" i="18"/>
  <c r="AAC4" i="18"/>
  <c r="AAB4" i="18"/>
  <c r="AAA4" i="18"/>
  <c r="ZZ4" i="18"/>
  <c r="ZY4" i="18"/>
  <c r="ZX4" i="18"/>
  <c r="ZW4" i="18"/>
  <c r="ZV4" i="18"/>
  <c r="ZU4" i="18"/>
  <c r="ZT4" i="18"/>
  <c r="ZT7" i="18" s="1"/>
  <c r="ZS4" i="18"/>
  <c r="ZS7" i="18" s="1"/>
  <c r="ZR4" i="18"/>
  <c r="ZQ4" i="18"/>
  <c r="ZP4" i="18"/>
  <c r="ZO4" i="18"/>
  <c r="ZN4" i="18"/>
  <c r="ZM4" i="18"/>
  <c r="ZL4" i="18"/>
  <c r="ZK4" i="18"/>
  <c r="ZJ4" i="18"/>
  <c r="ZI4" i="18"/>
  <c r="ZH4" i="18"/>
  <c r="ZG4" i="18"/>
  <c r="ZF4" i="18"/>
  <c r="E33" i="18" s="1"/>
  <c r="ZE4" i="18"/>
  <c r="ZD4" i="18"/>
  <c r="ZC4" i="18"/>
  <c r="ZB4" i="18"/>
  <c r="ZA4" i="18"/>
  <c r="YZ4" i="18"/>
  <c r="YY4" i="18"/>
  <c r="YX4" i="18"/>
  <c r="YW4" i="18"/>
  <c r="YV4" i="18"/>
  <c r="YU4" i="18"/>
  <c r="YT4" i="18"/>
  <c r="YS4" i="18"/>
  <c r="YR4" i="18"/>
  <c r="YQ4" i="18"/>
  <c r="YP4" i="18"/>
  <c r="YO4" i="18"/>
  <c r="YN4" i="18"/>
  <c r="YM4" i="18"/>
  <c r="YL4" i="18"/>
  <c r="YK4" i="18"/>
  <c r="YJ4" i="18"/>
  <c r="YI4" i="18"/>
  <c r="YH4" i="18"/>
  <c r="YG4" i="18"/>
  <c r="YF4" i="18"/>
  <c r="YE4" i="18"/>
  <c r="YD4" i="18"/>
  <c r="YC4" i="18"/>
  <c r="YC7" i="18" s="1"/>
  <c r="YB4" i="18"/>
  <c r="YA4" i="18"/>
  <c r="XZ4" i="18"/>
  <c r="XY4" i="18"/>
  <c r="XX4" i="18"/>
  <c r="XW4" i="18"/>
  <c r="XV4" i="18"/>
  <c r="XU4" i="18"/>
  <c r="XT4" i="18"/>
  <c r="XS4" i="18"/>
  <c r="XR4" i="18"/>
  <c r="E32" i="18" s="1"/>
  <c r="XQ4" i="18"/>
  <c r="XP4" i="18"/>
  <c r="XO4" i="18"/>
  <c r="XN4" i="18"/>
  <c r="XM4" i="18"/>
  <c r="XM7" i="18" s="1"/>
  <c r="XL4" i="18"/>
  <c r="XK4" i="18"/>
  <c r="XJ4" i="18"/>
  <c r="XI4" i="18"/>
  <c r="XH4" i="18"/>
  <c r="XG4" i="18"/>
  <c r="XF4" i="18"/>
  <c r="XE4" i="18"/>
  <c r="XD4" i="18"/>
  <c r="XC4" i="18"/>
  <c r="XB4" i="18"/>
  <c r="XA4" i="18"/>
  <c r="WZ4" i="18"/>
  <c r="WY4" i="18"/>
  <c r="WX4" i="18"/>
  <c r="WW4" i="18"/>
  <c r="WW7" i="18" s="1"/>
  <c r="WV4" i="18"/>
  <c r="WU4" i="18"/>
  <c r="WT4" i="18"/>
  <c r="WS4" i="18"/>
  <c r="WR4" i="18"/>
  <c r="WQ4" i="18"/>
  <c r="WP4" i="18"/>
  <c r="WO4" i="18"/>
  <c r="WN4" i="18"/>
  <c r="WM4" i="18"/>
  <c r="WL4" i="18"/>
  <c r="WK4" i="18"/>
  <c r="WJ4" i="18"/>
  <c r="WI4" i="18"/>
  <c r="WH4" i="18"/>
  <c r="WG4" i="18"/>
  <c r="WF4" i="18"/>
  <c r="WE4" i="18"/>
  <c r="WD4" i="18"/>
  <c r="E31" i="18" s="1"/>
  <c r="WC4" i="18"/>
  <c r="WB4" i="18"/>
  <c r="WA4" i="18"/>
  <c r="VZ4" i="18"/>
  <c r="VY4" i="18"/>
  <c r="VX4" i="18"/>
  <c r="VW4" i="18"/>
  <c r="VV4" i="18"/>
  <c r="VU4" i="18"/>
  <c r="VT4" i="18"/>
  <c r="VS4" i="18"/>
  <c r="VR4" i="18"/>
  <c r="VQ4" i="18"/>
  <c r="VP4" i="18"/>
  <c r="VO4" i="18"/>
  <c r="VN4" i="18"/>
  <c r="VM4" i="18"/>
  <c r="VL4" i="18"/>
  <c r="VK4" i="18"/>
  <c r="VJ4" i="18"/>
  <c r="VI4" i="18"/>
  <c r="VH4" i="18"/>
  <c r="VH7" i="18" s="1"/>
  <c r="VG4" i="18"/>
  <c r="VF4" i="18"/>
  <c r="VE4" i="18"/>
  <c r="VE7" i="18" s="1"/>
  <c r="VD4" i="18"/>
  <c r="VC4" i="18"/>
  <c r="VB4" i="18"/>
  <c r="VA4" i="18"/>
  <c r="UZ4" i="18"/>
  <c r="UY4" i="18"/>
  <c r="UX4" i="18"/>
  <c r="UW4" i="18"/>
  <c r="UV4" i="18"/>
  <c r="UU4" i="18"/>
  <c r="UT4" i="18"/>
  <c r="US4" i="18"/>
  <c r="US7" i="18" s="1"/>
  <c r="UR4" i="18"/>
  <c r="UQ4" i="18"/>
  <c r="UP4" i="18"/>
  <c r="UO4" i="18"/>
  <c r="UN4" i="18"/>
  <c r="UM4" i="18"/>
  <c r="UL4" i="18"/>
  <c r="UK4" i="18"/>
  <c r="UJ4" i="18"/>
  <c r="UI4" i="18"/>
  <c r="UH4" i="18"/>
  <c r="UG4" i="18"/>
  <c r="UF4" i="18"/>
  <c r="UE4" i="18"/>
  <c r="UD4" i="18"/>
  <c r="UC4" i="18"/>
  <c r="UB4" i="18"/>
  <c r="UA4" i="18"/>
  <c r="TZ4" i="18"/>
  <c r="TY4" i="18"/>
  <c r="TY7" i="18" s="1"/>
  <c r="TX4" i="18"/>
  <c r="TW4" i="18"/>
  <c r="TV4" i="18"/>
  <c r="TU4" i="18"/>
  <c r="TT4" i="18"/>
  <c r="TS4" i="18"/>
  <c r="TR4" i="18"/>
  <c r="TQ4" i="18"/>
  <c r="TP4" i="18"/>
  <c r="TO4" i="18"/>
  <c r="TN4" i="18"/>
  <c r="TM4" i="18"/>
  <c r="TM7" i="18" s="1"/>
  <c r="TL4" i="18"/>
  <c r="TK4" i="18"/>
  <c r="TJ4" i="18"/>
  <c r="TI4" i="18"/>
  <c r="TH4" i="18"/>
  <c r="TG4" i="18"/>
  <c r="TF4" i="18"/>
  <c r="TE4" i="18"/>
  <c r="TD4" i="18"/>
  <c r="TD7" i="18" s="1"/>
  <c r="TC4" i="18"/>
  <c r="TB4" i="18"/>
  <c r="TA4" i="18"/>
  <c r="SZ4" i="18"/>
  <c r="SY4" i="18"/>
  <c r="SX4" i="18"/>
  <c r="SW4" i="18"/>
  <c r="SV4" i="18"/>
  <c r="SU4" i="18"/>
  <c r="ST4" i="18"/>
  <c r="SS4" i="18"/>
  <c r="SR4" i="18"/>
  <c r="SQ4" i="18"/>
  <c r="SP4" i="18"/>
  <c r="SO4" i="18"/>
  <c r="SN4" i="18"/>
  <c r="SM4" i="18"/>
  <c r="SL4" i="18"/>
  <c r="SK4" i="18"/>
  <c r="SJ4" i="18"/>
  <c r="SI4" i="18"/>
  <c r="SH4" i="18"/>
  <c r="SG4" i="18"/>
  <c r="SG7" i="18" s="1"/>
  <c r="SF4" i="18"/>
  <c r="SE4" i="18"/>
  <c r="SD4" i="18"/>
  <c r="SC4" i="18"/>
  <c r="SB4" i="18"/>
  <c r="SA4" i="18"/>
  <c r="RZ4" i="18"/>
  <c r="RY4" i="18"/>
  <c r="RX4" i="18"/>
  <c r="RX7" i="18" s="1"/>
  <c r="RW4" i="18"/>
  <c r="RV4" i="18"/>
  <c r="RU4" i="18"/>
  <c r="RT4" i="18"/>
  <c r="RS4" i="18"/>
  <c r="RR4" i="18"/>
  <c r="RQ4" i="18"/>
  <c r="RP4" i="18"/>
  <c r="RO4" i="18"/>
  <c r="RN4" i="18"/>
  <c r="RM4" i="18"/>
  <c r="RM7" i="18" s="1"/>
  <c r="RL4" i="18"/>
  <c r="RK4" i="18"/>
  <c r="RJ4" i="18"/>
  <c r="RI4" i="18"/>
  <c r="RH4" i="18"/>
  <c r="RG4" i="18"/>
  <c r="RF4" i="18"/>
  <c r="RE4" i="18"/>
  <c r="RD4" i="18"/>
  <c r="RC4" i="18"/>
  <c r="RB4" i="18"/>
  <c r="RA4" i="18"/>
  <c r="RA7" i="18" s="1"/>
  <c r="QZ4" i="18"/>
  <c r="QY4" i="18"/>
  <c r="QX4" i="18"/>
  <c r="QW4" i="18"/>
  <c r="QV4" i="18"/>
  <c r="QU4" i="18"/>
  <c r="QT4" i="18"/>
  <c r="QS4" i="18"/>
  <c r="QR4" i="18"/>
  <c r="QQ4" i="18"/>
  <c r="QP4" i="18"/>
  <c r="QO4" i="18"/>
  <c r="QN4" i="18"/>
  <c r="QN7" i="18" s="1"/>
  <c r="QM4" i="18"/>
  <c r="QL4" i="18"/>
  <c r="QK4" i="18"/>
  <c r="QJ4" i="18"/>
  <c r="QI4" i="18"/>
  <c r="QH4" i="18"/>
  <c r="QG4" i="18"/>
  <c r="QF4" i="18"/>
  <c r="QF7" i="18" s="1"/>
  <c r="QE4" i="18"/>
  <c r="QD4" i="18"/>
  <c r="QC4" i="18"/>
  <c r="QB4" i="18"/>
  <c r="QA4" i="18"/>
  <c r="PZ4" i="18"/>
  <c r="E27" i="18" s="1"/>
  <c r="PY4" i="18"/>
  <c r="PY7" i="18" s="1"/>
  <c r="PX4" i="18"/>
  <c r="PW4" i="18"/>
  <c r="PV4" i="18"/>
  <c r="PU4" i="18"/>
  <c r="PT4" i="18"/>
  <c r="PS4" i="18"/>
  <c r="PR4" i="18"/>
  <c r="PQ4" i="18"/>
  <c r="PP4" i="18"/>
  <c r="PO4" i="18"/>
  <c r="PN4" i="18"/>
  <c r="PM4" i="18"/>
  <c r="PL4" i="18"/>
  <c r="PK4" i="18"/>
  <c r="PJ4" i="18"/>
  <c r="PI4" i="18"/>
  <c r="PH4" i="18"/>
  <c r="PG4" i="18"/>
  <c r="PF4" i="18"/>
  <c r="PE4" i="18"/>
  <c r="PD4" i="18"/>
  <c r="PD7" i="18" s="1"/>
  <c r="PC4" i="18"/>
  <c r="PB4" i="18"/>
  <c r="PA4" i="18"/>
  <c r="OZ4" i="18"/>
  <c r="OY4" i="18"/>
  <c r="OX4" i="18"/>
  <c r="OW4" i="18"/>
  <c r="OW7" i="18" s="1"/>
  <c r="OV4" i="18"/>
  <c r="OU4" i="18"/>
  <c r="OT4" i="18"/>
  <c r="OS4" i="18"/>
  <c r="OR4" i="18"/>
  <c r="OQ4" i="18"/>
  <c r="OP4" i="18"/>
  <c r="OO4" i="18"/>
  <c r="OO7" i="18" s="1"/>
  <c r="ON4" i="18"/>
  <c r="OM4" i="18"/>
  <c r="OL4" i="18"/>
  <c r="OK4" i="18"/>
  <c r="OJ4" i="18"/>
  <c r="OI4" i="18"/>
  <c r="OH4" i="18"/>
  <c r="OG4" i="18"/>
  <c r="OF4" i="18"/>
  <c r="OE4" i="18"/>
  <c r="OD4" i="18"/>
  <c r="OC4" i="18"/>
  <c r="OB4" i="18"/>
  <c r="OB7" i="18" s="1"/>
  <c r="OA4" i="18"/>
  <c r="NZ4" i="18"/>
  <c r="NY4" i="18"/>
  <c r="NX4" i="18"/>
  <c r="NW4" i="18"/>
  <c r="NV4" i="18"/>
  <c r="NU4" i="18"/>
  <c r="NT4" i="18"/>
  <c r="NT7" i="18" s="1"/>
  <c r="NS4" i="18"/>
  <c r="NR4" i="18"/>
  <c r="NQ4" i="18"/>
  <c r="NP4" i="18"/>
  <c r="NO4" i="18"/>
  <c r="NN4" i="18"/>
  <c r="NM4" i="18"/>
  <c r="NM7" i="18" s="1"/>
  <c r="NL4" i="18"/>
  <c r="NK4" i="18"/>
  <c r="NJ4" i="18"/>
  <c r="NI4" i="18"/>
  <c r="NH4" i="18"/>
  <c r="NH7" i="18" s="1"/>
  <c r="NG4" i="18"/>
  <c r="NF4" i="18"/>
  <c r="NE4" i="18"/>
  <c r="ND4" i="18"/>
  <c r="NC4" i="18"/>
  <c r="NB4" i="18"/>
  <c r="NA4" i="18"/>
  <c r="MZ4" i="18"/>
  <c r="MY4" i="18"/>
  <c r="MX4" i="18"/>
  <c r="E25" i="18" s="1"/>
  <c r="MW4" i="18"/>
  <c r="MV4" i="18"/>
  <c r="MU4" i="18"/>
  <c r="MT4" i="18"/>
  <c r="MS4" i="18"/>
  <c r="MR4" i="18"/>
  <c r="MR7" i="18" s="1"/>
  <c r="MQ4" i="18"/>
  <c r="MP4" i="18"/>
  <c r="MO4" i="18"/>
  <c r="MN4" i="18"/>
  <c r="MM4" i="18"/>
  <c r="ML4" i="18"/>
  <c r="MK4" i="18"/>
  <c r="MK7" i="18" s="1"/>
  <c r="MJ4" i="18"/>
  <c r="MI4" i="18"/>
  <c r="MH4" i="18"/>
  <c r="MG4" i="18"/>
  <c r="MF4" i="18"/>
  <c r="MF7" i="18" s="1"/>
  <c r="ME4" i="18"/>
  <c r="MD4" i="18"/>
  <c r="MC4" i="18"/>
  <c r="MC7" i="18" s="1"/>
  <c r="MB4" i="18"/>
  <c r="MA4" i="18"/>
  <c r="LZ4" i="18"/>
  <c r="LY4" i="18"/>
  <c r="LX4" i="18"/>
  <c r="LX7" i="18" s="1"/>
  <c r="LW4" i="18"/>
  <c r="LV4" i="18"/>
  <c r="LU4" i="18"/>
  <c r="LT4" i="18"/>
  <c r="LS4" i="18"/>
  <c r="LR4" i="18"/>
  <c r="LQ4" i="18"/>
  <c r="LP4" i="18"/>
  <c r="LP7" i="18" s="1"/>
  <c r="LO4" i="18"/>
  <c r="LN4" i="18"/>
  <c r="LM4" i="18"/>
  <c r="LL4" i="18"/>
  <c r="LK4" i="18"/>
  <c r="LJ4" i="18"/>
  <c r="E24" i="18" s="1"/>
  <c r="LI4" i="18"/>
  <c r="LH4" i="18"/>
  <c r="LH7" i="18" s="1"/>
  <c r="LG4" i="18"/>
  <c r="LF4" i="18"/>
  <c r="LE4" i="18"/>
  <c r="LD4" i="18"/>
  <c r="LC4" i="18"/>
  <c r="LB4" i="18"/>
  <c r="LA4" i="18"/>
  <c r="LA7" i="18" s="1"/>
  <c r="KZ4" i="18"/>
  <c r="KY4" i="18"/>
  <c r="KX4" i="18"/>
  <c r="KW4" i="18"/>
  <c r="KV4" i="18"/>
  <c r="KV7" i="18" s="1"/>
  <c r="KU4" i="18"/>
  <c r="KT4" i="18"/>
  <c r="KS4" i="18"/>
  <c r="KR4" i="18"/>
  <c r="KQ4" i="18"/>
  <c r="KP4" i="18"/>
  <c r="KO4" i="18"/>
  <c r="KN4" i="18"/>
  <c r="KM4" i="18"/>
  <c r="KL4" i="18"/>
  <c r="KK4" i="18"/>
  <c r="KJ4" i="18"/>
  <c r="KI4" i="18"/>
  <c r="KH4" i="18"/>
  <c r="KG4" i="18"/>
  <c r="KF4" i="18"/>
  <c r="KF7" i="18" s="1"/>
  <c r="KE4" i="18"/>
  <c r="KD4" i="18"/>
  <c r="KC4" i="18"/>
  <c r="KB4" i="18"/>
  <c r="KA4" i="18"/>
  <c r="JZ4" i="18"/>
  <c r="JY4" i="18"/>
  <c r="JY7" i="18" s="1"/>
  <c r="JX4" i="18"/>
  <c r="JW4" i="18"/>
  <c r="JV4" i="18"/>
  <c r="E23" i="18" s="1"/>
  <c r="JU4" i="18"/>
  <c r="JT4" i="18"/>
  <c r="JS4" i="18"/>
  <c r="JR4" i="18"/>
  <c r="JQ4" i="18"/>
  <c r="JQ7" i="18" s="1"/>
  <c r="JP4" i="18"/>
  <c r="JO4" i="18"/>
  <c r="JN4" i="18"/>
  <c r="JM4" i="18"/>
  <c r="JL4" i="18"/>
  <c r="JK4" i="18"/>
  <c r="JJ4" i="18"/>
  <c r="JI4" i="18"/>
  <c r="JH4" i="18"/>
  <c r="JG4" i="18"/>
  <c r="JF4" i="18"/>
  <c r="JE4" i="18"/>
  <c r="JD4" i="18"/>
  <c r="JD7" i="18" s="1"/>
  <c r="JC4" i="18"/>
  <c r="JB4" i="18"/>
  <c r="JA4" i="18"/>
  <c r="IZ4" i="18"/>
  <c r="IY4" i="18"/>
  <c r="IX4" i="18"/>
  <c r="IW4" i="18"/>
  <c r="IV4" i="18"/>
  <c r="IV7" i="18" s="1"/>
  <c r="IU4" i="18"/>
  <c r="IT4" i="18"/>
  <c r="IS4" i="18"/>
  <c r="IR4" i="18"/>
  <c r="IQ4" i="18"/>
  <c r="IP4" i="18"/>
  <c r="IO4" i="18"/>
  <c r="IO7" i="18" s="1"/>
  <c r="IN4" i="18"/>
  <c r="IM4" i="18"/>
  <c r="IL4" i="18"/>
  <c r="IK4" i="18"/>
  <c r="IJ4" i="18"/>
  <c r="II4" i="18"/>
  <c r="IH4" i="18"/>
  <c r="E22" i="18" s="1"/>
  <c r="IG4" i="18"/>
  <c r="IF4" i="18"/>
  <c r="IE4" i="18"/>
  <c r="ID4" i="18"/>
  <c r="IC4" i="18"/>
  <c r="IB4" i="18"/>
  <c r="IA4" i="18"/>
  <c r="HZ4" i="18"/>
  <c r="HY4" i="18"/>
  <c r="HX4" i="18"/>
  <c r="HW4" i="18"/>
  <c r="HV4" i="18"/>
  <c r="HU4" i="18"/>
  <c r="HT4" i="18"/>
  <c r="HT7" i="18" s="1"/>
  <c r="HS4" i="18"/>
  <c r="HR4" i="18"/>
  <c r="HQ4" i="18"/>
  <c r="HP4" i="18"/>
  <c r="HO4" i="18"/>
  <c r="HN4" i="18"/>
  <c r="HM4" i="18"/>
  <c r="HM7" i="18" s="1"/>
  <c r="HL4" i="18"/>
  <c r="HK4" i="18"/>
  <c r="HJ4" i="18"/>
  <c r="HI4" i="18"/>
  <c r="HH4" i="18"/>
  <c r="HH7" i="18" s="1"/>
  <c r="HG4" i="18"/>
  <c r="HF4" i="18"/>
  <c r="HE4" i="18"/>
  <c r="HD4" i="18"/>
  <c r="HC4" i="18"/>
  <c r="HB4" i="18"/>
  <c r="HA4" i="18"/>
  <c r="GZ4" i="18"/>
  <c r="GY4" i="18"/>
  <c r="GX4" i="18"/>
  <c r="GW4" i="18"/>
  <c r="GW7" i="18" s="1"/>
  <c r="GV4" i="18"/>
  <c r="GU4" i="18"/>
  <c r="GT4" i="18"/>
  <c r="E21" i="18" s="1"/>
  <c r="GS4" i="18"/>
  <c r="GR4" i="18"/>
  <c r="GR7" i="18" s="1"/>
  <c r="GQ4" i="18"/>
  <c r="GP4" i="18"/>
  <c r="GO4" i="18"/>
  <c r="GN4" i="18"/>
  <c r="GM4" i="18"/>
  <c r="GL4" i="18"/>
  <c r="GK4" i="18"/>
  <c r="GJ4" i="18"/>
  <c r="GI4" i="18"/>
  <c r="GH4" i="18"/>
  <c r="GG4" i="18"/>
  <c r="GF4" i="18"/>
  <c r="GE4" i="18"/>
  <c r="GD4" i="18"/>
  <c r="GC4" i="18"/>
  <c r="GB4" i="18"/>
  <c r="GA4" i="18"/>
  <c r="FZ4" i="18"/>
  <c r="FY4" i="18"/>
  <c r="FX4" i="18"/>
  <c r="FW4" i="18"/>
  <c r="FV4" i="18"/>
  <c r="FU4" i="18"/>
  <c r="FT4" i="18"/>
  <c r="FS4" i="18"/>
  <c r="FR4" i="18"/>
  <c r="FQ4" i="18"/>
  <c r="FP4" i="18"/>
  <c r="FO4" i="18"/>
  <c r="FN4" i="18"/>
  <c r="FM4" i="18"/>
  <c r="FL4" i="18"/>
  <c r="FK4" i="18"/>
  <c r="FJ4" i="18"/>
  <c r="FI4" i="18"/>
  <c r="FH4" i="18"/>
  <c r="FG4" i="18"/>
  <c r="FF4" i="18"/>
  <c r="FE4" i="18"/>
  <c r="FD4" i="18"/>
  <c r="FC4" i="18"/>
  <c r="FB4" i="18"/>
  <c r="FA4" i="18"/>
  <c r="EZ4" i="18"/>
  <c r="EY4" i="18"/>
  <c r="EX4" i="18"/>
  <c r="EW4" i="18"/>
  <c r="EV4" i="18"/>
  <c r="EU4" i="18"/>
  <c r="ET4" i="18"/>
  <c r="ES4" i="18"/>
  <c r="ER4" i="18"/>
  <c r="EQ4" i="18"/>
  <c r="EP4" i="18"/>
  <c r="EO4" i="18"/>
  <c r="EN4" i="18"/>
  <c r="EM4" i="18"/>
  <c r="EL4" i="18"/>
  <c r="EK4" i="18"/>
  <c r="EJ4" i="18"/>
  <c r="EI4" i="18"/>
  <c r="EH4" i="18"/>
  <c r="EG4" i="18"/>
  <c r="EF4" i="18"/>
  <c r="EE4" i="18"/>
  <c r="ED4" i="18"/>
  <c r="EC4" i="18"/>
  <c r="EB4" i="18"/>
  <c r="EA4" i="18"/>
  <c r="DZ4" i="18"/>
  <c r="DY4" i="18"/>
  <c r="DX4" i="18"/>
  <c r="DW4" i="18"/>
  <c r="DV4" i="18"/>
  <c r="DU4" i="18"/>
  <c r="DT4" i="18"/>
  <c r="DS4" i="18"/>
  <c r="DR4" i="18"/>
  <c r="E19" i="18" s="1"/>
  <c r="DQ4" i="18"/>
  <c r="DP4" i="18"/>
  <c r="DO4" i="18"/>
  <c r="DN4" i="18"/>
  <c r="DM4" i="18"/>
  <c r="DL4" i="18"/>
  <c r="DK4" i="18"/>
  <c r="DJ4" i="18"/>
  <c r="DI4" i="18"/>
  <c r="DH4" i="18"/>
  <c r="DG4" i="18"/>
  <c r="DF4" i="18"/>
  <c r="DE4" i="18"/>
  <c r="DD4" i="18"/>
  <c r="DC4" i="18"/>
  <c r="DB4" i="18"/>
  <c r="DA4" i="18"/>
  <c r="CZ4" i="18"/>
  <c r="CY4" i="18"/>
  <c r="CX4" i="18"/>
  <c r="CW4" i="18"/>
  <c r="CV4" i="18"/>
  <c r="CU4" i="18"/>
  <c r="CT4" i="18"/>
  <c r="CS4" i="18"/>
  <c r="CR4" i="18"/>
  <c r="CQ4" i="18"/>
  <c r="CP4" i="18"/>
  <c r="CO4" i="18"/>
  <c r="CN4" i="18"/>
  <c r="CM4" i="18"/>
  <c r="CL4" i="18"/>
  <c r="CK4" i="18"/>
  <c r="CJ4" i="18"/>
  <c r="CI4" i="18"/>
  <c r="CH4" i="18"/>
  <c r="CG4" i="18"/>
  <c r="CF4" i="18"/>
  <c r="CE4" i="18"/>
  <c r="CD4" i="18"/>
  <c r="E18" i="18" s="1"/>
  <c r="CC4" i="18"/>
  <c r="CB4" i="18"/>
  <c r="CA4" i="18"/>
  <c r="BZ4" i="18"/>
  <c r="BY4" i="18"/>
  <c r="BX4" i="18"/>
  <c r="BW4" i="18"/>
  <c r="BV4" i="18"/>
  <c r="BU4" i="18"/>
  <c r="BT4" i="18"/>
  <c r="BS4" i="18"/>
  <c r="BR4" i="18"/>
  <c r="BQ4" i="18"/>
  <c r="BP4" i="18"/>
  <c r="BO4" i="18"/>
  <c r="BN4" i="18"/>
  <c r="BM4" i="18"/>
  <c r="BL4" i="18"/>
  <c r="BK4" i="18"/>
  <c r="BJ4" i="18"/>
  <c r="BI4" i="18"/>
  <c r="BH4" i="18"/>
  <c r="BG4" i="18"/>
  <c r="BF4" i="18"/>
  <c r="BE4" i="18"/>
  <c r="BD4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E17" i="18" s="1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AAS1" i="18"/>
  <c r="AAR1" i="18"/>
  <c r="AAQ1" i="18"/>
  <c r="AAP1" i="18"/>
  <c r="AAO1" i="18"/>
  <c r="AAN1" i="18"/>
  <c r="AAM1" i="18"/>
  <c r="AAL1" i="18"/>
  <c r="AAK1" i="18"/>
  <c r="AAJ1" i="18"/>
  <c r="AAI1" i="18"/>
  <c r="AAH1" i="18"/>
  <c r="AAG1" i="18"/>
  <c r="AAF1" i="18"/>
  <c r="AAE1" i="18"/>
  <c r="AAD1" i="18"/>
  <c r="AAC1" i="18"/>
  <c r="AAB1" i="18"/>
  <c r="AAA1" i="18"/>
  <c r="ZZ1" i="18"/>
  <c r="ZY1" i="18"/>
  <c r="ZX1" i="18"/>
  <c r="ZW1" i="18"/>
  <c r="ZV1" i="18"/>
  <c r="ZU1" i="18"/>
  <c r="ZT1" i="18"/>
  <c r="ZS1" i="18"/>
  <c r="ZR1" i="18"/>
  <c r="ZQ1" i="18"/>
  <c r="ZP1" i="18"/>
  <c r="ZO1" i="18"/>
  <c r="ZN1" i="18"/>
  <c r="ZM1" i="18"/>
  <c r="ZL1" i="18"/>
  <c r="ZK1" i="18"/>
  <c r="ZJ1" i="18"/>
  <c r="ZI1" i="18"/>
  <c r="ZH1" i="18"/>
  <c r="ZG1" i="18"/>
  <c r="ZF1" i="18"/>
  <c r="ZE1" i="18"/>
  <c r="ZD1" i="18"/>
  <c r="ZC1" i="18"/>
  <c r="ZB1" i="18"/>
  <c r="ZA1" i="18"/>
  <c r="YZ1" i="18"/>
  <c r="YY1" i="18"/>
  <c r="YX1" i="18"/>
  <c r="YW1" i="18"/>
  <c r="YV1" i="18"/>
  <c r="YU1" i="18"/>
  <c r="YT1" i="18"/>
  <c r="YS1" i="18"/>
  <c r="YR1" i="18"/>
  <c r="YQ1" i="18"/>
  <c r="YP1" i="18"/>
  <c r="YO1" i="18"/>
  <c r="YN1" i="18"/>
  <c r="YM1" i="18"/>
  <c r="YL1" i="18"/>
  <c r="YK1" i="18"/>
  <c r="YJ1" i="18"/>
  <c r="YI1" i="18"/>
  <c r="YH1" i="18"/>
  <c r="YG1" i="18"/>
  <c r="YF1" i="18"/>
  <c r="YE1" i="18"/>
  <c r="YD1" i="18"/>
  <c r="YC1" i="18"/>
  <c r="YB1" i="18"/>
  <c r="YA1" i="18"/>
  <c r="XZ1" i="18"/>
  <c r="XY1" i="18"/>
  <c r="XX1" i="18"/>
  <c r="XW1" i="18"/>
  <c r="XV1" i="18"/>
  <c r="XU1" i="18"/>
  <c r="XT1" i="18"/>
  <c r="XS1" i="18"/>
  <c r="XR1" i="18"/>
  <c r="XQ1" i="18"/>
  <c r="XP1" i="18"/>
  <c r="XO1" i="18"/>
  <c r="XN1" i="18"/>
  <c r="XM1" i="18"/>
  <c r="XL1" i="18"/>
  <c r="XK1" i="18"/>
  <c r="XJ1" i="18"/>
  <c r="XI1" i="18"/>
  <c r="XH1" i="18"/>
  <c r="XG1" i="18"/>
  <c r="XF1" i="18"/>
  <c r="XE1" i="18"/>
  <c r="XD1" i="18"/>
  <c r="XC1" i="18"/>
  <c r="XB1" i="18"/>
  <c r="XA1" i="18"/>
  <c r="WZ1" i="18"/>
  <c r="WY1" i="18"/>
  <c r="WX1" i="18"/>
  <c r="WW1" i="18"/>
  <c r="WV1" i="18"/>
  <c r="WU1" i="18"/>
  <c r="WT1" i="18"/>
  <c r="WS1" i="18"/>
  <c r="WR1" i="18"/>
  <c r="WQ1" i="18"/>
  <c r="WP1" i="18"/>
  <c r="WO1" i="18"/>
  <c r="WN1" i="18"/>
  <c r="WM1" i="18"/>
  <c r="WL1" i="18"/>
  <c r="WK1" i="18"/>
  <c r="WJ1" i="18"/>
  <c r="WI1" i="18"/>
  <c r="WH1" i="18"/>
  <c r="WG1" i="18"/>
  <c r="WF1" i="18"/>
  <c r="WE1" i="18"/>
  <c r="WD1" i="18"/>
  <c r="WC1" i="18"/>
  <c r="WB1" i="18"/>
  <c r="WA1" i="18"/>
  <c r="VZ1" i="18"/>
  <c r="VY1" i="18"/>
  <c r="VX1" i="18"/>
  <c r="VW1" i="18"/>
  <c r="VV1" i="18"/>
  <c r="VU1" i="18"/>
  <c r="VT1" i="18"/>
  <c r="VS1" i="18"/>
  <c r="VR1" i="18"/>
  <c r="VQ1" i="18"/>
  <c r="VP1" i="18"/>
  <c r="VO1" i="18"/>
  <c r="VN1" i="18"/>
  <c r="VM1" i="18"/>
  <c r="VL1" i="18"/>
  <c r="VK1" i="18"/>
  <c r="VJ1" i="18"/>
  <c r="VI1" i="18"/>
  <c r="VH1" i="18"/>
  <c r="VG1" i="18"/>
  <c r="VF1" i="18"/>
  <c r="VE1" i="18"/>
  <c r="VD1" i="18"/>
  <c r="VC1" i="18"/>
  <c r="VB1" i="18"/>
  <c r="VA1" i="18"/>
  <c r="UZ1" i="18"/>
  <c r="UY1" i="18"/>
  <c r="UX1" i="18"/>
  <c r="UW1" i="18"/>
  <c r="UV1" i="18"/>
  <c r="UU1" i="18"/>
  <c r="UT1" i="18"/>
  <c r="US1" i="18"/>
  <c r="UR1" i="18"/>
  <c r="UQ1" i="18"/>
  <c r="UP1" i="18"/>
  <c r="UO1" i="18"/>
  <c r="UN1" i="18"/>
  <c r="UM1" i="18"/>
  <c r="UL1" i="18"/>
  <c r="UK1" i="18"/>
  <c r="UJ1" i="18"/>
  <c r="UI1" i="18"/>
  <c r="UH1" i="18"/>
  <c r="UG1" i="18"/>
  <c r="UF1" i="18"/>
  <c r="UE1" i="18"/>
  <c r="UD1" i="18"/>
  <c r="UC1" i="18"/>
  <c r="UB1" i="18"/>
  <c r="UA1" i="18"/>
  <c r="TZ1" i="18"/>
  <c r="TY1" i="18"/>
  <c r="TX1" i="18"/>
  <c r="TW1" i="18"/>
  <c r="TV1" i="18"/>
  <c r="TU1" i="18"/>
  <c r="TT1" i="18"/>
  <c r="TS1" i="18"/>
  <c r="TR1" i="18"/>
  <c r="TQ1" i="18"/>
  <c r="TP1" i="18"/>
  <c r="TO1" i="18"/>
  <c r="TN1" i="18"/>
  <c r="TM1" i="18"/>
  <c r="TL1" i="18"/>
  <c r="TK1" i="18"/>
  <c r="TJ1" i="18"/>
  <c r="TI1" i="18"/>
  <c r="TH1" i="18"/>
  <c r="TG1" i="18"/>
  <c r="TF1" i="18"/>
  <c r="TE1" i="18"/>
  <c r="TD1" i="18"/>
  <c r="TC1" i="18"/>
  <c r="TB1" i="18"/>
  <c r="TA1" i="18"/>
  <c r="SZ1" i="18"/>
  <c r="SY1" i="18"/>
  <c r="SX1" i="18"/>
  <c r="SW1" i="18"/>
  <c r="SV1" i="18"/>
  <c r="SU1" i="18"/>
  <c r="ST1" i="18"/>
  <c r="SS1" i="18"/>
  <c r="SR1" i="18"/>
  <c r="SQ1" i="18"/>
  <c r="SP1" i="18"/>
  <c r="SO1" i="18"/>
  <c r="SN1" i="18"/>
  <c r="SM1" i="18"/>
  <c r="SL1" i="18"/>
  <c r="SK1" i="18"/>
  <c r="SJ1" i="18"/>
  <c r="SI1" i="18"/>
  <c r="SH1" i="18"/>
  <c r="SG1" i="18"/>
  <c r="SF1" i="18"/>
  <c r="SE1" i="18"/>
  <c r="SD1" i="18"/>
  <c r="SC1" i="18"/>
  <c r="SB1" i="18"/>
  <c r="SA1" i="18"/>
  <c r="RZ1" i="18"/>
  <c r="RY1" i="18"/>
  <c r="RX1" i="18"/>
  <c r="RW1" i="18"/>
  <c r="RV1" i="18"/>
  <c r="RU1" i="18"/>
  <c r="RT1" i="18"/>
  <c r="RS1" i="18"/>
  <c r="RR1" i="18"/>
  <c r="RQ1" i="18"/>
  <c r="RP1" i="18"/>
  <c r="RO1" i="18"/>
  <c r="RN1" i="18"/>
  <c r="RM1" i="18"/>
  <c r="RL1" i="18"/>
  <c r="RK1" i="18"/>
  <c r="RJ1" i="18"/>
  <c r="RI1" i="18"/>
  <c r="RH1" i="18"/>
  <c r="RG1" i="18"/>
  <c r="RF1" i="18"/>
  <c r="RE1" i="18"/>
  <c r="RD1" i="18"/>
  <c r="RC1" i="18"/>
  <c r="RB1" i="18"/>
  <c r="RA1" i="18"/>
  <c r="QZ1" i="18"/>
  <c r="QY1" i="18"/>
  <c r="QX1" i="18"/>
  <c r="QW1" i="18"/>
  <c r="QV1" i="18"/>
  <c r="QU1" i="18"/>
  <c r="QT1" i="18"/>
  <c r="QS1" i="18"/>
  <c r="QR1" i="18"/>
  <c r="QQ1" i="18"/>
  <c r="QP1" i="18"/>
  <c r="QO1" i="18"/>
  <c r="QN1" i="18"/>
  <c r="QM1" i="18"/>
  <c r="QL1" i="18"/>
  <c r="QK1" i="18"/>
  <c r="QJ1" i="18"/>
  <c r="QI1" i="18"/>
  <c r="QH1" i="18"/>
  <c r="QG1" i="18"/>
  <c r="QF1" i="18"/>
  <c r="QE1" i="18"/>
  <c r="QD1" i="18"/>
  <c r="QC1" i="18"/>
  <c r="QB1" i="18"/>
  <c r="QA1" i="18"/>
  <c r="PZ1" i="18"/>
  <c r="PY1" i="18"/>
  <c r="PX1" i="18"/>
  <c r="PW1" i="18"/>
  <c r="PV1" i="18"/>
  <c r="PU1" i="18"/>
  <c r="PT1" i="18"/>
  <c r="PS1" i="18"/>
  <c r="PR1" i="18"/>
  <c r="PQ1" i="18"/>
  <c r="PP1" i="18"/>
  <c r="PO1" i="18"/>
  <c r="PN1" i="18"/>
  <c r="PM1" i="18"/>
  <c r="PL1" i="18"/>
  <c r="PK1" i="18"/>
  <c r="PJ1" i="18"/>
  <c r="PI1" i="18"/>
  <c r="PH1" i="18"/>
  <c r="PG1" i="18"/>
  <c r="PF1" i="18"/>
  <c r="PE1" i="18"/>
  <c r="PD1" i="18"/>
  <c r="PC1" i="18"/>
  <c r="PB1" i="18"/>
  <c r="PA1" i="18"/>
  <c r="OZ1" i="18"/>
  <c r="OY1" i="18"/>
  <c r="OX1" i="18"/>
  <c r="OW1" i="18"/>
  <c r="OV1" i="18"/>
  <c r="OU1" i="18"/>
  <c r="OT1" i="18"/>
  <c r="OS1" i="18"/>
  <c r="OR1" i="18"/>
  <c r="OQ1" i="18"/>
  <c r="OP1" i="18"/>
  <c r="OO1" i="18"/>
  <c r="ON1" i="18"/>
  <c r="OM1" i="18"/>
  <c r="OL1" i="18"/>
  <c r="OK1" i="18"/>
  <c r="OJ1" i="18"/>
  <c r="OI1" i="18"/>
  <c r="OH1" i="18"/>
  <c r="OG1" i="18"/>
  <c r="OF1" i="18"/>
  <c r="OE1" i="18"/>
  <c r="OD1" i="18"/>
  <c r="OC1" i="18"/>
  <c r="OB1" i="18"/>
  <c r="OA1" i="18"/>
  <c r="NZ1" i="18"/>
  <c r="NY1" i="18"/>
  <c r="NX1" i="18"/>
  <c r="NW1" i="18"/>
  <c r="NV1" i="18"/>
  <c r="NU1" i="18"/>
  <c r="NT1" i="18"/>
  <c r="NS1" i="18"/>
  <c r="NR1" i="18"/>
  <c r="NQ1" i="18"/>
  <c r="NP1" i="18"/>
  <c r="NO1" i="18"/>
  <c r="NN1" i="18"/>
  <c r="NM1" i="18"/>
  <c r="NL1" i="18"/>
  <c r="NK1" i="18"/>
  <c r="NJ1" i="18"/>
  <c r="NI1" i="18"/>
  <c r="NH1" i="18"/>
  <c r="NG1" i="18"/>
  <c r="NF1" i="18"/>
  <c r="NE1" i="18"/>
  <c r="ND1" i="18"/>
  <c r="NC1" i="18"/>
  <c r="NB1" i="18"/>
  <c r="NA1" i="18"/>
  <c r="MZ1" i="18"/>
  <c r="MY1" i="18"/>
  <c r="MX1" i="18"/>
  <c r="MW1" i="18"/>
  <c r="MV1" i="18"/>
  <c r="MU1" i="18"/>
  <c r="MT1" i="18"/>
  <c r="MS1" i="18"/>
  <c r="MR1" i="18"/>
  <c r="MQ1" i="18"/>
  <c r="MP1" i="18"/>
  <c r="MO1" i="18"/>
  <c r="MN1" i="18"/>
  <c r="MM1" i="18"/>
  <c r="ML1" i="18"/>
  <c r="MK1" i="18"/>
  <c r="MJ1" i="18"/>
  <c r="MI1" i="18"/>
  <c r="MH1" i="18"/>
  <c r="MG1" i="18"/>
  <c r="MF1" i="18"/>
  <c r="ME1" i="18"/>
  <c r="MD1" i="18"/>
  <c r="MC1" i="18"/>
  <c r="MB1" i="18"/>
  <c r="MA1" i="18"/>
  <c r="LZ1" i="18"/>
  <c r="LY1" i="18"/>
  <c r="LX1" i="18"/>
  <c r="LW1" i="18"/>
  <c r="LV1" i="18"/>
  <c r="LU1" i="18"/>
  <c r="LT1" i="18"/>
  <c r="LS1" i="18"/>
  <c r="LR1" i="18"/>
  <c r="LQ1" i="18"/>
  <c r="LP1" i="18"/>
  <c r="LO1" i="18"/>
  <c r="LN1" i="18"/>
  <c r="LM1" i="18"/>
  <c r="LL1" i="18"/>
  <c r="LK1" i="18"/>
  <c r="LJ1" i="18"/>
  <c r="LI1" i="18"/>
  <c r="LH1" i="18"/>
  <c r="LG1" i="18"/>
  <c r="LF1" i="18"/>
  <c r="LE1" i="18"/>
  <c r="LD1" i="18"/>
  <c r="LC1" i="18"/>
  <c r="LB1" i="18"/>
  <c r="LA1" i="18"/>
  <c r="KZ1" i="18"/>
  <c r="KY1" i="18"/>
  <c r="KX1" i="18"/>
  <c r="KW1" i="18"/>
  <c r="KV1" i="18"/>
  <c r="KU1" i="18"/>
  <c r="KT1" i="18"/>
  <c r="KS1" i="18"/>
  <c r="KR1" i="18"/>
  <c r="KQ1" i="18"/>
  <c r="KP1" i="18"/>
  <c r="KO1" i="18"/>
  <c r="KN1" i="18"/>
  <c r="KM1" i="18"/>
  <c r="KL1" i="18"/>
  <c r="KK1" i="18"/>
  <c r="KJ1" i="18"/>
  <c r="KI1" i="18"/>
  <c r="KH1" i="18"/>
  <c r="KG1" i="18"/>
  <c r="KF1" i="18"/>
  <c r="KE1" i="18"/>
  <c r="KD1" i="18"/>
  <c r="KC1" i="18"/>
  <c r="KB1" i="18"/>
  <c r="KA1" i="18"/>
  <c r="JZ1" i="18"/>
  <c r="JY1" i="18"/>
  <c r="JX1" i="18"/>
  <c r="JW1" i="18"/>
  <c r="JV1" i="18"/>
  <c r="JU1" i="18"/>
  <c r="JT1" i="18"/>
  <c r="JS1" i="18"/>
  <c r="JR1" i="18"/>
  <c r="JQ1" i="18"/>
  <c r="JP1" i="18"/>
  <c r="JO1" i="18"/>
  <c r="JN1" i="18"/>
  <c r="JM1" i="18"/>
  <c r="JL1" i="18"/>
  <c r="JK1" i="18"/>
  <c r="JJ1" i="18"/>
  <c r="JI1" i="18"/>
  <c r="JH1" i="18"/>
  <c r="JG1" i="18"/>
  <c r="JF1" i="18"/>
  <c r="JE1" i="18"/>
  <c r="JD1" i="18"/>
  <c r="JC1" i="18"/>
  <c r="JB1" i="18"/>
  <c r="JA1" i="18"/>
  <c r="IZ1" i="18"/>
  <c r="IY1" i="18"/>
  <c r="IX1" i="18"/>
  <c r="IW1" i="18"/>
  <c r="IV1" i="18"/>
  <c r="IU1" i="18"/>
  <c r="IT1" i="18"/>
  <c r="IS1" i="18"/>
  <c r="IR1" i="18"/>
  <c r="IQ1" i="18"/>
  <c r="IP1" i="18"/>
  <c r="IO1" i="18"/>
  <c r="IN1" i="18"/>
  <c r="IM1" i="18"/>
  <c r="IL1" i="18"/>
  <c r="IK1" i="18"/>
  <c r="IJ1" i="18"/>
  <c r="II1" i="18"/>
  <c r="IH1" i="18"/>
  <c r="IG1" i="18"/>
  <c r="IF1" i="18"/>
  <c r="IE1" i="18"/>
  <c r="ID1" i="18"/>
  <c r="IC1" i="18"/>
  <c r="IB1" i="18"/>
  <c r="IA1" i="18"/>
  <c r="HZ1" i="18"/>
  <c r="HY1" i="18"/>
  <c r="HX1" i="18"/>
  <c r="HW1" i="18"/>
  <c r="HV1" i="18"/>
  <c r="HU1" i="18"/>
  <c r="HT1" i="18"/>
  <c r="HS1" i="18"/>
  <c r="HR1" i="18"/>
  <c r="HQ1" i="18"/>
  <c r="HP1" i="18"/>
  <c r="HO1" i="18"/>
  <c r="HN1" i="18"/>
  <c r="HM1" i="18"/>
  <c r="HL1" i="18"/>
  <c r="HK1" i="18"/>
  <c r="HJ1" i="18"/>
  <c r="HI1" i="18"/>
  <c r="HH1" i="18"/>
  <c r="HG1" i="18"/>
  <c r="HF1" i="18"/>
  <c r="HE1" i="18"/>
  <c r="HD1" i="18"/>
  <c r="HC1" i="18"/>
  <c r="HB1" i="18"/>
  <c r="HA1" i="18"/>
  <c r="GZ1" i="18"/>
  <c r="GY1" i="18"/>
  <c r="GX1" i="18"/>
  <c r="GW1" i="18"/>
  <c r="GV1" i="18"/>
  <c r="GU1" i="18"/>
  <c r="GT1" i="18"/>
  <c r="GS1" i="18"/>
  <c r="GR1" i="18"/>
  <c r="GQ1" i="18"/>
  <c r="GP1" i="18"/>
  <c r="GO1" i="18"/>
  <c r="GN1" i="18"/>
  <c r="GM1" i="18"/>
  <c r="GL1" i="18"/>
  <c r="GK1" i="18"/>
  <c r="GJ1" i="18"/>
  <c r="GI1" i="18"/>
  <c r="GH1" i="18"/>
  <c r="GG1" i="18"/>
  <c r="GF1" i="18"/>
  <c r="GE1" i="18"/>
  <c r="GD1" i="18"/>
  <c r="GC1" i="18"/>
  <c r="GB1" i="18"/>
  <c r="GA1" i="18"/>
  <c r="FZ1" i="18"/>
  <c r="FY1" i="18"/>
  <c r="FX1" i="18"/>
  <c r="FW1" i="18"/>
  <c r="FV1" i="18"/>
  <c r="FU1" i="18"/>
  <c r="FT1" i="18"/>
  <c r="FS1" i="18"/>
  <c r="FR1" i="18"/>
  <c r="FQ1" i="18"/>
  <c r="FP1" i="18"/>
  <c r="FO1" i="18"/>
  <c r="FN1" i="18"/>
  <c r="FM1" i="18"/>
  <c r="FL1" i="18"/>
  <c r="FK1" i="18"/>
  <c r="FJ1" i="18"/>
  <c r="FI1" i="18"/>
  <c r="FH1" i="18"/>
  <c r="FG1" i="18"/>
  <c r="FF1" i="18"/>
  <c r="FE1" i="18"/>
  <c r="FD1" i="18"/>
  <c r="FC1" i="18"/>
  <c r="FB1" i="18"/>
  <c r="FA1" i="18"/>
  <c r="EZ1" i="18"/>
  <c r="EY1" i="18"/>
  <c r="EX1" i="18"/>
  <c r="EW1" i="18"/>
  <c r="EV1" i="18"/>
  <c r="EU1" i="18"/>
  <c r="ET1" i="18"/>
  <c r="ES1" i="18"/>
  <c r="ER1" i="18"/>
  <c r="EQ1" i="18"/>
  <c r="EP1" i="18"/>
  <c r="EO1" i="18"/>
  <c r="EN1" i="18"/>
  <c r="EM1" i="18"/>
  <c r="EL1" i="18"/>
  <c r="EK1" i="18"/>
  <c r="EJ1" i="18"/>
  <c r="EI1" i="18"/>
  <c r="EH1" i="18"/>
  <c r="EG1" i="18"/>
  <c r="EF1" i="18"/>
  <c r="EE1" i="18"/>
  <c r="ED1" i="18"/>
  <c r="EC1" i="18"/>
  <c r="EB1" i="18"/>
  <c r="EA1" i="18"/>
  <c r="DZ1" i="18"/>
  <c r="DY1" i="18"/>
  <c r="DX1" i="18"/>
  <c r="DW1" i="18"/>
  <c r="DV1" i="18"/>
  <c r="DU1" i="18"/>
  <c r="DT1" i="18"/>
  <c r="DS1" i="18"/>
  <c r="DR1" i="18"/>
  <c r="DQ1" i="18"/>
  <c r="DP1" i="18"/>
  <c r="DO1" i="18"/>
  <c r="DN1" i="18"/>
  <c r="DM1" i="18"/>
  <c r="DL1" i="18"/>
  <c r="DK1" i="18"/>
  <c r="DJ1" i="18"/>
  <c r="DI1" i="18"/>
  <c r="DH1" i="18"/>
  <c r="DG1" i="18"/>
  <c r="DF1" i="18"/>
  <c r="DE1" i="18"/>
  <c r="DD1" i="18"/>
  <c r="DC1" i="18"/>
  <c r="DB1" i="18"/>
  <c r="DA1" i="18"/>
  <c r="CZ1" i="18"/>
  <c r="CY1" i="18"/>
  <c r="CX1" i="18"/>
  <c r="CW1" i="18"/>
  <c r="CV1" i="18"/>
  <c r="CU1" i="18"/>
  <c r="CT1" i="18"/>
  <c r="CS1" i="18"/>
  <c r="CR1" i="18"/>
  <c r="CQ1" i="18"/>
  <c r="CP1" i="18"/>
  <c r="CO1" i="18"/>
  <c r="CN1" i="18"/>
  <c r="CM1" i="18"/>
  <c r="CL1" i="18"/>
  <c r="CK1" i="18"/>
  <c r="CJ1" i="18"/>
  <c r="CI1" i="18"/>
  <c r="CH1" i="18"/>
  <c r="CG1" i="18"/>
  <c r="CF1" i="18"/>
  <c r="CE1" i="18"/>
  <c r="CD1" i="18"/>
  <c r="CC1" i="18"/>
  <c r="CB1" i="18"/>
  <c r="CA1" i="18"/>
  <c r="BZ1" i="18"/>
  <c r="BY1" i="18"/>
  <c r="BX1" i="18"/>
  <c r="BW1" i="18"/>
  <c r="BV1" i="18"/>
  <c r="BU1" i="18"/>
  <c r="BT1" i="18"/>
  <c r="BS1" i="18"/>
  <c r="BR1" i="18"/>
  <c r="BQ1" i="18"/>
  <c r="BP1" i="18"/>
  <c r="BO1" i="18"/>
  <c r="BN1" i="18"/>
  <c r="BM1" i="18"/>
  <c r="BL1" i="18"/>
  <c r="BK1" i="18"/>
  <c r="BJ1" i="18"/>
  <c r="BI1" i="18"/>
  <c r="BH1" i="18"/>
  <c r="BG1" i="18"/>
  <c r="BF1" i="18"/>
  <c r="BE1" i="18"/>
  <c r="BD1" i="18"/>
  <c r="BC1" i="18"/>
  <c r="BB1" i="18"/>
  <c r="BA1" i="18"/>
  <c r="AZ1" i="18"/>
  <c r="AY1" i="18"/>
  <c r="AX1" i="18"/>
  <c r="AW1" i="18"/>
  <c r="AV1" i="18"/>
  <c r="AU1" i="18"/>
  <c r="AT1" i="18"/>
  <c r="AS1" i="18"/>
  <c r="AR1" i="18"/>
  <c r="AQ1" i="18"/>
  <c r="AP1" i="18"/>
  <c r="AO1" i="18"/>
  <c r="AN1" i="18"/>
  <c r="AM1" i="18"/>
  <c r="AL1" i="18"/>
  <c r="AK1" i="18"/>
  <c r="AJ1" i="18"/>
  <c r="AI1" i="18"/>
  <c r="AH1" i="18"/>
  <c r="AG1" i="18"/>
  <c r="AF1" i="18"/>
  <c r="AE1" i="18"/>
  <c r="AD1" i="18"/>
  <c r="AC1" i="18"/>
  <c r="AB1" i="18"/>
  <c r="AA1" i="18"/>
  <c r="Z1" i="18"/>
  <c r="Y1" i="18"/>
  <c r="X1" i="18"/>
  <c r="W1" i="18"/>
  <c r="V1" i="18"/>
  <c r="U1" i="18"/>
  <c r="T1" i="18"/>
  <c r="S1" i="18"/>
  <c r="R1" i="18"/>
  <c r="Q1" i="18"/>
  <c r="P1" i="18"/>
  <c r="O1" i="18"/>
  <c r="N1" i="18"/>
  <c r="M1" i="18"/>
  <c r="L1" i="18"/>
  <c r="K1" i="18"/>
  <c r="J1" i="18"/>
  <c r="I1" i="18"/>
  <c r="H1" i="18"/>
  <c r="G1" i="18"/>
  <c r="F1" i="18"/>
  <c r="E1" i="18"/>
  <c r="D1" i="18"/>
  <c r="C1" i="18"/>
  <c r="B1" i="18"/>
  <c r="F17" i="16"/>
  <c r="F18" i="16"/>
  <c r="F19" i="16"/>
  <c r="F21" i="16"/>
  <c r="F22" i="16"/>
  <c r="F23" i="16"/>
  <c r="F25" i="16"/>
  <c r="F26" i="16"/>
  <c r="F27" i="16"/>
  <c r="F29" i="16"/>
  <c r="F30" i="16"/>
  <c r="F31" i="16"/>
  <c r="E17" i="16"/>
  <c r="E18" i="16"/>
  <c r="E19" i="16"/>
  <c r="E21" i="16"/>
  <c r="E22" i="16"/>
  <c r="E23" i="16"/>
  <c r="E25" i="16"/>
  <c r="E26" i="16"/>
  <c r="E27" i="16"/>
  <c r="E29" i="16"/>
  <c r="E30" i="16"/>
  <c r="E33" i="16"/>
  <c r="D19" i="16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17" i="16"/>
  <c r="D18" i="16" s="1"/>
  <c r="AAS6" i="16"/>
  <c r="AAR6" i="16"/>
  <c r="AAQ6" i="16"/>
  <c r="AAP6" i="16"/>
  <c r="AAO6" i="16"/>
  <c r="AAN6" i="16"/>
  <c r="AAM6" i="16"/>
  <c r="AAL6" i="16"/>
  <c r="AAK6" i="16"/>
  <c r="AAJ6" i="16"/>
  <c r="AAI6" i="16"/>
  <c r="AAH6" i="16"/>
  <c r="AAG6" i="16"/>
  <c r="AAF6" i="16"/>
  <c r="AAE6" i="16"/>
  <c r="AAD6" i="16"/>
  <c r="AAC6" i="16"/>
  <c r="AAB6" i="16"/>
  <c r="AAA6" i="16"/>
  <c r="ZZ6" i="16"/>
  <c r="ZY6" i="16"/>
  <c r="ZX6" i="16"/>
  <c r="ZW6" i="16"/>
  <c r="ZV6" i="16"/>
  <c r="ZU6" i="16"/>
  <c r="ZT6" i="16"/>
  <c r="ZS6" i="16"/>
  <c r="ZR6" i="16"/>
  <c r="ZQ6" i="16"/>
  <c r="ZP6" i="16"/>
  <c r="ZO6" i="16"/>
  <c r="ZN6" i="16"/>
  <c r="ZM6" i="16"/>
  <c r="ZL6" i="16"/>
  <c r="ZK6" i="16"/>
  <c r="ZJ6" i="16"/>
  <c r="ZI6" i="16"/>
  <c r="ZH6" i="16"/>
  <c r="ZG6" i="16"/>
  <c r="ZF6" i="16"/>
  <c r="ZE6" i="16"/>
  <c r="ZD6" i="16"/>
  <c r="ZC6" i="16"/>
  <c r="ZB6" i="16"/>
  <c r="ZA6" i="16"/>
  <c r="YZ6" i="16"/>
  <c r="YY6" i="16"/>
  <c r="YX6" i="16"/>
  <c r="YW6" i="16"/>
  <c r="YV6" i="16"/>
  <c r="YU6" i="16"/>
  <c r="YT6" i="16"/>
  <c r="YS6" i="16"/>
  <c r="YR6" i="16"/>
  <c r="YQ6" i="16"/>
  <c r="YP6" i="16"/>
  <c r="YO6" i="16"/>
  <c r="YN6" i="16"/>
  <c r="YM6" i="16"/>
  <c r="YL6" i="16"/>
  <c r="YK6" i="16"/>
  <c r="YJ6" i="16"/>
  <c r="YI6" i="16"/>
  <c r="YH6" i="16"/>
  <c r="YG6" i="16"/>
  <c r="YF6" i="16"/>
  <c r="YE6" i="16"/>
  <c r="YD6" i="16"/>
  <c r="YC6" i="16"/>
  <c r="YB6" i="16"/>
  <c r="YA6" i="16"/>
  <c r="XZ6" i="16"/>
  <c r="XY6" i="16"/>
  <c r="XX6" i="16"/>
  <c r="XW6" i="16"/>
  <c r="XV6" i="16"/>
  <c r="XU6" i="16"/>
  <c r="XT6" i="16"/>
  <c r="XS6" i="16"/>
  <c r="XR6" i="16"/>
  <c r="XQ6" i="16"/>
  <c r="XP6" i="16"/>
  <c r="XO6" i="16"/>
  <c r="XN6" i="16"/>
  <c r="XM6" i="16"/>
  <c r="XL6" i="16"/>
  <c r="XK6" i="16"/>
  <c r="XJ6" i="16"/>
  <c r="XI6" i="16"/>
  <c r="XH6" i="16"/>
  <c r="XG6" i="16"/>
  <c r="XF6" i="16"/>
  <c r="XE6" i="16"/>
  <c r="XD6" i="16"/>
  <c r="XC6" i="16"/>
  <c r="XB6" i="16"/>
  <c r="XA6" i="16"/>
  <c r="WZ6" i="16"/>
  <c r="WY6" i="16"/>
  <c r="WX6" i="16"/>
  <c r="WW6" i="16"/>
  <c r="WV6" i="16"/>
  <c r="WU6" i="16"/>
  <c r="WT6" i="16"/>
  <c r="WS6" i="16"/>
  <c r="WR6" i="16"/>
  <c r="WQ6" i="16"/>
  <c r="WP6" i="16"/>
  <c r="WO6" i="16"/>
  <c r="WN6" i="16"/>
  <c r="WM6" i="16"/>
  <c r="WL6" i="16"/>
  <c r="WK6" i="16"/>
  <c r="WJ6" i="16"/>
  <c r="WI6" i="16"/>
  <c r="WH6" i="16"/>
  <c r="WG6" i="16"/>
  <c r="WF6" i="16"/>
  <c r="WE6" i="16"/>
  <c r="WD6" i="16"/>
  <c r="WC6" i="16"/>
  <c r="WB6" i="16"/>
  <c r="WA6" i="16"/>
  <c r="VZ6" i="16"/>
  <c r="VY6" i="16"/>
  <c r="VX6" i="16"/>
  <c r="VW6" i="16"/>
  <c r="VV6" i="16"/>
  <c r="VU6" i="16"/>
  <c r="VT6" i="16"/>
  <c r="VS6" i="16"/>
  <c r="VR6" i="16"/>
  <c r="VQ6" i="16"/>
  <c r="VP6" i="16"/>
  <c r="VO6" i="16"/>
  <c r="VN6" i="16"/>
  <c r="VM6" i="16"/>
  <c r="VL6" i="16"/>
  <c r="VK6" i="16"/>
  <c r="VJ6" i="16"/>
  <c r="VI6" i="16"/>
  <c r="VH6" i="16"/>
  <c r="VG6" i="16"/>
  <c r="VF6" i="16"/>
  <c r="VE6" i="16"/>
  <c r="VD6" i="16"/>
  <c r="VC6" i="16"/>
  <c r="VB6" i="16"/>
  <c r="VA6" i="16"/>
  <c r="UZ6" i="16"/>
  <c r="UY6" i="16"/>
  <c r="UX6" i="16"/>
  <c r="UW6" i="16"/>
  <c r="UV6" i="16"/>
  <c r="UU6" i="16"/>
  <c r="UT6" i="16"/>
  <c r="US6" i="16"/>
  <c r="UR6" i="16"/>
  <c r="UQ6" i="16"/>
  <c r="UP6" i="16"/>
  <c r="UO6" i="16"/>
  <c r="UN6" i="16"/>
  <c r="UM6" i="16"/>
  <c r="UL6" i="16"/>
  <c r="UK6" i="16"/>
  <c r="UJ6" i="16"/>
  <c r="UI6" i="16"/>
  <c r="UH6" i="16"/>
  <c r="UG6" i="16"/>
  <c r="UF6" i="16"/>
  <c r="UE6" i="16"/>
  <c r="UD6" i="16"/>
  <c r="UC6" i="16"/>
  <c r="UB6" i="16"/>
  <c r="UA6" i="16"/>
  <c r="TZ6" i="16"/>
  <c r="TY6" i="16"/>
  <c r="TX6" i="16"/>
  <c r="TW6" i="16"/>
  <c r="TV6" i="16"/>
  <c r="TU6" i="16"/>
  <c r="TT6" i="16"/>
  <c r="TS6" i="16"/>
  <c r="TR6" i="16"/>
  <c r="TQ6" i="16"/>
  <c r="TP6" i="16"/>
  <c r="TO6" i="16"/>
  <c r="TN6" i="16"/>
  <c r="TM6" i="16"/>
  <c r="TL6" i="16"/>
  <c r="TK6" i="16"/>
  <c r="TJ6" i="16"/>
  <c r="TI6" i="16"/>
  <c r="TH6" i="16"/>
  <c r="TG6" i="16"/>
  <c r="TF6" i="16"/>
  <c r="TE6" i="16"/>
  <c r="TD6" i="16"/>
  <c r="TC6" i="16"/>
  <c r="TB6" i="16"/>
  <c r="TA6" i="16"/>
  <c r="SZ6" i="16"/>
  <c r="SY6" i="16"/>
  <c r="SX6" i="16"/>
  <c r="SW6" i="16"/>
  <c r="SV6" i="16"/>
  <c r="SU6" i="16"/>
  <c r="ST6" i="16"/>
  <c r="SS6" i="16"/>
  <c r="SR6" i="16"/>
  <c r="SQ6" i="16"/>
  <c r="SP6" i="16"/>
  <c r="SO6" i="16"/>
  <c r="SN6" i="16"/>
  <c r="SM6" i="16"/>
  <c r="SL6" i="16"/>
  <c r="SK6" i="16"/>
  <c r="SJ6" i="16"/>
  <c r="SI6" i="16"/>
  <c r="SH6" i="16"/>
  <c r="SG6" i="16"/>
  <c r="SF6" i="16"/>
  <c r="SE6" i="16"/>
  <c r="SD6" i="16"/>
  <c r="SC6" i="16"/>
  <c r="SB6" i="16"/>
  <c r="SA6" i="16"/>
  <c r="RZ6" i="16"/>
  <c r="RY6" i="16"/>
  <c r="RX6" i="16"/>
  <c r="RW6" i="16"/>
  <c r="RV6" i="16"/>
  <c r="RU6" i="16"/>
  <c r="RT6" i="16"/>
  <c r="RS6" i="16"/>
  <c r="RR6" i="16"/>
  <c r="RQ6" i="16"/>
  <c r="RP6" i="16"/>
  <c r="RO6" i="16"/>
  <c r="RN6" i="16"/>
  <c r="RM6" i="16"/>
  <c r="RL6" i="16"/>
  <c r="RK6" i="16"/>
  <c r="RJ6" i="16"/>
  <c r="RI6" i="16"/>
  <c r="RH6" i="16"/>
  <c r="RG6" i="16"/>
  <c r="RF6" i="16"/>
  <c r="RE6" i="16"/>
  <c r="RD6" i="16"/>
  <c r="RC6" i="16"/>
  <c r="RB6" i="16"/>
  <c r="RA6" i="16"/>
  <c r="QZ6" i="16"/>
  <c r="QY6" i="16"/>
  <c r="QX6" i="16"/>
  <c r="QW6" i="16"/>
  <c r="QV6" i="16"/>
  <c r="QU6" i="16"/>
  <c r="QT6" i="16"/>
  <c r="QS6" i="16"/>
  <c r="QR6" i="16"/>
  <c r="QQ6" i="16"/>
  <c r="QP6" i="16"/>
  <c r="QO6" i="16"/>
  <c r="QN6" i="16"/>
  <c r="QM6" i="16"/>
  <c r="QL6" i="16"/>
  <c r="QK6" i="16"/>
  <c r="QJ6" i="16"/>
  <c r="QI6" i="16"/>
  <c r="QH6" i="16"/>
  <c r="QG6" i="16"/>
  <c r="QF6" i="16"/>
  <c r="QE6" i="16"/>
  <c r="QD6" i="16"/>
  <c r="QC6" i="16"/>
  <c r="QB6" i="16"/>
  <c r="QA6" i="16"/>
  <c r="PZ6" i="16"/>
  <c r="PY6" i="16"/>
  <c r="PX6" i="16"/>
  <c r="PW6" i="16"/>
  <c r="PV6" i="16"/>
  <c r="PU6" i="16"/>
  <c r="PT6" i="16"/>
  <c r="PS6" i="16"/>
  <c r="PR6" i="16"/>
  <c r="PQ6" i="16"/>
  <c r="PP6" i="16"/>
  <c r="PO6" i="16"/>
  <c r="PN6" i="16"/>
  <c r="PM6" i="16"/>
  <c r="PL6" i="16"/>
  <c r="PK6" i="16"/>
  <c r="PJ6" i="16"/>
  <c r="PI6" i="16"/>
  <c r="PH6" i="16"/>
  <c r="PG6" i="16"/>
  <c r="PF6" i="16"/>
  <c r="PE6" i="16"/>
  <c r="PD6" i="16"/>
  <c r="PC6" i="16"/>
  <c r="PB6" i="16"/>
  <c r="PA6" i="16"/>
  <c r="OZ6" i="16"/>
  <c r="OY6" i="16"/>
  <c r="OX6" i="16"/>
  <c r="OW6" i="16"/>
  <c r="OV6" i="16"/>
  <c r="OU6" i="16"/>
  <c r="OT6" i="16"/>
  <c r="OS6" i="16"/>
  <c r="OR6" i="16"/>
  <c r="OQ6" i="16"/>
  <c r="OP6" i="16"/>
  <c r="OO6" i="16"/>
  <c r="ON6" i="16"/>
  <c r="OM6" i="16"/>
  <c r="OL6" i="16"/>
  <c r="OK6" i="16"/>
  <c r="OJ6" i="16"/>
  <c r="OI6" i="16"/>
  <c r="OH6" i="16"/>
  <c r="OG6" i="16"/>
  <c r="OF6" i="16"/>
  <c r="OE6" i="16"/>
  <c r="OD6" i="16"/>
  <c r="OC6" i="16"/>
  <c r="OB6" i="16"/>
  <c r="OA6" i="16"/>
  <c r="NZ6" i="16"/>
  <c r="NY6" i="16"/>
  <c r="NX6" i="16"/>
  <c r="NW6" i="16"/>
  <c r="NV6" i="16"/>
  <c r="NU6" i="16"/>
  <c r="NT6" i="16"/>
  <c r="NS6" i="16"/>
  <c r="NR6" i="16"/>
  <c r="NQ6" i="16"/>
  <c r="NP6" i="16"/>
  <c r="NO6" i="16"/>
  <c r="NN6" i="16"/>
  <c r="NM6" i="16"/>
  <c r="NL6" i="16"/>
  <c r="NK6" i="16"/>
  <c r="NJ6" i="16"/>
  <c r="NI6" i="16"/>
  <c r="NH6" i="16"/>
  <c r="NG6" i="16"/>
  <c r="NF6" i="16"/>
  <c r="NE6" i="16"/>
  <c r="ND6" i="16"/>
  <c r="NC6" i="16"/>
  <c r="NB6" i="16"/>
  <c r="NA6" i="16"/>
  <c r="MZ6" i="16"/>
  <c r="MY6" i="16"/>
  <c r="MX6" i="16"/>
  <c r="MW6" i="16"/>
  <c r="MV6" i="16"/>
  <c r="MU6" i="16"/>
  <c r="MT6" i="16"/>
  <c r="MS6" i="16"/>
  <c r="MR6" i="16"/>
  <c r="MQ6" i="16"/>
  <c r="MP6" i="16"/>
  <c r="MO6" i="16"/>
  <c r="MN6" i="16"/>
  <c r="MM6" i="16"/>
  <c r="ML6" i="16"/>
  <c r="MK6" i="16"/>
  <c r="MJ6" i="16"/>
  <c r="MI6" i="16"/>
  <c r="MH6" i="16"/>
  <c r="MG6" i="16"/>
  <c r="MF6" i="16"/>
  <c r="ME6" i="16"/>
  <c r="MD6" i="16"/>
  <c r="MC6" i="16"/>
  <c r="MB6" i="16"/>
  <c r="MA6" i="16"/>
  <c r="LZ6" i="16"/>
  <c r="LY6" i="16"/>
  <c r="LX6" i="16"/>
  <c r="LW6" i="16"/>
  <c r="LV6" i="16"/>
  <c r="LU6" i="16"/>
  <c r="LT6" i="16"/>
  <c r="LS6" i="16"/>
  <c r="LR6" i="16"/>
  <c r="LQ6" i="16"/>
  <c r="LP6" i="16"/>
  <c r="LO6" i="16"/>
  <c r="LN6" i="16"/>
  <c r="LM6" i="16"/>
  <c r="LL6" i="16"/>
  <c r="LK6" i="16"/>
  <c r="LJ6" i="16"/>
  <c r="LI6" i="16"/>
  <c r="LH6" i="16"/>
  <c r="LG6" i="16"/>
  <c r="LF6" i="16"/>
  <c r="LE6" i="16"/>
  <c r="LD6" i="16"/>
  <c r="LC6" i="16"/>
  <c r="LB6" i="16"/>
  <c r="LA6" i="16"/>
  <c r="KZ6" i="16"/>
  <c r="KY6" i="16"/>
  <c r="KX6" i="16"/>
  <c r="KW6" i="16"/>
  <c r="KV6" i="16"/>
  <c r="KU6" i="16"/>
  <c r="KT6" i="16"/>
  <c r="KS6" i="16"/>
  <c r="KR6" i="16"/>
  <c r="KQ6" i="16"/>
  <c r="KP6" i="16"/>
  <c r="KO6" i="16"/>
  <c r="KN6" i="16"/>
  <c r="KM6" i="16"/>
  <c r="KL6" i="16"/>
  <c r="KK6" i="16"/>
  <c r="KJ6" i="16"/>
  <c r="KI6" i="16"/>
  <c r="KH6" i="16"/>
  <c r="KG6" i="16"/>
  <c r="KF6" i="16"/>
  <c r="KE6" i="16"/>
  <c r="KD6" i="16"/>
  <c r="KC6" i="16"/>
  <c r="KB6" i="16"/>
  <c r="KA6" i="16"/>
  <c r="JZ6" i="16"/>
  <c r="JY6" i="16"/>
  <c r="JX6" i="16"/>
  <c r="JW6" i="16"/>
  <c r="JV6" i="16"/>
  <c r="JU6" i="16"/>
  <c r="JT6" i="16"/>
  <c r="JS6" i="16"/>
  <c r="JR6" i="16"/>
  <c r="JQ6" i="16"/>
  <c r="JP6" i="16"/>
  <c r="JO6" i="16"/>
  <c r="JN6" i="16"/>
  <c r="JM6" i="16"/>
  <c r="JL6" i="16"/>
  <c r="JK6" i="16"/>
  <c r="JJ6" i="16"/>
  <c r="JI6" i="16"/>
  <c r="JH6" i="16"/>
  <c r="JG6" i="16"/>
  <c r="JF6" i="16"/>
  <c r="JE6" i="16"/>
  <c r="JD6" i="16"/>
  <c r="JC6" i="16"/>
  <c r="JB6" i="16"/>
  <c r="JA6" i="16"/>
  <c r="IZ6" i="16"/>
  <c r="IY6" i="16"/>
  <c r="IX6" i="16"/>
  <c r="IW6" i="16"/>
  <c r="IV6" i="16"/>
  <c r="IU6" i="16"/>
  <c r="IT6" i="16"/>
  <c r="IS6" i="16"/>
  <c r="IR6" i="16"/>
  <c r="IQ6" i="16"/>
  <c r="IP6" i="16"/>
  <c r="IO6" i="16"/>
  <c r="IN6" i="16"/>
  <c r="IM6" i="16"/>
  <c r="IL6" i="16"/>
  <c r="IK6" i="16"/>
  <c r="IJ6" i="16"/>
  <c r="II6" i="16"/>
  <c r="IH6" i="16"/>
  <c r="IG6" i="16"/>
  <c r="IF6" i="16"/>
  <c r="IE6" i="16"/>
  <c r="ID6" i="16"/>
  <c r="IC6" i="16"/>
  <c r="IB6" i="16"/>
  <c r="IA6" i="16"/>
  <c r="HZ6" i="16"/>
  <c r="HY6" i="16"/>
  <c r="HX6" i="16"/>
  <c r="HW6" i="16"/>
  <c r="HV6" i="16"/>
  <c r="HU6" i="16"/>
  <c r="HT6" i="16"/>
  <c r="HS6" i="16"/>
  <c r="HR6" i="16"/>
  <c r="HQ6" i="16"/>
  <c r="HP6" i="16"/>
  <c r="HO6" i="16"/>
  <c r="HN6" i="16"/>
  <c r="HM6" i="16"/>
  <c r="HL6" i="16"/>
  <c r="HK6" i="16"/>
  <c r="HJ6" i="16"/>
  <c r="HI6" i="16"/>
  <c r="HH6" i="16"/>
  <c r="HG6" i="16"/>
  <c r="HF6" i="16"/>
  <c r="HE6" i="16"/>
  <c r="HD6" i="16"/>
  <c r="HC6" i="16"/>
  <c r="HB6" i="16"/>
  <c r="HA6" i="16"/>
  <c r="GZ6" i="16"/>
  <c r="GY6" i="16"/>
  <c r="GX6" i="16"/>
  <c r="GW6" i="16"/>
  <c r="GV6" i="16"/>
  <c r="GU6" i="16"/>
  <c r="GT6" i="16"/>
  <c r="GS6" i="16"/>
  <c r="GR6" i="16"/>
  <c r="GQ6" i="16"/>
  <c r="GP6" i="16"/>
  <c r="GO6" i="16"/>
  <c r="GN6" i="16"/>
  <c r="GM6" i="16"/>
  <c r="GL6" i="16"/>
  <c r="GK6" i="16"/>
  <c r="GJ6" i="16"/>
  <c r="GI6" i="16"/>
  <c r="GH6" i="16"/>
  <c r="GG6" i="16"/>
  <c r="GF6" i="16"/>
  <c r="GE6" i="16"/>
  <c r="GD6" i="16"/>
  <c r="GC6" i="16"/>
  <c r="GB6" i="16"/>
  <c r="GA6" i="16"/>
  <c r="FZ6" i="16"/>
  <c r="FY6" i="16"/>
  <c r="FX6" i="16"/>
  <c r="FW6" i="16"/>
  <c r="FV6" i="16"/>
  <c r="FU6" i="16"/>
  <c r="FT6" i="16"/>
  <c r="FS6" i="16"/>
  <c r="FR6" i="16"/>
  <c r="FQ6" i="16"/>
  <c r="FP6" i="16"/>
  <c r="FO6" i="16"/>
  <c r="FN6" i="16"/>
  <c r="FM6" i="16"/>
  <c r="FL6" i="16"/>
  <c r="FK6" i="16"/>
  <c r="FJ6" i="16"/>
  <c r="FI6" i="16"/>
  <c r="FH6" i="16"/>
  <c r="FG6" i="16"/>
  <c r="FF6" i="16"/>
  <c r="FE6" i="16"/>
  <c r="FD6" i="16"/>
  <c r="FC6" i="16"/>
  <c r="FB6" i="16"/>
  <c r="FA6" i="16"/>
  <c r="EZ6" i="16"/>
  <c r="EY6" i="16"/>
  <c r="EX6" i="16"/>
  <c r="EW6" i="16"/>
  <c r="EV6" i="16"/>
  <c r="EU6" i="16"/>
  <c r="ET6" i="16"/>
  <c r="ES6" i="16"/>
  <c r="ER6" i="16"/>
  <c r="EQ6" i="16"/>
  <c r="EP6" i="16"/>
  <c r="EO6" i="16"/>
  <c r="EN6" i="16"/>
  <c r="EM6" i="16"/>
  <c r="EL6" i="16"/>
  <c r="EK6" i="16"/>
  <c r="EJ6" i="16"/>
  <c r="EI6" i="16"/>
  <c r="EH6" i="16"/>
  <c r="EG6" i="16"/>
  <c r="EF6" i="16"/>
  <c r="EE6" i="16"/>
  <c r="ED6" i="16"/>
  <c r="EC6" i="16"/>
  <c r="EB6" i="16"/>
  <c r="EA6" i="16"/>
  <c r="DZ6" i="16"/>
  <c r="DY6" i="16"/>
  <c r="DX6" i="16"/>
  <c r="DW6" i="16"/>
  <c r="DV6" i="16"/>
  <c r="DU6" i="16"/>
  <c r="DT6" i="16"/>
  <c r="DS6" i="16"/>
  <c r="DR6" i="16"/>
  <c r="DQ6" i="16"/>
  <c r="DP6" i="16"/>
  <c r="DO6" i="16"/>
  <c r="DN6" i="16"/>
  <c r="DM6" i="16"/>
  <c r="DL6" i="16"/>
  <c r="DK6" i="16"/>
  <c r="DJ6" i="16"/>
  <c r="DI6" i="16"/>
  <c r="DH6" i="16"/>
  <c r="DG6" i="16"/>
  <c r="DF6" i="16"/>
  <c r="DE6" i="16"/>
  <c r="DD6" i="16"/>
  <c r="DC6" i="16"/>
  <c r="DB6" i="16"/>
  <c r="DA6" i="16"/>
  <c r="CZ6" i="16"/>
  <c r="CY6" i="16"/>
  <c r="CX6" i="16"/>
  <c r="CW6" i="16"/>
  <c r="CV6" i="16"/>
  <c r="CU6" i="16"/>
  <c r="CT6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AS4" i="16"/>
  <c r="AAR4" i="16"/>
  <c r="AAQ4" i="16"/>
  <c r="AAP4" i="16"/>
  <c r="AAO4" i="16"/>
  <c r="AAN4" i="16"/>
  <c r="AAM4" i="16"/>
  <c r="AAL4" i="16"/>
  <c r="AAK4" i="16"/>
  <c r="AAJ4" i="16"/>
  <c r="AAI4" i="16"/>
  <c r="AAH4" i="16"/>
  <c r="AAG4" i="16"/>
  <c r="AAF4" i="16"/>
  <c r="AAE4" i="16"/>
  <c r="AAD4" i="16"/>
  <c r="AAC4" i="16"/>
  <c r="AAB4" i="16"/>
  <c r="AAA4" i="16"/>
  <c r="ZZ4" i="16"/>
  <c r="ZY4" i="16"/>
  <c r="ZX4" i="16"/>
  <c r="ZW4" i="16"/>
  <c r="ZV4" i="16"/>
  <c r="ZU4" i="16"/>
  <c r="ZT4" i="16"/>
  <c r="ZS4" i="16"/>
  <c r="ZR4" i="16"/>
  <c r="ZQ4" i="16"/>
  <c r="ZP4" i="16"/>
  <c r="ZO4" i="16"/>
  <c r="ZN4" i="16"/>
  <c r="ZM4" i="16"/>
  <c r="ZL4" i="16"/>
  <c r="ZK4" i="16"/>
  <c r="ZJ4" i="16"/>
  <c r="ZI4" i="16"/>
  <c r="ZH4" i="16"/>
  <c r="ZG4" i="16"/>
  <c r="ZF4" i="16"/>
  <c r="ZE4" i="16"/>
  <c r="ZD4" i="16"/>
  <c r="ZC4" i="16"/>
  <c r="ZB4" i="16"/>
  <c r="ZA4" i="16"/>
  <c r="YZ4" i="16"/>
  <c r="YY4" i="16"/>
  <c r="YX4" i="16"/>
  <c r="YW4" i="16"/>
  <c r="YV4" i="16"/>
  <c r="YU4" i="16"/>
  <c r="YT4" i="16"/>
  <c r="YS4" i="16"/>
  <c r="YR4" i="16"/>
  <c r="YQ4" i="16"/>
  <c r="YP4" i="16"/>
  <c r="YO4" i="16"/>
  <c r="YN4" i="16"/>
  <c r="YM4" i="16"/>
  <c r="YL4" i="16"/>
  <c r="YK4" i="16"/>
  <c r="YJ4" i="16"/>
  <c r="YI4" i="16"/>
  <c r="YH4" i="16"/>
  <c r="YG4" i="16"/>
  <c r="YF4" i="16"/>
  <c r="YE4" i="16"/>
  <c r="YD4" i="16"/>
  <c r="YC4" i="16"/>
  <c r="YB4" i="16"/>
  <c r="YA4" i="16"/>
  <c r="XZ4" i="16"/>
  <c r="XY4" i="16"/>
  <c r="XX4" i="16"/>
  <c r="XW4" i="16"/>
  <c r="XV4" i="16"/>
  <c r="XU4" i="16"/>
  <c r="XT4" i="16"/>
  <c r="XS4" i="16"/>
  <c r="XR4" i="16"/>
  <c r="XQ4" i="16"/>
  <c r="XP4" i="16"/>
  <c r="XO4" i="16"/>
  <c r="XN4" i="16"/>
  <c r="XM4" i="16"/>
  <c r="XL4" i="16"/>
  <c r="XK4" i="16"/>
  <c r="XJ4" i="16"/>
  <c r="XI4" i="16"/>
  <c r="XH4" i="16"/>
  <c r="XG4" i="16"/>
  <c r="XF4" i="16"/>
  <c r="XE4" i="16"/>
  <c r="XD4" i="16"/>
  <c r="XC4" i="16"/>
  <c r="XB4" i="16"/>
  <c r="XA4" i="16"/>
  <c r="WZ4" i="16"/>
  <c r="WY4" i="16"/>
  <c r="WX4" i="16"/>
  <c r="WW4" i="16"/>
  <c r="WV4" i="16"/>
  <c r="WU4" i="16"/>
  <c r="WT4" i="16"/>
  <c r="WS4" i="16"/>
  <c r="WR4" i="16"/>
  <c r="WQ4" i="16"/>
  <c r="WP4" i="16"/>
  <c r="WO4" i="16"/>
  <c r="WN4" i="16"/>
  <c r="WM4" i="16"/>
  <c r="WL4" i="16"/>
  <c r="WK4" i="16"/>
  <c r="WJ4" i="16"/>
  <c r="WI4" i="16"/>
  <c r="WH4" i="16"/>
  <c r="WG4" i="16"/>
  <c r="WF4" i="16"/>
  <c r="WE4" i="16"/>
  <c r="WD4" i="16"/>
  <c r="WC4" i="16"/>
  <c r="WB4" i="16"/>
  <c r="WA4" i="16"/>
  <c r="VZ4" i="16"/>
  <c r="VY4" i="16"/>
  <c r="VX4" i="16"/>
  <c r="VW4" i="16"/>
  <c r="VV4" i="16"/>
  <c r="VU4" i="16"/>
  <c r="VT4" i="16"/>
  <c r="VS4" i="16"/>
  <c r="VR4" i="16"/>
  <c r="VQ4" i="16"/>
  <c r="VP4" i="16"/>
  <c r="VO4" i="16"/>
  <c r="VN4" i="16"/>
  <c r="VM4" i="16"/>
  <c r="VL4" i="16"/>
  <c r="VK4" i="16"/>
  <c r="VJ4" i="16"/>
  <c r="VI4" i="16"/>
  <c r="VH4" i="16"/>
  <c r="VG4" i="16"/>
  <c r="VF4" i="16"/>
  <c r="VE4" i="16"/>
  <c r="VD4" i="16"/>
  <c r="VC4" i="16"/>
  <c r="VB4" i="16"/>
  <c r="VA4" i="16"/>
  <c r="UZ4" i="16"/>
  <c r="UY4" i="16"/>
  <c r="UX4" i="16"/>
  <c r="UW4" i="16"/>
  <c r="UV4" i="16"/>
  <c r="UU4" i="16"/>
  <c r="UT4" i="16"/>
  <c r="US4" i="16"/>
  <c r="UR4" i="16"/>
  <c r="UQ4" i="16"/>
  <c r="UP4" i="16"/>
  <c r="UO4" i="16"/>
  <c r="UN4" i="16"/>
  <c r="UM4" i="16"/>
  <c r="UL4" i="16"/>
  <c r="UK4" i="16"/>
  <c r="UJ4" i="16"/>
  <c r="UI4" i="16"/>
  <c r="UH4" i="16"/>
  <c r="UG4" i="16"/>
  <c r="UF4" i="16"/>
  <c r="UE4" i="16"/>
  <c r="UD4" i="16"/>
  <c r="UC4" i="16"/>
  <c r="UB4" i="16"/>
  <c r="UA4" i="16"/>
  <c r="TZ4" i="16"/>
  <c r="TY4" i="16"/>
  <c r="TX4" i="16"/>
  <c r="TW4" i="16"/>
  <c r="TV4" i="16"/>
  <c r="TU4" i="16"/>
  <c r="TT4" i="16"/>
  <c r="TS4" i="16"/>
  <c r="TR4" i="16"/>
  <c r="TQ4" i="16"/>
  <c r="TP4" i="16"/>
  <c r="TO4" i="16"/>
  <c r="TN4" i="16"/>
  <c r="TM4" i="16"/>
  <c r="TL4" i="16"/>
  <c r="TK4" i="16"/>
  <c r="TJ4" i="16"/>
  <c r="TI4" i="16"/>
  <c r="TH4" i="16"/>
  <c r="TG4" i="16"/>
  <c r="TF4" i="16"/>
  <c r="TE4" i="16"/>
  <c r="TD4" i="16"/>
  <c r="TC4" i="16"/>
  <c r="TB4" i="16"/>
  <c r="TA4" i="16"/>
  <c r="SZ4" i="16"/>
  <c r="SY4" i="16"/>
  <c r="SX4" i="16"/>
  <c r="SW4" i="16"/>
  <c r="SV4" i="16"/>
  <c r="SU4" i="16"/>
  <c r="ST4" i="16"/>
  <c r="SS4" i="16"/>
  <c r="SR4" i="16"/>
  <c r="SQ4" i="16"/>
  <c r="SP4" i="16"/>
  <c r="SO4" i="16"/>
  <c r="SN4" i="16"/>
  <c r="SM4" i="16"/>
  <c r="SL4" i="16"/>
  <c r="SK4" i="16"/>
  <c r="SJ4" i="16"/>
  <c r="SI4" i="16"/>
  <c r="SH4" i="16"/>
  <c r="SG4" i="16"/>
  <c r="SF4" i="16"/>
  <c r="SE4" i="16"/>
  <c r="SD4" i="16"/>
  <c r="SC4" i="16"/>
  <c r="SB4" i="16"/>
  <c r="SA4" i="16"/>
  <c r="RZ4" i="16"/>
  <c r="RY4" i="16"/>
  <c r="RX4" i="16"/>
  <c r="RW4" i="16"/>
  <c r="RV4" i="16"/>
  <c r="RU4" i="16"/>
  <c r="RT4" i="16"/>
  <c r="RS4" i="16"/>
  <c r="RR4" i="16"/>
  <c r="RQ4" i="16"/>
  <c r="RP4" i="16"/>
  <c r="RO4" i="16"/>
  <c r="RN4" i="16"/>
  <c r="RM4" i="16"/>
  <c r="RL4" i="16"/>
  <c r="RK4" i="16"/>
  <c r="RJ4" i="16"/>
  <c r="RI4" i="16"/>
  <c r="RH4" i="16"/>
  <c r="RG4" i="16"/>
  <c r="RF4" i="16"/>
  <c r="RE4" i="16"/>
  <c r="RD4" i="16"/>
  <c r="RC4" i="16"/>
  <c r="RB4" i="16"/>
  <c r="RA4" i="16"/>
  <c r="QZ4" i="16"/>
  <c r="QY4" i="16"/>
  <c r="QX4" i="16"/>
  <c r="QW4" i="16"/>
  <c r="QV4" i="16"/>
  <c r="QU4" i="16"/>
  <c r="QT4" i="16"/>
  <c r="QS4" i="16"/>
  <c r="QR4" i="16"/>
  <c r="QQ4" i="16"/>
  <c r="QP4" i="16"/>
  <c r="QO4" i="16"/>
  <c r="QN4" i="16"/>
  <c r="QM4" i="16"/>
  <c r="QL4" i="16"/>
  <c r="QK4" i="16"/>
  <c r="QJ4" i="16"/>
  <c r="QI4" i="16"/>
  <c r="QH4" i="16"/>
  <c r="QG4" i="16"/>
  <c r="QF4" i="16"/>
  <c r="QE4" i="16"/>
  <c r="QD4" i="16"/>
  <c r="QC4" i="16"/>
  <c r="QB4" i="16"/>
  <c r="QA4" i="16"/>
  <c r="PZ4" i="16"/>
  <c r="PY4" i="16"/>
  <c r="PX4" i="16"/>
  <c r="PW4" i="16"/>
  <c r="PV4" i="16"/>
  <c r="PU4" i="16"/>
  <c r="PT4" i="16"/>
  <c r="PS4" i="16"/>
  <c r="PR4" i="16"/>
  <c r="PQ4" i="16"/>
  <c r="PP4" i="16"/>
  <c r="PO4" i="16"/>
  <c r="PN4" i="16"/>
  <c r="PM4" i="16"/>
  <c r="PL4" i="16"/>
  <c r="PK4" i="16"/>
  <c r="PJ4" i="16"/>
  <c r="PI4" i="16"/>
  <c r="PH4" i="16"/>
  <c r="PG4" i="16"/>
  <c r="PF4" i="16"/>
  <c r="PE4" i="16"/>
  <c r="PD4" i="16"/>
  <c r="PC4" i="16"/>
  <c r="PB4" i="16"/>
  <c r="PA4" i="16"/>
  <c r="OZ4" i="16"/>
  <c r="OY4" i="16"/>
  <c r="OX4" i="16"/>
  <c r="OW4" i="16"/>
  <c r="OV4" i="16"/>
  <c r="OU4" i="16"/>
  <c r="OT4" i="16"/>
  <c r="OS4" i="16"/>
  <c r="OR4" i="16"/>
  <c r="OQ4" i="16"/>
  <c r="OP4" i="16"/>
  <c r="OO4" i="16"/>
  <c r="ON4" i="16"/>
  <c r="OM4" i="16"/>
  <c r="OL4" i="16"/>
  <c r="OK4" i="16"/>
  <c r="OJ4" i="16"/>
  <c r="OI4" i="16"/>
  <c r="OH4" i="16"/>
  <c r="OG4" i="16"/>
  <c r="OF4" i="16"/>
  <c r="OE4" i="16"/>
  <c r="OD4" i="16"/>
  <c r="OC4" i="16"/>
  <c r="OB4" i="16"/>
  <c r="OA4" i="16"/>
  <c r="NZ4" i="16"/>
  <c r="NY4" i="16"/>
  <c r="NX4" i="16"/>
  <c r="NW4" i="16"/>
  <c r="NV4" i="16"/>
  <c r="NU4" i="16"/>
  <c r="NT4" i="16"/>
  <c r="NS4" i="16"/>
  <c r="NR4" i="16"/>
  <c r="NQ4" i="16"/>
  <c r="NP4" i="16"/>
  <c r="NO4" i="16"/>
  <c r="NN4" i="16"/>
  <c r="NM4" i="16"/>
  <c r="NL4" i="16"/>
  <c r="NK4" i="16"/>
  <c r="NJ4" i="16"/>
  <c r="NI4" i="16"/>
  <c r="NH4" i="16"/>
  <c r="NG4" i="16"/>
  <c r="NF4" i="16"/>
  <c r="NE4" i="16"/>
  <c r="ND4" i="16"/>
  <c r="NC4" i="16"/>
  <c r="NB4" i="16"/>
  <c r="NA4" i="16"/>
  <c r="MZ4" i="16"/>
  <c r="MY4" i="16"/>
  <c r="MX4" i="16"/>
  <c r="MW4" i="16"/>
  <c r="MV4" i="16"/>
  <c r="MU4" i="16"/>
  <c r="MT4" i="16"/>
  <c r="MS4" i="16"/>
  <c r="MR4" i="16"/>
  <c r="MQ4" i="16"/>
  <c r="MP4" i="16"/>
  <c r="MO4" i="16"/>
  <c r="MN4" i="16"/>
  <c r="MM4" i="16"/>
  <c r="ML4" i="16"/>
  <c r="MK4" i="16"/>
  <c r="MJ4" i="16"/>
  <c r="MI4" i="16"/>
  <c r="MH4" i="16"/>
  <c r="MG4" i="16"/>
  <c r="MF4" i="16"/>
  <c r="ME4" i="16"/>
  <c r="MD4" i="16"/>
  <c r="MC4" i="16"/>
  <c r="MB4" i="16"/>
  <c r="MA4" i="16"/>
  <c r="LZ4" i="16"/>
  <c r="LY4" i="16"/>
  <c r="LX4" i="16"/>
  <c r="LW4" i="16"/>
  <c r="LV4" i="16"/>
  <c r="LU4" i="16"/>
  <c r="LT4" i="16"/>
  <c r="LS4" i="16"/>
  <c r="LR4" i="16"/>
  <c r="LQ4" i="16"/>
  <c r="LP4" i="16"/>
  <c r="LO4" i="16"/>
  <c r="LN4" i="16"/>
  <c r="LM4" i="16"/>
  <c r="LL4" i="16"/>
  <c r="LK4" i="16"/>
  <c r="LJ4" i="16"/>
  <c r="LI4" i="16"/>
  <c r="LH4" i="16"/>
  <c r="LG4" i="16"/>
  <c r="LF4" i="16"/>
  <c r="LE4" i="16"/>
  <c r="LD4" i="16"/>
  <c r="LC4" i="16"/>
  <c r="LB4" i="16"/>
  <c r="LA4" i="16"/>
  <c r="KZ4" i="16"/>
  <c r="KY4" i="16"/>
  <c r="KX4" i="16"/>
  <c r="KW4" i="16"/>
  <c r="KV4" i="16"/>
  <c r="KU4" i="16"/>
  <c r="KT4" i="16"/>
  <c r="KS4" i="16"/>
  <c r="KR4" i="16"/>
  <c r="KQ4" i="16"/>
  <c r="KP4" i="16"/>
  <c r="KO4" i="16"/>
  <c r="KN4" i="16"/>
  <c r="KM4" i="16"/>
  <c r="KL4" i="16"/>
  <c r="KK4" i="16"/>
  <c r="KJ4" i="16"/>
  <c r="KI4" i="16"/>
  <c r="KH4" i="16"/>
  <c r="KG4" i="16"/>
  <c r="KF4" i="16"/>
  <c r="KE4" i="16"/>
  <c r="KD4" i="16"/>
  <c r="KC4" i="16"/>
  <c r="KB4" i="16"/>
  <c r="KA4" i="16"/>
  <c r="JZ4" i="16"/>
  <c r="JY4" i="16"/>
  <c r="JX4" i="16"/>
  <c r="JW4" i="16"/>
  <c r="JV4" i="16"/>
  <c r="JU4" i="16"/>
  <c r="JT4" i="16"/>
  <c r="JS4" i="16"/>
  <c r="JR4" i="16"/>
  <c r="JQ4" i="16"/>
  <c r="JP4" i="16"/>
  <c r="JO4" i="16"/>
  <c r="JN4" i="16"/>
  <c r="JM4" i="16"/>
  <c r="JL4" i="16"/>
  <c r="JK4" i="16"/>
  <c r="JJ4" i="16"/>
  <c r="JI4" i="16"/>
  <c r="JH4" i="16"/>
  <c r="JG4" i="16"/>
  <c r="JF4" i="16"/>
  <c r="JE4" i="16"/>
  <c r="JD4" i="16"/>
  <c r="JC4" i="16"/>
  <c r="JB4" i="16"/>
  <c r="JA4" i="16"/>
  <c r="IZ4" i="16"/>
  <c r="IY4" i="16"/>
  <c r="IX4" i="16"/>
  <c r="IW4" i="16"/>
  <c r="IV4" i="16"/>
  <c r="IU4" i="16"/>
  <c r="IT4" i="16"/>
  <c r="IS4" i="16"/>
  <c r="IR4" i="16"/>
  <c r="IQ4" i="16"/>
  <c r="IP4" i="16"/>
  <c r="IO4" i="16"/>
  <c r="IN4" i="16"/>
  <c r="IM4" i="16"/>
  <c r="IL4" i="16"/>
  <c r="IK4" i="16"/>
  <c r="IJ4" i="16"/>
  <c r="II4" i="16"/>
  <c r="IH4" i="16"/>
  <c r="IG4" i="16"/>
  <c r="IF4" i="16"/>
  <c r="IE4" i="16"/>
  <c r="ID4" i="16"/>
  <c r="IC4" i="16"/>
  <c r="IB4" i="16"/>
  <c r="IA4" i="16"/>
  <c r="HZ4" i="16"/>
  <c r="HY4" i="16"/>
  <c r="HX4" i="16"/>
  <c r="HW4" i="16"/>
  <c r="HV4" i="16"/>
  <c r="HU4" i="16"/>
  <c r="HT4" i="16"/>
  <c r="HS4" i="16"/>
  <c r="HR4" i="16"/>
  <c r="HQ4" i="16"/>
  <c r="HP4" i="16"/>
  <c r="HO4" i="16"/>
  <c r="HN4" i="16"/>
  <c r="HM4" i="16"/>
  <c r="HL4" i="16"/>
  <c r="HK4" i="16"/>
  <c r="HJ4" i="16"/>
  <c r="HI4" i="16"/>
  <c r="HH4" i="16"/>
  <c r="HG4" i="16"/>
  <c r="HF4" i="16"/>
  <c r="HE4" i="16"/>
  <c r="HD4" i="16"/>
  <c r="HC4" i="16"/>
  <c r="HB4" i="16"/>
  <c r="HA4" i="16"/>
  <c r="GZ4" i="16"/>
  <c r="GY4" i="16"/>
  <c r="GX4" i="16"/>
  <c r="GW4" i="16"/>
  <c r="GV4" i="16"/>
  <c r="GU4" i="16"/>
  <c r="GT4" i="16"/>
  <c r="GS4" i="16"/>
  <c r="GR4" i="16"/>
  <c r="GQ4" i="16"/>
  <c r="GP4" i="16"/>
  <c r="GO4" i="16"/>
  <c r="GN4" i="16"/>
  <c r="GM4" i="16"/>
  <c r="GL4" i="16"/>
  <c r="GK4" i="16"/>
  <c r="GJ4" i="16"/>
  <c r="GI4" i="16"/>
  <c r="GH4" i="16"/>
  <c r="GG4" i="16"/>
  <c r="GF4" i="16"/>
  <c r="GE4" i="16"/>
  <c r="GD4" i="16"/>
  <c r="GC4" i="16"/>
  <c r="GB4" i="16"/>
  <c r="GA4" i="16"/>
  <c r="FZ4" i="16"/>
  <c r="FY4" i="16"/>
  <c r="FX4" i="16"/>
  <c r="FW4" i="16"/>
  <c r="FV4" i="16"/>
  <c r="FU4" i="16"/>
  <c r="FT4" i="16"/>
  <c r="FS4" i="16"/>
  <c r="FR4" i="16"/>
  <c r="FQ4" i="16"/>
  <c r="FP4" i="16"/>
  <c r="FO4" i="16"/>
  <c r="FN4" i="16"/>
  <c r="FM4" i="16"/>
  <c r="FL4" i="16"/>
  <c r="FK4" i="16"/>
  <c r="FJ4" i="16"/>
  <c r="FI4" i="16"/>
  <c r="FH4" i="16"/>
  <c r="FG4" i="16"/>
  <c r="FF4" i="16"/>
  <c r="FE4" i="16"/>
  <c r="FD4" i="16"/>
  <c r="FC4" i="16"/>
  <c r="FB4" i="16"/>
  <c r="FA4" i="16"/>
  <c r="EZ4" i="16"/>
  <c r="EY4" i="16"/>
  <c r="EX4" i="16"/>
  <c r="EW4" i="16"/>
  <c r="EV4" i="16"/>
  <c r="EU4" i="16"/>
  <c r="ET4" i="16"/>
  <c r="ES4" i="16"/>
  <c r="ER4" i="16"/>
  <c r="EQ4" i="16"/>
  <c r="EP4" i="16"/>
  <c r="EO4" i="16"/>
  <c r="EN4" i="16"/>
  <c r="EM4" i="16"/>
  <c r="EL4" i="16"/>
  <c r="EK4" i="16"/>
  <c r="EJ4" i="16"/>
  <c r="EI4" i="16"/>
  <c r="EH4" i="16"/>
  <c r="EG4" i="16"/>
  <c r="EF4" i="16"/>
  <c r="EE4" i="16"/>
  <c r="ED4" i="16"/>
  <c r="EC4" i="16"/>
  <c r="EB4" i="16"/>
  <c r="EA4" i="16"/>
  <c r="DZ4" i="16"/>
  <c r="DY4" i="16"/>
  <c r="DX4" i="16"/>
  <c r="DW4" i="16"/>
  <c r="DV4" i="16"/>
  <c r="DU4" i="16"/>
  <c r="DT4" i="16"/>
  <c r="DS4" i="16"/>
  <c r="DR4" i="16"/>
  <c r="DQ4" i="16"/>
  <c r="DP4" i="16"/>
  <c r="DO4" i="16"/>
  <c r="DN4" i="16"/>
  <c r="DM4" i="16"/>
  <c r="DL4" i="16"/>
  <c r="DK4" i="16"/>
  <c r="DJ4" i="16"/>
  <c r="DI4" i="16"/>
  <c r="DH4" i="16"/>
  <c r="DG4" i="16"/>
  <c r="DF4" i="16"/>
  <c r="DE4" i="16"/>
  <c r="DD4" i="16"/>
  <c r="DC4" i="16"/>
  <c r="DB4" i="16"/>
  <c r="DA4" i="16"/>
  <c r="CZ4" i="16"/>
  <c r="CY4" i="16"/>
  <c r="CX4" i="16"/>
  <c r="CW4" i="16"/>
  <c r="CV4" i="16"/>
  <c r="CU4" i="16"/>
  <c r="CT4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AAS1" i="16"/>
  <c r="AAR1" i="16"/>
  <c r="AAQ1" i="16"/>
  <c r="AAP1" i="16"/>
  <c r="AAO1" i="16"/>
  <c r="AAN1" i="16"/>
  <c r="AAM1" i="16"/>
  <c r="AAL1" i="16"/>
  <c r="AAK1" i="16"/>
  <c r="AAJ1" i="16"/>
  <c r="AAI1" i="16"/>
  <c r="AAH1" i="16"/>
  <c r="AAG1" i="16"/>
  <c r="AAF1" i="16"/>
  <c r="AAE1" i="16"/>
  <c r="AAD1" i="16"/>
  <c r="AAC1" i="16"/>
  <c r="AAB1" i="16"/>
  <c r="AAA1" i="16"/>
  <c r="ZZ1" i="16"/>
  <c r="ZY1" i="16"/>
  <c r="ZX1" i="16"/>
  <c r="ZW1" i="16"/>
  <c r="ZV1" i="16"/>
  <c r="ZU1" i="16"/>
  <c r="ZT1" i="16"/>
  <c r="ZS1" i="16"/>
  <c r="ZR1" i="16"/>
  <c r="ZQ1" i="16"/>
  <c r="ZP1" i="16"/>
  <c r="ZO1" i="16"/>
  <c r="ZN1" i="16"/>
  <c r="ZM1" i="16"/>
  <c r="ZL1" i="16"/>
  <c r="ZK1" i="16"/>
  <c r="ZJ1" i="16"/>
  <c r="ZI1" i="16"/>
  <c r="ZH1" i="16"/>
  <c r="ZG1" i="16"/>
  <c r="ZF1" i="16"/>
  <c r="ZE1" i="16"/>
  <c r="ZD1" i="16"/>
  <c r="ZC1" i="16"/>
  <c r="ZB1" i="16"/>
  <c r="ZA1" i="16"/>
  <c r="YZ1" i="16"/>
  <c r="YY1" i="16"/>
  <c r="YX1" i="16"/>
  <c r="YW1" i="16"/>
  <c r="YV1" i="16"/>
  <c r="YU1" i="16"/>
  <c r="YT1" i="16"/>
  <c r="YS1" i="16"/>
  <c r="YR1" i="16"/>
  <c r="YQ1" i="16"/>
  <c r="YP1" i="16"/>
  <c r="YO1" i="16"/>
  <c r="YN1" i="16"/>
  <c r="YM1" i="16"/>
  <c r="YL1" i="16"/>
  <c r="YK1" i="16"/>
  <c r="YJ1" i="16"/>
  <c r="YI1" i="16"/>
  <c r="YH1" i="16"/>
  <c r="YG1" i="16"/>
  <c r="YF1" i="16"/>
  <c r="YE1" i="16"/>
  <c r="YD1" i="16"/>
  <c r="YC1" i="16"/>
  <c r="YB1" i="16"/>
  <c r="YA1" i="16"/>
  <c r="XZ1" i="16"/>
  <c r="XY1" i="16"/>
  <c r="XX1" i="16"/>
  <c r="XW1" i="16"/>
  <c r="XV1" i="16"/>
  <c r="XU1" i="16"/>
  <c r="XT1" i="16"/>
  <c r="XS1" i="16"/>
  <c r="XR1" i="16"/>
  <c r="XQ1" i="16"/>
  <c r="XP1" i="16"/>
  <c r="XO1" i="16"/>
  <c r="XN1" i="16"/>
  <c r="XM1" i="16"/>
  <c r="XL1" i="16"/>
  <c r="XK1" i="16"/>
  <c r="XJ1" i="16"/>
  <c r="XI1" i="16"/>
  <c r="XH1" i="16"/>
  <c r="XG1" i="16"/>
  <c r="XF1" i="16"/>
  <c r="XE1" i="16"/>
  <c r="XD1" i="16"/>
  <c r="XC1" i="16"/>
  <c r="XB1" i="16"/>
  <c r="XA1" i="16"/>
  <c r="WZ1" i="16"/>
  <c r="WY1" i="16"/>
  <c r="WX1" i="16"/>
  <c r="WW1" i="16"/>
  <c r="WV1" i="16"/>
  <c r="WU1" i="16"/>
  <c r="WT1" i="16"/>
  <c r="WS1" i="16"/>
  <c r="WR1" i="16"/>
  <c r="WQ1" i="16"/>
  <c r="WP1" i="16"/>
  <c r="WO1" i="16"/>
  <c r="WN1" i="16"/>
  <c r="WM1" i="16"/>
  <c r="WL1" i="16"/>
  <c r="WK1" i="16"/>
  <c r="WJ1" i="16"/>
  <c r="WI1" i="16"/>
  <c r="WH1" i="16"/>
  <c r="WG1" i="16"/>
  <c r="WF1" i="16"/>
  <c r="WE1" i="16"/>
  <c r="WD1" i="16"/>
  <c r="WC1" i="16"/>
  <c r="WB1" i="16"/>
  <c r="WA1" i="16"/>
  <c r="VZ1" i="16"/>
  <c r="VY1" i="16"/>
  <c r="VX1" i="16"/>
  <c r="VW1" i="16"/>
  <c r="VV1" i="16"/>
  <c r="VU1" i="16"/>
  <c r="VT1" i="16"/>
  <c r="VS1" i="16"/>
  <c r="VR1" i="16"/>
  <c r="VQ1" i="16"/>
  <c r="VP1" i="16"/>
  <c r="VO1" i="16"/>
  <c r="VN1" i="16"/>
  <c r="VM1" i="16"/>
  <c r="VL1" i="16"/>
  <c r="VK1" i="16"/>
  <c r="VJ1" i="16"/>
  <c r="VI1" i="16"/>
  <c r="VH1" i="16"/>
  <c r="VG1" i="16"/>
  <c r="VF1" i="16"/>
  <c r="VE1" i="16"/>
  <c r="VD1" i="16"/>
  <c r="VC1" i="16"/>
  <c r="VB1" i="16"/>
  <c r="VA1" i="16"/>
  <c r="UZ1" i="16"/>
  <c r="UY1" i="16"/>
  <c r="UX1" i="16"/>
  <c r="UW1" i="16"/>
  <c r="UV1" i="16"/>
  <c r="UU1" i="16"/>
  <c r="UT1" i="16"/>
  <c r="US1" i="16"/>
  <c r="UR1" i="16"/>
  <c r="UQ1" i="16"/>
  <c r="UP1" i="16"/>
  <c r="UO1" i="16"/>
  <c r="UN1" i="16"/>
  <c r="UM1" i="16"/>
  <c r="UL1" i="16"/>
  <c r="UK1" i="16"/>
  <c r="UJ1" i="16"/>
  <c r="UI1" i="16"/>
  <c r="UH1" i="16"/>
  <c r="UG1" i="16"/>
  <c r="UF1" i="16"/>
  <c r="UE1" i="16"/>
  <c r="UD1" i="16"/>
  <c r="UC1" i="16"/>
  <c r="UB1" i="16"/>
  <c r="UA1" i="16"/>
  <c r="TZ1" i="16"/>
  <c r="TY1" i="16"/>
  <c r="TX1" i="16"/>
  <c r="TW1" i="16"/>
  <c r="TV1" i="16"/>
  <c r="TU1" i="16"/>
  <c r="TT1" i="16"/>
  <c r="TS1" i="16"/>
  <c r="TR1" i="16"/>
  <c r="TQ1" i="16"/>
  <c r="TP1" i="16"/>
  <c r="TO1" i="16"/>
  <c r="TN1" i="16"/>
  <c r="TM1" i="16"/>
  <c r="TL1" i="16"/>
  <c r="TK1" i="16"/>
  <c r="TJ1" i="16"/>
  <c r="TI1" i="16"/>
  <c r="TH1" i="16"/>
  <c r="TG1" i="16"/>
  <c r="TF1" i="16"/>
  <c r="TE1" i="16"/>
  <c r="TD1" i="16"/>
  <c r="TC1" i="16"/>
  <c r="TB1" i="16"/>
  <c r="TA1" i="16"/>
  <c r="SZ1" i="16"/>
  <c r="SY1" i="16"/>
  <c r="SX1" i="16"/>
  <c r="SW1" i="16"/>
  <c r="SV1" i="16"/>
  <c r="SU1" i="16"/>
  <c r="ST1" i="16"/>
  <c r="SS1" i="16"/>
  <c r="SR1" i="16"/>
  <c r="SQ1" i="16"/>
  <c r="SP1" i="16"/>
  <c r="SO1" i="16"/>
  <c r="SN1" i="16"/>
  <c r="SM1" i="16"/>
  <c r="SL1" i="16"/>
  <c r="SK1" i="16"/>
  <c r="SJ1" i="16"/>
  <c r="SI1" i="16"/>
  <c r="SH1" i="16"/>
  <c r="SG1" i="16"/>
  <c r="SF1" i="16"/>
  <c r="SE1" i="16"/>
  <c r="SD1" i="16"/>
  <c r="SC1" i="16"/>
  <c r="SB1" i="16"/>
  <c r="SA1" i="16"/>
  <c r="RZ1" i="16"/>
  <c r="RY1" i="16"/>
  <c r="RX1" i="16"/>
  <c r="RW1" i="16"/>
  <c r="RV1" i="16"/>
  <c r="RU1" i="16"/>
  <c r="RT1" i="16"/>
  <c r="RS1" i="16"/>
  <c r="RR1" i="16"/>
  <c r="RQ1" i="16"/>
  <c r="RP1" i="16"/>
  <c r="RO1" i="16"/>
  <c r="RN1" i="16"/>
  <c r="RM1" i="16"/>
  <c r="RL1" i="16"/>
  <c r="RK1" i="16"/>
  <c r="RJ1" i="16"/>
  <c r="RI1" i="16"/>
  <c r="RH1" i="16"/>
  <c r="RG1" i="16"/>
  <c r="RF1" i="16"/>
  <c r="RE1" i="16"/>
  <c r="RD1" i="16"/>
  <c r="RC1" i="16"/>
  <c r="RB1" i="16"/>
  <c r="RA1" i="16"/>
  <c r="QZ1" i="16"/>
  <c r="QY1" i="16"/>
  <c r="QX1" i="16"/>
  <c r="QW1" i="16"/>
  <c r="QV1" i="16"/>
  <c r="QU1" i="16"/>
  <c r="QT1" i="16"/>
  <c r="QS1" i="16"/>
  <c r="QR1" i="16"/>
  <c r="QQ1" i="16"/>
  <c r="QP1" i="16"/>
  <c r="QO1" i="16"/>
  <c r="QN1" i="16"/>
  <c r="QM1" i="16"/>
  <c r="QL1" i="16"/>
  <c r="QK1" i="16"/>
  <c r="QJ1" i="16"/>
  <c r="QI1" i="16"/>
  <c r="QH1" i="16"/>
  <c r="QG1" i="16"/>
  <c r="QF1" i="16"/>
  <c r="QE1" i="16"/>
  <c r="QD1" i="16"/>
  <c r="QC1" i="16"/>
  <c r="QB1" i="16"/>
  <c r="QA1" i="16"/>
  <c r="PZ1" i="16"/>
  <c r="PY1" i="16"/>
  <c r="PX1" i="16"/>
  <c r="PW1" i="16"/>
  <c r="PV1" i="16"/>
  <c r="PU1" i="16"/>
  <c r="PT1" i="16"/>
  <c r="PS1" i="16"/>
  <c r="PR1" i="16"/>
  <c r="PQ1" i="16"/>
  <c r="PP1" i="16"/>
  <c r="PO1" i="16"/>
  <c r="PN1" i="16"/>
  <c r="PM1" i="16"/>
  <c r="PL1" i="16"/>
  <c r="PK1" i="16"/>
  <c r="PJ1" i="16"/>
  <c r="PI1" i="16"/>
  <c r="PH1" i="16"/>
  <c r="PG1" i="16"/>
  <c r="PF1" i="16"/>
  <c r="PE1" i="16"/>
  <c r="PD1" i="16"/>
  <c r="PC1" i="16"/>
  <c r="PB1" i="16"/>
  <c r="PA1" i="16"/>
  <c r="OZ1" i="16"/>
  <c r="OY1" i="16"/>
  <c r="OX1" i="16"/>
  <c r="OW1" i="16"/>
  <c r="OV1" i="16"/>
  <c r="OU1" i="16"/>
  <c r="OT1" i="16"/>
  <c r="OS1" i="16"/>
  <c r="OR1" i="16"/>
  <c r="OQ1" i="16"/>
  <c r="OP1" i="16"/>
  <c r="OO1" i="16"/>
  <c r="ON1" i="16"/>
  <c r="OM1" i="16"/>
  <c r="OL1" i="16"/>
  <c r="OK1" i="16"/>
  <c r="OJ1" i="16"/>
  <c r="OI1" i="16"/>
  <c r="OH1" i="16"/>
  <c r="OG1" i="16"/>
  <c r="OF1" i="16"/>
  <c r="OE1" i="16"/>
  <c r="OD1" i="16"/>
  <c r="OC1" i="16"/>
  <c r="OB1" i="16"/>
  <c r="OA1" i="16"/>
  <c r="NZ1" i="16"/>
  <c r="NY1" i="16"/>
  <c r="NX1" i="16"/>
  <c r="NW1" i="16"/>
  <c r="NV1" i="16"/>
  <c r="NU1" i="16"/>
  <c r="NT1" i="16"/>
  <c r="NS1" i="16"/>
  <c r="NR1" i="16"/>
  <c r="NQ1" i="16"/>
  <c r="NP1" i="16"/>
  <c r="NO1" i="16"/>
  <c r="NN1" i="16"/>
  <c r="NM1" i="16"/>
  <c r="NL1" i="16"/>
  <c r="NK1" i="16"/>
  <c r="NJ1" i="16"/>
  <c r="NI1" i="16"/>
  <c r="NH1" i="16"/>
  <c r="NG1" i="16"/>
  <c r="NF1" i="16"/>
  <c r="NE1" i="16"/>
  <c r="ND1" i="16"/>
  <c r="NC1" i="16"/>
  <c r="NB1" i="16"/>
  <c r="NA1" i="16"/>
  <c r="MZ1" i="16"/>
  <c r="MY1" i="16"/>
  <c r="MX1" i="16"/>
  <c r="MW1" i="16"/>
  <c r="MV1" i="16"/>
  <c r="MU1" i="16"/>
  <c r="MT1" i="16"/>
  <c r="MS1" i="16"/>
  <c r="MR1" i="16"/>
  <c r="MQ1" i="16"/>
  <c r="MP1" i="16"/>
  <c r="MO1" i="16"/>
  <c r="MN1" i="16"/>
  <c r="MM1" i="16"/>
  <c r="ML1" i="16"/>
  <c r="MK1" i="16"/>
  <c r="MJ1" i="16"/>
  <c r="MI1" i="16"/>
  <c r="MH1" i="16"/>
  <c r="MG1" i="16"/>
  <c r="MF1" i="16"/>
  <c r="ME1" i="16"/>
  <c r="MD1" i="16"/>
  <c r="MC1" i="16"/>
  <c r="MB1" i="16"/>
  <c r="MA1" i="16"/>
  <c r="LZ1" i="16"/>
  <c r="LY1" i="16"/>
  <c r="LX1" i="16"/>
  <c r="LW1" i="16"/>
  <c r="LV1" i="16"/>
  <c r="LU1" i="16"/>
  <c r="LT1" i="16"/>
  <c r="LS1" i="16"/>
  <c r="LR1" i="16"/>
  <c r="LQ1" i="16"/>
  <c r="LP1" i="16"/>
  <c r="LO1" i="16"/>
  <c r="LN1" i="16"/>
  <c r="LM1" i="16"/>
  <c r="LL1" i="16"/>
  <c r="LK1" i="16"/>
  <c r="LJ1" i="16"/>
  <c r="LI1" i="16"/>
  <c r="LH1" i="16"/>
  <c r="LG1" i="16"/>
  <c r="LF1" i="16"/>
  <c r="LE1" i="16"/>
  <c r="LD1" i="16"/>
  <c r="LC1" i="16"/>
  <c r="LB1" i="16"/>
  <c r="LA1" i="16"/>
  <c r="KZ1" i="16"/>
  <c r="KY1" i="16"/>
  <c r="KX1" i="16"/>
  <c r="KW1" i="16"/>
  <c r="KV1" i="16"/>
  <c r="KU1" i="16"/>
  <c r="KT1" i="16"/>
  <c r="KS1" i="16"/>
  <c r="KR1" i="16"/>
  <c r="KQ1" i="16"/>
  <c r="KP1" i="16"/>
  <c r="KO1" i="16"/>
  <c r="KN1" i="16"/>
  <c r="KM1" i="16"/>
  <c r="KL1" i="16"/>
  <c r="KK1" i="16"/>
  <c r="KJ1" i="16"/>
  <c r="KI1" i="16"/>
  <c r="KH1" i="16"/>
  <c r="KG1" i="16"/>
  <c r="KF1" i="16"/>
  <c r="KE1" i="16"/>
  <c r="KD1" i="16"/>
  <c r="KC1" i="16"/>
  <c r="KB1" i="16"/>
  <c r="KA1" i="16"/>
  <c r="JZ1" i="16"/>
  <c r="JY1" i="16"/>
  <c r="JX1" i="16"/>
  <c r="JW1" i="16"/>
  <c r="JV1" i="16"/>
  <c r="JU1" i="16"/>
  <c r="JT1" i="16"/>
  <c r="JS1" i="16"/>
  <c r="JR1" i="16"/>
  <c r="JQ1" i="16"/>
  <c r="JP1" i="16"/>
  <c r="JO1" i="16"/>
  <c r="JN1" i="16"/>
  <c r="JM1" i="16"/>
  <c r="JL1" i="16"/>
  <c r="JK1" i="16"/>
  <c r="JJ1" i="16"/>
  <c r="JI1" i="16"/>
  <c r="JH1" i="16"/>
  <c r="JG1" i="16"/>
  <c r="JF1" i="16"/>
  <c r="JE1" i="16"/>
  <c r="JD1" i="16"/>
  <c r="JC1" i="16"/>
  <c r="JB1" i="16"/>
  <c r="JA1" i="16"/>
  <c r="IZ1" i="16"/>
  <c r="IY1" i="16"/>
  <c r="IX1" i="16"/>
  <c r="IW1" i="16"/>
  <c r="IV1" i="16"/>
  <c r="IU1" i="16"/>
  <c r="IT1" i="16"/>
  <c r="IS1" i="16"/>
  <c r="IR1" i="16"/>
  <c r="IQ1" i="16"/>
  <c r="IP1" i="16"/>
  <c r="IO1" i="16"/>
  <c r="IN1" i="16"/>
  <c r="IM1" i="16"/>
  <c r="IL1" i="16"/>
  <c r="IK1" i="16"/>
  <c r="IJ1" i="16"/>
  <c r="II1" i="16"/>
  <c r="IH1" i="16"/>
  <c r="IG1" i="16"/>
  <c r="IF1" i="16"/>
  <c r="IE1" i="16"/>
  <c r="ID1" i="16"/>
  <c r="IC1" i="16"/>
  <c r="IB1" i="16"/>
  <c r="IA1" i="16"/>
  <c r="HZ1" i="16"/>
  <c r="HY1" i="16"/>
  <c r="HX1" i="16"/>
  <c r="HW1" i="16"/>
  <c r="HV1" i="16"/>
  <c r="HU1" i="16"/>
  <c r="HT1" i="16"/>
  <c r="HS1" i="16"/>
  <c r="HR1" i="16"/>
  <c r="HQ1" i="16"/>
  <c r="HP1" i="16"/>
  <c r="HO1" i="16"/>
  <c r="HN1" i="16"/>
  <c r="HM1" i="16"/>
  <c r="HL1" i="16"/>
  <c r="HK1" i="16"/>
  <c r="HJ1" i="16"/>
  <c r="HI1" i="16"/>
  <c r="HH1" i="16"/>
  <c r="HG1" i="16"/>
  <c r="HF1" i="16"/>
  <c r="HE1" i="16"/>
  <c r="HD1" i="16"/>
  <c r="HC1" i="16"/>
  <c r="HB1" i="16"/>
  <c r="HA1" i="16"/>
  <c r="GZ1" i="16"/>
  <c r="GY1" i="16"/>
  <c r="GX1" i="16"/>
  <c r="GW1" i="16"/>
  <c r="GV1" i="16"/>
  <c r="GU1" i="16"/>
  <c r="GT1" i="16"/>
  <c r="GS1" i="16"/>
  <c r="GR1" i="16"/>
  <c r="GQ1" i="16"/>
  <c r="GP1" i="16"/>
  <c r="GO1" i="16"/>
  <c r="GN1" i="16"/>
  <c r="GM1" i="16"/>
  <c r="GL1" i="16"/>
  <c r="GK1" i="16"/>
  <c r="GJ1" i="16"/>
  <c r="GI1" i="16"/>
  <c r="GH1" i="16"/>
  <c r="GG1" i="16"/>
  <c r="GF1" i="16"/>
  <c r="GE1" i="16"/>
  <c r="GD1" i="16"/>
  <c r="GC1" i="16"/>
  <c r="GB1" i="16"/>
  <c r="GA1" i="16"/>
  <c r="FZ1" i="16"/>
  <c r="FY1" i="16"/>
  <c r="FX1" i="16"/>
  <c r="FW1" i="16"/>
  <c r="FV1" i="16"/>
  <c r="FU1" i="16"/>
  <c r="FT1" i="16"/>
  <c r="FS1" i="16"/>
  <c r="FR1" i="16"/>
  <c r="FQ1" i="16"/>
  <c r="FP1" i="16"/>
  <c r="FO1" i="16"/>
  <c r="FN1" i="16"/>
  <c r="FM1" i="16"/>
  <c r="FL1" i="16"/>
  <c r="FK1" i="16"/>
  <c r="FJ1" i="16"/>
  <c r="FI1" i="16"/>
  <c r="FH1" i="16"/>
  <c r="FG1" i="16"/>
  <c r="FF1" i="16"/>
  <c r="FE1" i="16"/>
  <c r="FD1" i="16"/>
  <c r="FC1" i="16"/>
  <c r="FB1" i="16"/>
  <c r="FA1" i="16"/>
  <c r="EZ1" i="16"/>
  <c r="EY1" i="16"/>
  <c r="EX1" i="16"/>
  <c r="EW1" i="16"/>
  <c r="EV1" i="16"/>
  <c r="EU1" i="16"/>
  <c r="ET1" i="16"/>
  <c r="ES1" i="16"/>
  <c r="ER1" i="16"/>
  <c r="EQ1" i="16"/>
  <c r="EP1" i="16"/>
  <c r="EO1" i="16"/>
  <c r="EN1" i="16"/>
  <c r="EM1" i="16"/>
  <c r="EL1" i="16"/>
  <c r="EK1" i="16"/>
  <c r="EJ1" i="16"/>
  <c r="EI1" i="16"/>
  <c r="EH1" i="16"/>
  <c r="EG1" i="16"/>
  <c r="EF1" i="16"/>
  <c r="EE1" i="16"/>
  <c r="ED1" i="16"/>
  <c r="EC1" i="16"/>
  <c r="EB1" i="16"/>
  <c r="EA1" i="16"/>
  <c r="DZ1" i="16"/>
  <c r="DY1" i="16"/>
  <c r="DX1" i="16"/>
  <c r="DW1" i="16"/>
  <c r="DV1" i="16"/>
  <c r="DU1" i="16"/>
  <c r="DT1" i="16"/>
  <c r="DS1" i="16"/>
  <c r="DR1" i="16"/>
  <c r="DQ1" i="16"/>
  <c r="DP1" i="16"/>
  <c r="DO1" i="16"/>
  <c r="DN1" i="16"/>
  <c r="DM1" i="16"/>
  <c r="DL1" i="16"/>
  <c r="DK1" i="16"/>
  <c r="DJ1" i="16"/>
  <c r="DI1" i="16"/>
  <c r="DH1" i="16"/>
  <c r="DG1" i="16"/>
  <c r="DF1" i="16"/>
  <c r="DE1" i="16"/>
  <c r="DD1" i="16"/>
  <c r="DC1" i="16"/>
  <c r="DB1" i="16"/>
  <c r="DA1" i="16"/>
  <c r="CZ1" i="16"/>
  <c r="CY1" i="16"/>
  <c r="CX1" i="16"/>
  <c r="CW1" i="16"/>
  <c r="CV1" i="16"/>
  <c r="CU1" i="16"/>
  <c r="CT1" i="16"/>
  <c r="CS1" i="16"/>
  <c r="CR1" i="16"/>
  <c r="CQ1" i="16"/>
  <c r="CP1" i="16"/>
  <c r="CO1" i="16"/>
  <c r="CN1" i="16"/>
  <c r="CM1" i="16"/>
  <c r="CL1" i="16"/>
  <c r="CK1" i="16"/>
  <c r="CJ1" i="16"/>
  <c r="CI1" i="16"/>
  <c r="CH1" i="16"/>
  <c r="CG1" i="16"/>
  <c r="CF1" i="16"/>
  <c r="CE1" i="16"/>
  <c r="CD1" i="16"/>
  <c r="CC1" i="16"/>
  <c r="CB1" i="16"/>
  <c r="CA1" i="16"/>
  <c r="BZ1" i="16"/>
  <c r="BY1" i="16"/>
  <c r="BX1" i="16"/>
  <c r="BW1" i="16"/>
  <c r="BV1" i="16"/>
  <c r="BU1" i="16"/>
  <c r="BT1" i="16"/>
  <c r="BS1" i="16"/>
  <c r="BR1" i="16"/>
  <c r="BQ1" i="16"/>
  <c r="BP1" i="16"/>
  <c r="BO1" i="16"/>
  <c r="BN1" i="16"/>
  <c r="BM1" i="16"/>
  <c r="BL1" i="16"/>
  <c r="BK1" i="16"/>
  <c r="BJ1" i="16"/>
  <c r="BI1" i="16"/>
  <c r="BH1" i="16"/>
  <c r="BG1" i="16"/>
  <c r="BF1" i="16"/>
  <c r="BE1" i="16"/>
  <c r="BD1" i="16"/>
  <c r="BC1" i="16"/>
  <c r="BB1" i="16"/>
  <c r="BA1" i="16"/>
  <c r="AZ1" i="16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AAS7" i="15"/>
  <c r="AAR7" i="15"/>
  <c r="AAQ7" i="15"/>
  <c r="AAP7" i="15"/>
  <c r="AAO7" i="15"/>
  <c r="AAN7" i="15"/>
  <c r="AAM7" i="15"/>
  <c r="AAL7" i="15"/>
  <c r="AAK7" i="15"/>
  <c r="AAJ7" i="15"/>
  <c r="AAI7" i="15"/>
  <c r="AAH7" i="15"/>
  <c r="AAG7" i="15"/>
  <c r="AAF7" i="15"/>
  <c r="AAE7" i="15"/>
  <c r="AAD7" i="15"/>
  <c r="AAC7" i="15"/>
  <c r="AAB7" i="15"/>
  <c r="AAA7" i="15"/>
  <c r="ZZ7" i="15"/>
  <c r="ZY7" i="15"/>
  <c r="ZX7" i="15"/>
  <c r="ZW7" i="15"/>
  <c r="ZV7" i="15"/>
  <c r="ZU7" i="15"/>
  <c r="ZT7" i="15"/>
  <c r="ZS7" i="15"/>
  <c r="ZR7" i="15"/>
  <c r="ZQ7" i="15"/>
  <c r="ZP7" i="15"/>
  <c r="ZO7" i="15"/>
  <c r="ZN7" i="15"/>
  <c r="ZM7" i="15"/>
  <c r="ZL7" i="15"/>
  <c r="ZK7" i="15"/>
  <c r="ZJ7" i="15"/>
  <c r="ZI7" i="15"/>
  <c r="ZH7" i="15"/>
  <c r="ZG7" i="15"/>
  <c r="ZF7" i="15"/>
  <c r="ZE7" i="15"/>
  <c r="ZD7" i="15"/>
  <c r="ZC7" i="15"/>
  <c r="ZB7" i="15"/>
  <c r="ZA7" i="15"/>
  <c r="YZ7" i="15"/>
  <c r="YY7" i="15"/>
  <c r="YX7" i="15"/>
  <c r="YW7" i="15"/>
  <c r="YV7" i="15"/>
  <c r="YU7" i="15"/>
  <c r="YT7" i="15"/>
  <c r="YS7" i="15"/>
  <c r="YR7" i="15"/>
  <c r="YQ7" i="15"/>
  <c r="YP7" i="15"/>
  <c r="YO7" i="15"/>
  <c r="YN7" i="15"/>
  <c r="YM7" i="15"/>
  <c r="YL7" i="15"/>
  <c r="YK7" i="15"/>
  <c r="YJ7" i="15"/>
  <c r="YI7" i="15"/>
  <c r="YH7" i="15"/>
  <c r="YG7" i="15"/>
  <c r="YF7" i="15"/>
  <c r="YE7" i="15"/>
  <c r="YD7" i="15"/>
  <c r="YC7" i="15"/>
  <c r="YB7" i="15"/>
  <c r="YA7" i="15"/>
  <c r="XZ7" i="15"/>
  <c r="XY7" i="15"/>
  <c r="XX7" i="15"/>
  <c r="XW7" i="15"/>
  <c r="XV7" i="15"/>
  <c r="XU7" i="15"/>
  <c r="XT7" i="15"/>
  <c r="XS7" i="15"/>
  <c r="XR7" i="15"/>
  <c r="XQ7" i="15"/>
  <c r="XP7" i="15"/>
  <c r="XO7" i="15"/>
  <c r="XN7" i="15"/>
  <c r="XM7" i="15"/>
  <c r="XL7" i="15"/>
  <c r="XK7" i="15"/>
  <c r="XJ7" i="15"/>
  <c r="XI7" i="15"/>
  <c r="XH7" i="15"/>
  <c r="XG7" i="15"/>
  <c r="XF7" i="15"/>
  <c r="XE7" i="15"/>
  <c r="XD7" i="15"/>
  <c r="XC7" i="15"/>
  <c r="XB7" i="15"/>
  <c r="XA7" i="15"/>
  <c r="WZ7" i="15"/>
  <c r="WY7" i="15"/>
  <c r="WX7" i="15"/>
  <c r="WW7" i="15"/>
  <c r="WV7" i="15"/>
  <c r="WU7" i="15"/>
  <c r="WT7" i="15"/>
  <c r="WS7" i="15"/>
  <c r="WR7" i="15"/>
  <c r="WQ7" i="15"/>
  <c r="WP7" i="15"/>
  <c r="WO7" i="15"/>
  <c r="WN7" i="15"/>
  <c r="WM7" i="15"/>
  <c r="WL7" i="15"/>
  <c r="WK7" i="15"/>
  <c r="WJ7" i="15"/>
  <c r="WI7" i="15"/>
  <c r="WH7" i="15"/>
  <c r="WG7" i="15"/>
  <c r="WF7" i="15"/>
  <c r="WE7" i="15"/>
  <c r="WD7" i="15"/>
  <c r="C32" i="15" s="1"/>
  <c r="E32" i="15" s="1"/>
  <c r="WC7" i="15"/>
  <c r="WB7" i="15"/>
  <c r="WA7" i="15"/>
  <c r="VZ7" i="15"/>
  <c r="VY7" i="15"/>
  <c r="VX7" i="15"/>
  <c r="VW7" i="15"/>
  <c r="VV7" i="15"/>
  <c r="VU7" i="15"/>
  <c r="VT7" i="15"/>
  <c r="VS7" i="15"/>
  <c r="VR7" i="15"/>
  <c r="VQ7" i="15"/>
  <c r="VP7" i="15"/>
  <c r="VO7" i="15"/>
  <c r="VN7" i="15"/>
  <c r="VM7" i="15"/>
  <c r="VL7" i="15"/>
  <c r="VK7" i="15"/>
  <c r="VJ7" i="15"/>
  <c r="VI7" i="15"/>
  <c r="VH7" i="15"/>
  <c r="VG7" i="15"/>
  <c r="VF7" i="15"/>
  <c r="VE7" i="15"/>
  <c r="VD7" i="15"/>
  <c r="VC7" i="15"/>
  <c r="VB7" i="15"/>
  <c r="VA7" i="15"/>
  <c r="UZ7" i="15"/>
  <c r="UY7" i="15"/>
  <c r="UX7" i="15"/>
  <c r="UW7" i="15"/>
  <c r="UV7" i="15"/>
  <c r="UU7" i="15"/>
  <c r="UT7" i="15"/>
  <c r="US7" i="15"/>
  <c r="UR7" i="15"/>
  <c r="UQ7" i="15"/>
  <c r="UP7" i="15"/>
  <c r="UO7" i="15"/>
  <c r="UN7" i="15"/>
  <c r="UM7" i="15"/>
  <c r="UL7" i="15"/>
  <c r="UK7" i="15"/>
  <c r="UJ7" i="15"/>
  <c r="UI7" i="15"/>
  <c r="UH7" i="15"/>
  <c r="UG7" i="15"/>
  <c r="UF7" i="15"/>
  <c r="UE7" i="15"/>
  <c r="UD7" i="15"/>
  <c r="UC7" i="15"/>
  <c r="UB7" i="15"/>
  <c r="UA7" i="15"/>
  <c r="TZ7" i="15"/>
  <c r="TY7" i="15"/>
  <c r="TX7" i="15"/>
  <c r="TW7" i="15"/>
  <c r="TV7" i="15"/>
  <c r="TU7" i="15"/>
  <c r="TT7" i="15"/>
  <c r="TS7" i="15"/>
  <c r="TR7" i="15"/>
  <c r="TQ7" i="15"/>
  <c r="TP7" i="15"/>
  <c r="TO7" i="15"/>
  <c r="TN7" i="15"/>
  <c r="TM7" i="15"/>
  <c r="TL7" i="15"/>
  <c r="TK7" i="15"/>
  <c r="TJ7" i="15"/>
  <c r="TI7" i="15"/>
  <c r="TH7" i="15"/>
  <c r="TG7" i="15"/>
  <c r="TF7" i="15"/>
  <c r="TE7" i="15"/>
  <c r="TD7" i="15"/>
  <c r="TC7" i="15"/>
  <c r="TB7" i="15"/>
  <c r="TA7" i="15"/>
  <c r="SZ7" i="15"/>
  <c r="SY7" i="15"/>
  <c r="SX7" i="15"/>
  <c r="SW7" i="15"/>
  <c r="SV7" i="15"/>
  <c r="SU7" i="15"/>
  <c r="ST7" i="15"/>
  <c r="SS7" i="15"/>
  <c r="SR7" i="15"/>
  <c r="SQ7" i="15"/>
  <c r="SP7" i="15"/>
  <c r="SO7" i="15"/>
  <c r="SN7" i="15"/>
  <c r="SM7" i="15"/>
  <c r="SL7" i="15"/>
  <c r="SK7" i="15"/>
  <c r="SJ7" i="15"/>
  <c r="SI7" i="15"/>
  <c r="SH7" i="15"/>
  <c r="SG7" i="15"/>
  <c r="SF7" i="15"/>
  <c r="SE7" i="15"/>
  <c r="SD7" i="15"/>
  <c r="SC7" i="15"/>
  <c r="SB7" i="15"/>
  <c r="SA7" i="15"/>
  <c r="RZ7" i="15"/>
  <c r="RY7" i="15"/>
  <c r="RX7" i="15"/>
  <c r="RW7" i="15"/>
  <c r="RV7" i="15"/>
  <c r="RU7" i="15"/>
  <c r="RT7" i="15"/>
  <c r="RS7" i="15"/>
  <c r="RR7" i="15"/>
  <c r="RQ7" i="15"/>
  <c r="RP7" i="15"/>
  <c r="RO7" i="15"/>
  <c r="RN7" i="15"/>
  <c r="RM7" i="15"/>
  <c r="RL7" i="15"/>
  <c r="RK7" i="15"/>
  <c r="RJ7" i="15"/>
  <c r="RI7" i="15"/>
  <c r="RH7" i="15"/>
  <c r="RG7" i="15"/>
  <c r="RF7" i="15"/>
  <c r="RE7" i="15"/>
  <c r="RD7" i="15"/>
  <c r="RC7" i="15"/>
  <c r="RB7" i="15"/>
  <c r="RA7" i="15"/>
  <c r="QZ7" i="15"/>
  <c r="QY7" i="15"/>
  <c r="QX7" i="15"/>
  <c r="QW7" i="15"/>
  <c r="QV7" i="15"/>
  <c r="QU7" i="15"/>
  <c r="QT7" i="15"/>
  <c r="QS7" i="15"/>
  <c r="QR7" i="15"/>
  <c r="QQ7" i="15"/>
  <c r="QP7" i="15"/>
  <c r="QO7" i="15"/>
  <c r="QN7" i="15"/>
  <c r="QM7" i="15"/>
  <c r="QL7" i="15"/>
  <c r="QK7" i="15"/>
  <c r="QJ7" i="15"/>
  <c r="QI7" i="15"/>
  <c r="QH7" i="15"/>
  <c r="QG7" i="15"/>
  <c r="QF7" i="15"/>
  <c r="QE7" i="15"/>
  <c r="QD7" i="15"/>
  <c r="QC7" i="15"/>
  <c r="QB7" i="15"/>
  <c r="QA7" i="15"/>
  <c r="PZ7" i="15"/>
  <c r="PY7" i="15"/>
  <c r="PX7" i="15"/>
  <c r="PW7" i="15"/>
  <c r="PV7" i="15"/>
  <c r="PU7" i="15"/>
  <c r="PT7" i="15"/>
  <c r="PS7" i="15"/>
  <c r="PR7" i="15"/>
  <c r="PQ7" i="15"/>
  <c r="PP7" i="15"/>
  <c r="PO7" i="15"/>
  <c r="PN7" i="15"/>
  <c r="PM7" i="15"/>
  <c r="PL7" i="15"/>
  <c r="PK7" i="15"/>
  <c r="PJ7" i="15"/>
  <c r="PI7" i="15"/>
  <c r="PH7" i="15"/>
  <c r="PG7" i="15"/>
  <c r="PF7" i="15"/>
  <c r="PE7" i="15"/>
  <c r="PD7" i="15"/>
  <c r="PC7" i="15"/>
  <c r="PB7" i="15"/>
  <c r="PA7" i="15"/>
  <c r="OZ7" i="15"/>
  <c r="OY7" i="15"/>
  <c r="OX7" i="15"/>
  <c r="OW7" i="15"/>
  <c r="OV7" i="15"/>
  <c r="OU7" i="15"/>
  <c r="OT7" i="15"/>
  <c r="OS7" i="15"/>
  <c r="OR7" i="15"/>
  <c r="OQ7" i="15"/>
  <c r="OP7" i="15"/>
  <c r="OO7" i="15"/>
  <c r="ON7" i="15"/>
  <c r="OM7" i="15"/>
  <c r="OL7" i="15"/>
  <c r="OK7" i="15"/>
  <c r="OJ7" i="15"/>
  <c r="OI7" i="15"/>
  <c r="OH7" i="15"/>
  <c r="OG7" i="15"/>
  <c r="OF7" i="15"/>
  <c r="OE7" i="15"/>
  <c r="OD7" i="15"/>
  <c r="OC7" i="15"/>
  <c r="OB7" i="15"/>
  <c r="OA7" i="15"/>
  <c r="NZ7" i="15"/>
  <c r="NY7" i="15"/>
  <c r="NX7" i="15"/>
  <c r="NW7" i="15"/>
  <c r="NV7" i="15"/>
  <c r="NU7" i="15"/>
  <c r="NT7" i="15"/>
  <c r="NS7" i="15"/>
  <c r="NR7" i="15"/>
  <c r="NQ7" i="15"/>
  <c r="NP7" i="15"/>
  <c r="NO7" i="15"/>
  <c r="NN7" i="15"/>
  <c r="NM7" i="15"/>
  <c r="NL7" i="15"/>
  <c r="NK7" i="15"/>
  <c r="NJ7" i="15"/>
  <c r="NI7" i="15"/>
  <c r="NH7" i="15"/>
  <c r="NG7" i="15"/>
  <c r="NF7" i="15"/>
  <c r="NE7" i="15"/>
  <c r="ND7" i="15"/>
  <c r="NC7" i="15"/>
  <c r="NB7" i="15"/>
  <c r="NA7" i="15"/>
  <c r="MZ7" i="15"/>
  <c r="MY7" i="15"/>
  <c r="MX7" i="15"/>
  <c r="MW7" i="15"/>
  <c r="MV7" i="15"/>
  <c r="MU7" i="15"/>
  <c r="MT7" i="15"/>
  <c r="MS7" i="15"/>
  <c r="MR7" i="15"/>
  <c r="MQ7" i="15"/>
  <c r="MP7" i="15"/>
  <c r="MO7" i="15"/>
  <c r="MN7" i="15"/>
  <c r="MM7" i="15"/>
  <c r="ML7" i="15"/>
  <c r="MK7" i="15"/>
  <c r="MJ7" i="15"/>
  <c r="MI7" i="15"/>
  <c r="MH7" i="15"/>
  <c r="MG7" i="15"/>
  <c r="MF7" i="15"/>
  <c r="ME7" i="15"/>
  <c r="MD7" i="15"/>
  <c r="MC7" i="15"/>
  <c r="MB7" i="15"/>
  <c r="MA7" i="15"/>
  <c r="LZ7" i="15"/>
  <c r="LY7" i="15"/>
  <c r="LX7" i="15"/>
  <c r="LW7" i="15"/>
  <c r="LV7" i="15"/>
  <c r="LU7" i="15"/>
  <c r="LT7" i="15"/>
  <c r="LS7" i="15"/>
  <c r="LR7" i="15"/>
  <c r="LQ7" i="15"/>
  <c r="LP7" i="15"/>
  <c r="LO7" i="15"/>
  <c r="LN7" i="15"/>
  <c r="LM7" i="15"/>
  <c r="LL7" i="15"/>
  <c r="LK7" i="15"/>
  <c r="LJ7" i="15"/>
  <c r="LI7" i="15"/>
  <c r="LH7" i="15"/>
  <c r="LG7" i="15"/>
  <c r="LF7" i="15"/>
  <c r="LE7" i="15"/>
  <c r="LD7" i="15"/>
  <c r="LC7" i="15"/>
  <c r="LB7" i="15"/>
  <c r="LA7" i="15"/>
  <c r="KZ7" i="15"/>
  <c r="KY7" i="15"/>
  <c r="KX7" i="15"/>
  <c r="KW7" i="15"/>
  <c r="KV7" i="15"/>
  <c r="KU7" i="15"/>
  <c r="KT7" i="15"/>
  <c r="KS7" i="15"/>
  <c r="KR7" i="15"/>
  <c r="KQ7" i="15"/>
  <c r="KP7" i="15"/>
  <c r="KO7" i="15"/>
  <c r="KN7" i="15"/>
  <c r="KM7" i="15"/>
  <c r="KL7" i="15"/>
  <c r="KK7" i="15"/>
  <c r="KJ7" i="15"/>
  <c r="KI7" i="15"/>
  <c r="KH7" i="15"/>
  <c r="KG7" i="15"/>
  <c r="KF7" i="15"/>
  <c r="KE7" i="15"/>
  <c r="KD7" i="15"/>
  <c r="KC7" i="15"/>
  <c r="KB7" i="15"/>
  <c r="KA7" i="15"/>
  <c r="JZ7" i="15"/>
  <c r="JY7" i="15"/>
  <c r="JX7" i="15"/>
  <c r="JW7" i="15"/>
  <c r="JV7" i="15"/>
  <c r="JU7" i="15"/>
  <c r="JT7" i="15"/>
  <c r="JS7" i="15"/>
  <c r="JR7" i="15"/>
  <c r="JQ7" i="15"/>
  <c r="JP7" i="15"/>
  <c r="JO7" i="15"/>
  <c r="JN7" i="15"/>
  <c r="JM7" i="15"/>
  <c r="JL7" i="15"/>
  <c r="JK7" i="15"/>
  <c r="JJ7" i="15"/>
  <c r="JI7" i="15"/>
  <c r="JH7" i="15"/>
  <c r="JG7" i="15"/>
  <c r="JF7" i="15"/>
  <c r="JE7" i="15"/>
  <c r="JD7" i="15"/>
  <c r="JC7" i="15"/>
  <c r="JB7" i="15"/>
  <c r="JA7" i="15"/>
  <c r="IZ7" i="15"/>
  <c r="IY7" i="15"/>
  <c r="IX7" i="15"/>
  <c r="IW7" i="15"/>
  <c r="IV7" i="15"/>
  <c r="IU7" i="15"/>
  <c r="IT7" i="15"/>
  <c r="IS7" i="15"/>
  <c r="IR7" i="15"/>
  <c r="IQ7" i="15"/>
  <c r="IP7" i="15"/>
  <c r="IO7" i="15"/>
  <c r="IN7" i="15"/>
  <c r="IM7" i="15"/>
  <c r="IL7" i="15"/>
  <c r="IK7" i="15"/>
  <c r="IJ7" i="15"/>
  <c r="II7" i="15"/>
  <c r="IH7" i="15"/>
  <c r="IG7" i="15"/>
  <c r="IF7" i="15"/>
  <c r="IE7" i="15"/>
  <c r="ID7" i="15"/>
  <c r="IC7" i="15"/>
  <c r="IB7" i="15"/>
  <c r="IA7" i="15"/>
  <c r="HZ7" i="15"/>
  <c r="HY7" i="15"/>
  <c r="HX7" i="15"/>
  <c r="HW7" i="15"/>
  <c r="HV7" i="15"/>
  <c r="HU7" i="15"/>
  <c r="HT7" i="15"/>
  <c r="HS7" i="15"/>
  <c r="HR7" i="15"/>
  <c r="HQ7" i="15"/>
  <c r="HP7" i="15"/>
  <c r="HO7" i="15"/>
  <c r="HN7" i="15"/>
  <c r="HM7" i="15"/>
  <c r="HL7" i="15"/>
  <c r="HK7" i="15"/>
  <c r="HJ7" i="15"/>
  <c r="HI7" i="15"/>
  <c r="HH7" i="15"/>
  <c r="HG7" i="15"/>
  <c r="HF7" i="15"/>
  <c r="HE7" i="15"/>
  <c r="HD7" i="15"/>
  <c r="HC7" i="15"/>
  <c r="HB7" i="15"/>
  <c r="HA7" i="15"/>
  <c r="GZ7" i="15"/>
  <c r="GY7" i="15"/>
  <c r="GX7" i="15"/>
  <c r="GW7" i="15"/>
  <c r="GV7" i="15"/>
  <c r="GU7" i="15"/>
  <c r="GT7" i="15"/>
  <c r="GS7" i="15"/>
  <c r="GR7" i="15"/>
  <c r="GQ7" i="15"/>
  <c r="GP7" i="15"/>
  <c r="GO7" i="15"/>
  <c r="GN7" i="15"/>
  <c r="GM7" i="15"/>
  <c r="GL7" i="15"/>
  <c r="GK7" i="15"/>
  <c r="GJ7" i="15"/>
  <c r="GI7" i="15"/>
  <c r="GH7" i="15"/>
  <c r="GG7" i="15"/>
  <c r="GF7" i="15"/>
  <c r="GE7" i="15"/>
  <c r="GD7" i="15"/>
  <c r="GC7" i="15"/>
  <c r="GB7" i="15"/>
  <c r="GA7" i="15"/>
  <c r="FZ7" i="15"/>
  <c r="FY7" i="15"/>
  <c r="FX7" i="15"/>
  <c r="FW7" i="15"/>
  <c r="FV7" i="15"/>
  <c r="FU7" i="15"/>
  <c r="FT7" i="15"/>
  <c r="FS7" i="15"/>
  <c r="FR7" i="15"/>
  <c r="FQ7" i="15"/>
  <c r="FP7" i="15"/>
  <c r="FO7" i="15"/>
  <c r="FN7" i="15"/>
  <c r="FM7" i="15"/>
  <c r="FL7" i="15"/>
  <c r="FK7" i="15"/>
  <c r="FJ7" i="15"/>
  <c r="FI7" i="15"/>
  <c r="FH7" i="15"/>
  <c r="FG7" i="15"/>
  <c r="FF7" i="15"/>
  <c r="FE7" i="15"/>
  <c r="FD7" i="15"/>
  <c r="FC7" i="15"/>
  <c r="FB7" i="15"/>
  <c r="FA7" i="15"/>
  <c r="EZ7" i="15"/>
  <c r="EY7" i="15"/>
  <c r="EX7" i="15"/>
  <c r="EW7" i="15"/>
  <c r="EV7" i="15"/>
  <c r="EU7" i="15"/>
  <c r="ET7" i="15"/>
  <c r="ES7" i="15"/>
  <c r="ER7" i="15"/>
  <c r="EQ7" i="15"/>
  <c r="EP7" i="15"/>
  <c r="EO7" i="15"/>
  <c r="EN7" i="15"/>
  <c r="EM7" i="15"/>
  <c r="EL7" i="15"/>
  <c r="EK7" i="15"/>
  <c r="EJ7" i="15"/>
  <c r="EI7" i="15"/>
  <c r="EH7" i="15"/>
  <c r="EG7" i="15"/>
  <c r="EF7" i="15"/>
  <c r="EE7" i="15"/>
  <c r="ED7" i="15"/>
  <c r="EC7" i="15"/>
  <c r="EB7" i="15"/>
  <c r="EA7" i="15"/>
  <c r="DZ7" i="15"/>
  <c r="DY7" i="15"/>
  <c r="DX7" i="15"/>
  <c r="DW7" i="15"/>
  <c r="DV7" i="15"/>
  <c r="DU7" i="15"/>
  <c r="DT7" i="15"/>
  <c r="DS7" i="15"/>
  <c r="DR7" i="15"/>
  <c r="DQ7" i="15"/>
  <c r="DP7" i="15"/>
  <c r="DO7" i="15"/>
  <c r="DN7" i="15"/>
  <c r="DM7" i="15"/>
  <c r="DL7" i="15"/>
  <c r="DK7" i="15"/>
  <c r="DJ7" i="15"/>
  <c r="DI7" i="15"/>
  <c r="DH7" i="15"/>
  <c r="DG7" i="15"/>
  <c r="DF7" i="15"/>
  <c r="DE7" i="15"/>
  <c r="DD7" i="15"/>
  <c r="DC7" i="15"/>
  <c r="DB7" i="15"/>
  <c r="DA7" i="15"/>
  <c r="CZ7" i="15"/>
  <c r="CY7" i="15"/>
  <c r="CX7" i="15"/>
  <c r="CW7" i="15"/>
  <c r="CV7" i="15"/>
  <c r="CU7" i="15"/>
  <c r="CT7" i="15"/>
  <c r="CS7" i="15"/>
  <c r="CR7" i="15"/>
  <c r="CQ7" i="15"/>
  <c r="CP7" i="15"/>
  <c r="CO7" i="15"/>
  <c r="CN7" i="15"/>
  <c r="CM7" i="15"/>
  <c r="CL7" i="15"/>
  <c r="CK7" i="15"/>
  <c r="CJ7" i="15"/>
  <c r="CI7" i="15"/>
  <c r="CH7" i="15"/>
  <c r="CG7" i="15"/>
  <c r="CF7" i="15"/>
  <c r="CE7" i="15"/>
  <c r="CD7" i="15"/>
  <c r="CC7" i="15"/>
  <c r="CB7" i="15"/>
  <c r="CA7" i="15"/>
  <c r="BZ7" i="15"/>
  <c r="BY7" i="15"/>
  <c r="BX7" i="15"/>
  <c r="BW7" i="15"/>
  <c r="BV7" i="15"/>
  <c r="BU7" i="15"/>
  <c r="BT7" i="15"/>
  <c r="BS7" i="15"/>
  <c r="BR7" i="15"/>
  <c r="BQ7" i="15"/>
  <c r="BP7" i="15"/>
  <c r="BO7" i="15"/>
  <c r="BN7" i="15"/>
  <c r="BM7" i="15"/>
  <c r="BL7" i="15"/>
  <c r="BK7" i="15"/>
  <c r="BJ7" i="15"/>
  <c r="BI7" i="15"/>
  <c r="BH7" i="15"/>
  <c r="BG7" i="15"/>
  <c r="BF7" i="15"/>
  <c r="BE7" i="15"/>
  <c r="BD7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AS5" i="15"/>
  <c r="AAR5" i="15"/>
  <c r="AAQ5" i="15"/>
  <c r="AAP5" i="15"/>
  <c r="AAO5" i="15"/>
  <c r="AAN5" i="15"/>
  <c r="AAM5" i="15"/>
  <c r="AAL5" i="15"/>
  <c r="AAK5" i="15"/>
  <c r="AAJ5" i="15"/>
  <c r="AAI5" i="15"/>
  <c r="AAH5" i="15"/>
  <c r="AAG5" i="15"/>
  <c r="AAF5" i="15"/>
  <c r="AAE5" i="15"/>
  <c r="AAD5" i="15"/>
  <c r="AAC5" i="15"/>
  <c r="AAB5" i="15"/>
  <c r="AAA5" i="15"/>
  <c r="ZZ5" i="15"/>
  <c r="ZY5" i="15"/>
  <c r="ZX5" i="15"/>
  <c r="ZW5" i="15"/>
  <c r="ZV5" i="15"/>
  <c r="ZU5" i="15"/>
  <c r="ZT5" i="15"/>
  <c r="ZS5" i="15"/>
  <c r="ZR5" i="15"/>
  <c r="ZQ5" i="15"/>
  <c r="ZP5" i="15"/>
  <c r="ZO5" i="15"/>
  <c r="ZN5" i="15"/>
  <c r="ZM5" i="15"/>
  <c r="ZL5" i="15"/>
  <c r="ZK5" i="15"/>
  <c r="ZJ5" i="15"/>
  <c r="ZI5" i="15"/>
  <c r="ZH5" i="15"/>
  <c r="ZG5" i="15"/>
  <c r="ZF5" i="15"/>
  <c r="B34" i="15" s="1"/>
  <c r="D34" i="15" s="1"/>
  <c r="ZE5" i="15"/>
  <c r="ZD5" i="15"/>
  <c r="ZC5" i="15"/>
  <c r="ZB5" i="15"/>
  <c r="ZA5" i="15"/>
  <c r="YZ5" i="15"/>
  <c r="YY5" i="15"/>
  <c r="YX5" i="15"/>
  <c r="YW5" i="15"/>
  <c r="YV5" i="15"/>
  <c r="YU5" i="15"/>
  <c r="YT5" i="15"/>
  <c r="YS5" i="15"/>
  <c r="YR5" i="15"/>
  <c r="YQ5" i="15"/>
  <c r="YP5" i="15"/>
  <c r="YO5" i="15"/>
  <c r="YN5" i="15"/>
  <c r="YM5" i="15"/>
  <c r="YL5" i="15"/>
  <c r="YK5" i="15"/>
  <c r="YJ5" i="15"/>
  <c r="YI5" i="15"/>
  <c r="YH5" i="15"/>
  <c r="YG5" i="15"/>
  <c r="YF5" i="15"/>
  <c r="YE5" i="15"/>
  <c r="YD5" i="15"/>
  <c r="YC5" i="15"/>
  <c r="YB5" i="15"/>
  <c r="YA5" i="15"/>
  <c r="XZ5" i="15"/>
  <c r="XY5" i="15"/>
  <c r="XX5" i="15"/>
  <c r="XW5" i="15"/>
  <c r="XV5" i="15"/>
  <c r="XU5" i="15"/>
  <c r="XT5" i="15"/>
  <c r="XS5" i="15"/>
  <c r="XR5" i="15"/>
  <c r="B33" i="15" s="1"/>
  <c r="D33" i="15" s="1"/>
  <c r="XQ5" i="15"/>
  <c r="XP5" i="15"/>
  <c r="XO5" i="15"/>
  <c r="XN5" i="15"/>
  <c r="XM5" i="15"/>
  <c r="XL5" i="15"/>
  <c r="XK5" i="15"/>
  <c r="XJ5" i="15"/>
  <c r="XI5" i="15"/>
  <c r="XH5" i="15"/>
  <c r="XG5" i="15"/>
  <c r="XF5" i="15"/>
  <c r="XE5" i="15"/>
  <c r="XD5" i="15"/>
  <c r="XC5" i="15"/>
  <c r="XB5" i="15"/>
  <c r="XA5" i="15"/>
  <c r="WZ5" i="15"/>
  <c r="WY5" i="15"/>
  <c r="WX5" i="15"/>
  <c r="WW5" i="15"/>
  <c r="WV5" i="15"/>
  <c r="WU5" i="15"/>
  <c r="WT5" i="15"/>
  <c r="WS5" i="15"/>
  <c r="WR5" i="15"/>
  <c r="WQ5" i="15"/>
  <c r="WP5" i="15"/>
  <c r="WO5" i="15"/>
  <c r="WN5" i="15"/>
  <c r="WM5" i="15"/>
  <c r="WL5" i="15"/>
  <c r="WK5" i="15"/>
  <c r="WJ5" i="15"/>
  <c r="WI5" i="15"/>
  <c r="WH5" i="15"/>
  <c r="WG5" i="15"/>
  <c r="WF5" i="15"/>
  <c r="WE5" i="15"/>
  <c r="WD5" i="15"/>
  <c r="B32" i="15" s="1"/>
  <c r="D32" i="15" s="1"/>
  <c r="WC5" i="15"/>
  <c r="WB5" i="15"/>
  <c r="WA5" i="15"/>
  <c r="VZ5" i="15"/>
  <c r="VY5" i="15"/>
  <c r="VX5" i="15"/>
  <c r="VW5" i="15"/>
  <c r="VV5" i="15"/>
  <c r="VU5" i="15"/>
  <c r="VT5" i="15"/>
  <c r="VS5" i="15"/>
  <c r="VR5" i="15"/>
  <c r="VQ5" i="15"/>
  <c r="VP5" i="15"/>
  <c r="VO5" i="15"/>
  <c r="VN5" i="15"/>
  <c r="VM5" i="15"/>
  <c r="VL5" i="15"/>
  <c r="VK5" i="15"/>
  <c r="VJ5" i="15"/>
  <c r="VI5" i="15"/>
  <c r="VH5" i="15"/>
  <c r="VG5" i="15"/>
  <c r="VF5" i="15"/>
  <c r="VE5" i="15"/>
  <c r="VD5" i="15"/>
  <c r="VC5" i="15"/>
  <c r="VB5" i="15"/>
  <c r="VA5" i="15"/>
  <c r="UZ5" i="15"/>
  <c r="UY5" i="15"/>
  <c r="UX5" i="15"/>
  <c r="UW5" i="15"/>
  <c r="UV5" i="15"/>
  <c r="UU5" i="15"/>
  <c r="UT5" i="15"/>
  <c r="US5" i="15"/>
  <c r="UR5" i="15"/>
  <c r="UQ5" i="15"/>
  <c r="UP5" i="15"/>
  <c r="B31" i="15" s="1"/>
  <c r="D31" i="15" s="1"/>
  <c r="UO5" i="15"/>
  <c r="UN5" i="15"/>
  <c r="UM5" i="15"/>
  <c r="UL5" i="15"/>
  <c r="UK5" i="15"/>
  <c r="UJ5" i="15"/>
  <c r="UI5" i="15"/>
  <c r="UH5" i="15"/>
  <c r="UG5" i="15"/>
  <c r="UF5" i="15"/>
  <c r="UE5" i="15"/>
  <c r="UD5" i="15"/>
  <c r="UC5" i="15"/>
  <c r="UB5" i="15"/>
  <c r="UA5" i="15"/>
  <c r="TZ5" i="15"/>
  <c r="TY5" i="15"/>
  <c r="TX5" i="15"/>
  <c r="TW5" i="15"/>
  <c r="TV5" i="15"/>
  <c r="TU5" i="15"/>
  <c r="TT5" i="15"/>
  <c r="TS5" i="15"/>
  <c r="TR5" i="15"/>
  <c r="TQ5" i="15"/>
  <c r="TP5" i="15"/>
  <c r="TO5" i="15"/>
  <c r="TN5" i="15"/>
  <c r="TM5" i="15"/>
  <c r="TL5" i="15"/>
  <c r="TK5" i="15"/>
  <c r="TJ5" i="15"/>
  <c r="TI5" i="15"/>
  <c r="TH5" i="15"/>
  <c r="TG5" i="15"/>
  <c r="TF5" i="15"/>
  <c r="TE5" i="15"/>
  <c r="TD5" i="15"/>
  <c r="TC5" i="15"/>
  <c r="TB5" i="15"/>
  <c r="B30" i="15" s="1"/>
  <c r="D30" i="15" s="1"/>
  <c r="TA5" i="15"/>
  <c r="SZ5" i="15"/>
  <c r="SY5" i="15"/>
  <c r="SX5" i="15"/>
  <c r="SW5" i="15"/>
  <c r="SV5" i="15"/>
  <c r="SU5" i="15"/>
  <c r="ST5" i="15"/>
  <c r="SS5" i="15"/>
  <c r="SR5" i="15"/>
  <c r="SQ5" i="15"/>
  <c r="SP5" i="15"/>
  <c r="SO5" i="15"/>
  <c r="SN5" i="15"/>
  <c r="SM5" i="15"/>
  <c r="SL5" i="15"/>
  <c r="SK5" i="15"/>
  <c r="SJ5" i="15"/>
  <c r="SI5" i="15"/>
  <c r="SH5" i="15"/>
  <c r="SG5" i="15"/>
  <c r="SF5" i="15"/>
  <c r="SE5" i="15"/>
  <c r="SD5" i="15"/>
  <c r="SC5" i="15"/>
  <c r="SB5" i="15"/>
  <c r="SA5" i="15"/>
  <c r="RZ5" i="15"/>
  <c r="RY5" i="15"/>
  <c r="RX5" i="15"/>
  <c r="RW5" i="15"/>
  <c r="RV5" i="15"/>
  <c r="RU5" i="15"/>
  <c r="RT5" i="15"/>
  <c r="RS5" i="15"/>
  <c r="RR5" i="15"/>
  <c r="RQ5" i="15"/>
  <c r="RP5" i="15"/>
  <c r="RO5" i="15"/>
  <c r="RN5" i="15"/>
  <c r="B29" i="15" s="1"/>
  <c r="D29" i="15" s="1"/>
  <c r="RM5" i="15"/>
  <c r="RL5" i="15"/>
  <c r="RK5" i="15"/>
  <c r="RJ5" i="15"/>
  <c r="RI5" i="15"/>
  <c r="RH5" i="15"/>
  <c r="RG5" i="15"/>
  <c r="RF5" i="15"/>
  <c r="RE5" i="15"/>
  <c r="RD5" i="15"/>
  <c r="RC5" i="15"/>
  <c r="RB5" i="15"/>
  <c r="RA5" i="15"/>
  <c r="QZ5" i="15"/>
  <c r="QY5" i="15"/>
  <c r="QX5" i="15"/>
  <c r="QW5" i="15"/>
  <c r="QV5" i="15"/>
  <c r="QU5" i="15"/>
  <c r="QT5" i="15"/>
  <c r="QS5" i="15"/>
  <c r="QR5" i="15"/>
  <c r="QQ5" i="15"/>
  <c r="QP5" i="15"/>
  <c r="QO5" i="15"/>
  <c r="QN5" i="15"/>
  <c r="QM5" i="15"/>
  <c r="QL5" i="15"/>
  <c r="QK5" i="15"/>
  <c r="QJ5" i="15"/>
  <c r="QI5" i="15"/>
  <c r="QH5" i="15"/>
  <c r="QG5" i="15"/>
  <c r="QF5" i="15"/>
  <c r="QE5" i="15"/>
  <c r="QD5" i="15"/>
  <c r="QC5" i="15"/>
  <c r="QB5" i="15"/>
  <c r="QA5" i="15"/>
  <c r="PZ5" i="15"/>
  <c r="B28" i="15" s="1"/>
  <c r="D28" i="15" s="1"/>
  <c r="PY5" i="15"/>
  <c r="PX5" i="15"/>
  <c r="PW5" i="15"/>
  <c r="PV5" i="15"/>
  <c r="PU5" i="15"/>
  <c r="PT5" i="15"/>
  <c r="PS5" i="15"/>
  <c r="PR5" i="15"/>
  <c r="PQ5" i="15"/>
  <c r="PP5" i="15"/>
  <c r="PO5" i="15"/>
  <c r="PN5" i="15"/>
  <c r="PM5" i="15"/>
  <c r="PL5" i="15"/>
  <c r="PK5" i="15"/>
  <c r="PJ5" i="15"/>
  <c r="PI5" i="15"/>
  <c r="PH5" i="15"/>
  <c r="PG5" i="15"/>
  <c r="PF5" i="15"/>
  <c r="PE5" i="15"/>
  <c r="PD5" i="15"/>
  <c r="PC5" i="15"/>
  <c r="PB5" i="15"/>
  <c r="PA5" i="15"/>
  <c r="OZ5" i="15"/>
  <c r="OY5" i="15"/>
  <c r="OX5" i="15"/>
  <c r="OW5" i="15"/>
  <c r="OV5" i="15"/>
  <c r="OU5" i="15"/>
  <c r="OT5" i="15"/>
  <c r="OS5" i="15"/>
  <c r="OR5" i="15"/>
  <c r="OQ5" i="15"/>
  <c r="OP5" i="15"/>
  <c r="OO5" i="15"/>
  <c r="ON5" i="15"/>
  <c r="OM5" i="15"/>
  <c r="OL5" i="15"/>
  <c r="B27" i="15" s="1"/>
  <c r="D27" i="15" s="1"/>
  <c r="OK5" i="15"/>
  <c r="OJ5" i="15"/>
  <c r="OI5" i="15"/>
  <c r="OH5" i="15"/>
  <c r="OG5" i="15"/>
  <c r="OF5" i="15"/>
  <c r="OE5" i="15"/>
  <c r="OD5" i="15"/>
  <c r="OC5" i="15"/>
  <c r="OB5" i="15"/>
  <c r="OA5" i="15"/>
  <c r="NZ5" i="15"/>
  <c r="NY5" i="15"/>
  <c r="NX5" i="15"/>
  <c r="NW5" i="15"/>
  <c r="NV5" i="15"/>
  <c r="NU5" i="15"/>
  <c r="NT5" i="15"/>
  <c r="NS5" i="15"/>
  <c r="NR5" i="15"/>
  <c r="NQ5" i="15"/>
  <c r="NP5" i="15"/>
  <c r="NO5" i="15"/>
  <c r="NN5" i="15"/>
  <c r="NM5" i="15"/>
  <c r="NL5" i="15"/>
  <c r="NK5" i="15"/>
  <c r="NJ5" i="15"/>
  <c r="NI5" i="15"/>
  <c r="NH5" i="15"/>
  <c r="NG5" i="15"/>
  <c r="NF5" i="15"/>
  <c r="NE5" i="15"/>
  <c r="ND5" i="15"/>
  <c r="NC5" i="15"/>
  <c r="NB5" i="15"/>
  <c r="NA5" i="15"/>
  <c r="MZ5" i="15"/>
  <c r="MY5" i="15"/>
  <c r="MX5" i="15"/>
  <c r="B26" i="15" s="1"/>
  <c r="D26" i="15" s="1"/>
  <c r="MW5" i="15"/>
  <c r="MV5" i="15"/>
  <c r="MU5" i="15"/>
  <c r="MT5" i="15"/>
  <c r="MS5" i="15"/>
  <c r="MR5" i="15"/>
  <c r="MQ5" i="15"/>
  <c r="MP5" i="15"/>
  <c r="MO5" i="15"/>
  <c r="MN5" i="15"/>
  <c r="MM5" i="15"/>
  <c r="ML5" i="15"/>
  <c r="MK5" i="15"/>
  <c r="MJ5" i="15"/>
  <c r="MI5" i="15"/>
  <c r="MH5" i="15"/>
  <c r="MG5" i="15"/>
  <c r="MF5" i="15"/>
  <c r="ME5" i="15"/>
  <c r="MD5" i="15"/>
  <c r="MC5" i="15"/>
  <c r="MB5" i="15"/>
  <c r="MA5" i="15"/>
  <c r="LZ5" i="15"/>
  <c r="LY5" i="15"/>
  <c r="LX5" i="15"/>
  <c r="LW5" i="15"/>
  <c r="LV5" i="15"/>
  <c r="LU5" i="15"/>
  <c r="LT5" i="15"/>
  <c r="LS5" i="15"/>
  <c r="LR5" i="15"/>
  <c r="LQ5" i="15"/>
  <c r="LP5" i="15"/>
  <c r="LO5" i="15"/>
  <c r="LN5" i="15"/>
  <c r="LM5" i="15"/>
  <c r="LL5" i="15"/>
  <c r="LK5" i="15"/>
  <c r="LJ5" i="15"/>
  <c r="B25" i="15" s="1"/>
  <c r="D25" i="15" s="1"/>
  <c r="LI5" i="15"/>
  <c r="LH5" i="15"/>
  <c r="LG5" i="15"/>
  <c r="LF5" i="15"/>
  <c r="LE5" i="15"/>
  <c r="LD5" i="15"/>
  <c r="LC5" i="15"/>
  <c r="LB5" i="15"/>
  <c r="LA5" i="15"/>
  <c r="KZ5" i="15"/>
  <c r="KY5" i="15"/>
  <c r="KX5" i="15"/>
  <c r="KW5" i="15"/>
  <c r="KV5" i="15"/>
  <c r="KU5" i="15"/>
  <c r="KT5" i="15"/>
  <c r="KS5" i="15"/>
  <c r="KR5" i="15"/>
  <c r="KQ5" i="15"/>
  <c r="KP5" i="15"/>
  <c r="KO5" i="15"/>
  <c r="KN5" i="15"/>
  <c r="KM5" i="15"/>
  <c r="KL5" i="15"/>
  <c r="KK5" i="15"/>
  <c r="KJ5" i="15"/>
  <c r="KI5" i="15"/>
  <c r="KH5" i="15"/>
  <c r="KG5" i="15"/>
  <c r="KF5" i="15"/>
  <c r="KE5" i="15"/>
  <c r="KD5" i="15"/>
  <c r="KC5" i="15"/>
  <c r="KB5" i="15"/>
  <c r="KA5" i="15"/>
  <c r="JZ5" i="15"/>
  <c r="JY5" i="15"/>
  <c r="JX5" i="15"/>
  <c r="JW5" i="15"/>
  <c r="JV5" i="15"/>
  <c r="B24" i="15" s="1"/>
  <c r="D24" i="15" s="1"/>
  <c r="JU5" i="15"/>
  <c r="JT5" i="15"/>
  <c r="JS5" i="15"/>
  <c r="JR5" i="15"/>
  <c r="JQ5" i="15"/>
  <c r="JP5" i="15"/>
  <c r="JO5" i="15"/>
  <c r="JN5" i="15"/>
  <c r="JM5" i="15"/>
  <c r="JL5" i="15"/>
  <c r="JK5" i="15"/>
  <c r="JJ5" i="15"/>
  <c r="JI5" i="15"/>
  <c r="JH5" i="15"/>
  <c r="JG5" i="15"/>
  <c r="JF5" i="15"/>
  <c r="JE5" i="15"/>
  <c r="JD5" i="15"/>
  <c r="JC5" i="15"/>
  <c r="JB5" i="15"/>
  <c r="JA5" i="15"/>
  <c r="IZ5" i="15"/>
  <c r="IY5" i="15"/>
  <c r="IX5" i="15"/>
  <c r="IW5" i="15"/>
  <c r="IV5" i="15"/>
  <c r="IU5" i="15"/>
  <c r="IT5" i="15"/>
  <c r="IS5" i="15"/>
  <c r="IR5" i="15"/>
  <c r="IQ5" i="15"/>
  <c r="IP5" i="15"/>
  <c r="IO5" i="15"/>
  <c r="IN5" i="15"/>
  <c r="IM5" i="15"/>
  <c r="IL5" i="15"/>
  <c r="IK5" i="15"/>
  <c r="IJ5" i="15"/>
  <c r="II5" i="15"/>
  <c r="IH5" i="15"/>
  <c r="B23" i="15" s="1"/>
  <c r="D23" i="15" s="1"/>
  <c r="IG5" i="15"/>
  <c r="IF5" i="15"/>
  <c r="IE5" i="15"/>
  <c r="ID5" i="15"/>
  <c r="IC5" i="15"/>
  <c r="IB5" i="15"/>
  <c r="IA5" i="15"/>
  <c r="HZ5" i="15"/>
  <c r="HY5" i="15"/>
  <c r="HX5" i="15"/>
  <c r="HW5" i="15"/>
  <c r="HV5" i="15"/>
  <c r="HU5" i="15"/>
  <c r="HT5" i="15"/>
  <c r="HS5" i="15"/>
  <c r="HR5" i="15"/>
  <c r="HQ5" i="15"/>
  <c r="HP5" i="15"/>
  <c r="HO5" i="15"/>
  <c r="HN5" i="15"/>
  <c r="HM5" i="15"/>
  <c r="HL5" i="15"/>
  <c r="HK5" i="15"/>
  <c r="HJ5" i="15"/>
  <c r="HI5" i="15"/>
  <c r="HH5" i="15"/>
  <c r="HG5" i="15"/>
  <c r="HF5" i="15"/>
  <c r="HE5" i="15"/>
  <c r="HD5" i="15"/>
  <c r="HC5" i="15"/>
  <c r="HB5" i="15"/>
  <c r="HA5" i="15"/>
  <c r="GZ5" i="15"/>
  <c r="GY5" i="15"/>
  <c r="GX5" i="15"/>
  <c r="GW5" i="15"/>
  <c r="GV5" i="15"/>
  <c r="GU5" i="15"/>
  <c r="GT5" i="15"/>
  <c r="B22" i="15" s="1"/>
  <c r="D22" i="15" s="1"/>
  <c r="GS5" i="15"/>
  <c r="GR5" i="15"/>
  <c r="GQ5" i="15"/>
  <c r="GP5" i="15"/>
  <c r="GO5" i="15"/>
  <c r="GN5" i="15"/>
  <c r="GM5" i="15"/>
  <c r="GL5" i="15"/>
  <c r="GK5" i="15"/>
  <c r="GJ5" i="15"/>
  <c r="GI5" i="15"/>
  <c r="GH5" i="15"/>
  <c r="GG5" i="15"/>
  <c r="GF5" i="15"/>
  <c r="GE5" i="15"/>
  <c r="GD5" i="15"/>
  <c r="GC5" i="15"/>
  <c r="GB5" i="15"/>
  <c r="GA5" i="15"/>
  <c r="FZ5" i="15"/>
  <c r="FY5" i="15"/>
  <c r="FX5" i="15"/>
  <c r="FW5" i="15"/>
  <c r="FV5" i="15"/>
  <c r="FU5" i="15"/>
  <c r="FT5" i="15"/>
  <c r="FS5" i="15"/>
  <c r="FR5" i="15"/>
  <c r="FQ5" i="15"/>
  <c r="FP5" i="15"/>
  <c r="FO5" i="15"/>
  <c r="FN5" i="15"/>
  <c r="FM5" i="15"/>
  <c r="FL5" i="15"/>
  <c r="FK5" i="15"/>
  <c r="FJ5" i="15"/>
  <c r="FI5" i="15"/>
  <c r="FH5" i="15"/>
  <c r="FG5" i="15"/>
  <c r="FF5" i="15"/>
  <c r="B21" i="15" s="1"/>
  <c r="D21" i="15" s="1"/>
  <c r="FE5" i="15"/>
  <c r="FD5" i="15"/>
  <c r="FC5" i="15"/>
  <c r="FB5" i="15"/>
  <c r="FA5" i="15"/>
  <c r="EZ5" i="15"/>
  <c r="EY5" i="15"/>
  <c r="EX5" i="15"/>
  <c r="EW5" i="15"/>
  <c r="EV5" i="15"/>
  <c r="EU5" i="15"/>
  <c r="ET5" i="15"/>
  <c r="ES5" i="15"/>
  <c r="ER5" i="15"/>
  <c r="EQ5" i="15"/>
  <c r="EP5" i="15"/>
  <c r="EO5" i="15"/>
  <c r="EN5" i="15"/>
  <c r="EM5" i="15"/>
  <c r="EL5" i="15"/>
  <c r="EK5" i="15"/>
  <c r="EJ5" i="15"/>
  <c r="EI5" i="15"/>
  <c r="EH5" i="15"/>
  <c r="EG5" i="15"/>
  <c r="EF5" i="15"/>
  <c r="EE5" i="15"/>
  <c r="ED5" i="15"/>
  <c r="EC5" i="15"/>
  <c r="EB5" i="15"/>
  <c r="EA5" i="15"/>
  <c r="DZ5" i="15"/>
  <c r="DY5" i="15"/>
  <c r="DX5" i="15"/>
  <c r="DW5" i="15"/>
  <c r="DV5" i="15"/>
  <c r="DU5" i="15"/>
  <c r="DT5" i="15"/>
  <c r="DS5" i="15"/>
  <c r="DR5" i="15"/>
  <c r="B20" i="15" s="1"/>
  <c r="D20" i="15" s="1"/>
  <c r="DQ5" i="15"/>
  <c r="DP5" i="15"/>
  <c r="DO5" i="15"/>
  <c r="DN5" i="15"/>
  <c r="DM5" i="15"/>
  <c r="DL5" i="15"/>
  <c r="DK5" i="15"/>
  <c r="DJ5" i="15"/>
  <c r="DI5" i="15"/>
  <c r="DH5" i="15"/>
  <c r="DG5" i="15"/>
  <c r="DF5" i="15"/>
  <c r="DE5" i="15"/>
  <c r="DD5" i="15"/>
  <c r="DC5" i="15"/>
  <c r="DB5" i="15"/>
  <c r="DA5" i="15"/>
  <c r="CZ5" i="15"/>
  <c r="CY5" i="15"/>
  <c r="CX5" i="15"/>
  <c r="CW5" i="15"/>
  <c r="CV5" i="15"/>
  <c r="CU5" i="15"/>
  <c r="CT5" i="15"/>
  <c r="CS5" i="15"/>
  <c r="CR5" i="15"/>
  <c r="CQ5" i="15"/>
  <c r="CP5" i="15"/>
  <c r="CO5" i="15"/>
  <c r="CN5" i="15"/>
  <c r="CM5" i="15"/>
  <c r="CL5" i="15"/>
  <c r="CK5" i="15"/>
  <c r="CJ5" i="15"/>
  <c r="CI5" i="15"/>
  <c r="CH5" i="15"/>
  <c r="CG5" i="15"/>
  <c r="CF5" i="15"/>
  <c r="CE5" i="15"/>
  <c r="CD5" i="15"/>
  <c r="B19" i="15" s="1"/>
  <c r="D19" i="15" s="1"/>
  <c r="CC5" i="15"/>
  <c r="CB5" i="15"/>
  <c r="CA5" i="15"/>
  <c r="BZ5" i="15"/>
  <c r="BY5" i="15"/>
  <c r="BX5" i="15"/>
  <c r="BW5" i="15"/>
  <c r="BV5" i="15"/>
  <c r="BU5" i="15"/>
  <c r="BT5" i="15"/>
  <c r="BS5" i="15"/>
  <c r="BR5" i="15"/>
  <c r="BQ5" i="15"/>
  <c r="BP5" i="15"/>
  <c r="BO5" i="15"/>
  <c r="BN5" i="15"/>
  <c r="BM5" i="15"/>
  <c r="BL5" i="15"/>
  <c r="BK5" i="15"/>
  <c r="BJ5" i="15"/>
  <c r="BI5" i="15"/>
  <c r="BH5" i="15"/>
  <c r="BG5" i="15"/>
  <c r="BF5" i="15"/>
  <c r="BE5" i="15"/>
  <c r="BD5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B18" i="15" s="1"/>
  <c r="D18" i="15" s="1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B17" i="15" s="1"/>
  <c r="D17" i="15" s="1"/>
  <c r="AAS2" i="15"/>
  <c r="AAR2" i="15"/>
  <c r="AAQ2" i="15"/>
  <c r="AAP2" i="15"/>
  <c r="AAO2" i="15"/>
  <c r="AAN2" i="15"/>
  <c r="AAM2" i="15"/>
  <c r="AAL2" i="15"/>
  <c r="AAK2" i="15"/>
  <c r="AAJ2" i="15"/>
  <c r="AAI2" i="15"/>
  <c r="AAH2" i="15"/>
  <c r="AAG2" i="15"/>
  <c r="AAF2" i="15"/>
  <c r="AAE2" i="15"/>
  <c r="AAD2" i="15"/>
  <c r="AAC2" i="15"/>
  <c r="AAB2" i="15"/>
  <c r="AAA2" i="15"/>
  <c r="ZZ2" i="15"/>
  <c r="ZY2" i="15"/>
  <c r="ZX2" i="15"/>
  <c r="ZW2" i="15"/>
  <c r="ZV2" i="15"/>
  <c r="ZU2" i="15"/>
  <c r="ZT2" i="15"/>
  <c r="ZS2" i="15"/>
  <c r="ZR2" i="15"/>
  <c r="ZQ2" i="15"/>
  <c r="ZP2" i="15"/>
  <c r="ZO2" i="15"/>
  <c r="ZN2" i="15"/>
  <c r="ZM2" i="15"/>
  <c r="ZL2" i="15"/>
  <c r="ZK2" i="15"/>
  <c r="ZJ2" i="15"/>
  <c r="ZI2" i="15"/>
  <c r="ZH2" i="15"/>
  <c r="ZG2" i="15"/>
  <c r="ZF2" i="15"/>
  <c r="ZE2" i="15"/>
  <c r="ZD2" i="15"/>
  <c r="ZC2" i="15"/>
  <c r="ZB2" i="15"/>
  <c r="ZA2" i="15"/>
  <c r="YZ2" i="15"/>
  <c r="YY2" i="15"/>
  <c r="YX2" i="15"/>
  <c r="YW2" i="15"/>
  <c r="YV2" i="15"/>
  <c r="YU2" i="15"/>
  <c r="YT2" i="15"/>
  <c r="YS2" i="15"/>
  <c r="YR2" i="15"/>
  <c r="YQ2" i="15"/>
  <c r="YP2" i="15"/>
  <c r="YO2" i="15"/>
  <c r="YN2" i="15"/>
  <c r="YM2" i="15"/>
  <c r="YL2" i="15"/>
  <c r="YK2" i="15"/>
  <c r="YJ2" i="15"/>
  <c r="YI2" i="15"/>
  <c r="YH2" i="15"/>
  <c r="YG2" i="15"/>
  <c r="YF2" i="15"/>
  <c r="YE2" i="15"/>
  <c r="YD2" i="15"/>
  <c r="YC2" i="15"/>
  <c r="YB2" i="15"/>
  <c r="YA2" i="15"/>
  <c r="XZ2" i="15"/>
  <c r="XY2" i="15"/>
  <c r="XX2" i="15"/>
  <c r="XW2" i="15"/>
  <c r="XV2" i="15"/>
  <c r="XU2" i="15"/>
  <c r="XT2" i="15"/>
  <c r="XS2" i="15"/>
  <c r="XR2" i="15"/>
  <c r="XQ2" i="15"/>
  <c r="XP2" i="15"/>
  <c r="XO2" i="15"/>
  <c r="XN2" i="15"/>
  <c r="XM2" i="15"/>
  <c r="XL2" i="15"/>
  <c r="XK2" i="15"/>
  <c r="XJ2" i="15"/>
  <c r="XI2" i="15"/>
  <c r="XH2" i="15"/>
  <c r="XG2" i="15"/>
  <c r="XF2" i="15"/>
  <c r="XE2" i="15"/>
  <c r="XD2" i="15"/>
  <c r="XC2" i="15"/>
  <c r="XB2" i="15"/>
  <c r="XA2" i="15"/>
  <c r="WZ2" i="15"/>
  <c r="WY2" i="15"/>
  <c r="WX2" i="15"/>
  <c r="WW2" i="15"/>
  <c r="WV2" i="15"/>
  <c r="WU2" i="15"/>
  <c r="WT2" i="15"/>
  <c r="WS2" i="15"/>
  <c r="WR2" i="15"/>
  <c r="WQ2" i="15"/>
  <c r="WP2" i="15"/>
  <c r="WO2" i="15"/>
  <c r="WN2" i="15"/>
  <c r="WM2" i="15"/>
  <c r="WL2" i="15"/>
  <c r="WK2" i="15"/>
  <c r="WJ2" i="15"/>
  <c r="WI2" i="15"/>
  <c r="WH2" i="15"/>
  <c r="WG2" i="15"/>
  <c r="WF2" i="15"/>
  <c r="WE2" i="15"/>
  <c r="WD2" i="15"/>
  <c r="WC2" i="15"/>
  <c r="WB2" i="15"/>
  <c r="WA2" i="15"/>
  <c r="VZ2" i="15"/>
  <c r="VY2" i="15"/>
  <c r="VX2" i="15"/>
  <c r="VW2" i="15"/>
  <c r="VV2" i="15"/>
  <c r="VU2" i="15"/>
  <c r="VT2" i="15"/>
  <c r="VS2" i="15"/>
  <c r="VR2" i="15"/>
  <c r="VQ2" i="15"/>
  <c r="VP2" i="15"/>
  <c r="VO2" i="15"/>
  <c r="VN2" i="15"/>
  <c r="VM2" i="15"/>
  <c r="VL2" i="15"/>
  <c r="VK2" i="15"/>
  <c r="VJ2" i="15"/>
  <c r="VI2" i="15"/>
  <c r="VH2" i="15"/>
  <c r="VG2" i="15"/>
  <c r="VF2" i="15"/>
  <c r="VE2" i="15"/>
  <c r="VD2" i="15"/>
  <c r="VC2" i="15"/>
  <c r="VB2" i="15"/>
  <c r="VA2" i="15"/>
  <c r="UZ2" i="15"/>
  <c r="UY2" i="15"/>
  <c r="UX2" i="15"/>
  <c r="UW2" i="15"/>
  <c r="UV2" i="15"/>
  <c r="UU2" i="15"/>
  <c r="UT2" i="15"/>
  <c r="US2" i="15"/>
  <c r="UR2" i="15"/>
  <c r="UQ2" i="15"/>
  <c r="UP2" i="15"/>
  <c r="UO2" i="15"/>
  <c r="UN2" i="15"/>
  <c r="UM2" i="15"/>
  <c r="UL2" i="15"/>
  <c r="UK2" i="15"/>
  <c r="UJ2" i="15"/>
  <c r="UI2" i="15"/>
  <c r="UH2" i="15"/>
  <c r="UG2" i="15"/>
  <c r="UF2" i="15"/>
  <c r="UE2" i="15"/>
  <c r="UD2" i="15"/>
  <c r="UC2" i="15"/>
  <c r="UB2" i="15"/>
  <c r="UA2" i="15"/>
  <c r="TZ2" i="15"/>
  <c r="TY2" i="15"/>
  <c r="TX2" i="15"/>
  <c r="TW2" i="15"/>
  <c r="TV2" i="15"/>
  <c r="TU2" i="15"/>
  <c r="TT2" i="15"/>
  <c r="TS2" i="15"/>
  <c r="TR2" i="15"/>
  <c r="TQ2" i="15"/>
  <c r="TP2" i="15"/>
  <c r="TO2" i="15"/>
  <c r="TN2" i="15"/>
  <c r="TM2" i="15"/>
  <c r="TL2" i="15"/>
  <c r="TK2" i="15"/>
  <c r="TJ2" i="15"/>
  <c r="TI2" i="15"/>
  <c r="TH2" i="15"/>
  <c r="TG2" i="15"/>
  <c r="TF2" i="15"/>
  <c r="TE2" i="15"/>
  <c r="TD2" i="15"/>
  <c r="TC2" i="15"/>
  <c r="TB2" i="15"/>
  <c r="TA2" i="15"/>
  <c r="SZ2" i="15"/>
  <c r="SY2" i="15"/>
  <c r="SX2" i="15"/>
  <c r="SW2" i="15"/>
  <c r="SV2" i="15"/>
  <c r="SU2" i="15"/>
  <c r="ST2" i="15"/>
  <c r="SS2" i="15"/>
  <c r="SR2" i="15"/>
  <c r="SQ2" i="15"/>
  <c r="SP2" i="15"/>
  <c r="SO2" i="15"/>
  <c r="SN2" i="15"/>
  <c r="SM2" i="15"/>
  <c r="SL2" i="15"/>
  <c r="SK2" i="15"/>
  <c r="SJ2" i="15"/>
  <c r="SI2" i="15"/>
  <c r="SH2" i="15"/>
  <c r="SG2" i="15"/>
  <c r="SF2" i="15"/>
  <c r="SE2" i="15"/>
  <c r="SD2" i="15"/>
  <c r="SC2" i="15"/>
  <c r="SB2" i="15"/>
  <c r="SA2" i="15"/>
  <c r="RZ2" i="15"/>
  <c r="RY2" i="15"/>
  <c r="RX2" i="15"/>
  <c r="RW2" i="15"/>
  <c r="RV2" i="15"/>
  <c r="RU2" i="15"/>
  <c r="RT2" i="15"/>
  <c r="RS2" i="15"/>
  <c r="RR2" i="15"/>
  <c r="RQ2" i="15"/>
  <c r="RP2" i="15"/>
  <c r="RO2" i="15"/>
  <c r="RN2" i="15"/>
  <c r="RM2" i="15"/>
  <c r="RL2" i="15"/>
  <c r="RK2" i="15"/>
  <c r="RJ2" i="15"/>
  <c r="RI2" i="15"/>
  <c r="RH2" i="15"/>
  <c r="RG2" i="15"/>
  <c r="RF2" i="15"/>
  <c r="RE2" i="15"/>
  <c r="RD2" i="15"/>
  <c r="RC2" i="15"/>
  <c r="RB2" i="15"/>
  <c r="RA2" i="15"/>
  <c r="QZ2" i="15"/>
  <c r="QY2" i="15"/>
  <c r="QX2" i="15"/>
  <c r="QW2" i="15"/>
  <c r="QV2" i="15"/>
  <c r="QU2" i="15"/>
  <c r="QT2" i="15"/>
  <c r="QS2" i="15"/>
  <c r="QR2" i="15"/>
  <c r="QQ2" i="15"/>
  <c r="QP2" i="15"/>
  <c r="QO2" i="15"/>
  <c r="QN2" i="15"/>
  <c r="QM2" i="15"/>
  <c r="QL2" i="15"/>
  <c r="QK2" i="15"/>
  <c r="QJ2" i="15"/>
  <c r="QI2" i="15"/>
  <c r="QH2" i="15"/>
  <c r="QG2" i="15"/>
  <c r="QF2" i="15"/>
  <c r="QE2" i="15"/>
  <c r="QD2" i="15"/>
  <c r="QC2" i="15"/>
  <c r="QB2" i="15"/>
  <c r="QA2" i="15"/>
  <c r="PZ2" i="15"/>
  <c r="PY2" i="15"/>
  <c r="PX2" i="15"/>
  <c r="PW2" i="15"/>
  <c r="PV2" i="15"/>
  <c r="PU2" i="15"/>
  <c r="PT2" i="15"/>
  <c r="PS2" i="15"/>
  <c r="PR2" i="15"/>
  <c r="PQ2" i="15"/>
  <c r="PP2" i="15"/>
  <c r="PO2" i="15"/>
  <c r="PN2" i="15"/>
  <c r="PM2" i="15"/>
  <c r="PL2" i="15"/>
  <c r="PK2" i="15"/>
  <c r="PJ2" i="15"/>
  <c r="PI2" i="15"/>
  <c r="PH2" i="15"/>
  <c r="PG2" i="15"/>
  <c r="PF2" i="15"/>
  <c r="PE2" i="15"/>
  <c r="PD2" i="15"/>
  <c r="PC2" i="15"/>
  <c r="PB2" i="15"/>
  <c r="PA2" i="15"/>
  <c r="OZ2" i="15"/>
  <c r="OY2" i="15"/>
  <c r="OX2" i="15"/>
  <c r="OW2" i="15"/>
  <c r="OV2" i="15"/>
  <c r="OU2" i="15"/>
  <c r="OT2" i="15"/>
  <c r="OS2" i="15"/>
  <c r="OR2" i="15"/>
  <c r="OQ2" i="15"/>
  <c r="OP2" i="15"/>
  <c r="OO2" i="15"/>
  <c r="ON2" i="15"/>
  <c r="OM2" i="15"/>
  <c r="OL2" i="15"/>
  <c r="OK2" i="15"/>
  <c r="OJ2" i="15"/>
  <c r="OI2" i="15"/>
  <c r="OH2" i="15"/>
  <c r="OG2" i="15"/>
  <c r="OF2" i="15"/>
  <c r="OE2" i="15"/>
  <c r="OD2" i="15"/>
  <c r="OC2" i="15"/>
  <c r="OB2" i="15"/>
  <c r="OA2" i="15"/>
  <c r="NZ2" i="15"/>
  <c r="NY2" i="15"/>
  <c r="NX2" i="15"/>
  <c r="NW2" i="15"/>
  <c r="NV2" i="15"/>
  <c r="NU2" i="15"/>
  <c r="NT2" i="15"/>
  <c r="NS2" i="15"/>
  <c r="NR2" i="15"/>
  <c r="NQ2" i="15"/>
  <c r="NP2" i="15"/>
  <c r="NO2" i="15"/>
  <c r="NN2" i="15"/>
  <c r="NM2" i="15"/>
  <c r="NL2" i="15"/>
  <c r="NK2" i="15"/>
  <c r="NJ2" i="15"/>
  <c r="NI2" i="15"/>
  <c r="NH2" i="15"/>
  <c r="NG2" i="15"/>
  <c r="NF2" i="15"/>
  <c r="NE2" i="15"/>
  <c r="ND2" i="15"/>
  <c r="NC2" i="15"/>
  <c r="NB2" i="15"/>
  <c r="NA2" i="15"/>
  <c r="MZ2" i="15"/>
  <c r="MY2" i="15"/>
  <c r="MX2" i="15"/>
  <c r="MW2" i="15"/>
  <c r="MV2" i="15"/>
  <c r="MU2" i="15"/>
  <c r="MT2" i="15"/>
  <c r="MS2" i="15"/>
  <c r="MR2" i="15"/>
  <c r="MQ2" i="15"/>
  <c r="MP2" i="15"/>
  <c r="MO2" i="15"/>
  <c r="MN2" i="15"/>
  <c r="MM2" i="15"/>
  <c r="ML2" i="15"/>
  <c r="MK2" i="15"/>
  <c r="MJ2" i="15"/>
  <c r="MI2" i="15"/>
  <c r="MH2" i="15"/>
  <c r="MG2" i="15"/>
  <c r="MF2" i="15"/>
  <c r="ME2" i="15"/>
  <c r="MD2" i="15"/>
  <c r="MC2" i="15"/>
  <c r="MB2" i="15"/>
  <c r="MA2" i="15"/>
  <c r="LZ2" i="15"/>
  <c r="LY2" i="15"/>
  <c r="LX2" i="15"/>
  <c r="LW2" i="15"/>
  <c r="LV2" i="15"/>
  <c r="LU2" i="15"/>
  <c r="LT2" i="15"/>
  <c r="LS2" i="15"/>
  <c r="LR2" i="15"/>
  <c r="LQ2" i="15"/>
  <c r="LP2" i="15"/>
  <c r="LO2" i="15"/>
  <c r="LN2" i="15"/>
  <c r="LM2" i="15"/>
  <c r="LL2" i="15"/>
  <c r="LK2" i="15"/>
  <c r="LJ2" i="15"/>
  <c r="LI2" i="15"/>
  <c r="LH2" i="15"/>
  <c r="LG2" i="15"/>
  <c r="LF2" i="15"/>
  <c r="LE2" i="15"/>
  <c r="LD2" i="15"/>
  <c r="LC2" i="15"/>
  <c r="LB2" i="15"/>
  <c r="LA2" i="15"/>
  <c r="KZ2" i="15"/>
  <c r="KY2" i="15"/>
  <c r="KX2" i="15"/>
  <c r="KW2" i="15"/>
  <c r="KV2" i="15"/>
  <c r="KU2" i="15"/>
  <c r="KT2" i="15"/>
  <c r="KS2" i="15"/>
  <c r="KR2" i="15"/>
  <c r="KQ2" i="15"/>
  <c r="KP2" i="15"/>
  <c r="KO2" i="15"/>
  <c r="KN2" i="15"/>
  <c r="KM2" i="15"/>
  <c r="KL2" i="15"/>
  <c r="KK2" i="15"/>
  <c r="KJ2" i="15"/>
  <c r="KI2" i="15"/>
  <c r="KH2" i="15"/>
  <c r="KG2" i="15"/>
  <c r="KF2" i="15"/>
  <c r="KE2" i="15"/>
  <c r="KD2" i="15"/>
  <c r="KC2" i="15"/>
  <c r="KB2" i="15"/>
  <c r="KA2" i="15"/>
  <c r="JZ2" i="15"/>
  <c r="JY2" i="15"/>
  <c r="JX2" i="15"/>
  <c r="JW2" i="15"/>
  <c r="JV2" i="15"/>
  <c r="JU2" i="15"/>
  <c r="JT2" i="15"/>
  <c r="JS2" i="15"/>
  <c r="JR2" i="15"/>
  <c r="JQ2" i="15"/>
  <c r="JP2" i="15"/>
  <c r="JO2" i="15"/>
  <c r="JN2" i="15"/>
  <c r="JM2" i="15"/>
  <c r="JL2" i="15"/>
  <c r="JK2" i="15"/>
  <c r="JJ2" i="15"/>
  <c r="JI2" i="15"/>
  <c r="JH2" i="15"/>
  <c r="JG2" i="15"/>
  <c r="JF2" i="15"/>
  <c r="JE2" i="15"/>
  <c r="JD2" i="15"/>
  <c r="JC2" i="15"/>
  <c r="JB2" i="15"/>
  <c r="JA2" i="15"/>
  <c r="IZ2" i="15"/>
  <c r="IY2" i="15"/>
  <c r="IX2" i="15"/>
  <c r="IW2" i="15"/>
  <c r="IV2" i="15"/>
  <c r="IU2" i="15"/>
  <c r="IT2" i="15"/>
  <c r="IS2" i="15"/>
  <c r="IR2" i="15"/>
  <c r="IQ2" i="15"/>
  <c r="IP2" i="15"/>
  <c r="IO2" i="15"/>
  <c r="IN2" i="15"/>
  <c r="IM2" i="15"/>
  <c r="IL2" i="15"/>
  <c r="IK2" i="15"/>
  <c r="IJ2" i="15"/>
  <c r="II2" i="15"/>
  <c r="IH2" i="15"/>
  <c r="IG2" i="15"/>
  <c r="IF2" i="15"/>
  <c r="IE2" i="15"/>
  <c r="ID2" i="15"/>
  <c r="IC2" i="15"/>
  <c r="IB2" i="15"/>
  <c r="IA2" i="15"/>
  <c r="HZ2" i="15"/>
  <c r="HY2" i="15"/>
  <c r="HX2" i="15"/>
  <c r="HW2" i="15"/>
  <c r="HV2" i="15"/>
  <c r="HU2" i="15"/>
  <c r="HT2" i="15"/>
  <c r="HS2" i="15"/>
  <c r="HR2" i="15"/>
  <c r="HQ2" i="15"/>
  <c r="HP2" i="15"/>
  <c r="HO2" i="15"/>
  <c r="HN2" i="15"/>
  <c r="HM2" i="15"/>
  <c r="HL2" i="15"/>
  <c r="HK2" i="15"/>
  <c r="HJ2" i="15"/>
  <c r="HI2" i="15"/>
  <c r="HH2" i="15"/>
  <c r="HG2" i="15"/>
  <c r="HF2" i="15"/>
  <c r="HE2" i="15"/>
  <c r="HD2" i="15"/>
  <c r="HC2" i="15"/>
  <c r="HB2" i="15"/>
  <c r="HA2" i="15"/>
  <c r="GZ2" i="15"/>
  <c r="GY2" i="15"/>
  <c r="GX2" i="15"/>
  <c r="GW2" i="15"/>
  <c r="GV2" i="15"/>
  <c r="GU2" i="15"/>
  <c r="GT2" i="15"/>
  <c r="GS2" i="15"/>
  <c r="GR2" i="15"/>
  <c r="GQ2" i="15"/>
  <c r="GP2" i="15"/>
  <c r="GO2" i="15"/>
  <c r="GN2" i="15"/>
  <c r="GM2" i="15"/>
  <c r="GL2" i="15"/>
  <c r="GK2" i="15"/>
  <c r="GJ2" i="15"/>
  <c r="GI2" i="15"/>
  <c r="GH2" i="15"/>
  <c r="GG2" i="15"/>
  <c r="GF2" i="15"/>
  <c r="GE2" i="15"/>
  <c r="GD2" i="15"/>
  <c r="GC2" i="15"/>
  <c r="GB2" i="15"/>
  <c r="GA2" i="15"/>
  <c r="FZ2" i="15"/>
  <c r="FY2" i="15"/>
  <c r="FX2" i="15"/>
  <c r="FW2" i="15"/>
  <c r="FV2" i="15"/>
  <c r="FU2" i="15"/>
  <c r="FT2" i="15"/>
  <c r="FS2" i="15"/>
  <c r="FR2" i="15"/>
  <c r="FQ2" i="15"/>
  <c r="FP2" i="15"/>
  <c r="FO2" i="15"/>
  <c r="FN2" i="15"/>
  <c r="FM2" i="15"/>
  <c r="FL2" i="15"/>
  <c r="FK2" i="15"/>
  <c r="FJ2" i="15"/>
  <c r="FI2" i="15"/>
  <c r="FH2" i="15"/>
  <c r="FG2" i="15"/>
  <c r="FF2" i="15"/>
  <c r="FE2" i="15"/>
  <c r="FD2" i="15"/>
  <c r="FC2" i="15"/>
  <c r="FB2" i="15"/>
  <c r="FA2" i="15"/>
  <c r="EZ2" i="15"/>
  <c r="EY2" i="15"/>
  <c r="EX2" i="15"/>
  <c r="EW2" i="15"/>
  <c r="EV2" i="15"/>
  <c r="EU2" i="15"/>
  <c r="ET2" i="15"/>
  <c r="ES2" i="15"/>
  <c r="ER2" i="15"/>
  <c r="EQ2" i="15"/>
  <c r="EP2" i="15"/>
  <c r="EO2" i="15"/>
  <c r="EN2" i="15"/>
  <c r="EM2" i="15"/>
  <c r="EL2" i="15"/>
  <c r="EK2" i="15"/>
  <c r="EJ2" i="15"/>
  <c r="EI2" i="15"/>
  <c r="EH2" i="15"/>
  <c r="EG2" i="15"/>
  <c r="EF2" i="15"/>
  <c r="EE2" i="15"/>
  <c r="ED2" i="15"/>
  <c r="EC2" i="15"/>
  <c r="EB2" i="15"/>
  <c r="EA2" i="15"/>
  <c r="DZ2" i="15"/>
  <c r="DY2" i="15"/>
  <c r="DX2" i="15"/>
  <c r="DW2" i="15"/>
  <c r="DV2" i="15"/>
  <c r="DU2" i="15"/>
  <c r="DT2" i="15"/>
  <c r="DS2" i="15"/>
  <c r="DR2" i="15"/>
  <c r="DQ2" i="15"/>
  <c r="DP2" i="15"/>
  <c r="DO2" i="15"/>
  <c r="DN2" i="15"/>
  <c r="DM2" i="15"/>
  <c r="DL2" i="15"/>
  <c r="DK2" i="15"/>
  <c r="DJ2" i="15"/>
  <c r="DI2" i="15"/>
  <c r="DH2" i="15"/>
  <c r="DG2" i="15"/>
  <c r="DF2" i="15"/>
  <c r="DE2" i="15"/>
  <c r="DD2" i="15"/>
  <c r="DC2" i="15"/>
  <c r="DB2" i="15"/>
  <c r="DA2" i="15"/>
  <c r="CZ2" i="15"/>
  <c r="CY2" i="15"/>
  <c r="CX2" i="15"/>
  <c r="CW2" i="15"/>
  <c r="CV2" i="15"/>
  <c r="CU2" i="15"/>
  <c r="CT2" i="15"/>
  <c r="CS2" i="15"/>
  <c r="CR2" i="15"/>
  <c r="CQ2" i="15"/>
  <c r="CP2" i="15"/>
  <c r="CO2" i="15"/>
  <c r="CN2" i="15"/>
  <c r="CM2" i="15"/>
  <c r="CL2" i="15"/>
  <c r="CK2" i="15"/>
  <c r="CJ2" i="15"/>
  <c r="CI2" i="15"/>
  <c r="CH2" i="15"/>
  <c r="CG2" i="15"/>
  <c r="CF2" i="15"/>
  <c r="CE2" i="15"/>
  <c r="CD2" i="15"/>
  <c r="CC2" i="15"/>
  <c r="CB2" i="15"/>
  <c r="CA2" i="15"/>
  <c r="BZ2" i="15"/>
  <c r="BY2" i="15"/>
  <c r="BX2" i="15"/>
  <c r="BW2" i="15"/>
  <c r="BV2" i="15"/>
  <c r="BU2" i="15"/>
  <c r="BT2" i="15"/>
  <c r="BS2" i="15"/>
  <c r="BR2" i="15"/>
  <c r="BQ2" i="15"/>
  <c r="BP2" i="15"/>
  <c r="BO2" i="15"/>
  <c r="BN2" i="15"/>
  <c r="BM2" i="15"/>
  <c r="BL2" i="15"/>
  <c r="BK2" i="15"/>
  <c r="BJ2" i="15"/>
  <c r="BI2" i="15"/>
  <c r="BH2" i="15"/>
  <c r="BG2" i="15"/>
  <c r="BF2" i="15"/>
  <c r="BE2" i="15"/>
  <c r="BD2" i="15"/>
  <c r="BC2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AS1" i="15"/>
  <c r="AAR1" i="15"/>
  <c r="AAQ1" i="15"/>
  <c r="AAP1" i="15"/>
  <c r="AAO1" i="15"/>
  <c r="AAN1" i="15"/>
  <c r="AAM1" i="15"/>
  <c r="AAL1" i="15"/>
  <c r="AAK1" i="15"/>
  <c r="AAJ1" i="15"/>
  <c r="AAI1" i="15"/>
  <c r="AAH1" i="15"/>
  <c r="AAG1" i="15"/>
  <c r="AAF1" i="15"/>
  <c r="AAE1" i="15"/>
  <c r="AAD1" i="15"/>
  <c r="AAC1" i="15"/>
  <c r="AAB1" i="15"/>
  <c r="AAA1" i="15"/>
  <c r="ZZ1" i="15"/>
  <c r="ZY1" i="15"/>
  <c r="ZX1" i="15"/>
  <c r="ZW1" i="15"/>
  <c r="ZV1" i="15"/>
  <c r="ZU1" i="15"/>
  <c r="ZT1" i="15"/>
  <c r="ZS1" i="15"/>
  <c r="ZR1" i="15"/>
  <c r="ZQ1" i="15"/>
  <c r="ZP1" i="15"/>
  <c r="ZO1" i="15"/>
  <c r="ZN1" i="15"/>
  <c r="ZM1" i="15"/>
  <c r="ZL1" i="15"/>
  <c r="ZK1" i="15"/>
  <c r="ZJ1" i="15"/>
  <c r="ZI1" i="15"/>
  <c r="ZH1" i="15"/>
  <c r="ZG1" i="15"/>
  <c r="ZF1" i="15"/>
  <c r="ZE1" i="15"/>
  <c r="ZD1" i="15"/>
  <c r="ZC1" i="15"/>
  <c r="ZB1" i="15"/>
  <c r="ZA1" i="15"/>
  <c r="YZ1" i="15"/>
  <c r="YY1" i="15"/>
  <c r="YX1" i="15"/>
  <c r="YW1" i="15"/>
  <c r="YV1" i="15"/>
  <c r="YU1" i="15"/>
  <c r="YT1" i="15"/>
  <c r="YS1" i="15"/>
  <c r="YR1" i="15"/>
  <c r="YQ1" i="15"/>
  <c r="YP1" i="15"/>
  <c r="YO1" i="15"/>
  <c r="YN1" i="15"/>
  <c r="YM1" i="15"/>
  <c r="YL1" i="15"/>
  <c r="YK1" i="15"/>
  <c r="YJ1" i="15"/>
  <c r="YI1" i="15"/>
  <c r="YH1" i="15"/>
  <c r="YG1" i="15"/>
  <c r="YF1" i="15"/>
  <c r="YE1" i="15"/>
  <c r="YD1" i="15"/>
  <c r="YC1" i="15"/>
  <c r="YB1" i="15"/>
  <c r="YA1" i="15"/>
  <c r="XZ1" i="15"/>
  <c r="XY1" i="15"/>
  <c r="XX1" i="15"/>
  <c r="XW1" i="15"/>
  <c r="XV1" i="15"/>
  <c r="XU1" i="15"/>
  <c r="XT1" i="15"/>
  <c r="XS1" i="15"/>
  <c r="XR1" i="15"/>
  <c r="XQ1" i="15"/>
  <c r="XP1" i="15"/>
  <c r="XO1" i="15"/>
  <c r="XN1" i="15"/>
  <c r="XM1" i="15"/>
  <c r="XL1" i="15"/>
  <c r="XK1" i="15"/>
  <c r="XJ1" i="15"/>
  <c r="XI1" i="15"/>
  <c r="XH1" i="15"/>
  <c r="XG1" i="15"/>
  <c r="XF1" i="15"/>
  <c r="XE1" i="15"/>
  <c r="XD1" i="15"/>
  <c r="XC1" i="15"/>
  <c r="XB1" i="15"/>
  <c r="XA1" i="15"/>
  <c r="WZ1" i="15"/>
  <c r="WY1" i="15"/>
  <c r="WX1" i="15"/>
  <c r="WW1" i="15"/>
  <c r="WV1" i="15"/>
  <c r="WU1" i="15"/>
  <c r="WT1" i="15"/>
  <c r="WS1" i="15"/>
  <c r="WR1" i="15"/>
  <c r="WQ1" i="15"/>
  <c r="WP1" i="15"/>
  <c r="WO1" i="15"/>
  <c r="WN1" i="15"/>
  <c r="WM1" i="15"/>
  <c r="WL1" i="15"/>
  <c r="WK1" i="15"/>
  <c r="WJ1" i="15"/>
  <c r="WI1" i="15"/>
  <c r="WH1" i="15"/>
  <c r="WG1" i="15"/>
  <c r="WF1" i="15"/>
  <c r="WE1" i="15"/>
  <c r="WD1" i="15"/>
  <c r="WC1" i="15"/>
  <c r="WB1" i="15"/>
  <c r="WA1" i="15"/>
  <c r="VZ1" i="15"/>
  <c r="VY1" i="15"/>
  <c r="VX1" i="15"/>
  <c r="VW1" i="15"/>
  <c r="VV1" i="15"/>
  <c r="VU1" i="15"/>
  <c r="VT1" i="15"/>
  <c r="VS1" i="15"/>
  <c r="VR1" i="15"/>
  <c r="VQ1" i="15"/>
  <c r="VP1" i="15"/>
  <c r="VO1" i="15"/>
  <c r="VN1" i="15"/>
  <c r="VM1" i="15"/>
  <c r="VL1" i="15"/>
  <c r="VK1" i="15"/>
  <c r="VJ1" i="15"/>
  <c r="VI1" i="15"/>
  <c r="VH1" i="15"/>
  <c r="VG1" i="15"/>
  <c r="VF1" i="15"/>
  <c r="VE1" i="15"/>
  <c r="VD1" i="15"/>
  <c r="VC1" i="15"/>
  <c r="VB1" i="15"/>
  <c r="VA1" i="15"/>
  <c r="UZ1" i="15"/>
  <c r="UY1" i="15"/>
  <c r="UX1" i="15"/>
  <c r="UW1" i="15"/>
  <c r="UV1" i="15"/>
  <c r="UU1" i="15"/>
  <c r="UT1" i="15"/>
  <c r="US1" i="15"/>
  <c r="UR1" i="15"/>
  <c r="UQ1" i="15"/>
  <c r="UP1" i="15"/>
  <c r="UO1" i="15"/>
  <c r="UN1" i="15"/>
  <c r="UM1" i="15"/>
  <c r="UL1" i="15"/>
  <c r="UK1" i="15"/>
  <c r="UJ1" i="15"/>
  <c r="UI1" i="15"/>
  <c r="UH1" i="15"/>
  <c r="UG1" i="15"/>
  <c r="UF1" i="15"/>
  <c r="UE1" i="15"/>
  <c r="UD1" i="15"/>
  <c r="UC1" i="15"/>
  <c r="UB1" i="15"/>
  <c r="UA1" i="15"/>
  <c r="TZ1" i="15"/>
  <c r="TY1" i="15"/>
  <c r="TX1" i="15"/>
  <c r="TW1" i="15"/>
  <c r="TV1" i="15"/>
  <c r="TU1" i="15"/>
  <c r="TT1" i="15"/>
  <c r="TS1" i="15"/>
  <c r="TR1" i="15"/>
  <c r="TQ1" i="15"/>
  <c r="TP1" i="15"/>
  <c r="TO1" i="15"/>
  <c r="TN1" i="15"/>
  <c r="TM1" i="15"/>
  <c r="TL1" i="15"/>
  <c r="TK1" i="15"/>
  <c r="TJ1" i="15"/>
  <c r="TI1" i="15"/>
  <c r="TH1" i="15"/>
  <c r="TG1" i="15"/>
  <c r="TF1" i="15"/>
  <c r="TE1" i="15"/>
  <c r="TD1" i="15"/>
  <c r="TC1" i="15"/>
  <c r="TB1" i="15"/>
  <c r="TA1" i="15"/>
  <c r="SZ1" i="15"/>
  <c r="SY1" i="15"/>
  <c r="SX1" i="15"/>
  <c r="SW1" i="15"/>
  <c r="SV1" i="15"/>
  <c r="SU1" i="15"/>
  <c r="ST1" i="15"/>
  <c r="SS1" i="15"/>
  <c r="SR1" i="15"/>
  <c r="SQ1" i="15"/>
  <c r="SP1" i="15"/>
  <c r="SO1" i="15"/>
  <c r="SN1" i="15"/>
  <c r="SM1" i="15"/>
  <c r="SL1" i="15"/>
  <c r="SK1" i="15"/>
  <c r="SJ1" i="15"/>
  <c r="SI1" i="15"/>
  <c r="SH1" i="15"/>
  <c r="SG1" i="15"/>
  <c r="SF1" i="15"/>
  <c r="SE1" i="15"/>
  <c r="SD1" i="15"/>
  <c r="SC1" i="15"/>
  <c r="SB1" i="15"/>
  <c r="SA1" i="15"/>
  <c r="RZ1" i="15"/>
  <c r="RY1" i="15"/>
  <c r="RX1" i="15"/>
  <c r="RW1" i="15"/>
  <c r="RV1" i="15"/>
  <c r="RU1" i="15"/>
  <c r="RT1" i="15"/>
  <c r="RS1" i="15"/>
  <c r="RR1" i="15"/>
  <c r="RQ1" i="15"/>
  <c r="RP1" i="15"/>
  <c r="RO1" i="15"/>
  <c r="RN1" i="15"/>
  <c r="RM1" i="15"/>
  <c r="RL1" i="15"/>
  <c r="RK1" i="15"/>
  <c r="RJ1" i="15"/>
  <c r="RI1" i="15"/>
  <c r="RH1" i="15"/>
  <c r="RG1" i="15"/>
  <c r="RF1" i="15"/>
  <c r="RE1" i="15"/>
  <c r="RD1" i="15"/>
  <c r="RC1" i="15"/>
  <c r="RB1" i="15"/>
  <c r="RA1" i="15"/>
  <c r="QZ1" i="15"/>
  <c r="QY1" i="15"/>
  <c r="QX1" i="15"/>
  <c r="QW1" i="15"/>
  <c r="QV1" i="15"/>
  <c r="QU1" i="15"/>
  <c r="QT1" i="15"/>
  <c r="QS1" i="15"/>
  <c r="QR1" i="15"/>
  <c r="QQ1" i="15"/>
  <c r="QP1" i="15"/>
  <c r="QO1" i="15"/>
  <c r="QN1" i="15"/>
  <c r="QM1" i="15"/>
  <c r="QL1" i="15"/>
  <c r="QK1" i="15"/>
  <c r="QJ1" i="15"/>
  <c r="QI1" i="15"/>
  <c r="QH1" i="15"/>
  <c r="QG1" i="15"/>
  <c r="QF1" i="15"/>
  <c r="QE1" i="15"/>
  <c r="QD1" i="15"/>
  <c r="QC1" i="15"/>
  <c r="QB1" i="15"/>
  <c r="QA1" i="15"/>
  <c r="PZ1" i="15"/>
  <c r="PY1" i="15"/>
  <c r="PX1" i="15"/>
  <c r="PW1" i="15"/>
  <c r="PV1" i="15"/>
  <c r="PU1" i="15"/>
  <c r="PT1" i="15"/>
  <c r="PS1" i="15"/>
  <c r="PR1" i="15"/>
  <c r="PQ1" i="15"/>
  <c r="PP1" i="15"/>
  <c r="PO1" i="15"/>
  <c r="PN1" i="15"/>
  <c r="PM1" i="15"/>
  <c r="PL1" i="15"/>
  <c r="PK1" i="15"/>
  <c r="PJ1" i="15"/>
  <c r="PI1" i="15"/>
  <c r="PH1" i="15"/>
  <c r="PG1" i="15"/>
  <c r="PF1" i="15"/>
  <c r="PE1" i="15"/>
  <c r="PD1" i="15"/>
  <c r="PC1" i="15"/>
  <c r="PB1" i="15"/>
  <c r="PA1" i="15"/>
  <c r="OZ1" i="15"/>
  <c r="OY1" i="15"/>
  <c r="OX1" i="15"/>
  <c r="OW1" i="15"/>
  <c r="OV1" i="15"/>
  <c r="OU1" i="15"/>
  <c r="OT1" i="15"/>
  <c r="OS1" i="15"/>
  <c r="OR1" i="15"/>
  <c r="OQ1" i="15"/>
  <c r="OP1" i="15"/>
  <c r="OO1" i="15"/>
  <c r="ON1" i="15"/>
  <c r="OM1" i="15"/>
  <c r="OL1" i="15"/>
  <c r="OK1" i="15"/>
  <c r="OJ1" i="15"/>
  <c r="OI1" i="15"/>
  <c r="OH1" i="15"/>
  <c r="OG1" i="15"/>
  <c r="OF1" i="15"/>
  <c r="OE1" i="15"/>
  <c r="OD1" i="15"/>
  <c r="OC1" i="15"/>
  <c r="OB1" i="15"/>
  <c r="OA1" i="15"/>
  <c r="NZ1" i="15"/>
  <c r="NY1" i="15"/>
  <c r="NX1" i="15"/>
  <c r="NW1" i="15"/>
  <c r="NV1" i="15"/>
  <c r="NU1" i="15"/>
  <c r="NT1" i="15"/>
  <c r="NS1" i="15"/>
  <c r="NR1" i="15"/>
  <c r="NQ1" i="15"/>
  <c r="NP1" i="15"/>
  <c r="NO1" i="15"/>
  <c r="NN1" i="15"/>
  <c r="NM1" i="15"/>
  <c r="NL1" i="15"/>
  <c r="NK1" i="15"/>
  <c r="NJ1" i="15"/>
  <c r="NI1" i="15"/>
  <c r="NH1" i="15"/>
  <c r="NG1" i="15"/>
  <c r="NF1" i="15"/>
  <c r="NE1" i="15"/>
  <c r="ND1" i="15"/>
  <c r="NC1" i="15"/>
  <c r="NB1" i="15"/>
  <c r="NA1" i="15"/>
  <c r="MZ1" i="15"/>
  <c r="MY1" i="15"/>
  <c r="MX1" i="15"/>
  <c r="MW1" i="15"/>
  <c r="MV1" i="15"/>
  <c r="MU1" i="15"/>
  <c r="MT1" i="15"/>
  <c r="MS1" i="15"/>
  <c r="MR1" i="15"/>
  <c r="MQ1" i="15"/>
  <c r="MP1" i="15"/>
  <c r="MO1" i="15"/>
  <c r="MN1" i="15"/>
  <c r="MM1" i="15"/>
  <c r="ML1" i="15"/>
  <c r="MK1" i="15"/>
  <c r="MJ1" i="15"/>
  <c r="MI1" i="15"/>
  <c r="MH1" i="15"/>
  <c r="MG1" i="15"/>
  <c r="MF1" i="15"/>
  <c r="ME1" i="15"/>
  <c r="MD1" i="15"/>
  <c r="MC1" i="15"/>
  <c r="MB1" i="15"/>
  <c r="MA1" i="15"/>
  <c r="LZ1" i="15"/>
  <c r="LY1" i="15"/>
  <c r="LX1" i="15"/>
  <c r="LW1" i="15"/>
  <c r="LV1" i="15"/>
  <c r="LU1" i="15"/>
  <c r="LT1" i="15"/>
  <c r="LS1" i="15"/>
  <c r="LR1" i="15"/>
  <c r="LQ1" i="15"/>
  <c r="LP1" i="15"/>
  <c r="LO1" i="15"/>
  <c r="LN1" i="15"/>
  <c r="LM1" i="15"/>
  <c r="LL1" i="15"/>
  <c r="LK1" i="15"/>
  <c r="LJ1" i="15"/>
  <c r="LI1" i="15"/>
  <c r="LH1" i="15"/>
  <c r="LG1" i="15"/>
  <c r="LF1" i="15"/>
  <c r="LE1" i="15"/>
  <c r="LD1" i="15"/>
  <c r="LC1" i="15"/>
  <c r="LB1" i="15"/>
  <c r="LA1" i="15"/>
  <c r="KZ1" i="15"/>
  <c r="KY1" i="15"/>
  <c r="KX1" i="15"/>
  <c r="KW1" i="15"/>
  <c r="KV1" i="15"/>
  <c r="KU1" i="15"/>
  <c r="KT1" i="15"/>
  <c r="KS1" i="15"/>
  <c r="KR1" i="15"/>
  <c r="KQ1" i="15"/>
  <c r="KP1" i="15"/>
  <c r="KO1" i="15"/>
  <c r="KN1" i="15"/>
  <c r="KM1" i="15"/>
  <c r="KL1" i="15"/>
  <c r="KK1" i="15"/>
  <c r="KJ1" i="15"/>
  <c r="KI1" i="15"/>
  <c r="KH1" i="15"/>
  <c r="KG1" i="15"/>
  <c r="KF1" i="15"/>
  <c r="KE1" i="15"/>
  <c r="KD1" i="15"/>
  <c r="KC1" i="15"/>
  <c r="KB1" i="15"/>
  <c r="KA1" i="15"/>
  <c r="JZ1" i="15"/>
  <c r="JY1" i="15"/>
  <c r="JX1" i="15"/>
  <c r="JW1" i="15"/>
  <c r="JV1" i="15"/>
  <c r="JU1" i="15"/>
  <c r="JT1" i="15"/>
  <c r="JS1" i="15"/>
  <c r="JR1" i="15"/>
  <c r="JQ1" i="15"/>
  <c r="JP1" i="15"/>
  <c r="JO1" i="15"/>
  <c r="JN1" i="15"/>
  <c r="JM1" i="15"/>
  <c r="JL1" i="15"/>
  <c r="JK1" i="15"/>
  <c r="JJ1" i="15"/>
  <c r="JI1" i="15"/>
  <c r="JH1" i="15"/>
  <c r="JG1" i="15"/>
  <c r="JF1" i="15"/>
  <c r="JE1" i="15"/>
  <c r="JD1" i="15"/>
  <c r="JC1" i="15"/>
  <c r="JB1" i="15"/>
  <c r="JA1" i="15"/>
  <c r="IZ1" i="15"/>
  <c r="IY1" i="15"/>
  <c r="IX1" i="15"/>
  <c r="IW1" i="15"/>
  <c r="IV1" i="15"/>
  <c r="IU1" i="15"/>
  <c r="IT1" i="15"/>
  <c r="IS1" i="15"/>
  <c r="IR1" i="15"/>
  <c r="IQ1" i="15"/>
  <c r="IP1" i="15"/>
  <c r="IO1" i="15"/>
  <c r="IN1" i="15"/>
  <c r="IM1" i="15"/>
  <c r="IL1" i="15"/>
  <c r="IK1" i="15"/>
  <c r="IJ1" i="15"/>
  <c r="II1" i="15"/>
  <c r="IH1" i="15"/>
  <c r="IG1" i="15"/>
  <c r="IF1" i="15"/>
  <c r="IE1" i="15"/>
  <c r="ID1" i="15"/>
  <c r="IC1" i="15"/>
  <c r="IB1" i="15"/>
  <c r="IA1" i="15"/>
  <c r="HZ1" i="15"/>
  <c r="HY1" i="15"/>
  <c r="HX1" i="15"/>
  <c r="HW1" i="15"/>
  <c r="HV1" i="15"/>
  <c r="HU1" i="15"/>
  <c r="HT1" i="15"/>
  <c r="HS1" i="15"/>
  <c r="HR1" i="15"/>
  <c r="HQ1" i="15"/>
  <c r="HP1" i="15"/>
  <c r="HO1" i="15"/>
  <c r="HN1" i="15"/>
  <c r="HM1" i="15"/>
  <c r="HL1" i="15"/>
  <c r="HK1" i="15"/>
  <c r="HJ1" i="15"/>
  <c r="HI1" i="15"/>
  <c r="HH1" i="15"/>
  <c r="HG1" i="15"/>
  <c r="HF1" i="15"/>
  <c r="HE1" i="15"/>
  <c r="HD1" i="15"/>
  <c r="HC1" i="15"/>
  <c r="HB1" i="15"/>
  <c r="HA1" i="15"/>
  <c r="GZ1" i="15"/>
  <c r="GY1" i="15"/>
  <c r="GX1" i="15"/>
  <c r="GW1" i="15"/>
  <c r="GV1" i="15"/>
  <c r="GU1" i="15"/>
  <c r="GT1" i="15"/>
  <c r="GS1" i="15"/>
  <c r="GR1" i="15"/>
  <c r="GQ1" i="15"/>
  <c r="GP1" i="15"/>
  <c r="GO1" i="15"/>
  <c r="GN1" i="15"/>
  <c r="GM1" i="15"/>
  <c r="GL1" i="15"/>
  <c r="GK1" i="15"/>
  <c r="GJ1" i="15"/>
  <c r="GI1" i="15"/>
  <c r="GH1" i="15"/>
  <c r="GG1" i="15"/>
  <c r="GF1" i="15"/>
  <c r="GE1" i="15"/>
  <c r="GD1" i="15"/>
  <c r="GC1" i="15"/>
  <c r="GB1" i="15"/>
  <c r="GA1" i="15"/>
  <c r="FZ1" i="15"/>
  <c r="FY1" i="15"/>
  <c r="FX1" i="15"/>
  <c r="FW1" i="15"/>
  <c r="FV1" i="15"/>
  <c r="FU1" i="15"/>
  <c r="FT1" i="15"/>
  <c r="FS1" i="15"/>
  <c r="FR1" i="15"/>
  <c r="FQ1" i="15"/>
  <c r="FP1" i="15"/>
  <c r="FO1" i="15"/>
  <c r="FN1" i="15"/>
  <c r="FM1" i="15"/>
  <c r="FL1" i="15"/>
  <c r="FK1" i="15"/>
  <c r="FJ1" i="15"/>
  <c r="FI1" i="15"/>
  <c r="FH1" i="15"/>
  <c r="FG1" i="15"/>
  <c r="FF1" i="15"/>
  <c r="FE1" i="15"/>
  <c r="FD1" i="15"/>
  <c r="FC1" i="15"/>
  <c r="FB1" i="15"/>
  <c r="FA1" i="15"/>
  <c r="EZ1" i="15"/>
  <c r="EY1" i="15"/>
  <c r="EX1" i="15"/>
  <c r="EW1" i="15"/>
  <c r="EV1" i="15"/>
  <c r="EU1" i="15"/>
  <c r="ET1" i="15"/>
  <c r="ES1" i="15"/>
  <c r="ER1" i="15"/>
  <c r="EQ1" i="15"/>
  <c r="EP1" i="15"/>
  <c r="EO1" i="15"/>
  <c r="EN1" i="15"/>
  <c r="EM1" i="15"/>
  <c r="EL1" i="15"/>
  <c r="EK1" i="15"/>
  <c r="EJ1" i="15"/>
  <c r="EI1" i="15"/>
  <c r="EH1" i="15"/>
  <c r="EG1" i="15"/>
  <c r="EF1" i="15"/>
  <c r="EE1" i="15"/>
  <c r="ED1" i="15"/>
  <c r="EC1" i="15"/>
  <c r="EB1" i="15"/>
  <c r="EA1" i="15"/>
  <c r="DZ1" i="15"/>
  <c r="DY1" i="15"/>
  <c r="DX1" i="15"/>
  <c r="DW1" i="15"/>
  <c r="DV1" i="15"/>
  <c r="DU1" i="15"/>
  <c r="DT1" i="15"/>
  <c r="DS1" i="15"/>
  <c r="DR1" i="15"/>
  <c r="DQ1" i="15"/>
  <c r="DP1" i="15"/>
  <c r="DO1" i="15"/>
  <c r="DN1" i="15"/>
  <c r="DM1" i="15"/>
  <c r="DL1" i="15"/>
  <c r="DK1" i="15"/>
  <c r="DJ1" i="15"/>
  <c r="DI1" i="15"/>
  <c r="DH1" i="15"/>
  <c r="DG1" i="15"/>
  <c r="DF1" i="15"/>
  <c r="DE1" i="15"/>
  <c r="DD1" i="15"/>
  <c r="DC1" i="15"/>
  <c r="DB1" i="15"/>
  <c r="DA1" i="15"/>
  <c r="CZ1" i="15"/>
  <c r="CY1" i="15"/>
  <c r="CX1" i="15"/>
  <c r="CW1" i="15"/>
  <c r="CV1" i="15"/>
  <c r="CU1" i="15"/>
  <c r="CT1" i="15"/>
  <c r="CS1" i="15"/>
  <c r="CR1" i="15"/>
  <c r="CQ1" i="15"/>
  <c r="CP1" i="15"/>
  <c r="CO1" i="15"/>
  <c r="CN1" i="15"/>
  <c r="CM1" i="15"/>
  <c r="CL1" i="15"/>
  <c r="CK1" i="15"/>
  <c r="CJ1" i="15"/>
  <c r="CI1" i="15"/>
  <c r="CH1" i="15"/>
  <c r="CG1" i="15"/>
  <c r="CF1" i="15"/>
  <c r="CE1" i="15"/>
  <c r="CD1" i="15"/>
  <c r="CC1" i="15"/>
  <c r="CB1" i="15"/>
  <c r="CA1" i="15"/>
  <c r="BZ1" i="15"/>
  <c r="BY1" i="15"/>
  <c r="BX1" i="15"/>
  <c r="BW1" i="15"/>
  <c r="BV1" i="15"/>
  <c r="BU1" i="15"/>
  <c r="BT1" i="15"/>
  <c r="BS1" i="15"/>
  <c r="BR1" i="15"/>
  <c r="BQ1" i="15"/>
  <c r="BP1" i="15"/>
  <c r="BO1" i="15"/>
  <c r="BN1" i="15"/>
  <c r="BM1" i="15"/>
  <c r="BL1" i="15"/>
  <c r="BK1" i="15"/>
  <c r="BJ1" i="15"/>
  <c r="BI1" i="15"/>
  <c r="BH1" i="15"/>
  <c r="BG1" i="15"/>
  <c r="BF1" i="15"/>
  <c r="BE1" i="15"/>
  <c r="BD1" i="15"/>
  <c r="BC1" i="15"/>
  <c r="BB1" i="15"/>
  <c r="BA1" i="15"/>
  <c r="AZ1" i="15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C7" i="28" l="1"/>
  <c r="G7" i="28"/>
  <c r="K7" i="28"/>
  <c r="O7" i="28"/>
  <c r="S7" i="28"/>
  <c r="W7" i="28"/>
  <c r="AA7" i="28"/>
  <c r="AE7" i="28"/>
  <c r="AI7" i="28"/>
  <c r="AM7" i="28"/>
  <c r="AQ7" i="28"/>
  <c r="AU7" i="28"/>
  <c r="AY7" i="28"/>
  <c r="BC7" i="28"/>
  <c r="BG7" i="28"/>
  <c r="BK7" i="28"/>
  <c r="BO7" i="28"/>
  <c r="BS7" i="28"/>
  <c r="BW7" i="28"/>
  <c r="CA7" i="28"/>
  <c r="CE7" i="28"/>
  <c r="CI7" i="28"/>
  <c r="CM7" i="28"/>
  <c r="CQ7" i="28"/>
  <c r="CU7" i="28"/>
  <c r="CY7" i="28"/>
  <c r="DC7" i="28"/>
  <c r="DG7" i="28"/>
  <c r="DK7" i="28"/>
  <c r="DO7" i="28"/>
  <c r="DS7" i="28"/>
  <c r="DW7" i="28"/>
  <c r="EA7" i="28"/>
  <c r="EE7" i="28"/>
  <c r="EI7" i="28"/>
  <c r="EM7" i="28"/>
  <c r="EQ7" i="28"/>
  <c r="EU7" i="28"/>
  <c r="EY7" i="28"/>
  <c r="FC7" i="28"/>
  <c r="FG7" i="28"/>
  <c r="FK7" i="28"/>
  <c r="FO7" i="28"/>
  <c r="FS7" i="28"/>
  <c r="FW7" i="28"/>
  <c r="GA7" i="28"/>
  <c r="GE7" i="28"/>
  <c r="GI7" i="28"/>
  <c r="GM7" i="28"/>
  <c r="GQ7" i="28"/>
  <c r="GU7" i="28"/>
  <c r="GY7" i="28"/>
  <c r="HC7" i="28"/>
  <c r="HG7" i="28"/>
  <c r="HK7" i="28"/>
  <c r="HO7" i="28"/>
  <c r="HS7" i="28"/>
  <c r="HW7" i="28"/>
  <c r="IA7" i="28"/>
  <c r="IE7" i="28"/>
  <c r="II7" i="28"/>
  <c r="ZK7" i="28"/>
  <c r="D7" i="28"/>
  <c r="H7" i="28"/>
  <c r="L7" i="28"/>
  <c r="P7" i="28"/>
  <c r="T7" i="28"/>
  <c r="X7" i="28"/>
  <c r="AB7" i="28"/>
  <c r="AF7" i="28"/>
  <c r="AJ7" i="28"/>
  <c r="AN7" i="28"/>
  <c r="AR7" i="28"/>
  <c r="AV7" i="28"/>
  <c r="AZ7" i="28"/>
  <c r="BD7" i="28"/>
  <c r="BH7" i="28"/>
  <c r="B32" i="28"/>
  <c r="B30" i="28"/>
  <c r="B28" i="28"/>
  <c r="B26" i="28"/>
  <c r="B24" i="28"/>
  <c r="B22" i="28"/>
  <c r="B20" i="28"/>
  <c r="B18" i="28"/>
  <c r="C33" i="28"/>
  <c r="F33" i="28" s="1"/>
  <c r="C31" i="28"/>
  <c r="C29" i="28"/>
  <c r="C27" i="28"/>
  <c r="C25" i="28"/>
  <c r="C23" i="28"/>
  <c r="C21" i="28"/>
  <c r="C19" i="28"/>
  <c r="C17" i="28"/>
  <c r="B33" i="28"/>
  <c r="E33" i="28" s="1"/>
  <c r="B29" i="28"/>
  <c r="B25" i="28"/>
  <c r="B21" i="28"/>
  <c r="C16" i="28"/>
  <c r="F16" i="28" s="1"/>
  <c r="C30" i="28"/>
  <c r="C26" i="28"/>
  <c r="C22" i="28"/>
  <c r="C18" i="28"/>
  <c r="B17" i="28"/>
  <c r="B16" i="28"/>
  <c r="B27" i="28"/>
  <c r="B19" i="28"/>
  <c r="C32" i="28"/>
  <c r="C24" i="28"/>
  <c r="B31" i="28"/>
  <c r="B23" i="28"/>
  <c r="C20" i="28"/>
  <c r="C28" i="28"/>
  <c r="F7" i="28"/>
  <c r="N7" i="28"/>
  <c r="V7" i="28"/>
  <c r="AD7" i="28"/>
  <c r="AL7" i="28"/>
  <c r="AT7" i="28"/>
  <c r="BB7" i="28"/>
  <c r="BJ7" i="28"/>
  <c r="BR7" i="28"/>
  <c r="BZ7" i="28"/>
  <c r="CH7" i="28"/>
  <c r="CP7" i="28"/>
  <c r="CX7" i="28"/>
  <c r="DF7" i="28"/>
  <c r="DN7" i="28"/>
  <c r="DV7" i="28"/>
  <c r="ED7" i="28"/>
  <c r="EH7" i="28"/>
  <c r="EL7" i="28"/>
  <c r="ET7" i="28"/>
  <c r="EX7" i="28"/>
  <c r="FB7" i="28"/>
  <c r="FJ7" i="28"/>
  <c r="FN7" i="28"/>
  <c r="FR7" i="28"/>
  <c r="FZ7" i="28"/>
  <c r="GD7" i="28"/>
  <c r="GH7" i="28"/>
  <c r="GP7" i="28"/>
  <c r="GT7" i="28"/>
  <c r="GX7" i="28"/>
  <c r="HF7" i="28"/>
  <c r="HJ7" i="28"/>
  <c r="HN7" i="28"/>
  <c r="HV7" i="28"/>
  <c r="HZ7" i="28"/>
  <c r="ID7" i="28"/>
  <c r="IL7" i="28"/>
  <c r="IP7" i="28"/>
  <c r="IT7" i="28"/>
  <c r="JB7" i="28"/>
  <c r="JF7" i="28"/>
  <c r="JJ7" i="28"/>
  <c r="JR7" i="28"/>
  <c r="JV7" i="28"/>
  <c r="JZ7" i="28"/>
  <c r="KH7" i="28"/>
  <c r="KL7" i="28"/>
  <c r="KP7" i="28"/>
  <c r="KX7" i="28"/>
  <c r="LB7" i="28"/>
  <c r="LF7" i="28"/>
  <c r="LN7" i="28"/>
  <c r="LR7" i="28"/>
  <c r="LV7" i="28"/>
  <c r="MD7" i="28"/>
  <c r="MH7" i="28"/>
  <c r="ML7" i="28"/>
  <c r="MT7" i="28"/>
  <c r="MX7" i="28"/>
  <c r="NB7" i="28"/>
  <c r="NF7" i="28"/>
  <c r="NJ7" i="28"/>
  <c r="NR7" i="28"/>
  <c r="NV7" i="28"/>
  <c r="NZ7" i="28"/>
  <c r="OD7" i="28"/>
  <c r="OH7" i="28"/>
  <c r="OL7" i="28"/>
  <c r="OP7" i="28"/>
  <c r="OX7" i="28"/>
  <c r="PB7" i="28"/>
  <c r="PF7" i="28"/>
  <c r="PJ7" i="28"/>
  <c r="PN7" i="28"/>
  <c r="PR7" i="28"/>
  <c r="PV7" i="28"/>
  <c r="QD7" i="28"/>
  <c r="QH7" i="28"/>
  <c r="QL7" i="28"/>
  <c r="QP7" i="28"/>
  <c r="QT7" i="28"/>
  <c r="QX7" i="28"/>
  <c r="RB7" i="28"/>
  <c r="RJ7" i="28"/>
  <c r="RN7" i="28"/>
  <c r="RR7" i="28"/>
  <c r="RV7" i="28"/>
  <c r="RZ7" i="28"/>
  <c r="SD7" i="28"/>
  <c r="SH7" i="28"/>
  <c r="SP7" i="28"/>
  <c r="ST7" i="28"/>
  <c r="SX7" i="28"/>
  <c r="TB7" i="28"/>
  <c r="TF7" i="28"/>
  <c r="TJ7" i="28"/>
  <c r="TN7" i="28"/>
  <c r="TV7" i="28"/>
  <c r="TZ7" i="28"/>
  <c r="UD7" i="28"/>
  <c r="UH7" i="28"/>
  <c r="UL7" i="28"/>
  <c r="UP7" i="28"/>
  <c r="UT7" i="28"/>
  <c r="UX7" i="28"/>
  <c r="VB7" i="28"/>
  <c r="VF7" i="28"/>
  <c r="VJ7" i="28"/>
  <c r="VN7" i="28"/>
  <c r="VR7" i="28"/>
  <c r="VV7" i="28"/>
  <c r="VZ7" i="28"/>
  <c r="WH7" i="28"/>
  <c r="WL7" i="28"/>
  <c r="WP7" i="28"/>
  <c r="WT7" i="28"/>
  <c r="WX7" i="28"/>
  <c r="XB7" i="28"/>
  <c r="XF7" i="28"/>
  <c r="XJ7" i="28"/>
  <c r="XN7" i="28"/>
  <c r="XR7" i="28"/>
  <c r="XV7" i="28"/>
  <c r="XZ7" i="28"/>
  <c r="YD7" i="28"/>
  <c r="YH7" i="28"/>
  <c r="YL7" i="28"/>
  <c r="YT7" i="28"/>
  <c r="YX7" i="28"/>
  <c r="ZB7" i="28"/>
  <c r="ZF7" i="28"/>
  <c r="ZJ7" i="28"/>
  <c r="ZN7" i="28"/>
  <c r="ZR7" i="28"/>
  <c r="ZV7" i="28"/>
  <c r="ZZ7" i="28"/>
  <c r="AAD7" i="28"/>
  <c r="AAH7" i="28"/>
  <c r="AAL7" i="28"/>
  <c r="AAP7" i="28"/>
  <c r="IM7" i="28"/>
  <c r="IQ7" i="28"/>
  <c r="IU7" i="28"/>
  <c r="IY7" i="28"/>
  <c r="JC7" i="28"/>
  <c r="JG7" i="28"/>
  <c r="JK7" i="28"/>
  <c r="JO7" i="28"/>
  <c r="JS7" i="28"/>
  <c r="JW7" i="28"/>
  <c r="KA7" i="28"/>
  <c r="KE7" i="28"/>
  <c r="KI7" i="28"/>
  <c r="KM7" i="28"/>
  <c r="KQ7" i="28"/>
  <c r="KU7" i="28"/>
  <c r="KY7" i="28"/>
  <c r="LC7" i="28"/>
  <c r="LG7" i="28"/>
  <c r="LK7" i="28"/>
  <c r="LO7" i="28"/>
  <c r="LS7" i="28"/>
  <c r="LW7" i="28"/>
  <c r="MA7" i="28"/>
  <c r="ME7" i="28"/>
  <c r="MI7" i="28"/>
  <c r="MM7" i="28"/>
  <c r="MQ7" i="28"/>
  <c r="MU7" i="28"/>
  <c r="MY7" i="28"/>
  <c r="NC7" i="28"/>
  <c r="NG7" i="28"/>
  <c r="NK7" i="28"/>
  <c r="NO7" i="28"/>
  <c r="NS7" i="28"/>
  <c r="NW7" i="28"/>
  <c r="OA7" i="28"/>
  <c r="OE7" i="28"/>
  <c r="OI7" i="28"/>
  <c r="OM7" i="28"/>
  <c r="OQ7" i="28"/>
  <c r="OU7" i="28"/>
  <c r="OY7" i="28"/>
  <c r="PC7" i="28"/>
  <c r="PG7" i="28"/>
  <c r="PK7" i="28"/>
  <c r="PO7" i="28"/>
  <c r="PS7" i="28"/>
  <c r="PW7" i="28"/>
  <c r="QA7" i="28"/>
  <c r="QE7" i="28"/>
  <c r="QI7" i="28"/>
  <c r="QM7" i="28"/>
  <c r="QQ7" i="28"/>
  <c r="QU7" i="28"/>
  <c r="QY7" i="28"/>
  <c r="RC7" i="28"/>
  <c r="RG7" i="28"/>
  <c r="RK7" i="28"/>
  <c r="RO7" i="28"/>
  <c r="RS7" i="28"/>
  <c r="RW7" i="28"/>
  <c r="SA7" i="28"/>
  <c r="SE7" i="28"/>
  <c r="SI7" i="28"/>
  <c r="SM7" i="28"/>
  <c r="SQ7" i="28"/>
  <c r="SU7" i="28"/>
  <c r="SY7" i="28"/>
  <c r="TC7" i="28"/>
  <c r="TG7" i="28"/>
  <c r="TK7" i="28"/>
  <c r="TO7" i="28"/>
  <c r="TS7" i="28"/>
  <c r="TW7" i="28"/>
  <c r="UA7" i="28"/>
  <c r="UE7" i="28"/>
  <c r="UI7" i="28"/>
  <c r="UM7" i="28"/>
  <c r="UQ7" i="28"/>
  <c r="UU7" i="28"/>
  <c r="UY7" i="28"/>
  <c r="VC7" i="28"/>
  <c r="VG7" i="28"/>
  <c r="VK7" i="28"/>
  <c r="VO7" i="28"/>
  <c r="VS7" i="28"/>
  <c r="VW7" i="28"/>
  <c r="WA7" i="28"/>
  <c r="WE7" i="28"/>
  <c r="WI7" i="28"/>
  <c r="WM7" i="28"/>
  <c r="WQ7" i="28"/>
  <c r="WU7" i="28"/>
  <c r="WY7" i="28"/>
  <c r="XC7" i="28"/>
  <c r="XG7" i="28"/>
  <c r="XK7" i="28"/>
  <c r="XO7" i="28"/>
  <c r="XS7" i="28"/>
  <c r="XW7" i="28"/>
  <c r="YA7" i="28"/>
  <c r="YE7" i="28"/>
  <c r="YI7" i="28"/>
  <c r="YM7" i="28"/>
  <c r="YQ7" i="28"/>
  <c r="YU7" i="28"/>
  <c r="YY7" i="28"/>
  <c r="ZC7" i="28"/>
  <c r="ZG7" i="28"/>
  <c r="ZO7" i="28"/>
  <c r="ZS7" i="28"/>
  <c r="ZW7" i="28"/>
  <c r="AAA7" i="28"/>
  <c r="AAE7" i="28"/>
  <c r="AAI7" i="28"/>
  <c r="AAM7" i="28"/>
  <c r="AAQ7" i="28"/>
  <c r="E16" i="28"/>
  <c r="BL7" i="28"/>
  <c r="BP7" i="28"/>
  <c r="BT7" i="28"/>
  <c r="BX7" i="28"/>
  <c r="CB7" i="28"/>
  <c r="CF7" i="28"/>
  <c r="CJ7" i="28"/>
  <c r="CN7" i="28"/>
  <c r="CR7" i="28"/>
  <c r="CV7" i="28"/>
  <c r="CZ7" i="28"/>
  <c r="DD7" i="28"/>
  <c r="DH7" i="28"/>
  <c r="DL7" i="28"/>
  <c r="DP7" i="28"/>
  <c r="DT7" i="28"/>
  <c r="DX7" i="28"/>
  <c r="EB7" i="28"/>
  <c r="EF7" i="28"/>
  <c r="EJ7" i="28"/>
  <c r="EN7" i="28"/>
  <c r="ER7" i="28"/>
  <c r="EV7" i="28"/>
  <c r="EZ7" i="28"/>
  <c r="FD7" i="28"/>
  <c r="FH7" i="28"/>
  <c r="FL7" i="28"/>
  <c r="FP7" i="28"/>
  <c r="FT7" i="28"/>
  <c r="FX7" i="28"/>
  <c r="GB7" i="28"/>
  <c r="GF7" i="28"/>
  <c r="GJ7" i="28"/>
  <c r="GN7" i="28"/>
  <c r="GR7" i="28"/>
  <c r="GV7" i="28"/>
  <c r="GZ7" i="28"/>
  <c r="HD7" i="28"/>
  <c r="HH7" i="28"/>
  <c r="HL7" i="28"/>
  <c r="HP7" i="28"/>
  <c r="HT7" i="28"/>
  <c r="HX7" i="28"/>
  <c r="IB7" i="28"/>
  <c r="IF7" i="28"/>
  <c r="IJ7" i="28"/>
  <c r="IN7" i="28"/>
  <c r="IR7" i="28"/>
  <c r="IV7" i="28"/>
  <c r="IZ7" i="28"/>
  <c r="JD7" i="28"/>
  <c r="JH7" i="28"/>
  <c r="JL7" i="28"/>
  <c r="JP7" i="28"/>
  <c r="JT7" i="28"/>
  <c r="JX7" i="28"/>
  <c r="KB7" i="28"/>
  <c r="KF7" i="28"/>
  <c r="KJ7" i="28"/>
  <c r="KN7" i="28"/>
  <c r="KR7" i="28"/>
  <c r="KV7" i="28"/>
  <c r="KZ7" i="28"/>
  <c r="LD7" i="28"/>
  <c r="LH7" i="28"/>
  <c r="LL7" i="28"/>
  <c r="LP7" i="28"/>
  <c r="LT7" i="28"/>
  <c r="LX7" i="28"/>
  <c r="MB7" i="28"/>
  <c r="MF7" i="28"/>
  <c r="MJ7" i="28"/>
  <c r="MN7" i="28"/>
  <c r="MR7" i="28"/>
  <c r="MV7" i="28"/>
  <c r="MZ7" i="28"/>
  <c r="ND7" i="28"/>
  <c r="NH7" i="28"/>
  <c r="NL7" i="28"/>
  <c r="NP7" i="28"/>
  <c r="NT7" i="28"/>
  <c r="NX7" i="28"/>
  <c r="OB7" i="28"/>
  <c r="OF7" i="28"/>
  <c r="OJ7" i="28"/>
  <c r="ON7" i="28"/>
  <c r="OR7" i="28"/>
  <c r="OV7" i="28"/>
  <c r="OZ7" i="28"/>
  <c r="PD7" i="28"/>
  <c r="PH7" i="28"/>
  <c r="PL7" i="28"/>
  <c r="PP7" i="28"/>
  <c r="PT7" i="28"/>
  <c r="PX7" i="28"/>
  <c r="QB7" i="28"/>
  <c r="QF7" i="28"/>
  <c r="QJ7" i="28"/>
  <c r="QN7" i="28"/>
  <c r="QR7" i="28"/>
  <c r="QV7" i="28"/>
  <c r="QZ7" i="28"/>
  <c r="RD7" i="28"/>
  <c r="RH7" i="28"/>
  <c r="RL7" i="28"/>
  <c r="RP7" i="28"/>
  <c r="RT7" i="28"/>
  <c r="RX7" i="28"/>
  <c r="SB7" i="28"/>
  <c r="SF7" i="28"/>
  <c r="SJ7" i="28"/>
  <c r="SN7" i="28"/>
  <c r="SR7" i="28"/>
  <c r="SV7" i="28"/>
  <c r="SZ7" i="28"/>
  <c r="TD7" i="28"/>
  <c r="TH7" i="28"/>
  <c r="TL7" i="28"/>
  <c r="TP7" i="28"/>
  <c r="TT7" i="28"/>
  <c r="TX7" i="28"/>
  <c r="UB7" i="28"/>
  <c r="UF7" i="28"/>
  <c r="UJ7" i="28"/>
  <c r="UN7" i="28"/>
  <c r="UR7" i="28"/>
  <c r="UV7" i="28"/>
  <c r="YZ7" i="28"/>
  <c r="AAR7" i="28"/>
  <c r="E7" i="28"/>
  <c r="I7" i="28"/>
  <c r="M7" i="28"/>
  <c r="Q7" i="28"/>
  <c r="U7" i="28"/>
  <c r="Y7" i="28"/>
  <c r="AC7" i="28"/>
  <c r="AG7" i="28"/>
  <c r="AK7" i="28"/>
  <c r="AO7" i="28"/>
  <c r="AS7" i="28"/>
  <c r="AW7" i="28"/>
  <c r="BA7" i="28"/>
  <c r="BE7" i="28"/>
  <c r="BI7" i="28"/>
  <c r="BM7" i="28"/>
  <c r="BQ7" i="28"/>
  <c r="BU7" i="28"/>
  <c r="BY7" i="28"/>
  <c r="CC7" i="28"/>
  <c r="CG7" i="28"/>
  <c r="CK7" i="28"/>
  <c r="CO7" i="28"/>
  <c r="CS7" i="28"/>
  <c r="CW7" i="28"/>
  <c r="DA7" i="28"/>
  <c r="DE7" i="28"/>
  <c r="DI7" i="28"/>
  <c r="DM7" i="28"/>
  <c r="DQ7" i="28"/>
  <c r="DU7" i="28"/>
  <c r="DY7" i="28"/>
  <c r="EC7" i="28"/>
  <c r="EG7" i="28"/>
  <c r="EK7" i="28"/>
  <c r="EO7" i="28"/>
  <c r="ES7" i="28"/>
  <c r="EW7" i="28"/>
  <c r="FA7" i="28"/>
  <c r="FE7" i="28"/>
  <c r="FI7" i="28"/>
  <c r="FM7" i="28"/>
  <c r="FQ7" i="28"/>
  <c r="FU7" i="28"/>
  <c r="FY7" i="28"/>
  <c r="GC7" i="28"/>
  <c r="GG7" i="28"/>
  <c r="GK7" i="28"/>
  <c r="GO7" i="28"/>
  <c r="GS7" i="28"/>
  <c r="GW7" i="28"/>
  <c r="HA7" i="28"/>
  <c r="HE7" i="28"/>
  <c r="HI7" i="28"/>
  <c r="HM7" i="28"/>
  <c r="HQ7" i="28"/>
  <c r="HU7" i="28"/>
  <c r="HY7" i="28"/>
  <c r="IC7" i="28"/>
  <c r="IG7" i="28"/>
  <c r="IK7" i="28"/>
  <c r="IO7" i="28"/>
  <c r="IS7" i="28"/>
  <c r="IW7" i="28"/>
  <c r="JA7" i="28"/>
  <c r="JE7" i="28"/>
  <c r="JI7" i="28"/>
  <c r="JM7" i="28"/>
  <c r="JQ7" i="28"/>
  <c r="JU7" i="28"/>
  <c r="JY7" i="28"/>
  <c r="KC7" i="28"/>
  <c r="KG7" i="28"/>
  <c r="KK7" i="28"/>
  <c r="KO7" i="28"/>
  <c r="KS7" i="28"/>
  <c r="KW7" i="28"/>
  <c r="LA7" i="28"/>
  <c r="LE7" i="28"/>
  <c r="LI7" i="28"/>
  <c r="LM7" i="28"/>
  <c r="LQ7" i="28"/>
  <c r="LU7" i="28"/>
  <c r="LY7" i="28"/>
  <c r="MC7" i="28"/>
  <c r="MG7" i="28"/>
  <c r="MK7" i="28"/>
  <c r="MO7" i="28"/>
  <c r="MS7" i="28"/>
  <c r="MW7" i="28"/>
  <c r="NA7" i="28"/>
  <c r="NE7" i="28"/>
  <c r="NI7" i="28"/>
  <c r="NM7" i="28"/>
  <c r="NQ7" i="28"/>
  <c r="NU7" i="28"/>
  <c r="NY7" i="28"/>
  <c r="OC7" i="28"/>
  <c r="OG7" i="28"/>
  <c r="OK7" i="28"/>
  <c r="OO7" i="28"/>
  <c r="OS7" i="28"/>
  <c r="OW7" i="28"/>
  <c r="PA7" i="28"/>
  <c r="PE7" i="28"/>
  <c r="PI7" i="28"/>
  <c r="PM7" i="28"/>
  <c r="PQ7" i="28"/>
  <c r="PU7" i="28"/>
  <c r="PY7" i="28"/>
  <c r="QC7" i="28"/>
  <c r="QG7" i="28"/>
  <c r="QK7" i="28"/>
  <c r="QO7" i="28"/>
  <c r="QS7" i="28"/>
  <c r="QW7" i="28"/>
  <c r="RA7" i="28"/>
  <c r="RE7" i="28"/>
  <c r="RI7" i="28"/>
  <c r="RM7" i="28"/>
  <c r="RQ7" i="28"/>
  <c r="RU7" i="28"/>
  <c r="RY7" i="28"/>
  <c r="SC7" i="28"/>
  <c r="SG7" i="28"/>
  <c r="SK7" i="28"/>
  <c r="SO7" i="28"/>
  <c r="SS7" i="28"/>
  <c r="SW7" i="28"/>
  <c r="TA7" i="28"/>
  <c r="TE7" i="28"/>
  <c r="TI7" i="28"/>
  <c r="TM7" i="28"/>
  <c r="TQ7" i="28"/>
  <c r="TU7" i="28"/>
  <c r="TY7" i="28"/>
  <c r="UC7" i="28"/>
  <c r="UG7" i="28"/>
  <c r="UK7" i="28"/>
  <c r="UO7" i="28"/>
  <c r="US7" i="28"/>
  <c r="ZA7" i="28"/>
  <c r="ZU7" i="28"/>
  <c r="UZ7" i="28"/>
  <c r="VD7" i="28"/>
  <c r="VH7" i="28"/>
  <c r="VL7" i="28"/>
  <c r="VP7" i="28"/>
  <c r="VT7" i="28"/>
  <c r="VX7" i="28"/>
  <c r="WB7" i="28"/>
  <c r="WF7" i="28"/>
  <c r="WJ7" i="28"/>
  <c r="WN7" i="28"/>
  <c r="WR7" i="28"/>
  <c r="WV7" i="28"/>
  <c r="WZ7" i="28"/>
  <c r="XD7" i="28"/>
  <c r="XH7" i="28"/>
  <c r="XL7" i="28"/>
  <c r="XP7" i="28"/>
  <c r="XT7" i="28"/>
  <c r="XX7" i="28"/>
  <c r="YB7" i="28"/>
  <c r="YF7" i="28"/>
  <c r="YJ7" i="28"/>
  <c r="YN7" i="28"/>
  <c r="YR7" i="28"/>
  <c r="YV7" i="28"/>
  <c r="ZD7" i="28"/>
  <c r="ZH7" i="28"/>
  <c r="ZP7" i="28"/>
  <c r="ZT7" i="28"/>
  <c r="ZX7" i="28"/>
  <c r="AAB7" i="28"/>
  <c r="AAJ7" i="28"/>
  <c r="AAN7" i="28"/>
  <c r="UW7" i="28"/>
  <c r="VA7" i="28"/>
  <c r="VE7" i="28"/>
  <c r="VI7" i="28"/>
  <c r="VM7" i="28"/>
  <c r="VQ7" i="28"/>
  <c r="VU7" i="28"/>
  <c r="VY7" i="28"/>
  <c r="WC7" i="28"/>
  <c r="WG7" i="28"/>
  <c r="WK7" i="28"/>
  <c r="WO7" i="28"/>
  <c r="WS7" i="28"/>
  <c r="WW7" i="28"/>
  <c r="XA7" i="28"/>
  <c r="XE7" i="28"/>
  <c r="XI7" i="28"/>
  <c r="XM7" i="28"/>
  <c r="XQ7" i="28"/>
  <c r="XU7" i="28"/>
  <c r="XY7" i="28"/>
  <c r="YC7" i="28"/>
  <c r="YG7" i="28"/>
  <c r="YK7" i="28"/>
  <c r="YO7" i="28"/>
  <c r="YS7" i="28"/>
  <c r="YW7" i="28"/>
  <c r="ZE7" i="28"/>
  <c r="ZI7" i="28"/>
  <c r="ZM7" i="28"/>
  <c r="ZQ7" i="28"/>
  <c r="ZY7" i="28"/>
  <c r="AAC7" i="28"/>
  <c r="AAK7" i="28"/>
  <c r="AAO7" i="28"/>
  <c r="AAS7" i="28"/>
  <c r="D19" i="28"/>
  <c r="D18" i="27"/>
  <c r="D7" i="27"/>
  <c r="L7" i="27"/>
  <c r="T7" i="27"/>
  <c r="AB7" i="27"/>
  <c r="AJ7" i="27"/>
  <c r="AR7" i="27"/>
  <c r="AZ7" i="27"/>
  <c r="BH7" i="27"/>
  <c r="BP7" i="27"/>
  <c r="BX7" i="27"/>
  <c r="CF7" i="27"/>
  <c r="CN7" i="27"/>
  <c r="CV7" i="27"/>
  <c r="DD7" i="27"/>
  <c r="DL7" i="27"/>
  <c r="DT7" i="27"/>
  <c r="EB7" i="27"/>
  <c r="EJ7" i="27"/>
  <c r="ER7" i="27"/>
  <c r="EZ7" i="27"/>
  <c r="FH7" i="27"/>
  <c r="FP7" i="27"/>
  <c r="FX7" i="27"/>
  <c r="GF7" i="27"/>
  <c r="GN7" i="27"/>
  <c r="GV7" i="27"/>
  <c r="HD7" i="27"/>
  <c r="E7" i="27"/>
  <c r="I7" i="27"/>
  <c r="M7" i="27"/>
  <c r="Q7" i="27"/>
  <c r="U7" i="27"/>
  <c r="Y7" i="27"/>
  <c r="AC7" i="27"/>
  <c r="AG7" i="27"/>
  <c r="AK7" i="27"/>
  <c r="AO7" i="27"/>
  <c r="AS7" i="27"/>
  <c r="AW7" i="27"/>
  <c r="BA7" i="27"/>
  <c r="BE7" i="27"/>
  <c r="BI7" i="27"/>
  <c r="BM7" i="27"/>
  <c r="BQ7" i="27"/>
  <c r="BU7" i="27"/>
  <c r="BY7" i="27"/>
  <c r="CC7" i="27"/>
  <c r="CG7" i="27"/>
  <c r="CK7" i="27"/>
  <c r="CO7" i="27"/>
  <c r="CS7" i="27"/>
  <c r="CW7" i="27"/>
  <c r="DA7" i="27"/>
  <c r="DE7" i="27"/>
  <c r="DI7" i="27"/>
  <c r="DM7" i="27"/>
  <c r="DQ7" i="27"/>
  <c r="DU7" i="27"/>
  <c r="DY7" i="27"/>
  <c r="EC7" i="27"/>
  <c r="EG7" i="27"/>
  <c r="EK7" i="27"/>
  <c r="EO7" i="27"/>
  <c r="ES7" i="27"/>
  <c r="EW7" i="27"/>
  <c r="FA7" i="27"/>
  <c r="FE7" i="27"/>
  <c r="FI7" i="27"/>
  <c r="FM7" i="27"/>
  <c r="FQ7" i="27"/>
  <c r="FU7" i="27"/>
  <c r="FY7" i="27"/>
  <c r="GC7" i="27"/>
  <c r="GG7" i="27"/>
  <c r="GK7" i="27"/>
  <c r="GO7" i="27"/>
  <c r="GS7" i="27"/>
  <c r="GW7" i="27"/>
  <c r="HA7" i="27"/>
  <c r="HE7" i="27"/>
  <c r="HI7" i="27"/>
  <c r="HM7" i="27"/>
  <c r="HQ7" i="27"/>
  <c r="HU7" i="27"/>
  <c r="HY7" i="27"/>
  <c r="IC7" i="27"/>
  <c r="IG7" i="27"/>
  <c r="IK7" i="27"/>
  <c r="IO7" i="27"/>
  <c r="IS7" i="27"/>
  <c r="IW7" i="27"/>
  <c r="JA7" i="27"/>
  <c r="JE7" i="27"/>
  <c r="JI7" i="27"/>
  <c r="JM7" i="27"/>
  <c r="JQ7" i="27"/>
  <c r="JU7" i="27"/>
  <c r="JY7" i="27"/>
  <c r="KC7" i="27"/>
  <c r="KG7" i="27"/>
  <c r="KK7" i="27"/>
  <c r="KO7" i="27"/>
  <c r="KS7" i="27"/>
  <c r="KW7" i="27"/>
  <c r="LA7" i="27"/>
  <c r="LE7" i="27"/>
  <c r="LI7" i="27"/>
  <c r="LM7" i="27"/>
  <c r="LQ7" i="27"/>
  <c r="LU7" i="27"/>
  <c r="LY7" i="27"/>
  <c r="MC7" i="27"/>
  <c r="MG7" i="27"/>
  <c r="MK7" i="27"/>
  <c r="MO7" i="27"/>
  <c r="MS7" i="27"/>
  <c r="NA7" i="27"/>
  <c r="NE7" i="27"/>
  <c r="NI7" i="27"/>
  <c r="NM7" i="27"/>
  <c r="NQ7" i="27"/>
  <c r="NU7" i="27"/>
  <c r="NY7" i="27"/>
  <c r="OC7" i="27"/>
  <c r="OG7" i="27"/>
  <c r="OK7" i="27"/>
  <c r="OO7" i="27"/>
  <c r="OS7" i="27"/>
  <c r="OW7" i="27"/>
  <c r="PA7" i="27"/>
  <c r="PE7" i="27"/>
  <c r="PM7" i="27"/>
  <c r="PQ7" i="27"/>
  <c r="PU7" i="27"/>
  <c r="PY7" i="27"/>
  <c r="QC7" i="27"/>
  <c r="QG7" i="27"/>
  <c r="QK7" i="27"/>
  <c r="QO7" i="27"/>
  <c r="QS7" i="27"/>
  <c r="QW7" i="27"/>
  <c r="RA7" i="27"/>
  <c r="RE7" i="27"/>
  <c r="RI7" i="27"/>
  <c r="RM7" i="27"/>
  <c r="RQ7" i="27"/>
  <c r="RU7" i="27"/>
  <c r="RY7" i="27"/>
  <c r="SC7" i="27"/>
  <c r="SG7" i="27"/>
  <c r="SK7" i="27"/>
  <c r="SO7" i="27"/>
  <c r="SS7" i="27"/>
  <c r="SW7" i="27"/>
  <c r="TA7" i="27"/>
  <c r="TE7" i="27"/>
  <c r="TI7" i="27"/>
  <c r="TM7" i="27"/>
  <c r="TQ7" i="27"/>
  <c r="TU7" i="27"/>
  <c r="TY7" i="27"/>
  <c r="UC7" i="27"/>
  <c r="UG7" i="27"/>
  <c r="UK7" i="27"/>
  <c r="UO7" i="27"/>
  <c r="US7" i="27"/>
  <c r="UW7" i="27"/>
  <c r="VA7" i="27"/>
  <c r="VE7" i="27"/>
  <c r="VI7" i="27"/>
  <c r="VM7" i="27"/>
  <c r="VQ7" i="27"/>
  <c r="VU7" i="27"/>
  <c r="VY7" i="27"/>
  <c r="WC7" i="27"/>
  <c r="WG7" i="27"/>
  <c r="WK7" i="27"/>
  <c r="WO7" i="27"/>
  <c r="WS7" i="27"/>
  <c r="WW7" i="27"/>
  <c r="XA7" i="27"/>
  <c r="XE7" i="27"/>
  <c r="XI7" i="27"/>
  <c r="XM7" i="27"/>
  <c r="XQ7" i="27"/>
  <c r="XU7" i="27"/>
  <c r="YS7" i="27"/>
  <c r="AAO7" i="27"/>
  <c r="B7" i="27"/>
  <c r="F7" i="27"/>
  <c r="J7" i="27"/>
  <c r="N7" i="27"/>
  <c r="R7" i="27"/>
  <c r="V7" i="27"/>
  <c r="Z7" i="27"/>
  <c r="AD7" i="27"/>
  <c r="AH7" i="27"/>
  <c r="AL7" i="27"/>
  <c r="AP7" i="27"/>
  <c r="AT7" i="27"/>
  <c r="AX7" i="27"/>
  <c r="BB7" i="27"/>
  <c r="BF7" i="27"/>
  <c r="BJ7" i="27"/>
  <c r="BN7" i="27"/>
  <c r="BR7" i="27"/>
  <c r="BV7" i="27"/>
  <c r="BZ7" i="27"/>
  <c r="CD7" i="27"/>
  <c r="CH7" i="27"/>
  <c r="CL7" i="27"/>
  <c r="CP7" i="27"/>
  <c r="CT7" i="27"/>
  <c r="NB7" i="27"/>
  <c r="OH7" i="27"/>
  <c r="OX7" i="27"/>
  <c r="PN7" i="27"/>
  <c r="QT7" i="27"/>
  <c r="C33" i="27"/>
  <c r="F33" i="27" s="1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B16" i="27"/>
  <c r="E16" i="27" s="1"/>
  <c r="B33" i="27"/>
  <c r="E33" i="27" s="1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C16" i="27"/>
  <c r="F16" i="27" s="1"/>
  <c r="C7" i="27"/>
  <c r="G7" i="27"/>
  <c r="K7" i="27"/>
  <c r="O7" i="27"/>
  <c r="S7" i="27"/>
  <c r="W7" i="27"/>
  <c r="AA7" i="27"/>
  <c r="AE7" i="27"/>
  <c r="AI7" i="27"/>
  <c r="AM7" i="27"/>
  <c r="AQ7" i="27"/>
  <c r="AU7" i="27"/>
  <c r="AY7" i="27"/>
  <c r="BC7" i="27"/>
  <c r="BG7" i="27"/>
  <c r="BK7" i="27"/>
  <c r="BO7" i="27"/>
  <c r="BS7" i="27"/>
  <c r="BW7" i="27"/>
  <c r="CA7" i="27"/>
  <c r="CE7" i="27"/>
  <c r="CI7" i="27"/>
  <c r="CM7" i="27"/>
  <c r="CQ7" i="27"/>
  <c r="CU7" i="27"/>
  <c r="CY7" i="27"/>
  <c r="DC7" i="27"/>
  <c r="DG7" i="27"/>
  <c r="DK7" i="27"/>
  <c r="DO7" i="27"/>
  <c r="DS7" i="27"/>
  <c r="DW7" i="27"/>
  <c r="EA7" i="27"/>
  <c r="EE7" i="27"/>
  <c r="EI7" i="27"/>
  <c r="EM7" i="27"/>
  <c r="EQ7" i="27"/>
  <c r="EU7" i="27"/>
  <c r="EY7" i="27"/>
  <c r="FC7" i="27"/>
  <c r="FG7" i="27"/>
  <c r="FK7" i="27"/>
  <c r="FO7" i="27"/>
  <c r="FS7" i="27"/>
  <c r="FW7" i="27"/>
  <c r="GA7" i="27"/>
  <c r="GE7" i="27"/>
  <c r="GI7" i="27"/>
  <c r="GM7" i="27"/>
  <c r="GQ7" i="27"/>
  <c r="GU7" i="27"/>
  <c r="GY7" i="27"/>
  <c r="HC7" i="27"/>
  <c r="HG7" i="27"/>
  <c r="HK7" i="27"/>
  <c r="HO7" i="27"/>
  <c r="HS7" i="27"/>
  <c r="IA7" i="27"/>
  <c r="IE7" i="27"/>
  <c r="II7" i="27"/>
  <c r="IQ7" i="27"/>
  <c r="IU7" i="27"/>
  <c r="IY7" i="27"/>
  <c r="JG7" i="27"/>
  <c r="JK7" i="27"/>
  <c r="JO7" i="27"/>
  <c r="JW7" i="27"/>
  <c r="KA7" i="27"/>
  <c r="KE7" i="27"/>
  <c r="KM7" i="27"/>
  <c r="KQ7" i="27"/>
  <c r="KU7" i="27"/>
  <c r="LC7" i="27"/>
  <c r="LG7" i="27"/>
  <c r="LK7" i="27"/>
  <c r="LS7" i="27"/>
  <c r="LW7" i="27"/>
  <c r="MA7" i="27"/>
  <c r="MI7" i="27"/>
  <c r="MM7" i="27"/>
  <c r="CX7" i="27"/>
  <c r="DB7" i="27"/>
  <c r="DF7" i="27"/>
  <c r="DJ7" i="27"/>
  <c r="DN7" i="27"/>
  <c r="DR7" i="27"/>
  <c r="DV7" i="27"/>
  <c r="DZ7" i="27"/>
  <c r="ED7" i="27"/>
  <c r="EH7" i="27"/>
  <c r="EL7" i="27"/>
  <c r="EP7" i="27"/>
  <c r="ET7" i="27"/>
  <c r="EX7" i="27"/>
  <c r="FB7" i="27"/>
  <c r="FF7" i="27"/>
  <c r="FJ7" i="27"/>
  <c r="FN7" i="27"/>
  <c r="FR7" i="27"/>
  <c r="FV7" i="27"/>
  <c r="FZ7" i="27"/>
  <c r="GD7" i="27"/>
  <c r="GH7" i="27"/>
  <c r="GL7" i="27"/>
  <c r="GP7" i="27"/>
  <c r="GT7" i="27"/>
  <c r="GX7" i="27"/>
  <c r="HB7" i="27"/>
  <c r="HF7" i="27"/>
  <c r="HJ7" i="27"/>
  <c r="HN7" i="27"/>
  <c r="HR7" i="27"/>
  <c r="HV7" i="27"/>
  <c r="HZ7" i="27"/>
  <c r="ID7" i="27"/>
  <c r="IH7" i="27"/>
  <c r="IL7" i="27"/>
  <c r="IP7" i="27"/>
  <c r="IT7" i="27"/>
  <c r="IX7" i="27"/>
  <c r="JB7" i="27"/>
  <c r="JF7" i="27"/>
  <c r="JJ7" i="27"/>
  <c r="JN7" i="27"/>
  <c r="JR7" i="27"/>
  <c r="JV7" i="27"/>
  <c r="JZ7" i="27"/>
  <c r="KD7" i="27"/>
  <c r="KH7" i="27"/>
  <c r="KL7" i="27"/>
  <c r="KP7" i="27"/>
  <c r="KT7" i="27"/>
  <c r="KX7" i="27"/>
  <c r="LB7" i="27"/>
  <c r="LF7" i="27"/>
  <c r="LJ7" i="27"/>
  <c r="LN7" i="27"/>
  <c r="LR7" i="27"/>
  <c r="LV7" i="27"/>
  <c r="LZ7" i="27"/>
  <c r="MD7" i="27"/>
  <c r="MH7" i="27"/>
  <c r="ML7" i="27"/>
  <c r="MP7" i="27"/>
  <c r="MT7" i="27"/>
  <c r="MX7" i="27"/>
  <c r="NF7" i="27"/>
  <c r="NJ7" i="27"/>
  <c r="NN7" i="27"/>
  <c r="NV7" i="27"/>
  <c r="NZ7" i="27"/>
  <c r="OD7" i="27"/>
  <c r="OL7" i="27"/>
  <c r="OP7" i="27"/>
  <c r="OT7" i="27"/>
  <c r="PB7" i="27"/>
  <c r="PF7" i="27"/>
  <c r="PJ7" i="27"/>
  <c r="PR7" i="27"/>
  <c r="PV7" i="27"/>
  <c r="PZ7" i="27"/>
  <c r="QH7" i="27"/>
  <c r="QL7" i="27"/>
  <c r="QP7" i="27"/>
  <c r="QX7" i="27"/>
  <c r="RB7" i="27"/>
  <c r="RF7" i="27"/>
  <c r="RJ7" i="27"/>
  <c r="RN7" i="27"/>
  <c r="RR7" i="27"/>
  <c r="RV7" i="27"/>
  <c r="RZ7" i="27"/>
  <c r="SD7" i="27"/>
  <c r="SH7" i="27"/>
  <c r="SL7" i="27"/>
  <c r="SP7" i="27"/>
  <c r="ST7" i="27"/>
  <c r="SX7" i="27"/>
  <c r="TB7" i="27"/>
  <c r="TF7" i="27"/>
  <c r="TJ7" i="27"/>
  <c r="TN7" i="27"/>
  <c r="TR7" i="27"/>
  <c r="TV7" i="27"/>
  <c r="TZ7" i="27"/>
  <c r="UD7" i="27"/>
  <c r="UH7" i="27"/>
  <c r="UL7" i="27"/>
  <c r="UP7" i="27"/>
  <c r="UT7" i="27"/>
  <c r="UX7" i="27"/>
  <c r="VB7" i="27"/>
  <c r="VF7" i="27"/>
  <c r="VJ7" i="27"/>
  <c r="VN7" i="27"/>
  <c r="VR7" i="27"/>
  <c r="VV7" i="27"/>
  <c r="VZ7" i="27"/>
  <c r="WD7" i="27"/>
  <c r="WH7" i="27"/>
  <c r="YX7" i="27"/>
  <c r="ZN7" i="27"/>
  <c r="MQ7" i="27"/>
  <c r="MU7" i="27"/>
  <c r="MY7" i="27"/>
  <c r="NC7" i="27"/>
  <c r="NG7" i="27"/>
  <c r="NK7" i="27"/>
  <c r="NO7" i="27"/>
  <c r="NS7" i="27"/>
  <c r="NW7" i="27"/>
  <c r="OA7" i="27"/>
  <c r="OE7" i="27"/>
  <c r="OI7" i="27"/>
  <c r="OM7" i="27"/>
  <c r="OQ7" i="27"/>
  <c r="OU7" i="27"/>
  <c r="OY7" i="27"/>
  <c r="PC7" i="27"/>
  <c r="PG7" i="27"/>
  <c r="PK7" i="27"/>
  <c r="PO7" i="27"/>
  <c r="PS7" i="27"/>
  <c r="PW7" i="27"/>
  <c r="QA7" i="27"/>
  <c r="QE7" i="27"/>
  <c r="QI7" i="27"/>
  <c r="QM7" i="27"/>
  <c r="QQ7" i="27"/>
  <c r="QU7" i="27"/>
  <c r="QY7" i="27"/>
  <c r="RC7" i="27"/>
  <c r="RG7" i="27"/>
  <c r="RK7" i="27"/>
  <c r="RO7" i="27"/>
  <c r="RS7" i="27"/>
  <c r="RW7" i="27"/>
  <c r="SA7" i="27"/>
  <c r="SE7" i="27"/>
  <c r="SI7" i="27"/>
  <c r="SM7" i="27"/>
  <c r="SQ7" i="27"/>
  <c r="SU7" i="27"/>
  <c r="SY7" i="27"/>
  <c r="TC7" i="27"/>
  <c r="TG7" i="27"/>
  <c r="TK7" i="27"/>
  <c r="TO7" i="27"/>
  <c r="TS7" i="27"/>
  <c r="TW7" i="27"/>
  <c r="UA7" i="27"/>
  <c r="UE7" i="27"/>
  <c r="UI7" i="27"/>
  <c r="UM7" i="27"/>
  <c r="UQ7" i="27"/>
  <c r="UU7" i="27"/>
  <c r="UY7" i="27"/>
  <c r="VC7" i="27"/>
  <c r="VG7" i="27"/>
  <c r="VK7" i="27"/>
  <c r="VO7" i="27"/>
  <c r="VS7" i="27"/>
  <c r="VW7" i="27"/>
  <c r="WA7" i="27"/>
  <c r="WE7" i="27"/>
  <c r="WI7" i="27"/>
  <c r="WM7" i="27"/>
  <c r="WQ7" i="27"/>
  <c r="WU7" i="27"/>
  <c r="WY7" i="27"/>
  <c r="XC7" i="27"/>
  <c r="XG7" i="27"/>
  <c r="XK7" i="27"/>
  <c r="XO7" i="27"/>
  <c r="XS7" i="27"/>
  <c r="XW7" i="27"/>
  <c r="YA7" i="27"/>
  <c r="YE7" i="27"/>
  <c r="YI7" i="27"/>
  <c r="YM7" i="27"/>
  <c r="YQ7" i="27"/>
  <c r="YU7" i="27"/>
  <c r="YY7" i="27"/>
  <c r="ZG7" i="27"/>
  <c r="ZK7" i="27"/>
  <c r="ZO7" i="27"/>
  <c r="ZS7" i="27"/>
  <c r="ZW7" i="27"/>
  <c r="AAA7" i="27"/>
  <c r="AAE7" i="27"/>
  <c r="AAI7" i="27"/>
  <c r="AAM7" i="27"/>
  <c r="AAQ7" i="27"/>
  <c r="G18" i="27"/>
  <c r="D19" i="27"/>
  <c r="HL7" i="27"/>
  <c r="HP7" i="27"/>
  <c r="HT7" i="27"/>
  <c r="HX7" i="27"/>
  <c r="IB7" i="27"/>
  <c r="IF7" i="27"/>
  <c r="IJ7" i="27"/>
  <c r="IN7" i="27"/>
  <c r="IR7" i="27"/>
  <c r="IV7" i="27"/>
  <c r="IZ7" i="27"/>
  <c r="JD7" i="27"/>
  <c r="JH7" i="27"/>
  <c r="JL7" i="27"/>
  <c r="JP7" i="27"/>
  <c r="JT7" i="27"/>
  <c r="JX7" i="27"/>
  <c r="KB7" i="27"/>
  <c r="KF7" i="27"/>
  <c r="KJ7" i="27"/>
  <c r="KN7" i="27"/>
  <c r="KR7" i="27"/>
  <c r="KV7" i="27"/>
  <c r="KZ7" i="27"/>
  <c r="LD7" i="27"/>
  <c r="LH7" i="27"/>
  <c r="LL7" i="27"/>
  <c r="LP7" i="27"/>
  <c r="LT7" i="27"/>
  <c r="LX7" i="27"/>
  <c r="MB7" i="27"/>
  <c r="MF7" i="27"/>
  <c r="MJ7" i="27"/>
  <c r="MN7" i="27"/>
  <c r="MV7" i="27"/>
  <c r="MZ7" i="27"/>
  <c r="ND7" i="27"/>
  <c r="NL7" i="27"/>
  <c r="NP7" i="27"/>
  <c r="NT7" i="27"/>
  <c r="OB7" i="27"/>
  <c r="OF7" i="27"/>
  <c r="OJ7" i="27"/>
  <c r="OR7" i="27"/>
  <c r="OV7" i="27"/>
  <c r="OZ7" i="27"/>
  <c r="PH7" i="27"/>
  <c r="PL7" i="27"/>
  <c r="PP7" i="27"/>
  <c r="PX7" i="27"/>
  <c r="QB7" i="27"/>
  <c r="QF7" i="27"/>
  <c r="QN7" i="27"/>
  <c r="QR7" i="27"/>
  <c r="QV7" i="27"/>
  <c r="RD7" i="27"/>
  <c r="RH7" i="27"/>
  <c r="RP7" i="27"/>
  <c r="RX7" i="27"/>
  <c r="SF7" i="27"/>
  <c r="SN7" i="27"/>
  <c r="SV7" i="27"/>
  <c r="TD7" i="27"/>
  <c r="TL7" i="27"/>
  <c r="TT7" i="27"/>
  <c r="UB7" i="27"/>
  <c r="UJ7" i="27"/>
  <c r="UR7" i="27"/>
  <c r="UZ7" i="27"/>
  <c r="VH7" i="27"/>
  <c r="VP7" i="27"/>
  <c r="VT7" i="27"/>
  <c r="WB7" i="27"/>
  <c r="WF7" i="27"/>
  <c r="WJ7" i="27"/>
  <c r="WR7" i="27"/>
  <c r="WV7" i="27"/>
  <c r="WZ7" i="27"/>
  <c r="XH7" i="27"/>
  <c r="XL7" i="27"/>
  <c r="XP7" i="27"/>
  <c r="XX7" i="27"/>
  <c r="YB7" i="27"/>
  <c r="YF7" i="27"/>
  <c r="YN7" i="27"/>
  <c r="YR7" i="27"/>
  <c r="YV7" i="27"/>
  <c r="YZ7" i="27"/>
  <c r="ZD7" i="27"/>
  <c r="ZH7" i="27"/>
  <c r="ZL7" i="27"/>
  <c r="ZP7" i="27"/>
  <c r="ZT7" i="27"/>
  <c r="ZX7" i="27"/>
  <c r="AAB7" i="27"/>
  <c r="AAF7" i="27"/>
  <c r="AAJ7" i="27"/>
  <c r="AAN7" i="27"/>
  <c r="AAR7" i="27"/>
  <c r="XY7" i="27"/>
  <c r="YC7" i="27"/>
  <c r="YG7" i="27"/>
  <c r="YK7" i="27"/>
  <c r="YO7" i="27"/>
  <c r="YW7" i="27"/>
  <c r="ZA7" i="27"/>
  <c r="ZE7" i="27"/>
  <c r="ZM7" i="27"/>
  <c r="ZQ7" i="27"/>
  <c r="ZU7" i="27"/>
  <c r="AAC7" i="27"/>
  <c r="AAG7" i="27"/>
  <c r="AAK7" i="27"/>
  <c r="AAS7" i="27"/>
  <c r="WL7" i="27"/>
  <c r="WP7" i="27"/>
  <c r="WT7" i="27"/>
  <c r="WX7" i="27"/>
  <c r="XB7" i="27"/>
  <c r="XF7" i="27"/>
  <c r="XJ7" i="27"/>
  <c r="XN7" i="27"/>
  <c r="XR7" i="27"/>
  <c r="XV7" i="27"/>
  <c r="XZ7" i="27"/>
  <c r="YD7" i="27"/>
  <c r="YH7" i="27"/>
  <c r="YL7" i="27"/>
  <c r="YP7" i="27"/>
  <c r="YT7" i="27"/>
  <c r="ZB7" i="27"/>
  <c r="ZF7" i="27"/>
  <c r="ZJ7" i="27"/>
  <c r="ZR7" i="27"/>
  <c r="ZV7" i="27"/>
  <c r="ZZ7" i="27"/>
  <c r="AAH7" i="27"/>
  <c r="AAL7" i="27"/>
  <c r="AAP7" i="27"/>
  <c r="C22" i="26"/>
  <c r="D7" i="26"/>
  <c r="H7" i="26"/>
  <c r="L7" i="26"/>
  <c r="P7" i="26"/>
  <c r="T7" i="26"/>
  <c r="X7" i="26"/>
  <c r="AB7" i="26"/>
  <c r="AF7" i="26"/>
  <c r="AJ7" i="26"/>
  <c r="AN7" i="26"/>
  <c r="AR7" i="26"/>
  <c r="AV7" i="26"/>
  <c r="AZ7" i="26"/>
  <c r="BD7" i="26"/>
  <c r="BH7" i="26"/>
  <c r="BL7" i="26"/>
  <c r="CF7" i="26"/>
  <c r="JP7" i="26"/>
  <c r="KF7" i="26"/>
  <c r="CR7" i="26"/>
  <c r="DD7" i="26"/>
  <c r="DP7" i="26"/>
  <c r="EB7" i="26"/>
  <c r="EN7" i="26"/>
  <c r="FH7" i="26"/>
  <c r="GJ7" i="26"/>
  <c r="E7" i="26"/>
  <c r="I7" i="26"/>
  <c r="M7" i="26"/>
  <c r="Q7" i="26"/>
  <c r="U7" i="26"/>
  <c r="Y7" i="26"/>
  <c r="AC7" i="26"/>
  <c r="AG7" i="26"/>
  <c r="AK7" i="26"/>
  <c r="AO7" i="26"/>
  <c r="AS7" i="26"/>
  <c r="AW7" i="26"/>
  <c r="BA7" i="26"/>
  <c r="BE7" i="26"/>
  <c r="BI7" i="26"/>
  <c r="BM7" i="26"/>
  <c r="BQ7" i="26"/>
  <c r="BU7" i="26"/>
  <c r="BY7" i="26"/>
  <c r="CC7" i="26"/>
  <c r="CG7" i="26"/>
  <c r="CK7" i="26"/>
  <c r="CO7" i="26"/>
  <c r="CS7" i="26"/>
  <c r="CW7" i="26"/>
  <c r="DA7" i="26"/>
  <c r="DE7" i="26"/>
  <c r="DI7" i="26"/>
  <c r="DM7" i="26"/>
  <c r="DQ7" i="26"/>
  <c r="DU7" i="26"/>
  <c r="DY7" i="26"/>
  <c r="EC7" i="26"/>
  <c r="EG7" i="26"/>
  <c r="EK7" i="26"/>
  <c r="EO7" i="26"/>
  <c r="ES7" i="26"/>
  <c r="EW7" i="26"/>
  <c r="FA7" i="26"/>
  <c r="FE7" i="26"/>
  <c r="FI7" i="26"/>
  <c r="FM7" i="26"/>
  <c r="FQ7" i="26"/>
  <c r="FU7" i="26"/>
  <c r="FY7" i="26"/>
  <c r="GC7" i="26"/>
  <c r="GG7" i="26"/>
  <c r="GK7" i="26"/>
  <c r="GO7" i="26"/>
  <c r="GS7" i="26"/>
  <c r="GW7" i="26"/>
  <c r="HA7" i="26"/>
  <c r="HE7" i="26"/>
  <c r="HI7" i="26"/>
  <c r="HM7" i="26"/>
  <c r="HQ7" i="26"/>
  <c r="HU7" i="26"/>
  <c r="HY7" i="26"/>
  <c r="IC7" i="26"/>
  <c r="IG7" i="26"/>
  <c r="IK7" i="26"/>
  <c r="IO7" i="26"/>
  <c r="IS7" i="26"/>
  <c r="IW7" i="26"/>
  <c r="JA7" i="26"/>
  <c r="JE7" i="26"/>
  <c r="JI7" i="26"/>
  <c r="JM7" i="26"/>
  <c r="JQ7" i="26"/>
  <c r="JU7" i="26"/>
  <c r="JY7" i="26"/>
  <c r="KC7" i="26"/>
  <c r="KG7" i="26"/>
  <c r="KK7" i="26"/>
  <c r="KO7" i="26"/>
  <c r="KS7" i="26"/>
  <c r="KW7" i="26"/>
  <c r="LA7" i="26"/>
  <c r="LE7" i="26"/>
  <c r="LI7" i="26"/>
  <c r="LM7" i="26"/>
  <c r="LQ7" i="26"/>
  <c r="LU7" i="26"/>
  <c r="LY7" i="26"/>
  <c r="MC7" i="26"/>
  <c r="MG7" i="26"/>
  <c r="MK7" i="26"/>
  <c r="MO7" i="26"/>
  <c r="MS7" i="26"/>
  <c r="MW7" i="26"/>
  <c r="NA7" i="26"/>
  <c r="NE7" i="26"/>
  <c r="NI7" i="26"/>
  <c r="NM7" i="26"/>
  <c r="NQ7" i="26"/>
  <c r="NU7" i="26"/>
  <c r="NY7" i="26"/>
  <c r="OC7" i="26"/>
  <c r="OG7" i="26"/>
  <c r="OK7" i="26"/>
  <c r="RI7" i="26"/>
  <c r="RY7" i="26"/>
  <c r="TE7" i="26"/>
  <c r="TQ7" i="26"/>
  <c r="ZU7" i="26"/>
  <c r="BP7" i="26"/>
  <c r="CB7" i="26"/>
  <c r="CN7" i="26"/>
  <c r="CZ7" i="26"/>
  <c r="DL7" i="26"/>
  <c r="DX7" i="26"/>
  <c r="EJ7" i="26"/>
  <c r="EV7" i="26"/>
  <c r="EZ7" i="26"/>
  <c r="FP7" i="26"/>
  <c r="FX7" i="26"/>
  <c r="GF7" i="26"/>
  <c r="GN7" i="26"/>
  <c r="GV7" i="26"/>
  <c r="HD7" i="26"/>
  <c r="HL7" i="26"/>
  <c r="HT7" i="26"/>
  <c r="IB7" i="26"/>
  <c r="IJ7" i="26"/>
  <c r="IR7" i="26"/>
  <c r="IZ7" i="26"/>
  <c r="JH7" i="26"/>
  <c r="JX7" i="26"/>
  <c r="KN7" i="26"/>
  <c r="KV7" i="26"/>
  <c r="LD7" i="26"/>
  <c r="LL7" i="26"/>
  <c r="LT7" i="26"/>
  <c r="MB7" i="26"/>
  <c r="MJ7" i="26"/>
  <c r="MR7" i="26"/>
  <c r="MZ7" i="26"/>
  <c r="ND7" i="26"/>
  <c r="NL7" i="26"/>
  <c r="NT7" i="26"/>
  <c r="OB7" i="26"/>
  <c r="OJ7" i="26"/>
  <c r="OR7" i="26"/>
  <c r="OZ7" i="26"/>
  <c r="PH7" i="26"/>
  <c r="PP7" i="26"/>
  <c r="PX7" i="26"/>
  <c r="QF7" i="26"/>
  <c r="QR7" i="26"/>
  <c r="RD7" i="26"/>
  <c r="SZ7" i="26"/>
  <c r="JJ7" i="26"/>
  <c r="JN7" i="26"/>
  <c r="JR7" i="26"/>
  <c r="JZ7" i="26"/>
  <c r="KD7" i="26"/>
  <c r="KH7" i="26"/>
  <c r="KP7" i="26"/>
  <c r="KX7" i="26"/>
  <c r="LB7" i="26"/>
  <c r="LF7" i="26"/>
  <c r="LN7" i="26"/>
  <c r="LR7" i="26"/>
  <c r="LV7" i="26"/>
  <c r="MD7" i="26"/>
  <c r="MH7" i="26"/>
  <c r="ML7" i="26"/>
  <c r="MT7" i="26"/>
  <c r="MX7" i="26"/>
  <c r="NB7" i="26"/>
  <c r="NJ7" i="26"/>
  <c r="NN7" i="26"/>
  <c r="NR7" i="26"/>
  <c r="NZ7" i="26"/>
  <c r="OD7" i="26"/>
  <c r="OH7" i="26"/>
  <c r="OP7" i="26"/>
  <c r="OT7" i="26"/>
  <c r="OX7" i="26"/>
  <c r="PF7" i="26"/>
  <c r="PJ7" i="26"/>
  <c r="PN7" i="26"/>
  <c r="PV7" i="26"/>
  <c r="PZ7" i="26"/>
  <c r="QD7" i="26"/>
  <c r="QL7" i="26"/>
  <c r="QP7" i="26"/>
  <c r="QT7" i="26"/>
  <c r="RB7" i="26"/>
  <c r="RF7" i="26"/>
  <c r="RJ7" i="26"/>
  <c r="RN7" i="26"/>
  <c r="RR7" i="26"/>
  <c r="RV7" i="26"/>
  <c r="RZ7" i="26"/>
  <c r="SD7" i="26"/>
  <c r="SH7" i="26"/>
  <c r="SL7" i="26"/>
  <c r="SP7" i="26"/>
  <c r="ST7" i="26"/>
  <c r="SX7" i="26"/>
  <c r="TB7" i="26"/>
  <c r="TF7" i="26"/>
  <c r="TN7" i="26"/>
  <c r="TR7" i="26"/>
  <c r="TV7" i="26"/>
  <c r="TZ7" i="26"/>
  <c r="UD7" i="26"/>
  <c r="UH7" i="26"/>
  <c r="UL7" i="26"/>
  <c r="UP7" i="26"/>
  <c r="UT7" i="26"/>
  <c r="UX7" i="26"/>
  <c r="VB7" i="26"/>
  <c r="VJ7" i="26"/>
  <c r="VN7" i="26"/>
  <c r="VR7" i="26"/>
  <c r="VV7" i="26"/>
  <c r="VZ7" i="26"/>
  <c r="WD7" i="26"/>
  <c r="WH7" i="26"/>
  <c r="WL7" i="26"/>
  <c r="WP7" i="26"/>
  <c r="WT7" i="26"/>
  <c r="WX7" i="26"/>
  <c r="XB7" i="26"/>
  <c r="XF7" i="26"/>
  <c r="XJ7" i="26"/>
  <c r="XN7" i="26"/>
  <c r="XV7" i="26"/>
  <c r="XZ7" i="26"/>
  <c r="YD7" i="26"/>
  <c r="YH7" i="26"/>
  <c r="YL7" i="26"/>
  <c r="YP7" i="26"/>
  <c r="YT7" i="26"/>
  <c r="YX7" i="26"/>
  <c r="ZB7" i="26"/>
  <c r="ZF7" i="26"/>
  <c r="ZJ7" i="26"/>
  <c r="ZN7" i="26"/>
  <c r="ZR7" i="26"/>
  <c r="ZV7" i="26"/>
  <c r="ZZ7" i="26"/>
  <c r="AAD7" i="26"/>
  <c r="AAH7" i="26"/>
  <c r="AAL7" i="26"/>
  <c r="AAP7" i="26"/>
  <c r="BT7" i="26"/>
  <c r="BX7" i="26"/>
  <c r="CJ7" i="26"/>
  <c r="CV7" i="26"/>
  <c r="DH7" i="26"/>
  <c r="DT7" i="26"/>
  <c r="EF7" i="26"/>
  <c r="ER7" i="26"/>
  <c r="FD7" i="26"/>
  <c r="FL7" i="26"/>
  <c r="FT7" i="26"/>
  <c r="GB7" i="26"/>
  <c r="GR7" i="26"/>
  <c r="GZ7" i="26"/>
  <c r="HH7" i="26"/>
  <c r="HP7" i="26"/>
  <c r="HX7" i="26"/>
  <c r="IF7" i="26"/>
  <c r="IN7" i="26"/>
  <c r="IV7" i="26"/>
  <c r="JD7" i="26"/>
  <c r="JL7" i="26"/>
  <c r="JT7" i="26"/>
  <c r="KB7" i="26"/>
  <c r="KJ7" i="26"/>
  <c r="KR7" i="26"/>
  <c r="KZ7" i="26"/>
  <c r="LH7" i="26"/>
  <c r="LP7" i="26"/>
  <c r="LX7" i="26"/>
  <c r="MF7" i="26"/>
  <c r="MN7" i="26"/>
  <c r="MV7" i="26"/>
  <c r="NH7" i="26"/>
  <c r="NP7" i="26"/>
  <c r="NX7" i="26"/>
  <c r="OF7" i="26"/>
  <c r="ON7" i="26"/>
  <c r="OV7" i="26"/>
  <c r="PD7" i="26"/>
  <c r="PL7" i="26"/>
  <c r="PT7" i="26"/>
  <c r="QB7" i="26"/>
  <c r="QJ7" i="26"/>
  <c r="QN7" i="26"/>
  <c r="QV7" i="26"/>
  <c r="SJ7" i="26"/>
  <c r="YZ7" i="26"/>
  <c r="B33" i="26"/>
  <c r="E33" i="26" s="1"/>
  <c r="B32" i="26"/>
  <c r="B30" i="26"/>
  <c r="B28" i="26"/>
  <c r="B26" i="26"/>
  <c r="B24" i="26"/>
  <c r="B22" i="26"/>
  <c r="B20" i="26"/>
  <c r="B18" i="26"/>
  <c r="C31" i="26"/>
  <c r="C29" i="26"/>
  <c r="C27" i="26"/>
  <c r="C25" i="26"/>
  <c r="C23" i="26"/>
  <c r="C21" i="26"/>
  <c r="C19" i="26"/>
  <c r="C17" i="26"/>
  <c r="C33" i="26"/>
  <c r="F33" i="26" s="1"/>
  <c r="B31" i="26"/>
  <c r="B29" i="26"/>
  <c r="B27" i="26"/>
  <c r="B25" i="26"/>
  <c r="B23" i="26"/>
  <c r="B21" i="26"/>
  <c r="B19" i="26"/>
  <c r="B17" i="26"/>
  <c r="C16" i="26"/>
  <c r="C32" i="26"/>
  <c r="C24" i="26"/>
  <c r="C26" i="26"/>
  <c r="C18" i="26"/>
  <c r="C28" i="26"/>
  <c r="C20" i="26"/>
  <c r="B16" i="26"/>
  <c r="C30" i="26"/>
  <c r="C7" i="26"/>
  <c r="G7" i="26"/>
  <c r="K7" i="26"/>
  <c r="O7" i="26"/>
  <c r="S7" i="26"/>
  <c r="W7" i="26"/>
  <c r="AA7" i="26"/>
  <c r="AE7" i="26"/>
  <c r="AI7" i="26"/>
  <c r="AM7" i="26"/>
  <c r="AQ7" i="26"/>
  <c r="AU7" i="26"/>
  <c r="AY7" i="26"/>
  <c r="BC7" i="26"/>
  <c r="BG7" i="26"/>
  <c r="BK7" i="26"/>
  <c r="BO7" i="26"/>
  <c r="BS7" i="26"/>
  <c r="BW7" i="26"/>
  <c r="CA7" i="26"/>
  <c r="CE7" i="26"/>
  <c r="CI7" i="26"/>
  <c r="CM7" i="26"/>
  <c r="CQ7" i="26"/>
  <c r="CU7" i="26"/>
  <c r="CY7" i="26"/>
  <c r="DC7" i="26"/>
  <c r="DG7" i="26"/>
  <c r="DK7" i="26"/>
  <c r="DO7" i="26"/>
  <c r="DS7" i="26"/>
  <c r="DW7" i="26"/>
  <c r="EA7" i="26"/>
  <c r="EE7" i="26"/>
  <c r="EI7" i="26"/>
  <c r="EM7" i="26"/>
  <c r="EQ7" i="26"/>
  <c r="EU7" i="26"/>
  <c r="EY7" i="26"/>
  <c r="FC7" i="26"/>
  <c r="FG7" i="26"/>
  <c r="FK7" i="26"/>
  <c r="FO7" i="26"/>
  <c r="FS7" i="26"/>
  <c r="FW7" i="26"/>
  <c r="GA7" i="26"/>
  <c r="GE7" i="26"/>
  <c r="GI7" i="26"/>
  <c r="GM7" i="26"/>
  <c r="GQ7" i="26"/>
  <c r="GU7" i="26"/>
  <c r="GY7" i="26"/>
  <c r="HC7" i="26"/>
  <c r="HG7" i="26"/>
  <c r="HK7" i="26"/>
  <c r="HO7" i="26"/>
  <c r="HS7" i="26"/>
  <c r="HW7" i="26"/>
  <c r="IA7" i="26"/>
  <c r="IE7" i="26"/>
  <c r="II7" i="26"/>
  <c r="IM7" i="26"/>
  <c r="IQ7" i="26"/>
  <c r="IU7" i="26"/>
  <c r="IY7" i="26"/>
  <c r="JC7" i="26"/>
  <c r="JG7" i="26"/>
  <c r="JO7" i="26"/>
  <c r="JS7" i="26"/>
  <c r="JW7" i="26"/>
  <c r="KE7" i="26"/>
  <c r="KI7" i="26"/>
  <c r="KM7" i="26"/>
  <c r="KQ7" i="26"/>
  <c r="KU7" i="26"/>
  <c r="KY7" i="26"/>
  <c r="LC7" i="26"/>
  <c r="LG7" i="26"/>
  <c r="LK7" i="26"/>
  <c r="LO7" i="26"/>
  <c r="LS7" i="26"/>
  <c r="LW7" i="26"/>
  <c r="MA7" i="26"/>
  <c r="ME7" i="26"/>
  <c r="MI7" i="26"/>
  <c r="MM7" i="26"/>
  <c r="MQ7" i="26"/>
  <c r="MU7" i="26"/>
  <c r="MY7" i="26"/>
  <c r="NC7" i="26"/>
  <c r="NG7" i="26"/>
  <c r="NK7" i="26"/>
  <c r="NO7" i="26"/>
  <c r="NS7" i="26"/>
  <c r="NW7" i="26"/>
  <c r="OA7" i="26"/>
  <c r="OE7" i="26"/>
  <c r="OI7" i="26"/>
  <c r="OM7" i="26"/>
  <c r="OQ7" i="26"/>
  <c r="OU7" i="26"/>
  <c r="OY7" i="26"/>
  <c r="PC7" i="26"/>
  <c r="PG7" i="26"/>
  <c r="PK7" i="26"/>
  <c r="PO7" i="26"/>
  <c r="PS7" i="26"/>
  <c r="PW7" i="26"/>
  <c r="QA7" i="26"/>
  <c r="QE7" i="26"/>
  <c r="QI7" i="26"/>
  <c r="QM7" i="26"/>
  <c r="QQ7" i="26"/>
  <c r="QU7" i="26"/>
  <c r="QY7" i="26"/>
  <c r="RC7" i="26"/>
  <c r="RG7" i="26"/>
  <c r="RK7" i="26"/>
  <c r="RO7" i="26"/>
  <c r="RS7" i="26"/>
  <c r="RW7" i="26"/>
  <c r="SA7" i="26"/>
  <c r="SE7" i="26"/>
  <c r="SI7" i="26"/>
  <c r="SM7" i="26"/>
  <c r="SQ7" i="26"/>
  <c r="SU7" i="26"/>
  <c r="SY7" i="26"/>
  <c r="TC7" i="26"/>
  <c r="TG7" i="26"/>
  <c r="TK7" i="26"/>
  <c r="TO7" i="26"/>
  <c r="TS7" i="26"/>
  <c r="TW7" i="26"/>
  <c r="UA7" i="26"/>
  <c r="UE7" i="26"/>
  <c r="UI7" i="26"/>
  <c r="UM7" i="26"/>
  <c r="UQ7" i="26"/>
  <c r="UU7" i="26"/>
  <c r="UY7" i="26"/>
  <c r="VC7" i="26"/>
  <c r="VG7" i="26"/>
  <c r="VK7" i="26"/>
  <c r="VO7" i="26"/>
  <c r="VS7" i="26"/>
  <c r="VW7" i="26"/>
  <c r="WA7" i="26"/>
  <c r="WE7" i="26"/>
  <c r="WI7" i="26"/>
  <c r="WM7" i="26"/>
  <c r="WQ7" i="26"/>
  <c r="WU7" i="26"/>
  <c r="WY7" i="26"/>
  <c r="XC7" i="26"/>
  <c r="XG7" i="26"/>
  <c r="XK7" i="26"/>
  <c r="XO7" i="26"/>
  <c r="XS7" i="26"/>
  <c r="XW7" i="26"/>
  <c r="YA7" i="26"/>
  <c r="YE7" i="26"/>
  <c r="YI7" i="26"/>
  <c r="YM7" i="26"/>
  <c r="YQ7" i="26"/>
  <c r="YU7" i="26"/>
  <c r="YY7" i="26"/>
  <c r="ZC7" i="26"/>
  <c r="ZG7" i="26"/>
  <c r="ZK7" i="26"/>
  <c r="ZO7" i="26"/>
  <c r="ZS7" i="26"/>
  <c r="ZW7" i="26"/>
  <c r="AAA7" i="26"/>
  <c r="AAE7" i="26"/>
  <c r="AAI7" i="26"/>
  <c r="AAM7" i="26"/>
  <c r="QZ7" i="26"/>
  <c r="RH7" i="26"/>
  <c r="RL7" i="26"/>
  <c r="RP7" i="26"/>
  <c r="RX7" i="26"/>
  <c r="SB7" i="26"/>
  <c r="SF7" i="26"/>
  <c r="SN7" i="26"/>
  <c r="SR7" i="26"/>
  <c r="SV7" i="26"/>
  <c r="TD7" i="26"/>
  <c r="TH7" i="26"/>
  <c r="TL7" i="26"/>
  <c r="TP7" i="26"/>
  <c r="TT7" i="26"/>
  <c r="TX7" i="26"/>
  <c r="UB7" i="26"/>
  <c r="UF7" i="26"/>
  <c r="UJ7" i="26"/>
  <c r="UN7" i="26"/>
  <c r="UR7" i="26"/>
  <c r="UV7" i="26"/>
  <c r="UZ7" i="26"/>
  <c r="VD7" i="26"/>
  <c r="VH7" i="26"/>
  <c r="VL7" i="26"/>
  <c r="VP7" i="26"/>
  <c r="VT7" i="26"/>
  <c r="VX7" i="26"/>
  <c r="WB7" i="26"/>
  <c r="WF7" i="26"/>
  <c r="WJ7" i="26"/>
  <c r="WN7" i="26"/>
  <c r="WR7" i="26"/>
  <c r="WV7" i="26"/>
  <c r="WZ7" i="26"/>
  <c r="XD7" i="26"/>
  <c r="XH7" i="26"/>
  <c r="XL7" i="26"/>
  <c r="XP7" i="26"/>
  <c r="XT7" i="26"/>
  <c r="XX7" i="26"/>
  <c r="YB7" i="26"/>
  <c r="YF7" i="26"/>
  <c r="YJ7" i="26"/>
  <c r="YN7" i="26"/>
  <c r="YR7" i="26"/>
  <c r="YV7" i="26"/>
  <c r="ZD7" i="26"/>
  <c r="ZH7" i="26"/>
  <c r="ZL7" i="26"/>
  <c r="ZP7" i="26"/>
  <c r="ZT7" i="26"/>
  <c r="ZX7" i="26"/>
  <c r="AAB7" i="26"/>
  <c r="AAF7" i="26"/>
  <c r="AAJ7" i="26"/>
  <c r="AAN7" i="26"/>
  <c r="AAR7" i="26"/>
  <c r="D19" i="26"/>
  <c r="G18" i="26"/>
  <c r="OO7" i="26"/>
  <c r="OS7" i="26"/>
  <c r="OW7" i="26"/>
  <c r="PA7" i="26"/>
  <c r="PE7" i="26"/>
  <c r="PI7" i="26"/>
  <c r="PM7" i="26"/>
  <c r="PQ7" i="26"/>
  <c r="PU7" i="26"/>
  <c r="PY7" i="26"/>
  <c r="QC7" i="26"/>
  <c r="QG7" i="26"/>
  <c r="QK7" i="26"/>
  <c r="QO7" i="26"/>
  <c r="QS7" i="26"/>
  <c r="QW7" i="26"/>
  <c r="RA7" i="26"/>
  <c r="RE7" i="26"/>
  <c r="RM7" i="26"/>
  <c r="RQ7" i="26"/>
  <c r="RU7" i="26"/>
  <c r="SC7" i="26"/>
  <c r="SG7" i="26"/>
  <c r="SK7" i="26"/>
  <c r="SS7" i="26"/>
  <c r="SW7" i="26"/>
  <c r="TA7" i="26"/>
  <c r="TI7" i="26"/>
  <c r="TM7" i="26"/>
  <c r="TU7" i="26"/>
  <c r="TY7" i="26"/>
  <c r="UC7" i="26"/>
  <c r="UG7" i="26"/>
  <c r="UK7" i="26"/>
  <c r="UO7" i="26"/>
  <c r="US7" i="26"/>
  <c r="UW7" i="26"/>
  <c r="VA7" i="26"/>
  <c r="VE7" i="26"/>
  <c r="VI7" i="26"/>
  <c r="VM7" i="26"/>
  <c r="VQ7" i="26"/>
  <c r="VU7" i="26"/>
  <c r="VY7" i="26"/>
  <c r="WC7" i="26"/>
  <c r="WG7" i="26"/>
  <c r="WK7" i="26"/>
  <c r="WO7" i="26"/>
  <c r="WS7" i="26"/>
  <c r="WW7" i="26"/>
  <c r="XA7" i="26"/>
  <c r="XE7" i="26"/>
  <c r="XI7" i="26"/>
  <c r="XM7" i="26"/>
  <c r="XQ7" i="26"/>
  <c r="XU7" i="26"/>
  <c r="XY7" i="26"/>
  <c r="YC7" i="26"/>
  <c r="YG7" i="26"/>
  <c r="YK7" i="26"/>
  <c r="YO7" i="26"/>
  <c r="YS7" i="26"/>
  <c r="YW7" i="26"/>
  <c r="ZA7" i="26"/>
  <c r="ZE7" i="26"/>
  <c r="ZI7" i="26"/>
  <c r="ZM7" i="26"/>
  <c r="ZQ7" i="26"/>
  <c r="ZY7" i="26"/>
  <c r="AAC7" i="26"/>
  <c r="AAG7" i="26"/>
  <c r="AAK7" i="26"/>
  <c r="AAO7" i="26"/>
  <c r="AAS7" i="26"/>
  <c r="G17" i="26"/>
  <c r="G17" i="25"/>
  <c r="B23" i="25"/>
  <c r="C7" i="25"/>
  <c r="K7" i="25"/>
  <c r="O7" i="25"/>
  <c r="S7" i="25"/>
  <c r="AA7" i="25"/>
  <c r="AE7" i="25"/>
  <c r="AI7" i="25"/>
  <c r="AQ7" i="25"/>
  <c r="AU7" i="25"/>
  <c r="AY7" i="25"/>
  <c r="BG7" i="25"/>
  <c r="BK7" i="25"/>
  <c r="BO7" i="25"/>
  <c r="BW7" i="25"/>
  <c r="CA7" i="25"/>
  <c r="CE7" i="25"/>
  <c r="CM7" i="25"/>
  <c r="CQ7" i="25"/>
  <c r="CU7" i="25"/>
  <c r="DC7" i="25"/>
  <c r="DG7" i="25"/>
  <c r="DK7" i="25"/>
  <c r="DS7" i="25"/>
  <c r="DW7" i="25"/>
  <c r="EA7" i="25"/>
  <c r="EI7" i="25"/>
  <c r="EM7" i="25"/>
  <c r="EQ7" i="25"/>
  <c r="EY7" i="25"/>
  <c r="FC7" i="25"/>
  <c r="FG7" i="25"/>
  <c r="FO7" i="25"/>
  <c r="FS7" i="25"/>
  <c r="FW7" i="25"/>
  <c r="GE7" i="25"/>
  <c r="GI7" i="25"/>
  <c r="GM7" i="25"/>
  <c r="GU7" i="25"/>
  <c r="GY7" i="25"/>
  <c r="HC7" i="25"/>
  <c r="HK7" i="25"/>
  <c r="HO7" i="25"/>
  <c r="HS7" i="25"/>
  <c r="IA7" i="25"/>
  <c r="IE7" i="25"/>
  <c r="II7" i="25"/>
  <c r="IQ7" i="25"/>
  <c r="IU7" i="25"/>
  <c r="IY7" i="25"/>
  <c r="JG7" i="25"/>
  <c r="JK7" i="25"/>
  <c r="JO7" i="25"/>
  <c r="JW7" i="25"/>
  <c r="KA7" i="25"/>
  <c r="KE7" i="25"/>
  <c r="KM7" i="25"/>
  <c r="KQ7" i="25"/>
  <c r="KU7" i="25"/>
  <c r="LC7" i="25"/>
  <c r="LG7" i="25"/>
  <c r="LS7" i="25"/>
  <c r="LW7" i="25"/>
  <c r="MI7" i="25"/>
  <c r="MM7" i="25"/>
  <c r="MY7" i="25"/>
  <c r="NC7" i="25"/>
  <c r="NO7" i="25"/>
  <c r="NS7" i="25"/>
  <c r="OE7" i="25"/>
  <c r="OI7" i="25"/>
  <c r="OU7" i="25"/>
  <c r="OY7" i="25"/>
  <c r="PW7" i="25"/>
  <c r="QA7" i="25"/>
  <c r="RC7" i="25"/>
  <c r="RG7" i="25"/>
  <c r="SI7" i="25"/>
  <c r="SM7" i="25"/>
  <c r="TS7" i="25"/>
  <c r="UU7" i="25"/>
  <c r="D19" i="25"/>
  <c r="G18" i="25"/>
  <c r="D7" i="25"/>
  <c r="H7" i="25"/>
  <c r="P7" i="25"/>
  <c r="T7" i="25"/>
  <c r="X7" i="25"/>
  <c r="AF7" i="25"/>
  <c r="AJ7" i="25"/>
  <c r="AN7" i="25"/>
  <c r="AV7" i="25"/>
  <c r="AZ7" i="25"/>
  <c r="BD7" i="25"/>
  <c r="BL7" i="25"/>
  <c r="BP7" i="25"/>
  <c r="BT7" i="25"/>
  <c r="CB7" i="25"/>
  <c r="CF7" i="25"/>
  <c r="CJ7" i="25"/>
  <c r="CR7" i="25"/>
  <c r="CV7" i="25"/>
  <c r="CZ7" i="25"/>
  <c r="DH7" i="25"/>
  <c r="DL7" i="25"/>
  <c r="DP7" i="25"/>
  <c r="DX7" i="25"/>
  <c r="EB7" i="25"/>
  <c r="EF7" i="25"/>
  <c r="EN7" i="25"/>
  <c r="ER7" i="25"/>
  <c r="EV7" i="25"/>
  <c r="FD7" i="25"/>
  <c r="FH7" i="25"/>
  <c r="FL7" i="25"/>
  <c r="FT7" i="25"/>
  <c r="FX7" i="25"/>
  <c r="GB7" i="25"/>
  <c r="GJ7" i="25"/>
  <c r="GN7" i="25"/>
  <c r="GR7" i="25"/>
  <c r="GZ7" i="25"/>
  <c r="HD7" i="25"/>
  <c r="HH7" i="25"/>
  <c r="HP7" i="25"/>
  <c r="HT7" i="25"/>
  <c r="HX7" i="25"/>
  <c r="IF7" i="25"/>
  <c r="IJ7" i="25"/>
  <c r="IN7" i="25"/>
  <c r="IV7" i="25"/>
  <c r="IZ7" i="25"/>
  <c r="JD7" i="25"/>
  <c r="JL7" i="25"/>
  <c r="JP7" i="25"/>
  <c r="JT7" i="25"/>
  <c r="KB7" i="25"/>
  <c r="KF7" i="25"/>
  <c r="KJ7" i="25"/>
  <c r="KR7" i="25"/>
  <c r="KV7" i="25"/>
  <c r="KZ7" i="25"/>
  <c r="LH7" i="25"/>
  <c r="LL7" i="25"/>
  <c r="LP7" i="25"/>
  <c r="LX7" i="25"/>
  <c r="MB7" i="25"/>
  <c r="MF7" i="25"/>
  <c r="MN7" i="25"/>
  <c r="MR7" i="25"/>
  <c r="MV7" i="25"/>
  <c r="ND7" i="25"/>
  <c r="NH7" i="25"/>
  <c r="NT7" i="25"/>
  <c r="NX7" i="25"/>
  <c r="OJ7" i="25"/>
  <c r="ON7" i="25"/>
  <c r="OZ7" i="25"/>
  <c r="PH7" i="25"/>
  <c r="PP7" i="25"/>
  <c r="QR7" i="25"/>
  <c r="QV7" i="25"/>
  <c r="RX7" i="25"/>
  <c r="SB7" i="25"/>
  <c r="TD7" i="25"/>
  <c r="TX7" i="25"/>
  <c r="UF7" i="25"/>
  <c r="UZ7" i="25"/>
  <c r="WB7" i="25"/>
  <c r="WZ7" i="25"/>
  <c r="YB7" i="25"/>
  <c r="ZH7" i="25"/>
  <c r="B31" i="25"/>
  <c r="E7" i="25"/>
  <c r="I7" i="25"/>
  <c r="M7" i="25"/>
  <c r="U7" i="25"/>
  <c r="Y7" i="25"/>
  <c r="AC7" i="25"/>
  <c r="AK7" i="25"/>
  <c r="AO7" i="25"/>
  <c r="AS7" i="25"/>
  <c r="BA7" i="25"/>
  <c r="BE7" i="25"/>
  <c r="BI7" i="25"/>
  <c r="BQ7" i="25"/>
  <c r="BU7" i="25"/>
  <c r="BY7" i="25"/>
  <c r="CG7" i="25"/>
  <c r="CK7" i="25"/>
  <c r="CO7" i="25"/>
  <c r="CW7" i="25"/>
  <c r="DA7" i="25"/>
  <c r="DE7" i="25"/>
  <c r="DM7" i="25"/>
  <c r="DQ7" i="25"/>
  <c r="DU7" i="25"/>
  <c r="EC7" i="25"/>
  <c r="EG7" i="25"/>
  <c r="EK7" i="25"/>
  <c r="ES7" i="25"/>
  <c r="EW7" i="25"/>
  <c r="FA7" i="25"/>
  <c r="FI7" i="25"/>
  <c r="FM7" i="25"/>
  <c r="FQ7" i="25"/>
  <c r="FY7" i="25"/>
  <c r="GC7" i="25"/>
  <c r="GG7" i="25"/>
  <c r="GO7" i="25"/>
  <c r="GS7" i="25"/>
  <c r="GW7" i="25"/>
  <c r="HE7" i="25"/>
  <c r="HI7" i="25"/>
  <c r="HM7" i="25"/>
  <c r="HU7" i="25"/>
  <c r="HY7" i="25"/>
  <c r="IC7" i="25"/>
  <c r="IK7" i="25"/>
  <c r="IO7" i="25"/>
  <c r="IS7" i="25"/>
  <c r="JA7" i="25"/>
  <c r="JE7" i="25"/>
  <c r="JI7" i="25"/>
  <c r="JQ7" i="25"/>
  <c r="JU7" i="25"/>
  <c r="JY7" i="25"/>
  <c r="KG7" i="25"/>
  <c r="KK7" i="25"/>
  <c r="KO7" i="25"/>
  <c r="KW7" i="25"/>
  <c r="LA7" i="25"/>
  <c r="LE7" i="25"/>
  <c r="LM7" i="25"/>
  <c r="LQ7" i="25"/>
  <c r="LU7" i="25"/>
  <c r="MC7" i="25"/>
  <c r="MG7" i="25"/>
  <c r="MK7" i="25"/>
  <c r="MS7" i="25"/>
  <c r="MW7" i="25"/>
  <c r="NA7" i="25"/>
  <c r="NI7" i="25"/>
  <c r="NM7" i="25"/>
  <c r="NQ7" i="25"/>
  <c r="NY7" i="25"/>
  <c r="OC7" i="25"/>
  <c r="OG7" i="25"/>
  <c r="OO7" i="25"/>
  <c r="OS7" i="25"/>
  <c r="OW7" i="25"/>
  <c r="PE7" i="25"/>
  <c r="PM7" i="25"/>
  <c r="PU7" i="25"/>
  <c r="PY7" i="25"/>
  <c r="QC7" i="25"/>
  <c r="QG7" i="25"/>
  <c r="QK7" i="25"/>
  <c r="QO7" i="25"/>
  <c r="QS7" i="25"/>
  <c r="RA7" i="25"/>
  <c r="RE7" i="25"/>
  <c r="RI7" i="25"/>
  <c r="RM7" i="25"/>
  <c r="RQ7" i="25"/>
  <c r="RU7" i="25"/>
  <c r="RY7" i="25"/>
  <c r="SG7" i="25"/>
  <c r="SK7" i="25"/>
  <c r="SO7" i="25"/>
  <c r="SS7" i="25"/>
  <c r="SW7" i="25"/>
  <c r="TA7" i="25"/>
  <c r="TE7" i="25"/>
  <c r="TI7" i="25"/>
  <c r="TM7" i="25"/>
  <c r="TQ7" i="25"/>
  <c r="TU7" i="25"/>
  <c r="TY7" i="25"/>
  <c r="UC7" i="25"/>
  <c r="UG7" i="25"/>
  <c r="UK7" i="25"/>
  <c r="UO7" i="25"/>
  <c r="US7" i="25"/>
  <c r="UW7" i="25"/>
  <c r="VA7" i="25"/>
  <c r="VE7" i="25"/>
  <c r="VI7" i="25"/>
  <c r="VM7" i="25"/>
  <c r="VQ7" i="25"/>
  <c r="VU7" i="25"/>
  <c r="VY7" i="25"/>
  <c r="WC7" i="25"/>
  <c r="WG7" i="25"/>
  <c r="WK7" i="25"/>
  <c r="WO7" i="25"/>
  <c r="WS7" i="25"/>
  <c r="WW7" i="25"/>
  <c r="XA7" i="25"/>
  <c r="XE7" i="25"/>
  <c r="XI7" i="25"/>
  <c r="XM7" i="25"/>
  <c r="XQ7" i="25"/>
  <c r="XU7" i="25"/>
  <c r="XY7" i="25"/>
  <c r="YC7" i="25"/>
  <c r="YG7" i="25"/>
  <c r="YK7" i="25"/>
  <c r="YO7" i="25"/>
  <c r="YS7" i="25"/>
  <c r="YW7" i="25"/>
  <c r="ZA7" i="25"/>
  <c r="ZE7" i="25"/>
  <c r="ZI7" i="25"/>
  <c r="ZM7" i="25"/>
  <c r="ZQ7" i="25"/>
  <c r="ZU7" i="25"/>
  <c r="ZY7" i="25"/>
  <c r="AAC7" i="25"/>
  <c r="AAG7" i="25"/>
  <c r="AAO7" i="25"/>
  <c r="AAS7" i="25"/>
  <c r="C33" i="25"/>
  <c r="F33" i="25" s="1"/>
  <c r="C32" i="25"/>
  <c r="B33" i="25"/>
  <c r="E33" i="25" s="1"/>
  <c r="B32" i="25"/>
  <c r="B30" i="25"/>
  <c r="B28" i="25"/>
  <c r="B26" i="25"/>
  <c r="B24" i="25"/>
  <c r="B22" i="25"/>
  <c r="B20" i="25"/>
  <c r="B18" i="25"/>
  <c r="B29" i="25"/>
  <c r="B27" i="25"/>
  <c r="C26" i="25"/>
  <c r="C25" i="25"/>
  <c r="B19" i="25"/>
  <c r="C18" i="25"/>
  <c r="B25" i="25"/>
  <c r="C19" i="25"/>
  <c r="C17" i="25"/>
  <c r="C30" i="25"/>
  <c r="C27" i="25"/>
  <c r="C21" i="25"/>
  <c r="C20" i="25"/>
  <c r="B17" i="25"/>
  <c r="C16" i="25"/>
  <c r="F16" i="25" s="1"/>
  <c r="C22" i="25"/>
  <c r="C29" i="25"/>
  <c r="C24" i="25"/>
  <c r="B16" i="25"/>
  <c r="C31" i="25"/>
  <c r="C28" i="25"/>
  <c r="C23" i="25"/>
  <c r="B21" i="25"/>
  <c r="B7" i="25"/>
  <c r="F7" i="25"/>
  <c r="J7" i="25"/>
  <c r="N7" i="25"/>
  <c r="R7" i="25"/>
  <c r="V7" i="25"/>
  <c r="Z7" i="25"/>
  <c r="AD7" i="25"/>
  <c r="AH7" i="25"/>
  <c r="AL7" i="25"/>
  <c r="AP7" i="25"/>
  <c r="AT7" i="25"/>
  <c r="AX7" i="25"/>
  <c r="BB7" i="25"/>
  <c r="BF7" i="25"/>
  <c r="BJ7" i="25"/>
  <c r="BN7" i="25"/>
  <c r="BR7" i="25"/>
  <c r="BV7" i="25"/>
  <c r="BZ7" i="25"/>
  <c r="CD7" i="25"/>
  <c r="CH7" i="25"/>
  <c r="CL7" i="25"/>
  <c r="CP7" i="25"/>
  <c r="CT7" i="25"/>
  <c r="CX7" i="25"/>
  <c r="DB7" i="25"/>
  <c r="DF7" i="25"/>
  <c r="DJ7" i="25"/>
  <c r="DN7" i="25"/>
  <c r="DR7" i="25"/>
  <c r="DV7" i="25"/>
  <c r="DZ7" i="25"/>
  <c r="ED7" i="25"/>
  <c r="EH7" i="25"/>
  <c r="EL7" i="25"/>
  <c r="EP7" i="25"/>
  <c r="ET7" i="25"/>
  <c r="EX7" i="25"/>
  <c r="FB7" i="25"/>
  <c r="FF7" i="25"/>
  <c r="FJ7" i="25"/>
  <c r="FN7" i="25"/>
  <c r="FR7" i="25"/>
  <c r="FV7" i="25"/>
  <c r="FZ7" i="25"/>
  <c r="GD7" i="25"/>
  <c r="GH7" i="25"/>
  <c r="GL7" i="25"/>
  <c r="GP7" i="25"/>
  <c r="GT7" i="25"/>
  <c r="GX7" i="25"/>
  <c r="HB7" i="25"/>
  <c r="HF7" i="25"/>
  <c r="HJ7" i="25"/>
  <c r="HN7" i="25"/>
  <c r="HR7" i="25"/>
  <c r="HV7" i="25"/>
  <c r="HZ7" i="25"/>
  <c r="ID7" i="25"/>
  <c r="IH7" i="25"/>
  <c r="IL7" i="25"/>
  <c r="IP7" i="25"/>
  <c r="IT7" i="25"/>
  <c r="IX7" i="25"/>
  <c r="JB7" i="25"/>
  <c r="JF7" i="25"/>
  <c r="JJ7" i="25"/>
  <c r="JN7" i="25"/>
  <c r="JR7" i="25"/>
  <c r="JV7" i="25"/>
  <c r="JZ7" i="25"/>
  <c r="KD7" i="25"/>
  <c r="KH7" i="25"/>
  <c r="KL7" i="25"/>
  <c r="KP7" i="25"/>
  <c r="KT7" i="25"/>
  <c r="KX7" i="25"/>
  <c r="LB7" i="25"/>
  <c r="LF7" i="25"/>
  <c r="LJ7" i="25"/>
  <c r="LN7" i="25"/>
  <c r="LR7" i="25"/>
  <c r="LV7" i="25"/>
  <c r="LZ7" i="25"/>
  <c r="MD7" i="25"/>
  <c r="MH7" i="25"/>
  <c r="ML7" i="25"/>
  <c r="MP7" i="25"/>
  <c r="MT7" i="25"/>
  <c r="MX7" i="25"/>
  <c r="NB7" i="25"/>
  <c r="NF7" i="25"/>
  <c r="NJ7" i="25"/>
  <c r="NN7" i="25"/>
  <c r="NR7" i="25"/>
  <c r="NV7" i="25"/>
  <c r="NZ7" i="25"/>
  <c r="OD7" i="25"/>
  <c r="OH7" i="25"/>
  <c r="OL7" i="25"/>
  <c r="OP7" i="25"/>
  <c r="OT7" i="25"/>
  <c r="OX7" i="25"/>
  <c r="PB7" i="25"/>
  <c r="PF7" i="25"/>
  <c r="PJ7" i="25"/>
  <c r="TJ7" i="25"/>
  <c r="UL7" i="25"/>
  <c r="UT7" i="25"/>
  <c r="VJ7" i="25"/>
  <c r="VV7" i="25"/>
  <c r="WL7" i="25"/>
  <c r="WX7" i="25"/>
  <c r="XF7" i="25"/>
  <c r="XN7" i="25"/>
  <c r="YH7" i="25"/>
  <c r="PN7" i="25"/>
  <c r="PR7" i="25"/>
  <c r="PV7" i="25"/>
  <c r="PZ7" i="25"/>
  <c r="QD7" i="25"/>
  <c r="QH7" i="25"/>
  <c r="QL7" i="25"/>
  <c r="QP7" i="25"/>
  <c r="QT7" i="25"/>
  <c r="QX7" i="25"/>
  <c r="RB7" i="25"/>
  <c r="RF7" i="25"/>
  <c r="RJ7" i="25"/>
  <c r="RN7" i="25"/>
  <c r="RR7" i="25"/>
  <c r="RV7" i="25"/>
  <c r="RZ7" i="25"/>
  <c r="SD7" i="25"/>
  <c r="SH7" i="25"/>
  <c r="SL7" i="25"/>
  <c r="SP7" i="25"/>
  <c r="ST7" i="25"/>
  <c r="SX7" i="25"/>
  <c r="TB7" i="25"/>
  <c r="TF7" i="25"/>
  <c r="TN7" i="25"/>
  <c r="TR7" i="25"/>
  <c r="TV7" i="25"/>
  <c r="UD7" i="25"/>
  <c r="UH7" i="25"/>
  <c r="UP7" i="25"/>
  <c r="UX7" i="25"/>
  <c r="VF7" i="25"/>
  <c r="VN7" i="25"/>
  <c r="VR7" i="25"/>
  <c r="VZ7" i="25"/>
  <c r="WD7" i="25"/>
  <c r="WH7" i="25"/>
  <c r="WP7" i="25"/>
  <c r="WT7" i="25"/>
  <c r="XB7" i="25"/>
  <c r="XJ7" i="25"/>
  <c r="XR7" i="25"/>
  <c r="XZ7" i="25"/>
  <c r="YD7" i="25"/>
  <c r="YL7" i="25"/>
  <c r="YP7" i="25"/>
  <c r="YT7" i="25"/>
  <c r="YX7" i="25"/>
  <c r="ZB7" i="25"/>
  <c r="ZF7" i="25"/>
  <c r="ZJ7" i="25"/>
  <c r="ZN7" i="25"/>
  <c r="ZR7" i="25"/>
  <c r="ZV7" i="25"/>
  <c r="ZZ7" i="25"/>
  <c r="AAD7" i="25"/>
  <c r="AAH7" i="25"/>
  <c r="AAL7" i="25"/>
  <c r="AAP7" i="25"/>
  <c r="PC7" i="25"/>
  <c r="PG7" i="25"/>
  <c r="PK7" i="25"/>
  <c r="PO7" i="25"/>
  <c r="PS7" i="25"/>
  <c r="QE7" i="25"/>
  <c r="QI7" i="25"/>
  <c r="QU7" i="25"/>
  <c r="QY7" i="25"/>
  <c r="RK7" i="25"/>
  <c r="RO7" i="25"/>
  <c r="SA7" i="25"/>
  <c r="SE7" i="25"/>
  <c r="SQ7" i="25"/>
  <c r="SU7" i="25"/>
  <c r="TG7" i="25"/>
  <c r="TO7" i="25"/>
  <c r="TW7" i="25"/>
  <c r="UA7" i="25"/>
  <c r="UI7" i="25"/>
  <c r="UM7" i="25"/>
  <c r="UQ7" i="25"/>
  <c r="UY7" i="25"/>
  <c r="VC7" i="25"/>
  <c r="VK7" i="25"/>
  <c r="VS7" i="25"/>
  <c r="WA7" i="25"/>
  <c r="WI7" i="25"/>
  <c r="WM7" i="25"/>
  <c r="WU7" i="25"/>
  <c r="WY7" i="25"/>
  <c r="XC7" i="25"/>
  <c r="XK7" i="25"/>
  <c r="XO7" i="25"/>
  <c r="XW7" i="25"/>
  <c r="YE7" i="25"/>
  <c r="YM7" i="25"/>
  <c r="YU7" i="25"/>
  <c r="YY7" i="25"/>
  <c r="ZC7" i="25"/>
  <c r="ZK7" i="25"/>
  <c r="ZO7" i="25"/>
  <c r="ZW7" i="25"/>
  <c r="AAE7" i="25"/>
  <c r="AAM7" i="25"/>
  <c r="AAQ7" i="25"/>
  <c r="PT7" i="25"/>
  <c r="PX7" i="25"/>
  <c r="QJ7" i="25"/>
  <c r="QN7" i="25"/>
  <c r="QZ7" i="25"/>
  <c r="RD7" i="25"/>
  <c r="RP7" i="25"/>
  <c r="RT7" i="25"/>
  <c r="SF7" i="25"/>
  <c r="SJ7" i="25"/>
  <c r="SV7" i="25"/>
  <c r="SZ7" i="25"/>
  <c r="TH7" i="25"/>
  <c r="TL7" i="25"/>
  <c r="TT7" i="25"/>
  <c r="UB7" i="25"/>
  <c r="UJ7" i="25"/>
  <c r="UR7" i="25"/>
  <c r="UV7" i="25"/>
  <c r="VD7" i="25"/>
  <c r="VH7" i="25"/>
  <c r="VL7" i="25"/>
  <c r="VT7" i="25"/>
  <c r="VX7" i="25"/>
  <c r="WF7" i="25"/>
  <c r="WN7" i="25"/>
  <c r="WV7" i="25"/>
  <c r="XD7" i="25"/>
  <c r="XH7" i="25"/>
  <c r="XP7" i="25"/>
  <c r="XT7" i="25"/>
  <c r="XX7" i="25"/>
  <c r="YF7" i="25"/>
  <c r="YJ7" i="25"/>
  <c r="YR7" i="25"/>
  <c r="YV7" i="25"/>
  <c r="ZD7" i="25"/>
  <c r="ZL7" i="25"/>
  <c r="ZT7" i="25"/>
  <c r="ZX7" i="25"/>
  <c r="AAF7" i="25"/>
  <c r="AAJ7" i="25"/>
  <c r="AAN7" i="25"/>
  <c r="E16" i="25"/>
  <c r="F7" i="24"/>
  <c r="R7" i="24"/>
  <c r="AD7" i="24"/>
  <c r="AP7" i="24"/>
  <c r="BB7" i="24"/>
  <c r="BF7" i="24"/>
  <c r="BV7" i="24"/>
  <c r="CH7" i="24"/>
  <c r="CP7" i="24"/>
  <c r="DB7" i="24"/>
  <c r="DN7" i="24"/>
  <c r="DZ7" i="24"/>
  <c r="EL7" i="24"/>
  <c r="EX7" i="24"/>
  <c r="FN7" i="24"/>
  <c r="FV7" i="24"/>
  <c r="GH7" i="24"/>
  <c r="GT7" i="24"/>
  <c r="HJ7" i="24"/>
  <c r="HR7" i="24"/>
  <c r="IH7" i="24"/>
  <c r="IX7" i="24"/>
  <c r="JF7" i="24"/>
  <c r="JN7" i="24"/>
  <c r="JV7" i="24"/>
  <c r="KD7" i="24"/>
  <c r="KL7" i="24"/>
  <c r="KT7" i="24"/>
  <c r="LB7" i="24"/>
  <c r="LF7" i="24"/>
  <c r="LN7" i="24"/>
  <c r="LV7" i="24"/>
  <c r="PZ7" i="24"/>
  <c r="QP7" i="24"/>
  <c r="RN7" i="24"/>
  <c r="RV7" i="24"/>
  <c r="ST7" i="24"/>
  <c r="UL7" i="24"/>
  <c r="VR7" i="24"/>
  <c r="WX7" i="24"/>
  <c r="C7" i="24"/>
  <c r="G7" i="24"/>
  <c r="K7" i="24"/>
  <c r="O7" i="24"/>
  <c r="S7" i="24"/>
  <c r="W7" i="24"/>
  <c r="AA7" i="24"/>
  <c r="AE7" i="24"/>
  <c r="AI7" i="24"/>
  <c r="AM7" i="24"/>
  <c r="AQ7" i="24"/>
  <c r="AU7" i="24"/>
  <c r="AY7" i="24"/>
  <c r="BC7" i="24"/>
  <c r="BG7" i="24"/>
  <c r="BK7" i="24"/>
  <c r="BO7" i="24"/>
  <c r="BS7" i="24"/>
  <c r="BW7" i="24"/>
  <c r="CA7" i="24"/>
  <c r="CE7" i="24"/>
  <c r="CI7" i="24"/>
  <c r="CM7" i="24"/>
  <c r="CQ7" i="24"/>
  <c r="CU7" i="24"/>
  <c r="CY7" i="24"/>
  <c r="DC7" i="24"/>
  <c r="DG7" i="24"/>
  <c r="DK7" i="24"/>
  <c r="DO7" i="24"/>
  <c r="DS7" i="24"/>
  <c r="DW7" i="24"/>
  <c r="EA7" i="24"/>
  <c r="EE7" i="24"/>
  <c r="EI7" i="24"/>
  <c r="EM7" i="24"/>
  <c r="EQ7" i="24"/>
  <c r="EU7" i="24"/>
  <c r="EY7" i="24"/>
  <c r="FC7" i="24"/>
  <c r="FG7" i="24"/>
  <c r="FK7" i="24"/>
  <c r="FO7" i="24"/>
  <c r="FS7" i="24"/>
  <c r="FW7" i="24"/>
  <c r="GA7" i="24"/>
  <c r="GE7" i="24"/>
  <c r="GI7" i="24"/>
  <c r="GM7" i="24"/>
  <c r="GQ7" i="24"/>
  <c r="GU7" i="24"/>
  <c r="GY7" i="24"/>
  <c r="HC7" i="24"/>
  <c r="HG7" i="24"/>
  <c r="HK7" i="24"/>
  <c r="HO7" i="24"/>
  <c r="HS7" i="24"/>
  <c r="HW7" i="24"/>
  <c r="IA7" i="24"/>
  <c r="IE7" i="24"/>
  <c r="II7" i="24"/>
  <c r="IM7" i="24"/>
  <c r="IQ7" i="24"/>
  <c r="IU7" i="24"/>
  <c r="IY7" i="24"/>
  <c r="JC7" i="24"/>
  <c r="JG7" i="24"/>
  <c r="JK7" i="24"/>
  <c r="JO7" i="24"/>
  <c r="JS7" i="24"/>
  <c r="JW7" i="24"/>
  <c r="KA7" i="24"/>
  <c r="KE7" i="24"/>
  <c r="KI7" i="24"/>
  <c r="KM7" i="24"/>
  <c r="KQ7" i="24"/>
  <c r="KU7" i="24"/>
  <c r="KY7" i="24"/>
  <c r="LC7" i="24"/>
  <c r="LG7" i="24"/>
  <c r="LK7" i="24"/>
  <c r="LO7" i="24"/>
  <c r="LS7" i="24"/>
  <c r="LW7" i="24"/>
  <c r="B33" i="24"/>
  <c r="C30" i="24"/>
  <c r="B29" i="24"/>
  <c r="C26" i="24"/>
  <c r="B25" i="24"/>
  <c r="C22" i="24"/>
  <c r="B21" i="24"/>
  <c r="C18" i="24"/>
  <c r="K104" i="24" s="1"/>
  <c r="B17" i="24"/>
  <c r="C31" i="24"/>
  <c r="B30" i="24"/>
  <c r="C27" i="24"/>
  <c r="C32" i="24"/>
  <c r="B31" i="24"/>
  <c r="C28" i="24"/>
  <c r="B27" i="24"/>
  <c r="C24" i="24"/>
  <c r="B23" i="24"/>
  <c r="C20" i="24"/>
  <c r="B19" i="24"/>
  <c r="B16" i="24"/>
  <c r="C33" i="24"/>
  <c r="C23" i="24"/>
  <c r="B22" i="24"/>
  <c r="B28" i="24"/>
  <c r="C25" i="24"/>
  <c r="B24" i="24"/>
  <c r="C16" i="24"/>
  <c r="K48" i="24" s="1"/>
  <c r="B32" i="24"/>
  <c r="B26" i="24"/>
  <c r="C19" i="24"/>
  <c r="B18" i="24"/>
  <c r="J98" i="24" s="1"/>
  <c r="C17" i="24"/>
  <c r="C21" i="24"/>
  <c r="B20" i="24"/>
  <c r="C29" i="24"/>
  <c r="B7" i="24"/>
  <c r="N7" i="24"/>
  <c r="Z7" i="24"/>
  <c r="AL7" i="24"/>
  <c r="AX7" i="24"/>
  <c r="BJ7" i="24"/>
  <c r="BR7" i="24"/>
  <c r="CD7" i="24"/>
  <c r="CT7" i="24"/>
  <c r="DF7" i="24"/>
  <c r="DR7" i="24"/>
  <c r="ED7" i="24"/>
  <c r="EP7" i="24"/>
  <c r="FB7" i="24"/>
  <c r="FJ7" i="24"/>
  <c r="FZ7" i="24"/>
  <c r="GD7" i="24"/>
  <c r="HB7" i="24"/>
  <c r="HZ7" i="24"/>
  <c r="IP7" i="24"/>
  <c r="JJ7" i="24"/>
  <c r="JR7" i="24"/>
  <c r="JZ7" i="24"/>
  <c r="KH7" i="24"/>
  <c r="KP7" i="24"/>
  <c r="KX7" i="24"/>
  <c r="LJ7" i="24"/>
  <c r="LR7" i="24"/>
  <c r="QH7" i="24"/>
  <c r="RF7" i="24"/>
  <c r="SL7" i="24"/>
  <c r="TF7" i="24"/>
  <c r="VB7" i="24"/>
  <c r="XN7" i="24"/>
  <c r="D7" i="24"/>
  <c r="H7" i="24"/>
  <c r="L7" i="24"/>
  <c r="P7" i="24"/>
  <c r="T7" i="24"/>
  <c r="X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BX7" i="24"/>
  <c r="CB7" i="24"/>
  <c r="CF7" i="24"/>
  <c r="CJ7" i="24"/>
  <c r="CN7" i="24"/>
  <c r="CR7" i="24"/>
  <c r="CV7" i="24"/>
  <c r="CZ7" i="24"/>
  <c r="DD7" i="24"/>
  <c r="DH7" i="24"/>
  <c r="DL7" i="24"/>
  <c r="DP7" i="24"/>
  <c r="DT7" i="24"/>
  <c r="DX7" i="24"/>
  <c r="EB7" i="24"/>
  <c r="EF7" i="24"/>
  <c r="EJ7" i="24"/>
  <c r="EN7" i="24"/>
  <c r="ER7" i="24"/>
  <c r="EV7" i="24"/>
  <c r="EZ7" i="24"/>
  <c r="FD7" i="24"/>
  <c r="FH7" i="24"/>
  <c r="FL7" i="24"/>
  <c r="FP7" i="24"/>
  <c r="FT7" i="24"/>
  <c r="FX7" i="24"/>
  <c r="GB7" i="24"/>
  <c r="GF7" i="24"/>
  <c r="GJ7" i="24"/>
  <c r="GN7" i="24"/>
  <c r="GR7" i="24"/>
  <c r="GV7" i="24"/>
  <c r="GZ7" i="24"/>
  <c r="HD7" i="24"/>
  <c r="HH7" i="24"/>
  <c r="HL7" i="24"/>
  <c r="HP7" i="24"/>
  <c r="HT7" i="24"/>
  <c r="HX7" i="24"/>
  <c r="IB7" i="24"/>
  <c r="IF7" i="24"/>
  <c r="IJ7" i="24"/>
  <c r="IN7" i="24"/>
  <c r="IR7" i="24"/>
  <c r="IV7" i="24"/>
  <c r="IZ7" i="24"/>
  <c r="JD7" i="24"/>
  <c r="JH7" i="24"/>
  <c r="JL7" i="24"/>
  <c r="JP7" i="24"/>
  <c r="JT7" i="24"/>
  <c r="JX7" i="24"/>
  <c r="KB7" i="24"/>
  <c r="KF7" i="24"/>
  <c r="KJ7" i="24"/>
  <c r="KN7" i="24"/>
  <c r="KR7" i="24"/>
  <c r="KV7" i="24"/>
  <c r="KZ7" i="24"/>
  <c r="LD7" i="24"/>
  <c r="LH7" i="24"/>
  <c r="LL7" i="24"/>
  <c r="LP7" i="24"/>
  <c r="LT7" i="24"/>
  <c r="LX7" i="24"/>
  <c r="MB7" i="24"/>
  <c r="MF7" i="24"/>
  <c r="J7" i="24"/>
  <c r="V7" i="24"/>
  <c r="AH7" i="24"/>
  <c r="AT7" i="24"/>
  <c r="BN7" i="24"/>
  <c r="BZ7" i="24"/>
  <c r="CL7" i="24"/>
  <c r="CX7" i="24"/>
  <c r="DJ7" i="24"/>
  <c r="DV7" i="24"/>
  <c r="EH7" i="24"/>
  <c r="ET7" i="24"/>
  <c r="FF7" i="24"/>
  <c r="FR7" i="24"/>
  <c r="GL7" i="24"/>
  <c r="GO7" i="24"/>
  <c r="GS7" i="24"/>
  <c r="GW7" i="24"/>
  <c r="HA7" i="24"/>
  <c r="HE7" i="24"/>
  <c r="HI7" i="24"/>
  <c r="HM7" i="24"/>
  <c r="HQ7" i="24"/>
  <c r="HU7" i="24"/>
  <c r="HY7" i="24"/>
  <c r="IC7" i="24"/>
  <c r="IG7" i="24"/>
  <c r="IK7" i="24"/>
  <c r="IO7" i="24"/>
  <c r="IS7" i="24"/>
  <c r="IW7" i="24"/>
  <c r="JA7" i="24"/>
  <c r="JE7" i="24"/>
  <c r="JI7" i="24"/>
  <c r="JQ7" i="24"/>
  <c r="JU7" i="24"/>
  <c r="JY7" i="24"/>
  <c r="KG7" i="24"/>
  <c r="KK7" i="24"/>
  <c r="KO7" i="24"/>
  <c r="KW7" i="24"/>
  <c r="LA7" i="24"/>
  <c r="LE7" i="24"/>
  <c r="LM7" i="24"/>
  <c r="LQ7" i="24"/>
  <c r="LU7" i="24"/>
  <c r="MC7" i="24"/>
  <c r="MG7" i="24"/>
  <c r="MK7" i="24"/>
  <c r="MS7" i="24"/>
  <c r="MW7" i="24"/>
  <c r="NA7" i="24"/>
  <c r="NI7" i="24"/>
  <c r="NM7" i="24"/>
  <c r="NQ7" i="24"/>
  <c r="NY7" i="24"/>
  <c r="OC7" i="24"/>
  <c r="OG7" i="24"/>
  <c r="OO7" i="24"/>
  <c r="OS7" i="24"/>
  <c r="OW7" i="24"/>
  <c r="PE7" i="24"/>
  <c r="PI7" i="24"/>
  <c r="PM7" i="24"/>
  <c r="PQ7" i="24"/>
  <c r="PU7" i="24"/>
  <c r="PY7" i="24"/>
  <c r="QC7" i="24"/>
  <c r="QG7" i="24"/>
  <c r="QK7" i="24"/>
  <c r="QO7" i="24"/>
  <c r="QS7" i="24"/>
  <c r="QW7" i="24"/>
  <c r="RA7" i="24"/>
  <c r="RE7" i="24"/>
  <c r="RI7" i="24"/>
  <c r="RM7" i="24"/>
  <c r="RQ7" i="24"/>
  <c r="RU7" i="24"/>
  <c r="RY7" i="24"/>
  <c r="SC7" i="24"/>
  <c r="SG7" i="24"/>
  <c r="SK7" i="24"/>
  <c r="SO7" i="24"/>
  <c r="SS7" i="24"/>
  <c r="SW7" i="24"/>
  <c r="TA7" i="24"/>
  <c r="TE7" i="24"/>
  <c r="TI7" i="24"/>
  <c r="TM7" i="24"/>
  <c r="TQ7" i="24"/>
  <c r="TU7" i="24"/>
  <c r="TY7" i="24"/>
  <c r="UC7" i="24"/>
  <c r="UG7" i="24"/>
  <c r="UK7" i="24"/>
  <c r="UO7" i="24"/>
  <c r="US7" i="24"/>
  <c r="UW7" i="24"/>
  <c r="VA7" i="24"/>
  <c r="VE7" i="24"/>
  <c r="VI7" i="24"/>
  <c r="VM7" i="24"/>
  <c r="VQ7" i="24"/>
  <c r="VU7" i="24"/>
  <c r="VY7" i="24"/>
  <c r="WC7" i="24"/>
  <c r="WG7" i="24"/>
  <c r="WK7" i="24"/>
  <c r="WO7" i="24"/>
  <c r="WS7" i="24"/>
  <c r="WW7" i="24"/>
  <c r="XA7" i="24"/>
  <c r="XE7" i="24"/>
  <c r="XI7" i="24"/>
  <c r="XM7" i="24"/>
  <c r="XQ7" i="24"/>
  <c r="XU7" i="24"/>
  <c r="XY7" i="24"/>
  <c r="YC7" i="24"/>
  <c r="YG7" i="24"/>
  <c r="YK7" i="24"/>
  <c r="YO7" i="24"/>
  <c r="YS7" i="24"/>
  <c r="YW7" i="24"/>
  <c r="ZA7" i="24"/>
  <c r="ZE7" i="24"/>
  <c r="ZI7" i="24"/>
  <c r="ZQ7" i="24"/>
  <c r="ZU7" i="24"/>
  <c r="ZY7" i="24"/>
  <c r="AAC7" i="24"/>
  <c r="AAG7" i="24"/>
  <c r="AAK7" i="24"/>
  <c r="AAO7" i="24"/>
  <c r="AAS7" i="24"/>
  <c r="K98" i="24"/>
  <c r="K94" i="24"/>
  <c r="K92" i="24"/>
  <c r="K90" i="24"/>
  <c r="K88" i="24"/>
  <c r="K86" i="24"/>
  <c r="K84" i="24"/>
  <c r="K82" i="24"/>
  <c r="K80" i="24"/>
  <c r="K78" i="24"/>
  <c r="K76" i="24"/>
  <c r="K74" i="24"/>
  <c r="K72" i="24"/>
  <c r="K70" i="24"/>
  <c r="K68" i="24"/>
  <c r="K66" i="24"/>
  <c r="K58" i="24"/>
  <c r="K34" i="24"/>
  <c r="J30" i="24"/>
  <c r="J26" i="24"/>
  <c r="J22" i="24"/>
  <c r="J18" i="24"/>
  <c r="J15" i="24"/>
  <c r="J100" i="24"/>
  <c r="J94" i="24"/>
  <c r="J92" i="24"/>
  <c r="J90" i="24"/>
  <c r="J88" i="24"/>
  <c r="J86" i="24"/>
  <c r="J84" i="24"/>
  <c r="J82" i="24"/>
  <c r="J80" i="24"/>
  <c r="J78" i="24"/>
  <c r="J76" i="24"/>
  <c r="J74" i="24"/>
  <c r="J72" i="24"/>
  <c r="J70" i="24"/>
  <c r="J68" i="24"/>
  <c r="J66" i="24"/>
  <c r="J64" i="24"/>
  <c r="J62" i="24"/>
  <c r="J60" i="24"/>
  <c r="J58" i="24"/>
  <c r="J56" i="24"/>
  <c r="J54" i="24"/>
  <c r="J52" i="24"/>
  <c r="J50" i="24"/>
  <c r="J48" i="24"/>
  <c r="J46" i="24"/>
  <c r="J44" i="24"/>
  <c r="J42" i="24"/>
  <c r="J40" i="24"/>
  <c r="J38" i="24"/>
  <c r="J36" i="24"/>
  <c r="J34" i="24"/>
  <c r="J31" i="24"/>
  <c r="J27" i="24"/>
  <c r="K99" i="24"/>
  <c r="K93" i="24"/>
  <c r="K91" i="24"/>
  <c r="K89" i="24"/>
  <c r="K87" i="24"/>
  <c r="K85" i="24"/>
  <c r="K83" i="24"/>
  <c r="K81" i="24"/>
  <c r="K79" i="24"/>
  <c r="K77" i="24"/>
  <c r="K75" i="24"/>
  <c r="K73" i="24"/>
  <c r="K71" i="24"/>
  <c r="K69" i="24"/>
  <c r="K67" i="24"/>
  <c r="K65" i="24"/>
  <c r="K57" i="24"/>
  <c r="K35" i="24"/>
  <c r="J32" i="24"/>
  <c r="J28" i="24"/>
  <c r="D25" i="24"/>
  <c r="D26" i="24" s="1"/>
  <c r="D27" i="24" s="1"/>
  <c r="D28" i="24" s="1"/>
  <c r="D29" i="24" s="1"/>
  <c r="D30" i="24" s="1"/>
  <c r="D31" i="24" s="1"/>
  <c r="D32" i="24" s="1"/>
  <c r="D33" i="24" s="1"/>
  <c r="J24" i="24"/>
  <c r="J20" i="24"/>
  <c r="J16" i="24"/>
  <c r="J103" i="24"/>
  <c r="J87" i="24"/>
  <c r="J79" i="24"/>
  <c r="J71" i="24"/>
  <c r="J63" i="24"/>
  <c r="J55" i="24"/>
  <c r="J47" i="24"/>
  <c r="J39" i="24"/>
  <c r="J19" i="24"/>
  <c r="J101" i="24"/>
  <c r="J93" i="24"/>
  <c r="J85" i="24"/>
  <c r="J77" i="24"/>
  <c r="J69" i="24"/>
  <c r="J61" i="24"/>
  <c r="J53" i="24"/>
  <c r="J45" i="24"/>
  <c r="J37" i="24"/>
  <c r="J21" i="24"/>
  <c r="J91" i="24"/>
  <c r="J83" i="24"/>
  <c r="J75" i="24"/>
  <c r="J67" i="24"/>
  <c r="J59" i="24"/>
  <c r="J51" i="24"/>
  <c r="J43" i="24"/>
  <c r="J35" i="24"/>
  <c r="J29" i="24"/>
  <c r="J23" i="24"/>
  <c r="J97" i="24"/>
  <c r="J65" i="24"/>
  <c r="J33" i="24"/>
  <c r="J25" i="24"/>
  <c r="J17" i="24"/>
  <c r="J89" i="24"/>
  <c r="J57" i="24"/>
  <c r="J81" i="24"/>
  <c r="J49" i="24"/>
  <c r="J73" i="24"/>
  <c r="J41" i="24"/>
  <c r="LZ7" i="24"/>
  <c r="MD7" i="24"/>
  <c r="MH7" i="24"/>
  <c r="ML7" i="24"/>
  <c r="MP7" i="24"/>
  <c r="MT7" i="24"/>
  <c r="MX7" i="24"/>
  <c r="NB7" i="24"/>
  <c r="NF7" i="24"/>
  <c r="NJ7" i="24"/>
  <c r="NN7" i="24"/>
  <c r="NR7" i="24"/>
  <c r="NV7" i="24"/>
  <c r="NZ7" i="24"/>
  <c r="OD7" i="24"/>
  <c r="OH7" i="24"/>
  <c r="OL7" i="24"/>
  <c r="OP7" i="24"/>
  <c r="OT7" i="24"/>
  <c r="OX7" i="24"/>
  <c r="PB7" i="24"/>
  <c r="PF7" i="24"/>
  <c r="PJ7" i="24"/>
  <c r="PN7" i="24"/>
  <c r="PV7" i="24"/>
  <c r="QD7" i="24"/>
  <c r="QL7" i="24"/>
  <c r="QT7" i="24"/>
  <c r="RB7" i="24"/>
  <c r="RJ7" i="24"/>
  <c r="RR7" i="24"/>
  <c r="RZ7" i="24"/>
  <c r="SH7" i="24"/>
  <c r="SP7" i="24"/>
  <c r="SX7" i="24"/>
  <c r="TB7" i="24"/>
  <c r="TJ7" i="24"/>
  <c r="TN7" i="24"/>
  <c r="TR7" i="24"/>
  <c r="TZ7" i="24"/>
  <c r="UD7" i="24"/>
  <c r="UH7" i="24"/>
  <c r="UP7" i="24"/>
  <c r="UT7" i="24"/>
  <c r="UX7" i="24"/>
  <c r="VF7" i="24"/>
  <c r="VJ7" i="24"/>
  <c r="VN7" i="24"/>
  <c r="VV7" i="24"/>
  <c r="VZ7" i="24"/>
  <c r="WD7" i="24"/>
  <c r="WL7" i="24"/>
  <c r="WP7" i="24"/>
  <c r="WT7" i="24"/>
  <c r="XB7" i="24"/>
  <c r="XF7" i="24"/>
  <c r="XJ7" i="24"/>
  <c r="XR7" i="24"/>
  <c r="XV7" i="24"/>
  <c r="XZ7" i="24"/>
  <c r="YD7" i="24"/>
  <c r="YH7" i="24"/>
  <c r="YL7" i="24"/>
  <c r="YP7" i="24"/>
  <c r="YT7" i="24"/>
  <c r="YX7" i="24"/>
  <c r="ZB7" i="24"/>
  <c r="ZF7" i="24"/>
  <c r="ZJ7" i="24"/>
  <c r="ZN7" i="24"/>
  <c r="ZR7" i="24"/>
  <c r="ZV7" i="24"/>
  <c r="ZZ7" i="24"/>
  <c r="AAD7" i="24"/>
  <c r="AAH7" i="24"/>
  <c r="AAL7" i="24"/>
  <c r="AAP7" i="24"/>
  <c r="MA7" i="24"/>
  <c r="ME7" i="24"/>
  <c r="MI7" i="24"/>
  <c r="MM7" i="24"/>
  <c r="MQ7" i="24"/>
  <c r="MU7" i="24"/>
  <c r="MY7" i="24"/>
  <c r="NC7" i="24"/>
  <c r="NG7" i="24"/>
  <c r="NK7" i="24"/>
  <c r="NO7" i="24"/>
  <c r="NS7" i="24"/>
  <c r="NW7" i="24"/>
  <c r="OA7" i="24"/>
  <c r="OE7" i="24"/>
  <c r="OI7" i="24"/>
  <c r="OM7" i="24"/>
  <c r="OQ7" i="24"/>
  <c r="OU7" i="24"/>
  <c r="OY7" i="24"/>
  <c r="PC7" i="24"/>
  <c r="PG7" i="24"/>
  <c r="PK7" i="24"/>
  <c r="PO7" i="24"/>
  <c r="PS7" i="24"/>
  <c r="PW7" i="24"/>
  <c r="QA7" i="24"/>
  <c r="QE7" i="24"/>
  <c r="QI7" i="24"/>
  <c r="QM7" i="24"/>
  <c r="QQ7" i="24"/>
  <c r="QU7" i="24"/>
  <c r="QY7" i="24"/>
  <c r="RC7" i="24"/>
  <c r="RG7" i="24"/>
  <c r="RK7" i="24"/>
  <c r="RO7" i="24"/>
  <c r="RS7" i="24"/>
  <c r="RW7" i="24"/>
  <c r="SA7" i="24"/>
  <c r="SE7" i="24"/>
  <c r="SI7" i="24"/>
  <c r="SM7" i="24"/>
  <c r="SQ7" i="24"/>
  <c r="SU7" i="24"/>
  <c r="SY7" i="24"/>
  <c r="TC7" i="24"/>
  <c r="TG7" i="24"/>
  <c r="TK7" i="24"/>
  <c r="TO7" i="24"/>
  <c r="TS7" i="24"/>
  <c r="TW7" i="24"/>
  <c r="UA7" i="24"/>
  <c r="UE7" i="24"/>
  <c r="UI7" i="24"/>
  <c r="UM7" i="24"/>
  <c r="UQ7" i="24"/>
  <c r="UU7" i="24"/>
  <c r="UY7" i="24"/>
  <c r="VC7" i="24"/>
  <c r="VG7" i="24"/>
  <c r="VK7" i="24"/>
  <c r="VO7" i="24"/>
  <c r="VS7" i="24"/>
  <c r="VW7" i="24"/>
  <c r="WA7" i="24"/>
  <c r="WE7" i="24"/>
  <c r="WI7" i="24"/>
  <c r="WM7" i="24"/>
  <c r="WQ7" i="24"/>
  <c r="WU7" i="24"/>
  <c r="WY7" i="24"/>
  <c r="XC7" i="24"/>
  <c r="XG7" i="24"/>
  <c r="XK7" i="24"/>
  <c r="XO7" i="24"/>
  <c r="XS7" i="24"/>
  <c r="XW7" i="24"/>
  <c r="YA7" i="24"/>
  <c r="YE7" i="24"/>
  <c r="YI7" i="24"/>
  <c r="YM7" i="24"/>
  <c r="YQ7" i="24"/>
  <c r="YU7" i="24"/>
  <c r="YY7" i="24"/>
  <c r="ZC7" i="24"/>
  <c r="ZG7" i="24"/>
  <c r="ZK7" i="24"/>
  <c r="ZO7" i="24"/>
  <c r="ZS7" i="24"/>
  <c r="ZW7" i="24"/>
  <c r="AAA7" i="24"/>
  <c r="AAE7" i="24"/>
  <c r="AAI7" i="24"/>
  <c r="AAM7" i="24"/>
  <c r="AAQ7" i="24"/>
  <c r="MJ7" i="24"/>
  <c r="MN7" i="24"/>
  <c r="MR7" i="24"/>
  <c r="MV7" i="24"/>
  <c r="MZ7" i="24"/>
  <c r="ND7" i="24"/>
  <c r="NH7" i="24"/>
  <c r="NL7" i="24"/>
  <c r="NP7" i="24"/>
  <c r="NT7" i="24"/>
  <c r="NX7" i="24"/>
  <c r="OB7" i="24"/>
  <c r="OF7" i="24"/>
  <c r="OJ7" i="24"/>
  <c r="ON7" i="24"/>
  <c r="OR7" i="24"/>
  <c r="OV7" i="24"/>
  <c r="OZ7" i="24"/>
  <c r="PD7" i="24"/>
  <c r="PH7" i="24"/>
  <c r="PL7" i="24"/>
  <c r="PP7" i="24"/>
  <c r="PT7" i="24"/>
  <c r="PX7" i="24"/>
  <c r="QB7" i="24"/>
  <c r="QF7" i="24"/>
  <c r="QJ7" i="24"/>
  <c r="QN7" i="24"/>
  <c r="QR7" i="24"/>
  <c r="QV7" i="24"/>
  <c r="QZ7" i="24"/>
  <c r="RD7" i="24"/>
  <c r="RH7" i="24"/>
  <c r="RL7" i="24"/>
  <c r="RP7" i="24"/>
  <c r="RT7" i="24"/>
  <c r="RX7" i="24"/>
  <c r="SB7" i="24"/>
  <c r="SF7" i="24"/>
  <c r="SJ7" i="24"/>
  <c r="SN7" i="24"/>
  <c r="SR7" i="24"/>
  <c r="SV7" i="24"/>
  <c r="SZ7" i="24"/>
  <c r="TD7" i="24"/>
  <c r="TH7" i="24"/>
  <c r="TL7" i="24"/>
  <c r="TP7" i="24"/>
  <c r="TT7" i="24"/>
  <c r="TX7" i="24"/>
  <c r="UB7" i="24"/>
  <c r="UF7" i="24"/>
  <c r="UJ7" i="24"/>
  <c r="UN7" i="24"/>
  <c r="UR7" i="24"/>
  <c r="UV7" i="24"/>
  <c r="UZ7" i="24"/>
  <c r="VD7" i="24"/>
  <c r="VH7" i="24"/>
  <c r="VL7" i="24"/>
  <c r="VP7" i="24"/>
  <c r="VT7" i="24"/>
  <c r="VX7" i="24"/>
  <c r="WB7" i="24"/>
  <c r="WF7" i="24"/>
  <c r="WJ7" i="24"/>
  <c r="WN7" i="24"/>
  <c r="WR7" i="24"/>
  <c r="WV7" i="24"/>
  <c r="WZ7" i="24"/>
  <c r="XD7" i="24"/>
  <c r="XH7" i="24"/>
  <c r="XL7" i="24"/>
  <c r="XP7" i="24"/>
  <c r="XT7" i="24"/>
  <c r="XX7" i="24"/>
  <c r="YB7" i="24"/>
  <c r="YF7" i="24"/>
  <c r="YJ7" i="24"/>
  <c r="YN7" i="24"/>
  <c r="YR7" i="24"/>
  <c r="YV7" i="24"/>
  <c r="YZ7" i="24"/>
  <c r="ZD7" i="24"/>
  <c r="ZH7" i="24"/>
  <c r="ZL7" i="24"/>
  <c r="ZP7" i="24"/>
  <c r="ZT7" i="24"/>
  <c r="ZX7" i="24"/>
  <c r="AAB7" i="24"/>
  <c r="AAF7" i="24"/>
  <c r="AAJ7" i="24"/>
  <c r="AAN7" i="24"/>
  <c r="AAR7" i="24"/>
  <c r="B33" i="23"/>
  <c r="E33" i="23" s="1"/>
  <c r="C30" i="23"/>
  <c r="F30" i="23" s="1"/>
  <c r="B29" i="23"/>
  <c r="E29" i="23" s="1"/>
  <c r="C26" i="23"/>
  <c r="F26" i="23" s="1"/>
  <c r="B25" i="23"/>
  <c r="E25" i="23" s="1"/>
  <c r="C22" i="23"/>
  <c r="F22" i="23" s="1"/>
  <c r="B21" i="23"/>
  <c r="E21" i="23" s="1"/>
  <c r="C18" i="23"/>
  <c r="F18" i="23" s="1"/>
  <c r="K102" i="23" s="1"/>
  <c r="B17" i="23"/>
  <c r="E17" i="23" s="1"/>
  <c r="C31" i="23"/>
  <c r="F31" i="23" s="1"/>
  <c r="B30" i="23"/>
  <c r="E30" i="23" s="1"/>
  <c r="C27" i="23"/>
  <c r="F27" i="23" s="1"/>
  <c r="B26" i="23"/>
  <c r="E26" i="23" s="1"/>
  <c r="C32" i="23"/>
  <c r="F32" i="23" s="1"/>
  <c r="B31" i="23"/>
  <c r="E31" i="23" s="1"/>
  <c r="C28" i="23"/>
  <c r="F28" i="23" s="1"/>
  <c r="B27" i="23"/>
  <c r="E27" i="23" s="1"/>
  <c r="C24" i="23"/>
  <c r="F24" i="23" s="1"/>
  <c r="B23" i="23"/>
  <c r="E23" i="23" s="1"/>
  <c r="C20" i="23"/>
  <c r="F20" i="23" s="1"/>
  <c r="B19" i="23"/>
  <c r="E19" i="23" s="1"/>
  <c r="B16" i="23"/>
  <c r="E16" i="23" s="1"/>
  <c r="J30" i="23" s="1"/>
  <c r="C33" i="23"/>
  <c r="F33" i="23" s="1"/>
  <c r="C19" i="23"/>
  <c r="F19" i="23" s="1"/>
  <c r="B18" i="23"/>
  <c r="E18" i="23" s="1"/>
  <c r="J89" i="23" s="1"/>
  <c r="C17" i="23"/>
  <c r="F17" i="23" s="1"/>
  <c r="K94" i="23" s="1"/>
  <c r="B28" i="23"/>
  <c r="E28" i="23" s="1"/>
  <c r="C21" i="23"/>
  <c r="F21" i="23" s="1"/>
  <c r="B20" i="23"/>
  <c r="E20" i="23" s="1"/>
  <c r="C23" i="23"/>
  <c r="F23" i="23" s="1"/>
  <c r="C29" i="23"/>
  <c r="F29" i="23" s="1"/>
  <c r="C25" i="23"/>
  <c r="F25" i="23" s="1"/>
  <c r="C16" i="23"/>
  <c r="F16" i="23" s="1"/>
  <c r="K26" i="23" s="1"/>
  <c r="B32" i="23"/>
  <c r="E32" i="23" s="1"/>
  <c r="B22" i="23"/>
  <c r="E22" i="23" s="1"/>
  <c r="B24" i="23"/>
  <c r="E24" i="23" s="1"/>
  <c r="B7" i="23"/>
  <c r="F7" i="23"/>
  <c r="J7" i="23"/>
  <c r="N7" i="23"/>
  <c r="R7" i="23"/>
  <c r="V7" i="23"/>
  <c r="Z7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BZ7" i="23"/>
  <c r="CD7" i="23"/>
  <c r="CH7" i="23"/>
  <c r="CL7" i="23"/>
  <c r="CP7" i="23"/>
  <c r="CT7" i="23"/>
  <c r="CX7" i="23"/>
  <c r="DB7" i="23"/>
  <c r="DF7" i="23"/>
  <c r="DJ7" i="23"/>
  <c r="DN7" i="23"/>
  <c r="DR7" i="23"/>
  <c r="DV7" i="23"/>
  <c r="DZ7" i="23"/>
  <c r="ED7" i="23"/>
  <c r="EH7" i="23"/>
  <c r="EL7" i="23"/>
  <c r="EP7" i="23"/>
  <c r="EX7" i="23"/>
  <c r="FF7" i="23"/>
  <c r="FN7" i="23"/>
  <c r="FV7" i="23"/>
  <c r="GD7" i="23"/>
  <c r="GL7" i="23"/>
  <c r="GT7" i="23"/>
  <c r="HB7" i="23"/>
  <c r="HJ7" i="23"/>
  <c r="HR7" i="23"/>
  <c r="HZ7" i="23"/>
  <c r="IH7" i="23"/>
  <c r="IP7" i="23"/>
  <c r="IX7" i="23"/>
  <c r="JF7" i="23"/>
  <c r="JN7" i="23"/>
  <c r="JV7" i="23"/>
  <c r="KD7" i="23"/>
  <c r="KL7" i="23"/>
  <c r="LB7" i="23"/>
  <c r="LR7" i="23"/>
  <c r="MH7" i="23"/>
  <c r="NN7" i="23"/>
  <c r="OD7" i="23"/>
  <c r="OT7" i="23"/>
  <c r="PZ7" i="23"/>
  <c r="RN7" i="23"/>
  <c r="UD7" i="23"/>
  <c r="VJ7" i="23"/>
  <c r="XV7" i="23"/>
  <c r="C7" i="23"/>
  <c r="G7" i="23"/>
  <c r="K7" i="23"/>
  <c r="O7" i="23"/>
  <c r="S7" i="23"/>
  <c r="W7" i="23"/>
  <c r="AA7" i="23"/>
  <c r="AE7" i="23"/>
  <c r="AI7" i="23"/>
  <c r="AM7" i="23"/>
  <c r="AQ7" i="23"/>
  <c r="AU7" i="23"/>
  <c r="AY7" i="23"/>
  <c r="BC7" i="23"/>
  <c r="BG7" i="23"/>
  <c r="BK7" i="23"/>
  <c r="BO7" i="23"/>
  <c r="BS7" i="23"/>
  <c r="BW7" i="23"/>
  <c r="CA7" i="23"/>
  <c r="CE7" i="23"/>
  <c r="CI7" i="23"/>
  <c r="CM7" i="23"/>
  <c r="CQ7" i="23"/>
  <c r="CU7" i="23"/>
  <c r="CY7" i="23"/>
  <c r="DC7" i="23"/>
  <c r="DG7" i="23"/>
  <c r="DK7" i="23"/>
  <c r="DO7" i="23"/>
  <c r="DS7" i="23"/>
  <c r="DW7" i="23"/>
  <c r="EA7" i="23"/>
  <c r="EE7" i="23"/>
  <c r="EI7" i="23"/>
  <c r="EM7" i="23"/>
  <c r="EQ7" i="23"/>
  <c r="EU7" i="23"/>
  <c r="EY7" i="23"/>
  <c r="FC7" i="23"/>
  <c r="FG7" i="23"/>
  <c r="FK7" i="23"/>
  <c r="FO7" i="23"/>
  <c r="FS7" i="23"/>
  <c r="FW7" i="23"/>
  <c r="GA7" i="23"/>
  <c r="GE7" i="23"/>
  <c r="GI7" i="23"/>
  <c r="GM7" i="23"/>
  <c r="GQ7" i="23"/>
  <c r="GU7" i="23"/>
  <c r="GY7" i="23"/>
  <c r="HC7" i="23"/>
  <c r="HG7" i="23"/>
  <c r="HK7" i="23"/>
  <c r="HO7" i="23"/>
  <c r="HS7" i="23"/>
  <c r="HW7" i="23"/>
  <c r="IA7" i="23"/>
  <c r="IE7" i="23"/>
  <c r="II7" i="23"/>
  <c r="IM7" i="23"/>
  <c r="IQ7" i="23"/>
  <c r="IU7" i="23"/>
  <c r="IY7" i="23"/>
  <c r="JC7" i="23"/>
  <c r="JG7" i="23"/>
  <c r="JK7" i="23"/>
  <c r="JO7" i="23"/>
  <c r="JS7" i="23"/>
  <c r="JW7" i="23"/>
  <c r="KA7" i="23"/>
  <c r="KE7" i="23"/>
  <c r="KI7" i="23"/>
  <c r="QM7" i="23"/>
  <c r="RC7" i="23"/>
  <c r="RS7" i="23"/>
  <c r="SY7" i="23"/>
  <c r="TO7" i="23"/>
  <c r="YE7" i="23"/>
  <c r="AAQ7" i="23"/>
  <c r="D7" i="23"/>
  <c r="H7" i="23"/>
  <c r="L7" i="23"/>
  <c r="P7" i="23"/>
  <c r="T7" i="23"/>
  <c r="X7" i="23"/>
  <c r="AB7" i="23"/>
  <c r="AF7" i="23"/>
  <c r="AJ7" i="23"/>
  <c r="AN7" i="23"/>
  <c r="AR7" i="23"/>
  <c r="AV7" i="23"/>
  <c r="AZ7" i="23"/>
  <c r="BD7" i="23"/>
  <c r="BH7" i="23"/>
  <c r="BL7" i="23"/>
  <c r="BP7" i="23"/>
  <c r="BT7" i="23"/>
  <c r="BX7" i="23"/>
  <c r="CB7" i="23"/>
  <c r="CF7" i="23"/>
  <c r="CJ7" i="23"/>
  <c r="CN7" i="23"/>
  <c r="CR7" i="23"/>
  <c r="CV7" i="23"/>
  <c r="CZ7" i="23"/>
  <c r="DD7" i="23"/>
  <c r="DH7" i="23"/>
  <c r="DL7" i="23"/>
  <c r="DP7" i="23"/>
  <c r="DT7" i="23"/>
  <c r="DX7" i="23"/>
  <c r="EB7" i="23"/>
  <c r="EF7" i="23"/>
  <c r="EJ7" i="23"/>
  <c r="EN7" i="23"/>
  <c r="ER7" i="23"/>
  <c r="EV7" i="23"/>
  <c r="EZ7" i="23"/>
  <c r="FD7" i="23"/>
  <c r="FH7" i="23"/>
  <c r="FL7" i="23"/>
  <c r="FP7" i="23"/>
  <c r="FT7" i="23"/>
  <c r="FX7" i="23"/>
  <c r="GB7" i="23"/>
  <c r="GF7" i="23"/>
  <c r="GJ7" i="23"/>
  <c r="GN7" i="23"/>
  <c r="GR7" i="23"/>
  <c r="GV7" i="23"/>
  <c r="GZ7" i="23"/>
  <c r="HD7" i="23"/>
  <c r="HH7" i="23"/>
  <c r="HL7" i="23"/>
  <c r="HP7" i="23"/>
  <c r="HT7" i="23"/>
  <c r="HX7" i="23"/>
  <c r="IB7" i="23"/>
  <c r="IF7" i="23"/>
  <c r="IJ7" i="23"/>
  <c r="IN7" i="23"/>
  <c r="YZ7" i="23"/>
  <c r="E7" i="23"/>
  <c r="I7" i="23"/>
  <c r="M7" i="23"/>
  <c r="Q7" i="23"/>
  <c r="U7" i="23"/>
  <c r="Y7" i="23"/>
  <c r="AC7" i="23"/>
  <c r="AG7" i="23"/>
  <c r="AK7" i="23"/>
  <c r="AO7" i="23"/>
  <c r="AS7" i="23"/>
  <c r="AW7" i="23"/>
  <c r="BA7" i="23"/>
  <c r="BE7" i="23"/>
  <c r="BI7" i="23"/>
  <c r="BM7" i="23"/>
  <c r="BQ7" i="23"/>
  <c r="BU7" i="23"/>
  <c r="BY7" i="23"/>
  <c r="CC7" i="23"/>
  <c r="CG7" i="23"/>
  <c r="CK7" i="23"/>
  <c r="CO7" i="23"/>
  <c r="CS7" i="23"/>
  <c r="CW7" i="23"/>
  <c r="DA7" i="23"/>
  <c r="DE7" i="23"/>
  <c r="DI7" i="23"/>
  <c r="DM7" i="23"/>
  <c r="DQ7" i="23"/>
  <c r="DU7" i="23"/>
  <c r="DY7" i="23"/>
  <c r="EC7" i="23"/>
  <c r="EG7" i="23"/>
  <c r="EK7" i="23"/>
  <c r="EO7" i="23"/>
  <c r="ES7" i="23"/>
  <c r="EW7" i="23"/>
  <c r="FA7" i="23"/>
  <c r="FE7" i="23"/>
  <c r="FI7" i="23"/>
  <c r="FM7" i="23"/>
  <c r="FQ7" i="23"/>
  <c r="FU7" i="23"/>
  <c r="FY7" i="23"/>
  <c r="GC7" i="23"/>
  <c r="GG7" i="23"/>
  <c r="GK7" i="23"/>
  <c r="GO7" i="23"/>
  <c r="GS7" i="23"/>
  <c r="GW7" i="23"/>
  <c r="HA7" i="23"/>
  <c r="HE7" i="23"/>
  <c r="HI7" i="23"/>
  <c r="HM7" i="23"/>
  <c r="HQ7" i="23"/>
  <c r="HU7" i="23"/>
  <c r="HY7" i="23"/>
  <c r="IC7" i="23"/>
  <c r="IG7" i="23"/>
  <c r="IK7" i="23"/>
  <c r="IO7" i="23"/>
  <c r="IS7" i="23"/>
  <c r="RI7" i="23"/>
  <c r="RY7" i="23"/>
  <c r="SO7" i="23"/>
  <c r="YO7" i="23"/>
  <c r="ET7" i="23"/>
  <c r="FB7" i="23"/>
  <c r="FJ7" i="23"/>
  <c r="FR7" i="23"/>
  <c r="FZ7" i="23"/>
  <c r="GH7" i="23"/>
  <c r="GP7" i="23"/>
  <c r="GX7" i="23"/>
  <c r="HF7" i="23"/>
  <c r="HN7" i="23"/>
  <c r="HV7" i="23"/>
  <c r="ID7" i="23"/>
  <c r="IL7" i="23"/>
  <c r="IT7" i="23"/>
  <c r="JB7" i="23"/>
  <c r="JJ7" i="23"/>
  <c r="JR7" i="23"/>
  <c r="JZ7" i="23"/>
  <c r="KH7" i="23"/>
  <c r="KP7" i="23"/>
  <c r="KT7" i="23"/>
  <c r="KX7" i="23"/>
  <c r="LF7" i="23"/>
  <c r="LJ7" i="23"/>
  <c r="LN7" i="23"/>
  <c r="LV7" i="23"/>
  <c r="LZ7" i="23"/>
  <c r="MD7" i="23"/>
  <c r="ML7" i="23"/>
  <c r="MP7" i="23"/>
  <c r="MT7" i="23"/>
  <c r="NB7" i="23"/>
  <c r="NF7" i="23"/>
  <c r="NJ7" i="23"/>
  <c r="NR7" i="23"/>
  <c r="NV7" i="23"/>
  <c r="NZ7" i="23"/>
  <c r="OH7" i="23"/>
  <c r="OL7" i="23"/>
  <c r="OP7" i="23"/>
  <c r="OX7" i="23"/>
  <c r="PB7" i="23"/>
  <c r="PF7" i="23"/>
  <c r="PN7" i="23"/>
  <c r="PR7" i="23"/>
  <c r="PV7" i="23"/>
  <c r="QD7" i="23"/>
  <c r="QH7" i="23"/>
  <c r="QL7" i="23"/>
  <c r="QP7" i="23"/>
  <c r="QT7" i="23"/>
  <c r="QX7" i="23"/>
  <c r="RB7" i="23"/>
  <c r="RF7" i="23"/>
  <c r="RJ7" i="23"/>
  <c r="RR7" i="23"/>
  <c r="RV7" i="23"/>
  <c r="RZ7" i="23"/>
  <c r="SD7" i="23"/>
  <c r="SH7" i="23"/>
  <c r="SL7" i="23"/>
  <c r="SP7" i="23"/>
  <c r="ST7" i="23"/>
  <c r="SX7" i="23"/>
  <c r="TB7" i="23"/>
  <c r="TF7" i="23"/>
  <c r="TJ7" i="23"/>
  <c r="TN7" i="23"/>
  <c r="TR7" i="23"/>
  <c r="TV7" i="23"/>
  <c r="TZ7" i="23"/>
  <c r="UH7" i="23"/>
  <c r="UL7" i="23"/>
  <c r="UP7" i="23"/>
  <c r="UT7" i="23"/>
  <c r="UX7" i="23"/>
  <c r="VB7" i="23"/>
  <c r="VF7" i="23"/>
  <c r="VN7" i="23"/>
  <c r="VR7" i="23"/>
  <c r="VV7" i="23"/>
  <c r="VZ7" i="23"/>
  <c r="WD7" i="23"/>
  <c r="WH7" i="23"/>
  <c r="WL7" i="23"/>
  <c r="WT7" i="23"/>
  <c r="WX7" i="23"/>
  <c r="XB7" i="23"/>
  <c r="XF7" i="23"/>
  <c r="XJ7" i="23"/>
  <c r="XN7" i="23"/>
  <c r="XR7" i="23"/>
  <c r="XZ7" i="23"/>
  <c r="YD7" i="23"/>
  <c r="YH7" i="23"/>
  <c r="YL7" i="23"/>
  <c r="YP7" i="23"/>
  <c r="YT7" i="23"/>
  <c r="YX7" i="23"/>
  <c r="ZB7" i="23"/>
  <c r="ZF7" i="23"/>
  <c r="ZJ7" i="23"/>
  <c r="ZN7" i="23"/>
  <c r="ZR7" i="23"/>
  <c r="ZV7" i="23"/>
  <c r="ZZ7" i="23"/>
  <c r="AAD7" i="23"/>
  <c r="AAH7" i="23"/>
  <c r="AAL7" i="23"/>
  <c r="AAP7" i="23"/>
  <c r="KM7" i="23"/>
  <c r="KQ7" i="23"/>
  <c r="KU7" i="23"/>
  <c r="KY7" i="23"/>
  <c r="LC7" i="23"/>
  <c r="LG7" i="23"/>
  <c r="LK7" i="23"/>
  <c r="LO7" i="23"/>
  <c r="LS7" i="23"/>
  <c r="LW7" i="23"/>
  <c r="MA7" i="23"/>
  <c r="ME7" i="23"/>
  <c r="MI7" i="23"/>
  <c r="MM7" i="23"/>
  <c r="MQ7" i="23"/>
  <c r="MU7" i="23"/>
  <c r="MY7" i="23"/>
  <c r="NC7" i="23"/>
  <c r="NG7" i="23"/>
  <c r="NK7" i="23"/>
  <c r="NO7" i="23"/>
  <c r="NS7" i="23"/>
  <c r="NW7" i="23"/>
  <c r="OA7" i="23"/>
  <c r="OE7" i="23"/>
  <c r="OI7" i="23"/>
  <c r="OM7" i="23"/>
  <c r="OQ7" i="23"/>
  <c r="OU7" i="23"/>
  <c r="OY7" i="23"/>
  <c r="PC7" i="23"/>
  <c r="PG7" i="23"/>
  <c r="PK7" i="23"/>
  <c r="PO7" i="23"/>
  <c r="PS7" i="23"/>
  <c r="PW7" i="23"/>
  <c r="QA7" i="23"/>
  <c r="QE7" i="23"/>
  <c r="QI7" i="23"/>
  <c r="QQ7" i="23"/>
  <c r="QU7" i="23"/>
  <c r="QY7" i="23"/>
  <c r="RG7" i="23"/>
  <c r="RK7" i="23"/>
  <c r="RO7" i="23"/>
  <c r="RW7" i="23"/>
  <c r="SA7" i="23"/>
  <c r="SE7" i="23"/>
  <c r="SM7" i="23"/>
  <c r="SQ7" i="23"/>
  <c r="SU7" i="23"/>
  <c r="TC7" i="23"/>
  <c r="TG7" i="23"/>
  <c r="TK7" i="23"/>
  <c r="TS7" i="23"/>
  <c r="TW7" i="23"/>
  <c r="UA7" i="23"/>
  <c r="UE7" i="23"/>
  <c r="UI7" i="23"/>
  <c r="UM7" i="23"/>
  <c r="UQ7" i="23"/>
  <c r="UU7" i="23"/>
  <c r="UY7" i="23"/>
  <c r="VC7" i="23"/>
  <c r="VG7" i="23"/>
  <c r="VK7" i="23"/>
  <c r="VO7" i="23"/>
  <c r="VS7" i="23"/>
  <c r="VW7" i="23"/>
  <c r="WA7" i="23"/>
  <c r="WE7" i="23"/>
  <c r="WI7" i="23"/>
  <c r="WM7" i="23"/>
  <c r="WQ7" i="23"/>
  <c r="WU7" i="23"/>
  <c r="WY7" i="23"/>
  <c r="XC7" i="23"/>
  <c r="XG7" i="23"/>
  <c r="XK7" i="23"/>
  <c r="XO7" i="23"/>
  <c r="XS7" i="23"/>
  <c r="XW7" i="23"/>
  <c r="YA7" i="23"/>
  <c r="YI7" i="23"/>
  <c r="YM7" i="23"/>
  <c r="YQ7" i="23"/>
  <c r="YU7" i="23"/>
  <c r="YY7" i="23"/>
  <c r="ZC7" i="23"/>
  <c r="ZG7" i="23"/>
  <c r="ZO7" i="23"/>
  <c r="ZS7" i="23"/>
  <c r="ZW7" i="23"/>
  <c r="AAA7" i="23"/>
  <c r="AAE7" i="23"/>
  <c r="AAI7" i="23"/>
  <c r="AAM7" i="23"/>
  <c r="IR7" i="23"/>
  <c r="IV7" i="23"/>
  <c r="IZ7" i="23"/>
  <c r="JD7" i="23"/>
  <c r="JH7" i="23"/>
  <c r="JL7" i="23"/>
  <c r="JP7" i="23"/>
  <c r="JT7" i="23"/>
  <c r="JX7" i="23"/>
  <c r="KB7" i="23"/>
  <c r="KF7" i="23"/>
  <c r="KJ7" i="23"/>
  <c r="KN7" i="23"/>
  <c r="KR7" i="23"/>
  <c r="KV7" i="23"/>
  <c r="KZ7" i="23"/>
  <c r="LD7" i="23"/>
  <c r="LH7" i="23"/>
  <c r="LL7" i="23"/>
  <c r="LP7" i="23"/>
  <c r="LT7" i="23"/>
  <c r="LX7" i="23"/>
  <c r="MB7" i="23"/>
  <c r="MF7" i="23"/>
  <c r="MJ7" i="23"/>
  <c r="MN7" i="23"/>
  <c r="MR7" i="23"/>
  <c r="MV7" i="23"/>
  <c r="MZ7" i="23"/>
  <c r="ND7" i="23"/>
  <c r="NH7" i="23"/>
  <c r="NL7" i="23"/>
  <c r="NP7" i="23"/>
  <c r="NT7" i="23"/>
  <c r="NX7" i="23"/>
  <c r="OB7" i="23"/>
  <c r="OF7" i="23"/>
  <c r="OJ7" i="23"/>
  <c r="ON7" i="23"/>
  <c r="OR7" i="23"/>
  <c r="OV7" i="23"/>
  <c r="OZ7" i="23"/>
  <c r="PD7" i="23"/>
  <c r="PH7" i="23"/>
  <c r="PL7" i="23"/>
  <c r="PP7" i="23"/>
  <c r="PT7" i="23"/>
  <c r="PX7" i="23"/>
  <c r="QB7" i="23"/>
  <c r="QF7" i="23"/>
  <c r="QJ7" i="23"/>
  <c r="QN7" i="23"/>
  <c r="QR7" i="23"/>
  <c r="QV7" i="23"/>
  <c r="QZ7" i="23"/>
  <c r="RD7" i="23"/>
  <c r="RH7" i="23"/>
  <c r="RL7" i="23"/>
  <c r="RP7" i="23"/>
  <c r="RT7" i="23"/>
  <c r="RX7" i="23"/>
  <c r="SB7" i="23"/>
  <c r="SF7" i="23"/>
  <c r="SJ7" i="23"/>
  <c r="SN7" i="23"/>
  <c r="SR7" i="23"/>
  <c r="SV7" i="23"/>
  <c r="SZ7" i="23"/>
  <c r="TD7" i="23"/>
  <c r="TH7" i="23"/>
  <c r="TL7" i="23"/>
  <c r="TP7" i="23"/>
  <c r="TT7" i="23"/>
  <c r="TX7" i="23"/>
  <c r="UB7" i="23"/>
  <c r="UF7" i="23"/>
  <c r="UJ7" i="23"/>
  <c r="UN7" i="23"/>
  <c r="UR7" i="23"/>
  <c r="UV7" i="23"/>
  <c r="UZ7" i="23"/>
  <c r="VD7" i="23"/>
  <c r="VH7" i="23"/>
  <c r="VL7" i="23"/>
  <c r="VP7" i="23"/>
  <c r="VT7" i="23"/>
  <c r="VX7" i="23"/>
  <c r="WB7" i="23"/>
  <c r="WF7" i="23"/>
  <c r="WJ7" i="23"/>
  <c r="WN7" i="23"/>
  <c r="WR7" i="23"/>
  <c r="WV7" i="23"/>
  <c r="WZ7" i="23"/>
  <c r="XD7" i="23"/>
  <c r="XH7" i="23"/>
  <c r="XL7" i="23"/>
  <c r="XP7" i="23"/>
  <c r="XT7" i="23"/>
  <c r="XX7" i="23"/>
  <c r="YB7" i="23"/>
  <c r="YF7" i="23"/>
  <c r="YJ7" i="23"/>
  <c r="YN7" i="23"/>
  <c r="YR7" i="23"/>
  <c r="YV7" i="23"/>
  <c r="ZD7" i="23"/>
  <c r="ZH7" i="23"/>
  <c r="ZL7" i="23"/>
  <c r="ZP7" i="23"/>
  <c r="AAB7" i="23"/>
  <c r="IW7" i="23"/>
  <c r="JA7" i="23"/>
  <c r="JE7" i="23"/>
  <c r="JI7" i="23"/>
  <c r="JM7" i="23"/>
  <c r="JQ7" i="23"/>
  <c r="JU7" i="23"/>
  <c r="JY7" i="23"/>
  <c r="KC7" i="23"/>
  <c r="KG7" i="23"/>
  <c r="KK7" i="23"/>
  <c r="KO7" i="23"/>
  <c r="KS7" i="23"/>
  <c r="KW7" i="23"/>
  <c r="LA7" i="23"/>
  <c r="LE7" i="23"/>
  <c r="LI7" i="23"/>
  <c r="LM7" i="23"/>
  <c r="LQ7" i="23"/>
  <c r="LU7" i="23"/>
  <c r="LY7" i="23"/>
  <c r="MC7" i="23"/>
  <c r="MG7" i="23"/>
  <c r="MK7" i="23"/>
  <c r="MO7" i="23"/>
  <c r="MS7" i="23"/>
  <c r="MW7" i="23"/>
  <c r="NA7" i="23"/>
  <c r="NE7" i="23"/>
  <c r="NI7" i="23"/>
  <c r="NM7" i="23"/>
  <c r="NQ7" i="23"/>
  <c r="NU7" i="23"/>
  <c r="NY7" i="23"/>
  <c r="OC7" i="23"/>
  <c r="OG7" i="23"/>
  <c r="OK7" i="23"/>
  <c r="OO7" i="23"/>
  <c r="OS7" i="23"/>
  <c r="OW7" i="23"/>
  <c r="PA7" i="23"/>
  <c r="PE7" i="23"/>
  <c r="PI7" i="23"/>
  <c r="PM7" i="23"/>
  <c r="PQ7" i="23"/>
  <c r="PU7" i="23"/>
  <c r="PY7" i="23"/>
  <c r="QC7" i="23"/>
  <c r="QG7" i="23"/>
  <c r="QK7" i="23"/>
  <c r="QO7" i="23"/>
  <c r="QW7" i="23"/>
  <c r="RA7" i="23"/>
  <c r="RE7" i="23"/>
  <c r="RM7" i="23"/>
  <c r="RQ7" i="23"/>
  <c r="RU7" i="23"/>
  <c r="SC7" i="23"/>
  <c r="SG7" i="23"/>
  <c r="SK7" i="23"/>
  <c r="SS7" i="23"/>
  <c r="SW7" i="23"/>
  <c r="TA7" i="23"/>
  <c r="TI7" i="23"/>
  <c r="TM7" i="23"/>
  <c r="TQ7" i="23"/>
  <c r="TU7" i="23"/>
  <c r="TY7" i="23"/>
  <c r="UC7" i="23"/>
  <c r="UG7" i="23"/>
  <c r="UK7" i="23"/>
  <c r="UO7" i="23"/>
  <c r="US7" i="23"/>
  <c r="UW7" i="23"/>
  <c r="VA7" i="23"/>
  <c r="VE7" i="23"/>
  <c r="VI7" i="23"/>
  <c r="VM7" i="23"/>
  <c r="VQ7" i="23"/>
  <c r="VU7" i="23"/>
  <c r="VY7" i="23"/>
  <c r="WC7" i="23"/>
  <c r="WG7" i="23"/>
  <c r="WK7" i="23"/>
  <c r="WO7" i="23"/>
  <c r="WS7" i="23"/>
  <c r="WW7" i="23"/>
  <c r="XA7" i="23"/>
  <c r="XE7" i="23"/>
  <c r="XI7" i="23"/>
  <c r="XM7" i="23"/>
  <c r="XQ7" i="23"/>
  <c r="XU7" i="23"/>
  <c r="XY7" i="23"/>
  <c r="YC7" i="23"/>
  <c r="YG7" i="23"/>
  <c r="YK7" i="23"/>
  <c r="YS7" i="23"/>
  <c r="YW7" i="23"/>
  <c r="ZA7" i="23"/>
  <c r="ZE7" i="23"/>
  <c r="ZQ7" i="23"/>
  <c r="AAK7" i="23"/>
  <c r="K104" i="23"/>
  <c r="K96" i="23"/>
  <c r="K92" i="23"/>
  <c r="K88" i="23"/>
  <c r="K84" i="23"/>
  <c r="K80" i="23"/>
  <c r="K76" i="23"/>
  <c r="K72" i="23"/>
  <c r="K68" i="23"/>
  <c r="K64" i="23"/>
  <c r="K60" i="23"/>
  <c r="K56" i="23"/>
  <c r="K54" i="23"/>
  <c r="K52" i="23"/>
  <c r="K48" i="23"/>
  <c r="K46" i="23"/>
  <c r="K44" i="23"/>
  <c r="K38" i="23"/>
  <c r="K36" i="23"/>
  <c r="K31" i="23"/>
  <c r="K27" i="23"/>
  <c r="J26" i="23"/>
  <c r="K23" i="23"/>
  <c r="K19" i="23"/>
  <c r="J18" i="23"/>
  <c r="J15" i="23"/>
  <c r="J104" i="23"/>
  <c r="J102" i="23"/>
  <c r="J100" i="23"/>
  <c r="J98" i="23"/>
  <c r="J96" i="23"/>
  <c r="J94" i="23"/>
  <c r="J92" i="23"/>
  <c r="J90" i="23"/>
  <c r="J88" i="23"/>
  <c r="J86" i="23"/>
  <c r="J84" i="23"/>
  <c r="J82" i="23"/>
  <c r="J80" i="23"/>
  <c r="J78" i="23"/>
  <c r="J76" i="23"/>
  <c r="J74" i="23"/>
  <c r="J72" i="23"/>
  <c r="J70" i="23"/>
  <c r="J68" i="23"/>
  <c r="J66" i="23"/>
  <c r="J64" i="23"/>
  <c r="J62" i="23"/>
  <c r="J60" i="23"/>
  <c r="J58" i="23"/>
  <c r="J56" i="23"/>
  <c r="J54" i="23"/>
  <c r="J52" i="23"/>
  <c r="J50" i="23"/>
  <c r="J46" i="23"/>
  <c r="J44" i="23"/>
  <c r="J42" i="23"/>
  <c r="J38" i="23"/>
  <c r="J36" i="23"/>
  <c r="J34" i="23"/>
  <c r="J31" i="23"/>
  <c r="J27" i="23"/>
  <c r="K99" i="23"/>
  <c r="K91" i="23"/>
  <c r="K87" i="23"/>
  <c r="K83" i="23"/>
  <c r="K79" i="23"/>
  <c r="K75" i="23"/>
  <c r="K71" i="23"/>
  <c r="K67" i="23"/>
  <c r="K63" i="23"/>
  <c r="K59" i="23"/>
  <c r="K55" i="23"/>
  <c r="K51" i="23"/>
  <c r="K49" i="23"/>
  <c r="K47" i="23"/>
  <c r="K41" i="23"/>
  <c r="K39" i="23"/>
  <c r="K37" i="23"/>
  <c r="J32" i="23"/>
  <c r="K29" i="23"/>
  <c r="J28" i="23"/>
  <c r="D25" i="23"/>
  <c r="D26" i="23" s="1"/>
  <c r="D27" i="23" s="1"/>
  <c r="D28" i="23" s="1"/>
  <c r="D29" i="23" s="1"/>
  <c r="D30" i="23" s="1"/>
  <c r="D31" i="23" s="1"/>
  <c r="D32" i="23" s="1"/>
  <c r="D33" i="23" s="1"/>
  <c r="J24" i="23"/>
  <c r="J20" i="23"/>
  <c r="J16" i="23"/>
  <c r="J103" i="23"/>
  <c r="J95" i="23"/>
  <c r="J87" i="23"/>
  <c r="J79" i="23"/>
  <c r="J71" i="23"/>
  <c r="J63" i="23"/>
  <c r="J55" i="23"/>
  <c r="J47" i="23"/>
  <c r="J39" i="23"/>
  <c r="K30" i="23"/>
  <c r="J23" i="23"/>
  <c r="J101" i="23"/>
  <c r="J93" i="23"/>
  <c r="J85" i="23"/>
  <c r="J77" i="23"/>
  <c r="J69" i="23"/>
  <c r="J61" i="23"/>
  <c r="J45" i="23"/>
  <c r="J37" i="23"/>
  <c r="J25" i="23"/>
  <c r="J17" i="23"/>
  <c r="K16" i="23"/>
  <c r="J43" i="23"/>
  <c r="J59" i="23"/>
  <c r="J75" i="23"/>
  <c r="J91" i="23"/>
  <c r="ZT7" i="23"/>
  <c r="ZX7" i="23"/>
  <c r="AAJ7" i="23"/>
  <c r="AAN7" i="23"/>
  <c r="K22" i="23"/>
  <c r="J49" i="23"/>
  <c r="J65" i="23"/>
  <c r="J81" i="23"/>
  <c r="J97" i="23"/>
  <c r="ZI7" i="23"/>
  <c r="ZM7" i="23"/>
  <c r="ZY7" i="23"/>
  <c r="AAC7" i="23"/>
  <c r="AAO7" i="23"/>
  <c r="AAS7" i="23"/>
  <c r="K20" i="23"/>
  <c r="J35" i="23"/>
  <c r="J51" i="23"/>
  <c r="J67" i="23"/>
  <c r="J83" i="23"/>
  <c r="J99" i="23"/>
  <c r="D7" i="22"/>
  <c r="H7" i="22"/>
  <c r="L7" i="22"/>
  <c r="P7" i="22"/>
  <c r="T7" i="22"/>
  <c r="X7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BX7" i="22"/>
  <c r="CB7" i="22"/>
  <c r="CF7" i="22"/>
  <c r="CJ7" i="22"/>
  <c r="CN7" i="22"/>
  <c r="CR7" i="22"/>
  <c r="CV7" i="22"/>
  <c r="CZ7" i="22"/>
  <c r="DD7" i="22"/>
  <c r="DH7" i="22"/>
  <c r="DL7" i="22"/>
  <c r="DP7" i="22"/>
  <c r="DT7" i="22"/>
  <c r="DX7" i="22"/>
  <c r="EB7" i="22"/>
  <c r="EF7" i="22"/>
  <c r="EJ7" i="22"/>
  <c r="EN7" i="22"/>
  <c r="ER7" i="22"/>
  <c r="EV7" i="22"/>
  <c r="EZ7" i="22"/>
  <c r="FD7" i="22"/>
  <c r="FH7" i="22"/>
  <c r="FL7" i="22"/>
  <c r="FP7" i="22"/>
  <c r="FT7" i="22"/>
  <c r="FX7" i="22"/>
  <c r="GB7" i="22"/>
  <c r="GF7" i="22"/>
  <c r="GJ7" i="22"/>
  <c r="GN7" i="22"/>
  <c r="GR7" i="22"/>
  <c r="GV7" i="22"/>
  <c r="GZ7" i="22"/>
  <c r="HD7" i="22"/>
  <c r="HH7" i="22"/>
  <c r="IF7" i="22"/>
  <c r="JT7" i="22"/>
  <c r="KZ7" i="22"/>
  <c r="MF7" i="22"/>
  <c r="NL7" i="22"/>
  <c r="OR7" i="22"/>
  <c r="PT7" i="22"/>
  <c r="RT7" i="22"/>
  <c r="UF7" i="22"/>
  <c r="HL7" i="22"/>
  <c r="HT7" i="22"/>
  <c r="IB7" i="22"/>
  <c r="IN7" i="22"/>
  <c r="IV7" i="22"/>
  <c r="JD7" i="22"/>
  <c r="JL7" i="22"/>
  <c r="KB7" i="22"/>
  <c r="KJ7" i="22"/>
  <c r="KR7" i="22"/>
  <c r="LH7" i="22"/>
  <c r="MB7" i="22"/>
  <c r="MJ7" i="22"/>
  <c r="MR7" i="22"/>
  <c r="MZ7" i="22"/>
  <c r="NH7" i="22"/>
  <c r="NP7" i="22"/>
  <c r="NX7" i="22"/>
  <c r="OF7" i="22"/>
  <c r="ON7" i="22"/>
  <c r="OV7" i="22"/>
  <c r="PD7" i="22"/>
  <c r="PL7" i="22"/>
  <c r="QB7" i="22"/>
  <c r="QR7" i="22"/>
  <c r="QZ7" i="22"/>
  <c r="RH7" i="22"/>
  <c r="TL7" i="22"/>
  <c r="TX7" i="22"/>
  <c r="UR7" i="22"/>
  <c r="UZ7" i="22"/>
  <c r="VL7" i="22"/>
  <c r="WR7" i="22"/>
  <c r="WZ7" i="22"/>
  <c r="XH7" i="22"/>
  <c r="XL7" i="22"/>
  <c r="XX7" i="22"/>
  <c r="YF7" i="22"/>
  <c r="YN7" i="22"/>
  <c r="YV7" i="22"/>
  <c r="ZD7" i="22"/>
  <c r="ZL7" i="22"/>
  <c r="ZP7" i="22"/>
  <c r="AAB7" i="22"/>
  <c r="AAF7" i="22"/>
  <c r="AAR7" i="22"/>
  <c r="E7" i="22"/>
  <c r="I7" i="22"/>
  <c r="M7" i="22"/>
  <c r="Q7" i="22"/>
  <c r="U7" i="22"/>
  <c r="Y7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BY7" i="22"/>
  <c r="CC7" i="22"/>
  <c r="CG7" i="22"/>
  <c r="CK7" i="22"/>
  <c r="CO7" i="22"/>
  <c r="CS7" i="22"/>
  <c r="CW7" i="22"/>
  <c r="DA7" i="22"/>
  <c r="DE7" i="22"/>
  <c r="DI7" i="22"/>
  <c r="DM7" i="22"/>
  <c r="DQ7" i="22"/>
  <c r="DU7" i="22"/>
  <c r="DY7" i="22"/>
  <c r="EC7" i="22"/>
  <c r="EG7" i="22"/>
  <c r="EK7" i="22"/>
  <c r="EO7" i="22"/>
  <c r="ES7" i="22"/>
  <c r="EW7" i="22"/>
  <c r="FA7" i="22"/>
  <c r="FE7" i="22"/>
  <c r="FI7" i="22"/>
  <c r="FM7" i="22"/>
  <c r="FQ7" i="22"/>
  <c r="FU7" i="22"/>
  <c r="FY7" i="22"/>
  <c r="GC7" i="22"/>
  <c r="GG7" i="22"/>
  <c r="GK7" i="22"/>
  <c r="GO7" i="22"/>
  <c r="GS7" i="22"/>
  <c r="GW7" i="22"/>
  <c r="HA7" i="22"/>
  <c r="HE7" i="22"/>
  <c r="HI7" i="22"/>
  <c r="HM7" i="22"/>
  <c r="HQ7" i="22"/>
  <c r="HU7" i="22"/>
  <c r="HY7" i="22"/>
  <c r="IC7" i="22"/>
  <c r="IG7" i="22"/>
  <c r="IK7" i="22"/>
  <c r="IO7" i="22"/>
  <c r="IS7" i="22"/>
  <c r="IW7" i="22"/>
  <c r="JA7" i="22"/>
  <c r="JE7" i="22"/>
  <c r="JM7" i="22"/>
  <c r="JQ7" i="22"/>
  <c r="JU7" i="22"/>
  <c r="JY7" i="22"/>
  <c r="KC7" i="22"/>
  <c r="KG7" i="22"/>
  <c r="KK7" i="22"/>
  <c r="KS7" i="22"/>
  <c r="KW7" i="22"/>
  <c r="LA7" i="22"/>
  <c r="LE7" i="22"/>
  <c r="LI7" i="22"/>
  <c r="LM7" i="22"/>
  <c r="LQ7" i="22"/>
  <c r="LY7" i="22"/>
  <c r="MC7" i="22"/>
  <c r="MG7" i="22"/>
  <c r="MK7" i="22"/>
  <c r="MW7" i="22"/>
  <c r="NM7" i="22"/>
  <c r="NQ7" i="22"/>
  <c r="OC7" i="22"/>
  <c r="OS7" i="22"/>
  <c r="PA7" i="22"/>
  <c r="PM7" i="22"/>
  <c r="QC7" i="22"/>
  <c r="QO7" i="22"/>
  <c r="RI7" i="22"/>
  <c r="RU7" i="22"/>
  <c r="TA7" i="22"/>
  <c r="TU7" i="22"/>
  <c r="UG7" i="22"/>
  <c r="US7" i="22"/>
  <c r="VY7" i="22"/>
  <c r="XE7" i="22"/>
  <c r="HP7" i="22"/>
  <c r="HX7" i="22"/>
  <c r="IJ7" i="22"/>
  <c r="IR7" i="22"/>
  <c r="IZ7" i="22"/>
  <c r="JH7" i="22"/>
  <c r="JP7" i="22"/>
  <c r="JX7" i="22"/>
  <c r="KF7" i="22"/>
  <c r="KN7" i="22"/>
  <c r="KV7" i="22"/>
  <c r="LD7" i="22"/>
  <c r="LL7" i="22"/>
  <c r="LP7" i="22"/>
  <c r="LT7" i="22"/>
  <c r="LX7" i="22"/>
  <c r="MN7" i="22"/>
  <c r="MV7" i="22"/>
  <c r="ND7" i="22"/>
  <c r="NT7" i="22"/>
  <c r="OB7" i="22"/>
  <c r="OJ7" i="22"/>
  <c r="OZ7" i="22"/>
  <c r="PH7" i="22"/>
  <c r="PP7" i="22"/>
  <c r="PX7" i="22"/>
  <c r="QF7" i="22"/>
  <c r="QJ7" i="22"/>
  <c r="QN7" i="22"/>
  <c r="QV7" i="22"/>
  <c r="RD7" i="22"/>
  <c r="RL7" i="22"/>
  <c r="RP7" i="22"/>
  <c r="RX7" i="22"/>
  <c r="SB7" i="22"/>
  <c r="SF7" i="22"/>
  <c r="SJ7" i="22"/>
  <c r="SN7" i="22"/>
  <c r="SR7" i="22"/>
  <c r="SV7" i="22"/>
  <c r="SZ7" i="22"/>
  <c r="TD7" i="22"/>
  <c r="TH7" i="22"/>
  <c r="TP7" i="22"/>
  <c r="TT7" i="22"/>
  <c r="UB7" i="22"/>
  <c r="UJ7" i="22"/>
  <c r="UN7" i="22"/>
  <c r="UV7" i="22"/>
  <c r="VD7" i="22"/>
  <c r="VH7" i="22"/>
  <c r="VP7" i="22"/>
  <c r="VT7" i="22"/>
  <c r="VX7" i="22"/>
  <c r="WB7" i="22"/>
  <c r="WF7" i="22"/>
  <c r="WJ7" i="22"/>
  <c r="WN7" i="22"/>
  <c r="WV7" i="22"/>
  <c r="XD7" i="22"/>
  <c r="XP7" i="22"/>
  <c r="XT7" i="22"/>
  <c r="YB7" i="22"/>
  <c r="YJ7" i="22"/>
  <c r="YR7" i="22"/>
  <c r="YZ7" i="22"/>
  <c r="ZH7" i="22"/>
  <c r="ZT7" i="22"/>
  <c r="ZX7" i="22"/>
  <c r="AAJ7" i="22"/>
  <c r="AAN7" i="22"/>
  <c r="B33" i="22"/>
  <c r="C30" i="22"/>
  <c r="B29" i="22"/>
  <c r="C26" i="22"/>
  <c r="B25" i="22"/>
  <c r="C22" i="22"/>
  <c r="B21" i="22"/>
  <c r="C18" i="22"/>
  <c r="B17" i="22"/>
  <c r="C31" i="22"/>
  <c r="B30" i="22"/>
  <c r="C27" i="22"/>
  <c r="B26" i="22"/>
  <c r="C23" i="22"/>
  <c r="B22" i="22"/>
  <c r="C19" i="22"/>
  <c r="B18" i="22"/>
  <c r="J102" i="22" s="1"/>
  <c r="C16" i="22"/>
  <c r="C32" i="22"/>
  <c r="B31" i="22"/>
  <c r="C28" i="22"/>
  <c r="B27" i="22"/>
  <c r="C24" i="22"/>
  <c r="B23" i="22"/>
  <c r="C20" i="22"/>
  <c r="B19" i="22"/>
  <c r="B16" i="22"/>
  <c r="J26" i="22" s="1"/>
  <c r="C33" i="22"/>
  <c r="B24" i="22"/>
  <c r="B28" i="22"/>
  <c r="C21" i="22"/>
  <c r="C17" i="22"/>
  <c r="B32" i="22"/>
  <c r="C25" i="22"/>
  <c r="C29" i="22"/>
  <c r="B20" i="22"/>
  <c r="B7" i="22"/>
  <c r="F7" i="22"/>
  <c r="J7" i="22"/>
  <c r="N7" i="22"/>
  <c r="R7" i="22"/>
  <c r="V7" i="22"/>
  <c r="Z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BZ7" i="22"/>
  <c r="CD7" i="22"/>
  <c r="CH7" i="22"/>
  <c r="CL7" i="22"/>
  <c r="CP7" i="22"/>
  <c r="CT7" i="22"/>
  <c r="CX7" i="22"/>
  <c r="DB7" i="22"/>
  <c r="DF7" i="22"/>
  <c r="DJ7" i="22"/>
  <c r="DN7" i="22"/>
  <c r="DR7" i="22"/>
  <c r="DV7" i="22"/>
  <c r="DZ7" i="22"/>
  <c r="ED7" i="22"/>
  <c r="EL7" i="22"/>
  <c r="ET7" i="22"/>
  <c r="FB7" i="22"/>
  <c r="FJ7" i="22"/>
  <c r="FR7" i="22"/>
  <c r="FZ7" i="22"/>
  <c r="GH7" i="22"/>
  <c r="GP7" i="22"/>
  <c r="GX7" i="22"/>
  <c r="HF7" i="22"/>
  <c r="HN7" i="22"/>
  <c r="HV7" i="22"/>
  <c r="ID7" i="22"/>
  <c r="IL7" i="22"/>
  <c r="IT7" i="22"/>
  <c r="IX7" i="22"/>
  <c r="JB7" i="22"/>
  <c r="JF7" i="22"/>
  <c r="JJ7" i="22"/>
  <c r="JN7" i="22"/>
  <c r="JR7" i="22"/>
  <c r="JV7" i="22"/>
  <c r="JZ7" i="22"/>
  <c r="KD7" i="22"/>
  <c r="KH7" i="22"/>
  <c r="KL7" i="22"/>
  <c r="KP7" i="22"/>
  <c r="KT7" i="22"/>
  <c r="KX7" i="22"/>
  <c r="LB7" i="22"/>
  <c r="LF7" i="22"/>
  <c r="LJ7" i="22"/>
  <c r="LN7" i="22"/>
  <c r="LR7" i="22"/>
  <c r="LV7" i="22"/>
  <c r="LZ7" i="22"/>
  <c r="MD7" i="22"/>
  <c r="C7" i="22"/>
  <c r="G7" i="22"/>
  <c r="K7" i="22"/>
  <c r="O7" i="22"/>
  <c r="S7" i="22"/>
  <c r="W7" i="22"/>
  <c r="AA7" i="22"/>
  <c r="AE7" i="22"/>
  <c r="AI7" i="22"/>
  <c r="AM7" i="22"/>
  <c r="AQ7" i="22"/>
  <c r="AU7" i="22"/>
  <c r="AY7" i="22"/>
  <c r="BC7" i="22"/>
  <c r="BG7" i="22"/>
  <c r="BK7" i="22"/>
  <c r="BO7" i="22"/>
  <c r="BS7" i="22"/>
  <c r="BW7" i="22"/>
  <c r="CA7" i="22"/>
  <c r="CE7" i="22"/>
  <c r="CI7" i="22"/>
  <c r="CM7" i="22"/>
  <c r="CQ7" i="22"/>
  <c r="CU7" i="22"/>
  <c r="CY7" i="22"/>
  <c r="DC7" i="22"/>
  <c r="DG7" i="22"/>
  <c r="DK7" i="22"/>
  <c r="DO7" i="22"/>
  <c r="DS7" i="22"/>
  <c r="DW7" i="22"/>
  <c r="EA7" i="22"/>
  <c r="EE7" i="22"/>
  <c r="EI7" i="22"/>
  <c r="EM7" i="22"/>
  <c r="EQ7" i="22"/>
  <c r="EU7" i="22"/>
  <c r="EY7" i="22"/>
  <c r="FC7" i="22"/>
  <c r="FG7" i="22"/>
  <c r="FK7" i="22"/>
  <c r="FO7" i="22"/>
  <c r="FS7" i="22"/>
  <c r="FW7" i="22"/>
  <c r="GA7" i="22"/>
  <c r="GE7" i="22"/>
  <c r="GI7" i="22"/>
  <c r="GM7" i="22"/>
  <c r="GQ7" i="22"/>
  <c r="GU7" i="22"/>
  <c r="GY7" i="22"/>
  <c r="HC7" i="22"/>
  <c r="HG7" i="22"/>
  <c r="HK7" i="22"/>
  <c r="HO7" i="22"/>
  <c r="HS7" i="22"/>
  <c r="HW7" i="22"/>
  <c r="IA7" i="22"/>
  <c r="IE7" i="22"/>
  <c r="II7" i="22"/>
  <c r="IM7" i="22"/>
  <c r="IQ7" i="22"/>
  <c r="IU7" i="22"/>
  <c r="JC7" i="22"/>
  <c r="JG7" i="22"/>
  <c r="JK7" i="22"/>
  <c r="JO7" i="22"/>
  <c r="JS7" i="22"/>
  <c r="JW7" i="22"/>
  <c r="KA7" i="22"/>
  <c r="KI7" i="22"/>
  <c r="KM7" i="22"/>
  <c r="KQ7" i="22"/>
  <c r="KU7" i="22"/>
  <c r="KY7" i="22"/>
  <c r="LC7" i="22"/>
  <c r="LG7" i="22"/>
  <c r="LO7" i="22"/>
  <c r="LS7" i="22"/>
  <c r="LW7" i="22"/>
  <c r="MA7" i="22"/>
  <c r="ME7" i="22"/>
  <c r="MM7" i="22"/>
  <c r="NC7" i="22"/>
  <c r="NG7" i="22"/>
  <c r="NS7" i="22"/>
  <c r="OI7" i="22"/>
  <c r="OM7" i="22"/>
  <c r="OY7" i="22"/>
  <c r="PO7" i="22"/>
  <c r="PW7" i="22"/>
  <c r="RK7" i="22"/>
  <c r="SE7" i="22"/>
  <c r="SQ7" i="22"/>
  <c r="TW7" i="22"/>
  <c r="UU7" i="22"/>
  <c r="VK7" i="22"/>
  <c r="WA7" i="22"/>
  <c r="WQ7" i="22"/>
  <c r="XG7" i="22"/>
  <c r="XW7" i="22"/>
  <c r="YQ7" i="22"/>
  <c r="YU7" i="22"/>
  <c r="AAE7" i="22"/>
  <c r="K104" i="22"/>
  <c r="K102" i="22"/>
  <c r="K100" i="22"/>
  <c r="K98" i="22"/>
  <c r="K96" i="22"/>
  <c r="K94" i="22"/>
  <c r="K92" i="22"/>
  <c r="K90" i="22"/>
  <c r="K88" i="22"/>
  <c r="K86" i="22"/>
  <c r="K84" i="22"/>
  <c r="K82" i="22"/>
  <c r="K80" i="22"/>
  <c r="K78" i="22"/>
  <c r="K76" i="22"/>
  <c r="K74" i="22"/>
  <c r="K72" i="22"/>
  <c r="K70" i="22"/>
  <c r="K68" i="22"/>
  <c r="K66" i="22"/>
  <c r="K64" i="22"/>
  <c r="K62" i="22"/>
  <c r="K60" i="22"/>
  <c r="K58" i="22"/>
  <c r="K56" i="22"/>
  <c r="K54" i="22"/>
  <c r="K52" i="22"/>
  <c r="K50" i="22"/>
  <c r="K48" i="22"/>
  <c r="K46" i="22"/>
  <c r="K44" i="22"/>
  <c r="K42" i="22"/>
  <c r="K40" i="22"/>
  <c r="K38" i="22"/>
  <c r="K36" i="22"/>
  <c r="K34" i="22"/>
  <c r="K31" i="22"/>
  <c r="K27" i="22"/>
  <c r="K23" i="22"/>
  <c r="K19" i="22"/>
  <c r="J104" i="22"/>
  <c r="J100" i="22"/>
  <c r="J98" i="22"/>
  <c r="J96" i="22"/>
  <c r="J92" i="22"/>
  <c r="J90" i="22"/>
  <c r="J88" i="22"/>
  <c r="J84" i="22"/>
  <c r="J82" i="22"/>
  <c r="J80" i="22"/>
  <c r="J78" i="22"/>
  <c r="J76" i="22"/>
  <c r="J74" i="22"/>
  <c r="J72" i="22"/>
  <c r="J70" i="22"/>
  <c r="J68" i="22"/>
  <c r="J66" i="22"/>
  <c r="J64" i="22"/>
  <c r="J62" i="22"/>
  <c r="J60" i="22"/>
  <c r="J58" i="22"/>
  <c r="J56" i="22"/>
  <c r="J54" i="22"/>
  <c r="J52" i="22"/>
  <c r="J50" i="22"/>
  <c r="J38" i="22"/>
  <c r="K32" i="22"/>
  <c r="K28" i="22"/>
  <c r="K24" i="22"/>
  <c r="K20" i="22"/>
  <c r="K16" i="22"/>
  <c r="K103" i="22"/>
  <c r="K101" i="22"/>
  <c r="K99" i="22"/>
  <c r="K97" i="22"/>
  <c r="K95" i="22"/>
  <c r="K93" i="22"/>
  <c r="K91" i="22"/>
  <c r="K89" i="22"/>
  <c r="K87" i="22"/>
  <c r="K85" i="22"/>
  <c r="K83" i="22"/>
  <c r="K81" i="22"/>
  <c r="K79" i="22"/>
  <c r="K77" i="22"/>
  <c r="K75" i="22"/>
  <c r="K73" i="22"/>
  <c r="K71" i="22"/>
  <c r="K69" i="22"/>
  <c r="K67" i="22"/>
  <c r="K65" i="22"/>
  <c r="K63" i="22"/>
  <c r="K61" i="22"/>
  <c r="K59" i="22"/>
  <c r="K57" i="22"/>
  <c r="K55" i="22"/>
  <c r="K53" i="22"/>
  <c r="K51" i="22"/>
  <c r="K49" i="22"/>
  <c r="K47" i="22"/>
  <c r="K45" i="22"/>
  <c r="K43" i="22"/>
  <c r="K41" i="22"/>
  <c r="K39" i="22"/>
  <c r="K37" i="22"/>
  <c r="K35" i="22"/>
  <c r="K33" i="22"/>
  <c r="J32" i="22"/>
  <c r="K29" i="22"/>
  <c r="K25" i="22"/>
  <c r="D25" i="22"/>
  <c r="D26" i="22" s="1"/>
  <c r="D27" i="22" s="1"/>
  <c r="D28" i="22" s="1"/>
  <c r="D29" i="22" s="1"/>
  <c r="D30" i="22" s="1"/>
  <c r="D31" i="22" s="1"/>
  <c r="D32" i="22" s="1"/>
  <c r="D33" i="22" s="1"/>
  <c r="K21" i="22"/>
  <c r="K17" i="22"/>
  <c r="J103" i="22"/>
  <c r="J95" i="22"/>
  <c r="J87" i="22"/>
  <c r="J79" i="22"/>
  <c r="J71" i="22"/>
  <c r="J63" i="22"/>
  <c r="J55" i="22"/>
  <c r="K30" i="22"/>
  <c r="J101" i="22"/>
  <c r="J93" i="22"/>
  <c r="J85" i="22"/>
  <c r="J77" i="22"/>
  <c r="J69" i="22"/>
  <c r="J61" i="22"/>
  <c r="J53" i="22"/>
  <c r="K18" i="22"/>
  <c r="J99" i="22"/>
  <c r="J91" i="22"/>
  <c r="J83" i="22"/>
  <c r="J75" i="22"/>
  <c r="J67" i="22"/>
  <c r="J59" i="22"/>
  <c r="J51" i="22"/>
  <c r="J35" i="22"/>
  <c r="K22" i="22"/>
  <c r="J81" i="22"/>
  <c r="K15" i="22"/>
  <c r="J73" i="22"/>
  <c r="K26" i="22"/>
  <c r="J89" i="22"/>
  <c r="J65" i="22"/>
  <c r="J97" i="22"/>
  <c r="J57" i="22"/>
  <c r="MO7" i="22"/>
  <c r="MS7" i="22"/>
  <c r="NE7" i="22"/>
  <c r="NI7" i="22"/>
  <c r="NU7" i="22"/>
  <c r="NY7" i="22"/>
  <c r="OK7" i="22"/>
  <c r="OO7" i="22"/>
  <c r="OW7" i="22"/>
  <c r="PE7" i="22"/>
  <c r="PI7" i="22"/>
  <c r="PQ7" i="22"/>
  <c r="PU7" i="22"/>
  <c r="PY7" i="22"/>
  <c r="QG7" i="22"/>
  <c r="QK7" i="22"/>
  <c r="QS7" i="22"/>
  <c r="QW7" i="22"/>
  <c r="RA7" i="22"/>
  <c r="RE7" i="22"/>
  <c r="RM7" i="22"/>
  <c r="RQ7" i="22"/>
  <c r="RY7" i="22"/>
  <c r="SC7" i="22"/>
  <c r="SG7" i="22"/>
  <c r="SK7" i="22"/>
  <c r="SS7" i="22"/>
  <c r="SW7" i="22"/>
  <c r="TE7" i="22"/>
  <c r="TI7" i="22"/>
  <c r="TM7" i="22"/>
  <c r="TQ7" i="22"/>
  <c r="TY7" i="22"/>
  <c r="UC7" i="22"/>
  <c r="UK7" i="22"/>
  <c r="UO7" i="22"/>
  <c r="UW7" i="22"/>
  <c r="VA7" i="22"/>
  <c r="VE7" i="22"/>
  <c r="VM7" i="22"/>
  <c r="VQ7" i="22"/>
  <c r="VU7" i="22"/>
  <c r="WC7" i="22"/>
  <c r="WG7" i="22"/>
  <c r="WK7" i="22"/>
  <c r="WS7" i="22"/>
  <c r="WW7" i="22"/>
  <c r="XA7" i="22"/>
  <c r="XI7" i="22"/>
  <c r="XM7" i="22"/>
  <c r="XQ7" i="22"/>
  <c r="XY7" i="22"/>
  <c r="YC7" i="22"/>
  <c r="YG7" i="22"/>
  <c r="YK7" i="22"/>
  <c r="YO7" i="22"/>
  <c r="YS7" i="22"/>
  <c r="YW7" i="22"/>
  <c r="ZA7" i="22"/>
  <c r="ZE7" i="22"/>
  <c r="ZI7" i="22"/>
  <c r="ZM7" i="22"/>
  <c r="ZQ7" i="22"/>
  <c r="ZU7" i="22"/>
  <c r="ZY7" i="22"/>
  <c r="AAC7" i="22"/>
  <c r="AAG7" i="22"/>
  <c r="AAK7" i="22"/>
  <c r="AAO7" i="22"/>
  <c r="AAS7" i="22"/>
  <c r="MH7" i="22"/>
  <c r="ML7" i="22"/>
  <c r="MP7" i="22"/>
  <c r="MT7" i="22"/>
  <c r="MX7" i="22"/>
  <c r="NB7" i="22"/>
  <c r="NF7" i="22"/>
  <c r="NJ7" i="22"/>
  <c r="NN7" i="22"/>
  <c r="NR7" i="22"/>
  <c r="NV7" i="22"/>
  <c r="NZ7" i="22"/>
  <c r="OD7" i="22"/>
  <c r="OH7" i="22"/>
  <c r="OL7" i="22"/>
  <c r="OP7" i="22"/>
  <c r="OT7" i="22"/>
  <c r="OX7" i="22"/>
  <c r="PB7" i="22"/>
  <c r="PF7" i="22"/>
  <c r="PJ7" i="22"/>
  <c r="PN7" i="22"/>
  <c r="PR7" i="22"/>
  <c r="PV7" i="22"/>
  <c r="PZ7" i="22"/>
  <c r="QD7" i="22"/>
  <c r="QH7" i="22"/>
  <c r="QL7" i="22"/>
  <c r="QP7" i="22"/>
  <c r="QT7" i="22"/>
  <c r="QX7" i="22"/>
  <c r="RB7" i="22"/>
  <c r="RF7" i="22"/>
  <c r="RJ7" i="22"/>
  <c r="RN7" i="22"/>
  <c r="RR7" i="22"/>
  <c r="RV7" i="22"/>
  <c r="RZ7" i="22"/>
  <c r="SD7" i="22"/>
  <c r="SH7" i="22"/>
  <c r="SL7" i="22"/>
  <c r="SP7" i="22"/>
  <c r="ST7" i="22"/>
  <c r="SX7" i="22"/>
  <c r="TB7" i="22"/>
  <c r="TF7" i="22"/>
  <c r="TJ7" i="22"/>
  <c r="TN7" i="22"/>
  <c r="TR7" i="22"/>
  <c r="TV7" i="22"/>
  <c r="TZ7" i="22"/>
  <c r="UD7" i="22"/>
  <c r="UH7" i="22"/>
  <c r="UL7" i="22"/>
  <c r="UP7" i="22"/>
  <c r="UT7" i="22"/>
  <c r="UX7" i="22"/>
  <c r="VB7" i="22"/>
  <c r="VF7" i="22"/>
  <c r="VJ7" i="22"/>
  <c r="VN7" i="22"/>
  <c r="VR7" i="22"/>
  <c r="VV7" i="22"/>
  <c r="VZ7" i="22"/>
  <c r="WD7" i="22"/>
  <c r="WH7" i="22"/>
  <c r="WL7" i="22"/>
  <c r="WP7" i="22"/>
  <c r="WT7" i="22"/>
  <c r="WX7" i="22"/>
  <c r="XB7" i="22"/>
  <c r="XF7" i="22"/>
  <c r="XJ7" i="22"/>
  <c r="XN7" i="22"/>
  <c r="XR7" i="22"/>
  <c r="XV7" i="22"/>
  <c r="XZ7" i="22"/>
  <c r="YD7" i="22"/>
  <c r="YH7" i="22"/>
  <c r="YL7" i="22"/>
  <c r="YP7" i="22"/>
  <c r="YT7" i="22"/>
  <c r="YX7" i="22"/>
  <c r="ZB7" i="22"/>
  <c r="ZF7" i="22"/>
  <c r="ZJ7" i="22"/>
  <c r="ZN7" i="22"/>
  <c r="ZR7" i="22"/>
  <c r="ZV7" i="22"/>
  <c r="ZZ7" i="22"/>
  <c r="AAD7" i="22"/>
  <c r="AAH7" i="22"/>
  <c r="AAL7" i="22"/>
  <c r="AAP7" i="22"/>
  <c r="MI7" i="22"/>
  <c r="MU7" i="22"/>
  <c r="MY7" i="22"/>
  <c r="NK7" i="22"/>
  <c r="NO7" i="22"/>
  <c r="OA7" i="22"/>
  <c r="OE7" i="22"/>
  <c r="OQ7" i="22"/>
  <c r="OU7" i="22"/>
  <c r="PC7" i="22"/>
  <c r="PK7" i="22"/>
  <c r="PS7" i="22"/>
  <c r="QA7" i="22"/>
  <c r="QE7" i="22"/>
  <c r="QM7" i="22"/>
  <c r="QQ7" i="22"/>
  <c r="QU7" i="22"/>
  <c r="RC7" i="22"/>
  <c r="RG7" i="22"/>
  <c r="RO7" i="22"/>
  <c r="RS7" i="22"/>
  <c r="RW7" i="22"/>
  <c r="SA7" i="22"/>
  <c r="SI7" i="22"/>
  <c r="SM7" i="22"/>
  <c r="SU7" i="22"/>
  <c r="SY7" i="22"/>
  <c r="TC7" i="22"/>
  <c r="TG7" i="22"/>
  <c r="TO7" i="22"/>
  <c r="TS7" i="22"/>
  <c r="UA7" i="22"/>
  <c r="UE7" i="22"/>
  <c r="UI7" i="22"/>
  <c r="UM7" i="22"/>
  <c r="UQ7" i="22"/>
  <c r="UY7" i="22"/>
  <c r="VC7" i="22"/>
  <c r="VG7" i="22"/>
  <c r="VO7" i="22"/>
  <c r="VS7" i="22"/>
  <c r="VW7" i="22"/>
  <c r="WE7" i="22"/>
  <c r="WI7" i="22"/>
  <c r="WM7" i="22"/>
  <c r="WU7" i="22"/>
  <c r="WY7" i="22"/>
  <c r="XC7" i="22"/>
  <c r="XK7" i="22"/>
  <c r="XO7" i="22"/>
  <c r="XS7" i="22"/>
  <c r="YA7" i="22"/>
  <c r="YE7" i="22"/>
  <c r="YI7" i="22"/>
  <c r="YM7" i="22"/>
  <c r="YY7" i="22"/>
  <c r="ZC7" i="22"/>
  <c r="ZG7" i="22"/>
  <c r="ZK7" i="22"/>
  <c r="ZO7" i="22"/>
  <c r="ZS7" i="22"/>
  <c r="AAA7" i="22"/>
  <c r="AAI7" i="22"/>
  <c r="AAM7" i="22"/>
  <c r="AAQ7" i="22"/>
  <c r="C7" i="21"/>
  <c r="G7" i="21"/>
  <c r="K7" i="21"/>
  <c r="O7" i="21"/>
  <c r="S7" i="21"/>
  <c r="W7" i="21"/>
  <c r="AA7" i="21"/>
  <c r="AE7" i="21"/>
  <c r="AI7" i="21"/>
  <c r="AM7" i="21"/>
  <c r="AQ7" i="21"/>
  <c r="AU7" i="21"/>
  <c r="AY7" i="21"/>
  <c r="BC7" i="21"/>
  <c r="BG7" i="21"/>
  <c r="BK7" i="21"/>
  <c r="BO7" i="21"/>
  <c r="BS7" i="21"/>
  <c r="BW7" i="21"/>
  <c r="CA7" i="21"/>
  <c r="CE7" i="21"/>
  <c r="CI7" i="21"/>
  <c r="CM7" i="21"/>
  <c r="CQ7" i="21"/>
  <c r="CU7" i="21"/>
  <c r="CY7" i="21"/>
  <c r="DC7" i="21"/>
  <c r="DG7" i="21"/>
  <c r="DK7" i="21"/>
  <c r="DO7" i="21"/>
  <c r="DS7" i="21"/>
  <c r="DW7" i="21"/>
  <c r="EA7" i="21"/>
  <c r="EE7" i="21"/>
  <c r="EI7" i="21"/>
  <c r="EM7" i="21"/>
  <c r="EQ7" i="21"/>
  <c r="EU7" i="21"/>
  <c r="EY7" i="21"/>
  <c r="FC7" i="21"/>
  <c r="FG7" i="21"/>
  <c r="FK7" i="21"/>
  <c r="FO7" i="21"/>
  <c r="FS7" i="21"/>
  <c r="FW7" i="21"/>
  <c r="GA7" i="21"/>
  <c r="GE7" i="21"/>
  <c r="GI7" i="21"/>
  <c r="GM7" i="21"/>
  <c r="GQ7" i="21"/>
  <c r="GU7" i="21"/>
  <c r="GY7" i="21"/>
  <c r="HC7" i="21"/>
  <c r="HG7" i="21"/>
  <c r="HK7" i="21"/>
  <c r="HO7" i="21"/>
  <c r="HS7" i="21"/>
  <c r="HW7" i="21"/>
  <c r="IA7" i="21"/>
  <c r="IE7" i="21"/>
  <c r="II7" i="21"/>
  <c r="IM7" i="21"/>
  <c r="IQ7" i="21"/>
  <c r="IU7" i="21"/>
  <c r="IY7" i="21"/>
  <c r="JC7" i="21"/>
  <c r="JG7" i="21"/>
  <c r="JK7" i="21"/>
  <c r="JO7" i="21"/>
  <c r="JS7" i="21"/>
  <c r="JW7" i="21"/>
  <c r="KA7" i="21"/>
  <c r="KE7" i="21"/>
  <c r="KI7" i="21"/>
  <c r="KM7" i="21"/>
  <c r="KQ7" i="21"/>
  <c r="KU7" i="21"/>
  <c r="KY7" i="21"/>
  <c r="LC7" i="21"/>
  <c r="LG7" i="21"/>
  <c r="LK7" i="21"/>
  <c r="LO7" i="21"/>
  <c r="LS7" i="21"/>
  <c r="LW7" i="21"/>
  <c r="MA7" i="21"/>
  <c r="ME7" i="21"/>
  <c r="MI7" i="21"/>
  <c r="MM7" i="21"/>
  <c r="MQ7" i="21"/>
  <c r="MU7" i="21"/>
  <c r="MY7" i="21"/>
  <c r="NC7" i="21"/>
  <c r="NG7" i="21"/>
  <c r="NK7" i="21"/>
  <c r="NO7" i="21"/>
  <c r="NS7" i="21"/>
  <c r="NW7" i="21"/>
  <c r="OA7" i="21"/>
  <c r="OE7" i="21"/>
  <c r="OI7" i="21"/>
  <c r="OM7" i="21"/>
  <c r="OQ7" i="21"/>
  <c r="OU7" i="21"/>
  <c r="OY7" i="21"/>
  <c r="PC7" i="21"/>
  <c r="PG7" i="21"/>
  <c r="PK7" i="21"/>
  <c r="PO7" i="21"/>
  <c r="PS7" i="21"/>
  <c r="PW7" i="21"/>
  <c r="QA7" i="21"/>
  <c r="QE7" i="21"/>
  <c r="QI7" i="21"/>
  <c r="QM7" i="21"/>
  <c r="QQ7" i="21"/>
  <c r="QU7" i="21"/>
  <c r="QY7" i="21"/>
  <c r="RC7" i="21"/>
  <c r="RG7" i="21"/>
  <c r="RK7" i="21"/>
  <c r="RO7" i="21"/>
  <c r="RS7" i="21"/>
  <c r="RW7" i="21"/>
  <c r="SA7" i="21"/>
  <c r="SE7" i="21"/>
  <c r="SI7" i="21"/>
  <c r="SM7" i="21"/>
  <c r="SQ7" i="21"/>
  <c r="SU7" i="21"/>
  <c r="SY7" i="21"/>
  <c r="TC7" i="21"/>
  <c r="TG7" i="21"/>
  <c r="TK7" i="21"/>
  <c r="TO7" i="21"/>
  <c r="TS7" i="21"/>
  <c r="TW7" i="21"/>
  <c r="UA7" i="21"/>
  <c r="UE7" i="21"/>
  <c r="UI7" i="21"/>
  <c r="UM7" i="21"/>
  <c r="UQ7" i="21"/>
  <c r="UU7" i="21"/>
  <c r="UY7" i="21"/>
  <c r="VC7" i="21"/>
  <c r="VG7" i="21"/>
  <c r="VK7" i="21"/>
  <c r="YM7" i="21"/>
  <c r="ZS7" i="21"/>
  <c r="D7" i="21"/>
  <c r="H7" i="21"/>
  <c r="L7" i="21"/>
  <c r="P7" i="21"/>
  <c r="T7" i="21"/>
  <c r="X7" i="21"/>
  <c r="AB7" i="21"/>
  <c r="AF7" i="21"/>
  <c r="AJ7" i="21"/>
  <c r="AN7" i="21"/>
  <c r="AR7" i="21"/>
  <c r="AV7" i="21"/>
  <c r="AZ7" i="21"/>
  <c r="BD7" i="21"/>
  <c r="BH7" i="21"/>
  <c r="BL7" i="21"/>
  <c r="BP7" i="21"/>
  <c r="BT7" i="21"/>
  <c r="BX7" i="21"/>
  <c r="CB7" i="21"/>
  <c r="CF7" i="21"/>
  <c r="CJ7" i="21"/>
  <c r="CN7" i="21"/>
  <c r="CR7" i="21"/>
  <c r="CV7" i="21"/>
  <c r="CZ7" i="21"/>
  <c r="DD7" i="21"/>
  <c r="DH7" i="21"/>
  <c r="DL7" i="21"/>
  <c r="DP7" i="21"/>
  <c r="DT7" i="21"/>
  <c r="DX7" i="21"/>
  <c r="EB7" i="21"/>
  <c r="EF7" i="21"/>
  <c r="EJ7" i="21"/>
  <c r="EN7" i="21"/>
  <c r="ER7" i="21"/>
  <c r="EV7" i="21"/>
  <c r="EZ7" i="21"/>
  <c r="FD7" i="21"/>
  <c r="FH7" i="21"/>
  <c r="FL7" i="21"/>
  <c r="FP7" i="21"/>
  <c r="FT7" i="21"/>
  <c r="FX7" i="21"/>
  <c r="GB7" i="21"/>
  <c r="GF7" i="21"/>
  <c r="GJ7" i="21"/>
  <c r="GN7" i="21"/>
  <c r="GR7" i="21"/>
  <c r="GV7" i="21"/>
  <c r="GZ7" i="21"/>
  <c r="HD7" i="21"/>
  <c r="HH7" i="21"/>
  <c r="HL7" i="21"/>
  <c r="HP7" i="21"/>
  <c r="HT7" i="21"/>
  <c r="HX7" i="21"/>
  <c r="IB7" i="21"/>
  <c r="IF7" i="21"/>
  <c r="IJ7" i="21"/>
  <c r="IN7" i="21"/>
  <c r="IR7" i="21"/>
  <c r="IV7" i="21"/>
  <c r="IZ7" i="21"/>
  <c r="JD7" i="21"/>
  <c r="JH7" i="21"/>
  <c r="JL7" i="21"/>
  <c r="JP7" i="21"/>
  <c r="JT7" i="21"/>
  <c r="JX7" i="21"/>
  <c r="KB7" i="21"/>
  <c r="KF7" i="21"/>
  <c r="KJ7" i="21"/>
  <c r="KN7" i="21"/>
  <c r="KR7" i="21"/>
  <c r="KV7" i="21"/>
  <c r="KZ7" i="21"/>
  <c r="LD7" i="21"/>
  <c r="LH7" i="21"/>
  <c r="LL7" i="21"/>
  <c r="LP7" i="21"/>
  <c r="LT7" i="21"/>
  <c r="LX7" i="21"/>
  <c r="MB7" i="21"/>
  <c r="MF7" i="21"/>
  <c r="MJ7" i="21"/>
  <c r="MN7" i="21"/>
  <c r="MR7" i="21"/>
  <c r="MV7" i="21"/>
  <c r="MZ7" i="21"/>
  <c r="ND7" i="21"/>
  <c r="NH7" i="21"/>
  <c r="NL7" i="21"/>
  <c r="NP7" i="21"/>
  <c r="NT7" i="21"/>
  <c r="NX7" i="21"/>
  <c r="OB7" i="21"/>
  <c r="OF7" i="21"/>
  <c r="OJ7" i="21"/>
  <c r="ON7" i="21"/>
  <c r="OR7" i="21"/>
  <c r="OV7" i="21"/>
  <c r="PL7" i="21"/>
  <c r="QB7" i="21"/>
  <c r="QR7" i="21"/>
  <c r="RH7" i="21"/>
  <c r="RX7" i="21"/>
  <c r="SN7" i="21"/>
  <c r="TL7" i="21"/>
  <c r="TT7" i="21"/>
  <c r="UB7" i="21"/>
  <c r="UR7" i="21"/>
  <c r="UZ7" i="21"/>
  <c r="VH7" i="21"/>
  <c r="VX7" i="21"/>
  <c r="WF7" i="21"/>
  <c r="WN7" i="21"/>
  <c r="XD7" i="21"/>
  <c r="XL7" i="21"/>
  <c r="XT7" i="21"/>
  <c r="E7" i="21"/>
  <c r="I7" i="21"/>
  <c r="M7" i="21"/>
  <c r="Q7" i="21"/>
  <c r="U7" i="21"/>
  <c r="Y7" i="21"/>
  <c r="AC7" i="21"/>
  <c r="AG7" i="21"/>
  <c r="AK7" i="21"/>
  <c r="AO7" i="21"/>
  <c r="AS7" i="21"/>
  <c r="AW7" i="21"/>
  <c r="BA7" i="21"/>
  <c r="BE7" i="21"/>
  <c r="BI7" i="21"/>
  <c r="BM7" i="21"/>
  <c r="BQ7" i="21"/>
  <c r="BU7" i="21"/>
  <c r="BY7" i="21"/>
  <c r="CC7" i="21"/>
  <c r="CG7" i="21"/>
  <c r="CK7" i="21"/>
  <c r="CO7" i="21"/>
  <c r="CS7" i="21"/>
  <c r="CW7" i="21"/>
  <c r="DA7" i="21"/>
  <c r="DE7" i="21"/>
  <c r="DI7" i="21"/>
  <c r="DM7" i="21"/>
  <c r="DQ7" i="21"/>
  <c r="DU7" i="21"/>
  <c r="DY7" i="21"/>
  <c r="EC7" i="21"/>
  <c r="EG7" i="21"/>
  <c r="EK7" i="21"/>
  <c r="EO7" i="21"/>
  <c r="ES7" i="21"/>
  <c r="EW7" i="21"/>
  <c r="FA7" i="21"/>
  <c r="FE7" i="21"/>
  <c r="FI7" i="21"/>
  <c r="FM7" i="21"/>
  <c r="FQ7" i="21"/>
  <c r="FU7" i="21"/>
  <c r="FY7" i="21"/>
  <c r="GC7" i="21"/>
  <c r="GG7" i="21"/>
  <c r="GK7" i="21"/>
  <c r="GO7" i="21"/>
  <c r="GS7" i="21"/>
  <c r="GW7" i="21"/>
  <c r="HA7" i="21"/>
  <c r="HE7" i="21"/>
  <c r="HI7" i="21"/>
  <c r="HM7" i="21"/>
  <c r="HQ7" i="21"/>
  <c r="HU7" i="21"/>
  <c r="HY7" i="21"/>
  <c r="IC7" i="21"/>
  <c r="IG7" i="21"/>
  <c r="IK7" i="21"/>
  <c r="IO7" i="21"/>
  <c r="IS7" i="21"/>
  <c r="IW7" i="21"/>
  <c r="JA7" i="21"/>
  <c r="JE7" i="21"/>
  <c r="JI7" i="21"/>
  <c r="JM7" i="21"/>
  <c r="JQ7" i="21"/>
  <c r="JU7" i="21"/>
  <c r="JY7" i="21"/>
  <c r="KC7" i="21"/>
  <c r="KG7" i="21"/>
  <c r="KK7" i="21"/>
  <c r="KO7" i="21"/>
  <c r="KS7" i="21"/>
  <c r="KW7" i="21"/>
  <c r="LA7" i="21"/>
  <c r="LE7" i="21"/>
  <c r="LI7" i="21"/>
  <c r="LM7" i="21"/>
  <c r="LQ7" i="21"/>
  <c r="LU7" i="21"/>
  <c r="MC7" i="21"/>
  <c r="MG7" i="21"/>
  <c r="MK7" i="21"/>
  <c r="NE7" i="21"/>
  <c r="NU7" i="21"/>
  <c r="OK7" i="21"/>
  <c r="PQ7" i="21"/>
  <c r="QG7" i="21"/>
  <c r="QW7" i="21"/>
  <c r="SC7" i="21"/>
  <c r="SS7" i="21"/>
  <c r="YW7" i="21"/>
  <c r="B33" i="21"/>
  <c r="E33" i="21" s="1"/>
  <c r="C30" i="21"/>
  <c r="F30" i="21" s="1"/>
  <c r="B29" i="21"/>
  <c r="E29" i="21" s="1"/>
  <c r="C26" i="21"/>
  <c r="F26" i="21" s="1"/>
  <c r="B25" i="21"/>
  <c r="E25" i="21" s="1"/>
  <c r="C22" i="21"/>
  <c r="F22" i="21" s="1"/>
  <c r="B21" i="21"/>
  <c r="E21" i="21" s="1"/>
  <c r="C18" i="21"/>
  <c r="F18" i="21" s="1"/>
  <c r="K92" i="21" s="1"/>
  <c r="B17" i="21"/>
  <c r="E17" i="21" s="1"/>
  <c r="C31" i="21"/>
  <c r="F31" i="21" s="1"/>
  <c r="B30" i="21"/>
  <c r="E30" i="21" s="1"/>
  <c r="C32" i="21"/>
  <c r="F32" i="21" s="1"/>
  <c r="B31" i="21"/>
  <c r="E31" i="21" s="1"/>
  <c r="C29" i="21"/>
  <c r="F29" i="21" s="1"/>
  <c r="B26" i="21"/>
  <c r="E26" i="21" s="1"/>
  <c r="B23" i="21"/>
  <c r="E23" i="21" s="1"/>
  <c r="B20" i="21"/>
  <c r="E20" i="21" s="1"/>
  <c r="C19" i="21"/>
  <c r="F19" i="21" s="1"/>
  <c r="B16" i="21"/>
  <c r="E16" i="21" s="1"/>
  <c r="C33" i="21"/>
  <c r="F33" i="21" s="1"/>
  <c r="B32" i="21"/>
  <c r="E32" i="21" s="1"/>
  <c r="C28" i="21"/>
  <c r="F28" i="21" s="1"/>
  <c r="C25" i="21"/>
  <c r="F25" i="21" s="1"/>
  <c r="B22" i="21"/>
  <c r="E22" i="21" s="1"/>
  <c r="B19" i="21"/>
  <c r="E19" i="21" s="1"/>
  <c r="B28" i="21"/>
  <c r="E28" i="21" s="1"/>
  <c r="C27" i="21"/>
  <c r="F27" i="21" s="1"/>
  <c r="C24" i="21"/>
  <c r="F24" i="21" s="1"/>
  <c r="B27" i="21"/>
  <c r="E27" i="21" s="1"/>
  <c r="B24" i="21"/>
  <c r="E24" i="21" s="1"/>
  <c r="C16" i="21"/>
  <c r="F16" i="21" s="1"/>
  <c r="C23" i="21"/>
  <c r="F23" i="21" s="1"/>
  <c r="C20" i="21"/>
  <c r="F20" i="21" s="1"/>
  <c r="C17" i="21"/>
  <c r="F17" i="21" s="1"/>
  <c r="C21" i="21"/>
  <c r="F21" i="21" s="1"/>
  <c r="B18" i="21"/>
  <c r="E18" i="21" s="1"/>
  <c r="J68" i="21" s="1"/>
  <c r="B7" i="21"/>
  <c r="F7" i="21"/>
  <c r="J7" i="21"/>
  <c r="N7" i="21"/>
  <c r="R7" i="21"/>
  <c r="V7" i="21"/>
  <c r="Z7" i="21"/>
  <c r="AD7" i="21"/>
  <c r="AH7" i="21"/>
  <c r="AL7" i="21"/>
  <c r="AP7" i="21"/>
  <c r="AT7" i="21"/>
  <c r="AX7" i="21"/>
  <c r="BB7" i="21"/>
  <c r="BF7" i="21"/>
  <c r="BJ7" i="21"/>
  <c r="BN7" i="21"/>
  <c r="BR7" i="21"/>
  <c r="BV7" i="21"/>
  <c r="BZ7" i="21"/>
  <c r="CD7" i="21"/>
  <c r="CH7" i="21"/>
  <c r="CL7" i="21"/>
  <c r="CP7" i="21"/>
  <c r="CT7" i="21"/>
  <c r="CX7" i="21"/>
  <c r="DB7" i="21"/>
  <c r="DF7" i="21"/>
  <c r="DJ7" i="21"/>
  <c r="DN7" i="21"/>
  <c r="DR7" i="21"/>
  <c r="DV7" i="21"/>
  <c r="DZ7" i="21"/>
  <c r="ED7" i="21"/>
  <c r="EH7" i="21"/>
  <c r="EL7" i="21"/>
  <c r="EP7" i="21"/>
  <c r="ET7" i="21"/>
  <c r="EX7" i="21"/>
  <c r="FB7" i="21"/>
  <c r="FF7" i="21"/>
  <c r="FJ7" i="21"/>
  <c r="FN7" i="21"/>
  <c r="FR7" i="21"/>
  <c r="FV7" i="21"/>
  <c r="FZ7" i="21"/>
  <c r="GD7" i="21"/>
  <c r="GH7" i="21"/>
  <c r="GL7" i="21"/>
  <c r="GP7" i="21"/>
  <c r="GT7" i="21"/>
  <c r="GX7" i="21"/>
  <c r="HB7" i="21"/>
  <c r="HF7" i="21"/>
  <c r="HJ7" i="21"/>
  <c r="HN7" i="21"/>
  <c r="HR7" i="21"/>
  <c r="HV7" i="21"/>
  <c r="HZ7" i="21"/>
  <c r="ID7" i="21"/>
  <c r="IH7" i="21"/>
  <c r="IL7" i="21"/>
  <c r="IP7" i="21"/>
  <c r="IT7" i="21"/>
  <c r="IX7" i="21"/>
  <c r="JB7" i="21"/>
  <c r="JF7" i="21"/>
  <c r="JJ7" i="21"/>
  <c r="JN7" i="21"/>
  <c r="JR7" i="21"/>
  <c r="JV7" i="21"/>
  <c r="JZ7" i="21"/>
  <c r="KD7" i="21"/>
  <c r="KH7" i="21"/>
  <c r="KL7" i="21"/>
  <c r="KP7" i="21"/>
  <c r="KT7" i="21"/>
  <c r="KX7" i="21"/>
  <c r="LB7" i="21"/>
  <c r="LF7" i="21"/>
  <c r="LJ7" i="21"/>
  <c r="LN7" i="21"/>
  <c r="LR7" i="21"/>
  <c r="LV7" i="21"/>
  <c r="LZ7" i="21"/>
  <c r="MD7" i="21"/>
  <c r="MH7" i="21"/>
  <c r="ML7" i="21"/>
  <c r="MP7" i="21"/>
  <c r="MT7" i="21"/>
  <c r="MX7" i="21"/>
  <c r="NB7" i="21"/>
  <c r="NF7" i="21"/>
  <c r="NJ7" i="21"/>
  <c r="NN7" i="21"/>
  <c r="NR7" i="21"/>
  <c r="NV7" i="21"/>
  <c r="NZ7" i="21"/>
  <c r="OD7" i="21"/>
  <c r="OH7" i="21"/>
  <c r="OL7" i="21"/>
  <c r="OP7" i="21"/>
  <c r="OT7" i="21"/>
  <c r="OX7" i="21"/>
  <c r="PB7" i="21"/>
  <c r="PF7" i="21"/>
  <c r="PJ7" i="21"/>
  <c r="PN7" i="21"/>
  <c r="PR7" i="21"/>
  <c r="PV7" i="21"/>
  <c r="PZ7" i="21"/>
  <c r="QD7" i="21"/>
  <c r="QH7" i="21"/>
  <c r="QL7" i="21"/>
  <c r="QP7" i="21"/>
  <c r="QT7" i="21"/>
  <c r="QX7" i="21"/>
  <c r="RB7" i="21"/>
  <c r="RF7" i="21"/>
  <c r="RJ7" i="21"/>
  <c r="RN7" i="21"/>
  <c r="RR7" i="21"/>
  <c r="RV7" i="21"/>
  <c r="RZ7" i="21"/>
  <c r="SD7" i="21"/>
  <c r="SH7" i="21"/>
  <c r="SL7" i="21"/>
  <c r="SP7" i="21"/>
  <c r="VO7" i="21"/>
  <c r="VS7" i="21"/>
  <c r="VW7" i="21"/>
  <c r="WA7" i="21"/>
  <c r="WE7" i="21"/>
  <c r="WI7" i="21"/>
  <c r="WM7" i="21"/>
  <c r="WQ7" i="21"/>
  <c r="WU7" i="21"/>
  <c r="WY7" i="21"/>
  <c r="XC7" i="21"/>
  <c r="XG7" i="21"/>
  <c r="XK7" i="21"/>
  <c r="XO7" i="21"/>
  <c r="XS7" i="21"/>
  <c r="XW7" i="21"/>
  <c r="YA7" i="21"/>
  <c r="YE7" i="21"/>
  <c r="YI7" i="21"/>
  <c r="YQ7" i="21"/>
  <c r="YU7" i="21"/>
  <c r="YY7" i="21"/>
  <c r="ZC7" i="21"/>
  <c r="ZG7" i="21"/>
  <c r="ZK7" i="21"/>
  <c r="ZO7" i="21"/>
  <c r="ZW7" i="21"/>
  <c r="AAA7" i="21"/>
  <c r="AAI7" i="21"/>
  <c r="AAM7" i="21"/>
  <c r="K94" i="21"/>
  <c r="K86" i="21"/>
  <c r="K78" i="21"/>
  <c r="K74" i="21"/>
  <c r="K72" i="21"/>
  <c r="K70" i="21"/>
  <c r="K68" i="21"/>
  <c r="K66" i="21"/>
  <c r="K64" i="21"/>
  <c r="K62" i="21"/>
  <c r="K60" i="21"/>
  <c r="K58" i="21"/>
  <c r="K56" i="21"/>
  <c r="K54" i="21"/>
  <c r="K52" i="21"/>
  <c r="K50" i="21"/>
  <c r="K48" i="21"/>
  <c r="K46" i="21"/>
  <c r="K44" i="21"/>
  <c r="K42" i="21"/>
  <c r="K40" i="21"/>
  <c r="K38" i="21"/>
  <c r="K36" i="21"/>
  <c r="K34" i="21"/>
  <c r="K31" i="21"/>
  <c r="J30" i="21"/>
  <c r="K27" i="21"/>
  <c r="J26" i="21"/>
  <c r="K23" i="21"/>
  <c r="J22" i="21"/>
  <c r="K19" i="21"/>
  <c r="J18" i="21"/>
  <c r="J15" i="21"/>
  <c r="J72" i="21"/>
  <c r="J70" i="21"/>
  <c r="J64" i="21"/>
  <c r="J62" i="21"/>
  <c r="J56" i="21"/>
  <c r="J54" i="21"/>
  <c r="J52" i="21"/>
  <c r="J50" i="21"/>
  <c r="J48" i="21"/>
  <c r="J46" i="21"/>
  <c r="J44" i="21"/>
  <c r="J42" i="21"/>
  <c r="J40" i="21"/>
  <c r="J38" i="21"/>
  <c r="J36" i="21"/>
  <c r="J34" i="21"/>
  <c r="K32" i="21"/>
  <c r="J31" i="21"/>
  <c r="K91" i="21"/>
  <c r="K75" i="21"/>
  <c r="K71" i="21"/>
  <c r="K67" i="21"/>
  <c r="K63" i="21"/>
  <c r="K59" i="21"/>
  <c r="K55" i="21"/>
  <c r="K51" i="21"/>
  <c r="K47" i="21"/>
  <c r="K43" i="21"/>
  <c r="K39" i="21"/>
  <c r="K35" i="21"/>
  <c r="K29" i="21"/>
  <c r="K26" i="21"/>
  <c r="D25" i="21"/>
  <c r="D26" i="21" s="1"/>
  <c r="D27" i="21" s="1"/>
  <c r="D28" i="21" s="1"/>
  <c r="D29" i="21" s="1"/>
  <c r="D30" i="21" s="1"/>
  <c r="D31" i="21" s="1"/>
  <c r="D32" i="21" s="1"/>
  <c r="D33" i="21" s="1"/>
  <c r="J23" i="21"/>
  <c r="J20" i="21"/>
  <c r="J17" i="21"/>
  <c r="K16" i="21"/>
  <c r="J67" i="21"/>
  <c r="J63" i="21"/>
  <c r="J51" i="21"/>
  <c r="J47" i="21"/>
  <c r="J43" i="21"/>
  <c r="J39" i="21"/>
  <c r="J35" i="21"/>
  <c r="K30" i="21"/>
  <c r="J29" i="21"/>
  <c r="K28" i="21"/>
  <c r="K25" i="21"/>
  <c r="K22" i="21"/>
  <c r="J19" i="21"/>
  <c r="J16" i="21"/>
  <c r="K15" i="21"/>
  <c r="K101" i="21"/>
  <c r="K81" i="21"/>
  <c r="K73" i="21"/>
  <c r="K69" i="21"/>
  <c r="K65" i="21"/>
  <c r="K61" i="21"/>
  <c r="K57" i="21"/>
  <c r="K53" i="21"/>
  <c r="K49" i="21"/>
  <c r="K45" i="21"/>
  <c r="K41" i="21"/>
  <c r="K37" i="21"/>
  <c r="K33" i="21"/>
  <c r="J32" i="21"/>
  <c r="J28" i="21"/>
  <c r="J25" i="21"/>
  <c r="K24" i="21"/>
  <c r="J69" i="21"/>
  <c r="J53" i="21"/>
  <c r="J37" i="21"/>
  <c r="K20" i="21"/>
  <c r="K17" i="21"/>
  <c r="J65" i="21"/>
  <c r="J49" i="21"/>
  <c r="J33" i="21"/>
  <c r="K21" i="21"/>
  <c r="K18" i="21"/>
  <c r="J45" i="21"/>
  <c r="J21" i="21"/>
  <c r="J41" i="21"/>
  <c r="OZ7" i="21"/>
  <c r="PD7" i="21"/>
  <c r="PH7" i="21"/>
  <c r="PP7" i="21"/>
  <c r="PT7" i="21"/>
  <c r="PX7" i="21"/>
  <c r="QF7" i="21"/>
  <c r="QJ7" i="21"/>
  <c r="QN7" i="21"/>
  <c r="QV7" i="21"/>
  <c r="QZ7" i="21"/>
  <c r="RD7" i="21"/>
  <c r="RL7" i="21"/>
  <c r="RP7" i="21"/>
  <c r="RT7" i="21"/>
  <c r="SB7" i="21"/>
  <c r="SF7" i="21"/>
  <c r="SJ7" i="21"/>
  <c r="SR7" i="21"/>
  <c r="SV7" i="21"/>
  <c r="SZ7" i="21"/>
  <c r="TH7" i="21"/>
  <c r="TP7" i="21"/>
  <c r="TX7" i="21"/>
  <c r="UF7" i="21"/>
  <c r="UN7" i="21"/>
  <c r="UV7" i="21"/>
  <c r="VD7" i="21"/>
  <c r="VL7" i="21"/>
  <c r="VT7" i="21"/>
  <c r="WB7" i="21"/>
  <c r="WJ7" i="21"/>
  <c r="WR7" i="21"/>
  <c r="WZ7" i="21"/>
  <c r="XH7" i="21"/>
  <c r="XP7" i="21"/>
  <c r="XX7" i="21"/>
  <c r="YF7" i="21"/>
  <c r="YJ7" i="21"/>
  <c r="YR7" i="21"/>
  <c r="YV7" i="21"/>
  <c r="ZX7" i="21"/>
  <c r="AAB7" i="21"/>
  <c r="J24" i="21"/>
  <c r="MS7" i="21"/>
  <c r="MW7" i="21"/>
  <c r="NA7" i="21"/>
  <c r="NI7" i="21"/>
  <c r="NM7" i="21"/>
  <c r="NQ7" i="21"/>
  <c r="NY7" i="21"/>
  <c r="OC7" i="21"/>
  <c r="OG7" i="21"/>
  <c r="OO7" i="21"/>
  <c r="OS7" i="21"/>
  <c r="OW7" i="21"/>
  <c r="PE7" i="21"/>
  <c r="PI7" i="21"/>
  <c r="PM7" i="21"/>
  <c r="PU7" i="21"/>
  <c r="PY7" i="21"/>
  <c r="QC7" i="21"/>
  <c r="QK7" i="21"/>
  <c r="QO7" i="21"/>
  <c r="QS7" i="21"/>
  <c r="RA7" i="21"/>
  <c r="RE7" i="21"/>
  <c r="RI7" i="21"/>
  <c r="RQ7" i="21"/>
  <c r="RU7" i="21"/>
  <c r="RY7" i="21"/>
  <c r="SG7" i="21"/>
  <c r="SK7" i="21"/>
  <c r="SO7" i="21"/>
  <c r="SW7" i="21"/>
  <c r="TA7" i="21"/>
  <c r="TE7" i="21"/>
  <c r="TI7" i="21"/>
  <c r="TM7" i="21"/>
  <c r="TQ7" i="21"/>
  <c r="TU7" i="21"/>
  <c r="TY7" i="21"/>
  <c r="UC7" i="21"/>
  <c r="UG7" i="21"/>
  <c r="UK7" i="21"/>
  <c r="UO7" i="21"/>
  <c r="US7" i="21"/>
  <c r="UW7" i="21"/>
  <c r="VA7" i="21"/>
  <c r="VE7" i="21"/>
  <c r="VI7" i="21"/>
  <c r="VM7" i="21"/>
  <c r="VQ7" i="21"/>
  <c r="VU7" i="21"/>
  <c r="VY7" i="21"/>
  <c r="WC7" i="21"/>
  <c r="WG7" i="21"/>
  <c r="WK7" i="21"/>
  <c r="WO7" i="21"/>
  <c r="WS7" i="21"/>
  <c r="WW7" i="21"/>
  <c r="XA7" i="21"/>
  <c r="XE7" i="21"/>
  <c r="XI7" i="21"/>
  <c r="XM7" i="21"/>
  <c r="XQ7" i="21"/>
  <c r="XU7" i="21"/>
  <c r="XY7" i="21"/>
  <c r="YC7" i="21"/>
  <c r="YG7" i="21"/>
  <c r="YK7" i="21"/>
  <c r="YO7" i="21"/>
  <c r="YS7" i="21"/>
  <c r="ZA7" i="21"/>
  <c r="ZE7" i="21"/>
  <c r="ZI7" i="21"/>
  <c r="ZM7" i="21"/>
  <c r="ZQ7" i="21"/>
  <c r="ZU7" i="21"/>
  <c r="ZY7" i="21"/>
  <c r="AAG7" i="21"/>
  <c r="AAK7" i="21"/>
  <c r="AAO7" i="21"/>
  <c r="AAS7" i="21"/>
  <c r="J27" i="21"/>
  <c r="J73" i="21"/>
  <c r="ST7" i="21"/>
  <c r="SX7" i="21"/>
  <c r="TB7" i="21"/>
  <c r="TF7" i="21"/>
  <c r="TJ7" i="21"/>
  <c r="TN7" i="21"/>
  <c r="TR7" i="21"/>
  <c r="TV7" i="21"/>
  <c r="TZ7" i="21"/>
  <c r="UD7" i="21"/>
  <c r="UH7" i="21"/>
  <c r="UL7" i="21"/>
  <c r="UP7" i="21"/>
  <c r="UT7" i="21"/>
  <c r="UX7" i="21"/>
  <c r="VB7" i="21"/>
  <c r="VF7" i="21"/>
  <c r="VJ7" i="21"/>
  <c r="VN7" i="21"/>
  <c r="VR7" i="21"/>
  <c r="VV7" i="21"/>
  <c r="VZ7" i="21"/>
  <c r="WD7" i="21"/>
  <c r="WH7" i="21"/>
  <c r="WL7" i="21"/>
  <c r="WP7" i="21"/>
  <c r="WT7" i="21"/>
  <c r="WX7" i="21"/>
  <c r="XB7" i="21"/>
  <c r="XF7" i="21"/>
  <c r="XJ7" i="21"/>
  <c r="XN7" i="21"/>
  <c r="XR7" i="21"/>
  <c r="XV7" i="21"/>
  <c r="XZ7" i="21"/>
  <c r="YD7" i="21"/>
  <c r="YH7" i="21"/>
  <c r="YL7" i="21"/>
  <c r="YP7" i="21"/>
  <c r="YT7" i="21"/>
  <c r="YX7" i="21"/>
  <c r="ZB7" i="21"/>
  <c r="ZF7" i="21"/>
  <c r="ZJ7" i="21"/>
  <c r="ZN7" i="21"/>
  <c r="ZR7" i="21"/>
  <c r="ZV7" i="21"/>
  <c r="ZZ7" i="21"/>
  <c r="AAD7" i="21"/>
  <c r="AAH7" i="21"/>
  <c r="AAL7" i="21"/>
  <c r="AAP7" i="21"/>
  <c r="AAE7" i="21"/>
  <c r="AAQ7" i="21"/>
  <c r="YN7" i="21"/>
  <c r="YZ7" i="21"/>
  <c r="ZD7" i="21"/>
  <c r="ZP7" i="21"/>
  <c r="ZT7" i="21"/>
  <c r="AAF7" i="21"/>
  <c r="AAJ7" i="21"/>
  <c r="B33" i="20"/>
  <c r="C30" i="20"/>
  <c r="B29" i="20"/>
  <c r="C26" i="20"/>
  <c r="B25" i="20"/>
  <c r="C22" i="20"/>
  <c r="B21" i="20"/>
  <c r="C18" i="20"/>
  <c r="K56" i="20" s="1"/>
  <c r="C31" i="20"/>
  <c r="B30" i="20"/>
  <c r="C27" i="20"/>
  <c r="B26" i="20"/>
  <c r="C23" i="20"/>
  <c r="B22" i="20"/>
  <c r="C19" i="20"/>
  <c r="B18" i="20"/>
  <c r="J56" i="20" s="1"/>
  <c r="C16" i="20"/>
  <c r="C32" i="20"/>
  <c r="B31" i="20"/>
  <c r="C28" i="20"/>
  <c r="B27" i="20"/>
  <c r="C24" i="20"/>
  <c r="B23" i="20"/>
  <c r="C20" i="20"/>
  <c r="K88" i="20" s="1"/>
  <c r="B19" i="20"/>
  <c r="B16" i="20"/>
  <c r="J28" i="20" s="1"/>
  <c r="C33" i="20"/>
  <c r="B24" i="20"/>
  <c r="B32" i="20"/>
  <c r="C29" i="20"/>
  <c r="B20" i="20"/>
  <c r="J83" i="20" s="1"/>
  <c r="B28" i="20"/>
  <c r="C25" i="20"/>
  <c r="C17" i="20"/>
  <c r="K42" i="20" s="1"/>
  <c r="C21" i="20"/>
  <c r="B17" i="20"/>
  <c r="J41" i="20" s="1"/>
  <c r="B7" i="20"/>
  <c r="F7" i="20"/>
  <c r="J7" i="20"/>
  <c r="N7" i="20"/>
  <c r="R7" i="20"/>
  <c r="V7" i="20"/>
  <c r="Z7" i="20"/>
  <c r="AD7" i="20"/>
  <c r="AH7" i="20"/>
  <c r="AL7" i="20"/>
  <c r="AP7" i="20"/>
  <c r="AT7" i="20"/>
  <c r="AX7" i="20"/>
  <c r="BB7" i="20"/>
  <c r="BF7" i="20"/>
  <c r="BJ7" i="20"/>
  <c r="BN7" i="20"/>
  <c r="BR7" i="20"/>
  <c r="BV7" i="20"/>
  <c r="BZ7" i="20"/>
  <c r="CD7" i="20"/>
  <c r="CH7" i="20"/>
  <c r="CL7" i="20"/>
  <c r="CP7" i="20"/>
  <c r="CT7" i="20"/>
  <c r="CX7" i="20"/>
  <c r="DB7" i="20"/>
  <c r="DF7" i="20"/>
  <c r="DJ7" i="20"/>
  <c r="DN7" i="20"/>
  <c r="DR7" i="20"/>
  <c r="DV7" i="20"/>
  <c r="DZ7" i="20"/>
  <c r="ED7" i="20"/>
  <c r="EH7" i="20"/>
  <c r="EL7" i="20"/>
  <c r="EP7" i="20"/>
  <c r="ET7" i="20"/>
  <c r="EX7" i="20"/>
  <c r="FB7" i="20"/>
  <c r="FF7" i="20"/>
  <c r="FJ7" i="20"/>
  <c r="FN7" i="20"/>
  <c r="FR7" i="20"/>
  <c r="FV7" i="20"/>
  <c r="FZ7" i="20"/>
  <c r="GD7" i="20"/>
  <c r="GH7" i="20"/>
  <c r="GL7" i="20"/>
  <c r="GP7" i="20"/>
  <c r="GT7" i="20"/>
  <c r="GX7" i="20"/>
  <c r="HB7" i="20"/>
  <c r="HF7" i="20"/>
  <c r="HJ7" i="20"/>
  <c r="HN7" i="20"/>
  <c r="HR7" i="20"/>
  <c r="HV7" i="20"/>
  <c r="HZ7" i="20"/>
  <c r="ID7" i="20"/>
  <c r="IH7" i="20"/>
  <c r="IL7" i="20"/>
  <c r="IP7" i="20"/>
  <c r="IT7" i="20"/>
  <c r="IX7" i="20"/>
  <c r="JB7" i="20"/>
  <c r="JF7" i="20"/>
  <c r="JJ7" i="20"/>
  <c r="JN7" i="20"/>
  <c r="JR7" i="20"/>
  <c r="JV7" i="20"/>
  <c r="JZ7" i="20"/>
  <c r="KD7" i="20"/>
  <c r="KH7" i="20"/>
  <c r="KL7" i="20"/>
  <c r="KP7" i="20"/>
  <c r="KT7" i="20"/>
  <c r="KX7" i="20"/>
  <c r="LB7" i="20"/>
  <c r="LF7" i="20"/>
  <c r="LJ7" i="20"/>
  <c r="LN7" i="20"/>
  <c r="LR7" i="20"/>
  <c r="LV7" i="20"/>
  <c r="LZ7" i="20"/>
  <c r="MD7" i="20"/>
  <c r="MH7" i="20"/>
  <c r="ML7" i="20"/>
  <c r="MP7" i="20"/>
  <c r="MT7" i="20"/>
  <c r="MX7" i="20"/>
  <c r="NB7" i="20"/>
  <c r="NF7" i="20"/>
  <c r="NJ7" i="20"/>
  <c r="NN7" i="20"/>
  <c r="NR7" i="20"/>
  <c r="NV7" i="20"/>
  <c r="NZ7" i="20"/>
  <c r="OD7" i="20"/>
  <c r="OH7" i="20"/>
  <c r="OL7" i="20"/>
  <c r="OP7" i="20"/>
  <c r="OT7" i="20"/>
  <c r="QD7" i="20"/>
  <c r="RJ7" i="20"/>
  <c r="SP7" i="20"/>
  <c r="TV7" i="20"/>
  <c r="VB7" i="20"/>
  <c r="WH7" i="20"/>
  <c r="C7" i="20"/>
  <c r="G7" i="20"/>
  <c r="K7" i="20"/>
  <c r="O7" i="20"/>
  <c r="S7" i="20"/>
  <c r="AE7" i="20"/>
  <c r="AI7" i="20"/>
  <c r="AU7" i="20"/>
  <c r="AY7" i="20"/>
  <c r="BK7" i="20"/>
  <c r="BO7" i="20"/>
  <c r="CA7" i="20"/>
  <c r="CE7" i="20"/>
  <c r="CQ7" i="20"/>
  <c r="CU7" i="20"/>
  <c r="DG7" i="20"/>
  <c r="DK7" i="20"/>
  <c r="DW7" i="20"/>
  <c r="EQ7" i="20"/>
  <c r="FW7" i="20"/>
  <c r="GM7" i="20"/>
  <c r="HC7" i="20"/>
  <c r="II7" i="20"/>
  <c r="IY7" i="20"/>
  <c r="JO7" i="20"/>
  <c r="KU7" i="20"/>
  <c r="LK7" i="20"/>
  <c r="MA7" i="20"/>
  <c r="NG7" i="20"/>
  <c r="NW7" i="20"/>
  <c r="OM7" i="20"/>
  <c r="H7" i="20"/>
  <c r="T7" i="20"/>
  <c r="AJ7" i="20"/>
  <c r="AN7" i="20"/>
  <c r="AZ7" i="20"/>
  <c r="BP7" i="20"/>
  <c r="BT7" i="20"/>
  <c r="CF7" i="20"/>
  <c r="CV7" i="20"/>
  <c r="CZ7" i="20"/>
  <c r="DL7" i="20"/>
  <c r="EB7" i="20"/>
  <c r="EF7" i="20"/>
  <c r="EV7" i="20"/>
  <c r="FL7" i="20"/>
  <c r="GR7" i="20"/>
  <c r="HH7" i="20"/>
  <c r="HX7" i="20"/>
  <c r="JD7" i="20"/>
  <c r="JT7" i="20"/>
  <c r="KJ7" i="20"/>
  <c r="LP7" i="20"/>
  <c r="MF7" i="20"/>
  <c r="MV7" i="20"/>
  <c r="OB7" i="20"/>
  <c r="OR7" i="20"/>
  <c r="PL7" i="20"/>
  <c r="PT7" i="20"/>
  <c r="E7" i="20"/>
  <c r="I7" i="20"/>
  <c r="M7" i="20"/>
  <c r="Y7" i="20"/>
  <c r="AC7" i="20"/>
  <c r="AO7" i="20"/>
  <c r="AS7" i="20"/>
  <c r="BE7" i="20"/>
  <c r="BI7" i="20"/>
  <c r="BU7" i="20"/>
  <c r="BY7" i="20"/>
  <c r="CK7" i="20"/>
  <c r="CO7" i="20"/>
  <c r="DA7" i="20"/>
  <c r="DE7" i="20"/>
  <c r="DQ7" i="20"/>
  <c r="DU7" i="20"/>
  <c r="EG7" i="20"/>
  <c r="EK7" i="20"/>
  <c r="FA7" i="20"/>
  <c r="FQ7" i="20"/>
  <c r="GG7" i="20"/>
  <c r="GW7" i="20"/>
  <c r="HM7" i="20"/>
  <c r="IC7" i="20"/>
  <c r="IS7" i="20"/>
  <c r="JY7" i="20"/>
  <c r="KO7" i="20"/>
  <c r="LE7" i="20"/>
  <c r="MK7" i="20"/>
  <c r="NA7" i="20"/>
  <c r="NQ7" i="20"/>
  <c r="OW7" i="20"/>
  <c r="RU7" i="20"/>
  <c r="TA7" i="20"/>
  <c r="UG7" i="20"/>
  <c r="WS7" i="20"/>
  <c r="XY7" i="20"/>
  <c r="OX7" i="20"/>
  <c r="PB7" i="20"/>
  <c r="PF7" i="20"/>
  <c r="PJ7" i="20"/>
  <c r="PN7" i="20"/>
  <c r="PR7" i="20"/>
  <c r="PV7" i="20"/>
  <c r="PZ7" i="20"/>
  <c r="QH7" i="20"/>
  <c r="QL7" i="20"/>
  <c r="QP7" i="20"/>
  <c r="QT7" i="20"/>
  <c r="QX7" i="20"/>
  <c r="RB7" i="20"/>
  <c r="RF7" i="20"/>
  <c r="RN7" i="20"/>
  <c r="RR7" i="20"/>
  <c r="RV7" i="20"/>
  <c r="RZ7" i="20"/>
  <c r="SD7" i="20"/>
  <c r="SH7" i="20"/>
  <c r="SL7" i="20"/>
  <c r="ST7" i="20"/>
  <c r="SX7" i="20"/>
  <c r="TB7" i="20"/>
  <c r="TF7" i="20"/>
  <c r="TJ7" i="20"/>
  <c r="TN7" i="20"/>
  <c r="TR7" i="20"/>
  <c r="TZ7" i="20"/>
  <c r="UD7" i="20"/>
  <c r="UH7" i="20"/>
  <c r="UL7" i="20"/>
  <c r="UP7" i="20"/>
  <c r="UT7" i="20"/>
  <c r="UX7" i="20"/>
  <c r="VF7" i="20"/>
  <c r="VJ7" i="20"/>
  <c r="VN7" i="20"/>
  <c r="VR7" i="20"/>
  <c r="VV7" i="20"/>
  <c r="VZ7" i="20"/>
  <c r="WD7" i="20"/>
  <c r="WL7" i="20"/>
  <c r="WP7" i="20"/>
  <c r="WT7" i="20"/>
  <c r="WX7" i="20"/>
  <c r="XB7" i="20"/>
  <c r="XR7" i="20"/>
  <c r="YT7" i="20"/>
  <c r="ZN7" i="20"/>
  <c r="ZV7" i="20"/>
  <c r="AAP7" i="20"/>
  <c r="W7" i="20"/>
  <c r="AA7" i="20"/>
  <c r="AM7" i="20"/>
  <c r="AQ7" i="20"/>
  <c r="BC7" i="20"/>
  <c r="BG7" i="20"/>
  <c r="BS7" i="20"/>
  <c r="BW7" i="20"/>
  <c r="CI7" i="20"/>
  <c r="CM7" i="20"/>
  <c r="CY7" i="20"/>
  <c r="DC7" i="20"/>
  <c r="DO7" i="20"/>
  <c r="DS7" i="20"/>
  <c r="EE7" i="20"/>
  <c r="EI7" i="20"/>
  <c r="EM7" i="20"/>
  <c r="EU7" i="20"/>
  <c r="EY7" i="20"/>
  <c r="FC7" i="20"/>
  <c r="FK7" i="20"/>
  <c r="FO7" i="20"/>
  <c r="FS7" i="20"/>
  <c r="GA7" i="20"/>
  <c r="GE7" i="20"/>
  <c r="GI7" i="20"/>
  <c r="GQ7" i="20"/>
  <c r="GU7" i="20"/>
  <c r="GY7" i="20"/>
  <c r="HG7" i="20"/>
  <c r="HK7" i="20"/>
  <c r="HO7" i="20"/>
  <c r="HW7" i="20"/>
  <c r="IA7" i="20"/>
  <c r="IE7" i="20"/>
  <c r="IM7" i="20"/>
  <c r="IQ7" i="20"/>
  <c r="IU7" i="20"/>
  <c r="JC7" i="20"/>
  <c r="JG7" i="20"/>
  <c r="JK7" i="20"/>
  <c r="JS7" i="20"/>
  <c r="JW7" i="20"/>
  <c r="KA7" i="20"/>
  <c r="KI7" i="20"/>
  <c r="KM7" i="20"/>
  <c r="KQ7" i="20"/>
  <c r="KY7" i="20"/>
  <c r="LC7" i="20"/>
  <c r="LG7" i="20"/>
  <c r="LO7" i="20"/>
  <c r="LS7" i="20"/>
  <c r="LW7" i="20"/>
  <c r="ME7" i="20"/>
  <c r="MI7" i="20"/>
  <c r="MM7" i="20"/>
  <c r="MU7" i="20"/>
  <c r="MY7" i="20"/>
  <c r="NC7" i="20"/>
  <c r="NK7" i="20"/>
  <c r="NO7" i="20"/>
  <c r="NS7" i="20"/>
  <c r="OA7" i="20"/>
  <c r="OE7" i="20"/>
  <c r="OI7" i="20"/>
  <c r="OQ7" i="20"/>
  <c r="OU7" i="20"/>
  <c r="OY7" i="20"/>
  <c r="PC7" i="20"/>
  <c r="PG7" i="20"/>
  <c r="PK7" i="20"/>
  <c r="PO7" i="20"/>
  <c r="PS7" i="20"/>
  <c r="PW7" i="20"/>
  <c r="QA7" i="20"/>
  <c r="QE7" i="20"/>
  <c r="QI7" i="20"/>
  <c r="QM7" i="20"/>
  <c r="QQ7" i="20"/>
  <c r="QU7" i="20"/>
  <c r="QY7" i="20"/>
  <c r="RC7" i="20"/>
  <c r="RG7" i="20"/>
  <c r="RK7" i="20"/>
  <c r="RO7" i="20"/>
  <c r="RS7" i="20"/>
  <c r="RW7" i="20"/>
  <c r="SA7" i="20"/>
  <c r="SE7" i="20"/>
  <c r="SI7" i="20"/>
  <c r="SM7" i="20"/>
  <c r="SQ7" i="20"/>
  <c r="SU7" i="20"/>
  <c r="SY7" i="20"/>
  <c r="TC7" i="20"/>
  <c r="TG7" i="20"/>
  <c r="TK7" i="20"/>
  <c r="TO7" i="20"/>
  <c r="TS7" i="20"/>
  <c r="TW7" i="20"/>
  <c r="UA7" i="20"/>
  <c r="UE7" i="20"/>
  <c r="UI7" i="20"/>
  <c r="UM7" i="20"/>
  <c r="UQ7" i="20"/>
  <c r="UU7" i="20"/>
  <c r="UY7" i="20"/>
  <c r="VC7" i="20"/>
  <c r="VG7" i="20"/>
  <c r="VK7" i="20"/>
  <c r="VO7" i="20"/>
  <c r="VS7" i="20"/>
  <c r="VW7" i="20"/>
  <c r="WA7" i="20"/>
  <c r="YE7" i="20"/>
  <c r="YY7" i="20"/>
  <c r="AAA7" i="20"/>
  <c r="L7" i="20"/>
  <c r="P7" i="20"/>
  <c r="AB7" i="20"/>
  <c r="AF7" i="20"/>
  <c r="AR7" i="20"/>
  <c r="AV7" i="20"/>
  <c r="BH7" i="20"/>
  <c r="BL7" i="20"/>
  <c r="BX7" i="20"/>
  <c r="CB7" i="20"/>
  <c r="CN7" i="20"/>
  <c r="CR7" i="20"/>
  <c r="DD7" i="20"/>
  <c r="DH7" i="20"/>
  <c r="DT7" i="20"/>
  <c r="DX7" i="20"/>
  <c r="EJ7" i="20"/>
  <c r="EN7" i="20"/>
  <c r="ER7" i="20"/>
  <c r="EZ7" i="20"/>
  <c r="FD7" i="20"/>
  <c r="FH7" i="20"/>
  <c r="FP7" i="20"/>
  <c r="FT7" i="20"/>
  <c r="FX7" i="20"/>
  <c r="GF7" i="20"/>
  <c r="GJ7" i="20"/>
  <c r="GN7" i="20"/>
  <c r="GV7" i="20"/>
  <c r="GZ7" i="20"/>
  <c r="HD7" i="20"/>
  <c r="HL7" i="20"/>
  <c r="HP7" i="20"/>
  <c r="HT7" i="20"/>
  <c r="IB7" i="20"/>
  <c r="IF7" i="20"/>
  <c r="IJ7" i="20"/>
  <c r="IR7" i="20"/>
  <c r="IV7" i="20"/>
  <c r="IZ7" i="20"/>
  <c r="JH7" i="20"/>
  <c r="JL7" i="20"/>
  <c r="JP7" i="20"/>
  <c r="JX7" i="20"/>
  <c r="KB7" i="20"/>
  <c r="KF7" i="20"/>
  <c r="KN7" i="20"/>
  <c r="KR7" i="20"/>
  <c r="KV7" i="20"/>
  <c r="LD7" i="20"/>
  <c r="LH7" i="20"/>
  <c r="LL7" i="20"/>
  <c r="LT7" i="20"/>
  <c r="LX7" i="20"/>
  <c r="MB7" i="20"/>
  <c r="MJ7" i="20"/>
  <c r="MN7" i="20"/>
  <c r="MR7" i="20"/>
  <c r="MZ7" i="20"/>
  <c r="ND7" i="20"/>
  <c r="NH7" i="20"/>
  <c r="NP7" i="20"/>
  <c r="NT7" i="20"/>
  <c r="NX7" i="20"/>
  <c r="OF7" i="20"/>
  <c r="OJ7" i="20"/>
  <c r="ON7" i="20"/>
  <c r="OV7" i="20"/>
  <c r="OZ7" i="20"/>
  <c r="PH7" i="20"/>
  <c r="PP7" i="20"/>
  <c r="PX7" i="20"/>
  <c r="QB7" i="20"/>
  <c r="QF7" i="20"/>
  <c r="QJ7" i="20"/>
  <c r="QN7" i="20"/>
  <c r="QR7" i="20"/>
  <c r="QV7" i="20"/>
  <c r="RD7" i="20"/>
  <c r="RH7" i="20"/>
  <c r="RL7" i="20"/>
  <c r="RP7" i="20"/>
  <c r="RT7" i="20"/>
  <c r="RX7" i="20"/>
  <c r="SB7" i="20"/>
  <c r="SJ7" i="20"/>
  <c r="SN7" i="20"/>
  <c r="SR7" i="20"/>
  <c r="SV7" i="20"/>
  <c r="SZ7" i="20"/>
  <c r="TD7" i="20"/>
  <c r="TH7" i="20"/>
  <c r="TP7" i="20"/>
  <c r="TT7" i="20"/>
  <c r="TX7" i="20"/>
  <c r="UB7" i="20"/>
  <c r="UF7" i="20"/>
  <c r="UJ7" i="20"/>
  <c r="UN7" i="20"/>
  <c r="UV7" i="20"/>
  <c r="UZ7" i="20"/>
  <c r="VD7" i="20"/>
  <c r="VH7" i="20"/>
  <c r="VL7" i="20"/>
  <c r="VP7" i="20"/>
  <c r="VT7" i="20"/>
  <c r="WB7" i="20"/>
  <c r="WF7" i="20"/>
  <c r="WJ7" i="20"/>
  <c r="WN7" i="20"/>
  <c r="WR7" i="20"/>
  <c r="WV7" i="20"/>
  <c r="WZ7" i="20"/>
  <c r="XH7" i="20"/>
  <c r="XL7" i="20"/>
  <c r="XP7" i="20"/>
  <c r="XT7" i="20"/>
  <c r="XX7" i="20"/>
  <c r="YB7" i="20"/>
  <c r="YF7" i="20"/>
  <c r="YJ7" i="20"/>
  <c r="YN7" i="20"/>
  <c r="YR7" i="20"/>
  <c r="YV7" i="20"/>
  <c r="ZD7" i="20"/>
  <c r="ZH7" i="20"/>
  <c r="ZL7" i="20"/>
  <c r="ZP7" i="20"/>
  <c r="ZT7" i="20"/>
  <c r="ZX7" i="20"/>
  <c r="AAB7" i="20"/>
  <c r="AAF7" i="20"/>
  <c r="AAJ7" i="20"/>
  <c r="AAN7" i="20"/>
  <c r="AAR7" i="20"/>
  <c r="Q7" i="20"/>
  <c r="U7" i="20"/>
  <c r="AG7" i="20"/>
  <c r="AK7" i="20"/>
  <c r="AW7" i="20"/>
  <c r="BA7" i="20"/>
  <c r="BM7" i="20"/>
  <c r="BQ7" i="20"/>
  <c r="CC7" i="20"/>
  <c r="CG7" i="20"/>
  <c r="CS7" i="20"/>
  <c r="CW7" i="20"/>
  <c r="DI7" i="20"/>
  <c r="DM7" i="20"/>
  <c r="DY7" i="20"/>
  <c r="EC7" i="20"/>
  <c r="EO7" i="20"/>
  <c r="ES7" i="20"/>
  <c r="EW7" i="20"/>
  <c r="FE7" i="20"/>
  <c r="FI7" i="20"/>
  <c r="FM7" i="20"/>
  <c r="FU7" i="20"/>
  <c r="FY7" i="20"/>
  <c r="GC7" i="20"/>
  <c r="GK7" i="20"/>
  <c r="GO7" i="20"/>
  <c r="GS7" i="20"/>
  <c r="HA7" i="20"/>
  <c r="HE7" i="20"/>
  <c r="HI7" i="20"/>
  <c r="HQ7" i="20"/>
  <c r="HU7" i="20"/>
  <c r="HY7" i="20"/>
  <c r="IG7" i="20"/>
  <c r="IK7" i="20"/>
  <c r="IO7" i="20"/>
  <c r="IW7" i="20"/>
  <c r="JA7" i="20"/>
  <c r="JE7" i="20"/>
  <c r="JM7" i="20"/>
  <c r="JQ7" i="20"/>
  <c r="JU7" i="20"/>
  <c r="KC7" i="20"/>
  <c r="KG7" i="20"/>
  <c r="KK7" i="20"/>
  <c r="KS7" i="20"/>
  <c r="KW7" i="20"/>
  <c r="LA7" i="20"/>
  <c r="LI7" i="20"/>
  <c r="LM7" i="20"/>
  <c r="LQ7" i="20"/>
  <c r="LY7" i="20"/>
  <c r="MC7" i="20"/>
  <c r="MG7" i="20"/>
  <c r="MO7" i="20"/>
  <c r="MS7" i="20"/>
  <c r="MW7" i="20"/>
  <c r="NE7" i="20"/>
  <c r="NI7" i="20"/>
  <c r="NM7" i="20"/>
  <c r="NU7" i="20"/>
  <c r="NY7" i="20"/>
  <c r="OC7" i="20"/>
  <c r="OK7" i="20"/>
  <c r="OO7" i="20"/>
  <c r="OS7" i="20"/>
  <c r="PA7" i="20"/>
  <c r="PE7" i="20"/>
  <c r="PI7" i="20"/>
  <c r="PM7" i="20"/>
  <c r="PQ7" i="20"/>
  <c r="PU7" i="20"/>
  <c r="PY7" i="20"/>
  <c r="QC7" i="20"/>
  <c r="QG7" i="20"/>
  <c r="QK7" i="20"/>
  <c r="QS7" i="20"/>
  <c r="QW7" i="20"/>
  <c r="RA7" i="20"/>
  <c r="RE7" i="20"/>
  <c r="RI7" i="20"/>
  <c r="RM7" i="20"/>
  <c r="RQ7" i="20"/>
  <c r="RY7" i="20"/>
  <c r="SC7" i="20"/>
  <c r="SG7" i="20"/>
  <c r="SK7" i="20"/>
  <c r="SO7" i="20"/>
  <c r="SS7" i="20"/>
  <c r="SW7" i="20"/>
  <c r="TE7" i="20"/>
  <c r="TI7" i="20"/>
  <c r="TM7" i="20"/>
  <c r="TQ7" i="20"/>
  <c r="TU7" i="20"/>
  <c r="TY7" i="20"/>
  <c r="UC7" i="20"/>
  <c r="UK7" i="20"/>
  <c r="UO7" i="20"/>
  <c r="US7" i="20"/>
  <c r="UW7" i="20"/>
  <c r="VA7" i="20"/>
  <c r="VE7" i="20"/>
  <c r="VI7" i="20"/>
  <c r="VQ7" i="20"/>
  <c r="VU7" i="20"/>
  <c r="VY7" i="20"/>
  <c r="WC7" i="20"/>
  <c r="WG7" i="20"/>
  <c r="WK7" i="20"/>
  <c r="WO7" i="20"/>
  <c r="WW7" i="20"/>
  <c r="XA7" i="20"/>
  <c r="XE7" i="20"/>
  <c r="XI7" i="20"/>
  <c r="XM7" i="20"/>
  <c r="XQ7" i="20"/>
  <c r="XU7" i="20"/>
  <c r="YC7" i="20"/>
  <c r="YG7" i="20"/>
  <c r="YK7" i="20"/>
  <c r="YO7" i="20"/>
  <c r="YS7" i="20"/>
  <c r="YW7" i="20"/>
  <c r="ZA7" i="20"/>
  <c r="ZE7" i="20"/>
  <c r="ZI7" i="20"/>
  <c r="ZM7" i="20"/>
  <c r="ZQ7" i="20"/>
  <c r="ZU7" i="20"/>
  <c r="ZY7" i="20"/>
  <c r="AAC7" i="20"/>
  <c r="AAG7" i="20"/>
  <c r="AAK7" i="20"/>
  <c r="AAO7" i="20"/>
  <c r="AAS7" i="20"/>
  <c r="K98" i="20"/>
  <c r="K94" i="20"/>
  <c r="K92" i="20"/>
  <c r="K90" i="20"/>
  <c r="K82" i="20"/>
  <c r="K70" i="20"/>
  <c r="K62" i="20"/>
  <c r="K44" i="20"/>
  <c r="K40" i="20"/>
  <c r="K36" i="20"/>
  <c r="K34" i="20"/>
  <c r="K31" i="20"/>
  <c r="K27" i="20"/>
  <c r="J26" i="20"/>
  <c r="K23" i="20"/>
  <c r="J22" i="20"/>
  <c r="K19" i="20"/>
  <c r="J18" i="20"/>
  <c r="J104" i="20"/>
  <c r="J102" i="20"/>
  <c r="J100" i="20"/>
  <c r="J98" i="20"/>
  <c r="J96" i="20"/>
  <c r="J94" i="20"/>
  <c r="J92" i="20"/>
  <c r="J90" i="20"/>
  <c r="J88" i="20"/>
  <c r="J86" i="20"/>
  <c r="J84" i="20"/>
  <c r="J82" i="20"/>
  <c r="J80" i="20"/>
  <c r="J78" i="20"/>
  <c r="J76" i="20"/>
  <c r="J74" i="20"/>
  <c r="J66" i="20"/>
  <c r="J58" i="20"/>
  <c r="K32" i="20"/>
  <c r="K28" i="20"/>
  <c r="J27" i="20"/>
  <c r="K24" i="20"/>
  <c r="J23" i="20"/>
  <c r="K20" i="20"/>
  <c r="J19" i="20"/>
  <c r="K16" i="20"/>
  <c r="K103" i="20"/>
  <c r="K95" i="20"/>
  <c r="K93" i="20"/>
  <c r="K91" i="20"/>
  <c r="K83" i="20"/>
  <c r="K75" i="20"/>
  <c r="K67" i="20"/>
  <c r="K59" i="20"/>
  <c r="K43" i="20"/>
  <c r="K39" i="20"/>
  <c r="K35" i="20"/>
  <c r="K33" i="20"/>
  <c r="K29" i="20"/>
  <c r="K25" i="20"/>
  <c r="D25" i="20"/>
  <c r="D26" i="20" s="1"/>
  <c r="D27" i="20" s="1"/>
  <c r="D28" i="20" s="1"/>
  <c r="D29" i="20" s="1"/>
  <c r="D30" i="20" s="1"/>
  <c r="D31" i="20" s="1"/>
  <c r="D32" i="20" s="1"/>
  <c r="D33" i="20" s="1"/>
  <c r="J24" i="20"/>
  <c r="K21" i="20"/>
  <c r="J20" i="20"/>
  <c r="K17" i="20"/>
  <c r="J16" i="20"/>
  <c r="J103" i="20"/>
  <c r="J95" i="20"/>
  <c r="J87" i="20"/>
  <c r="J79" i="20"/>
  <c r="K30" i="20"/>
  <c r="J101" i="20"/>
  <c r="J91" i="20"/>
  <c r="J81" i="20"/>
  <c r="J25" i="20"/>
  <c r="K22" i="20"/>
  <c r="K15" i="20"/>
  <c r="J99" i="20"/>
  <c r="J89" i="20"/>
  <c r="J77" i="20"/>
  <c r="K18" i="20"/>
  <c r="J15" i="20"/>
  <c r="J65" i="20"/>
  <c r="J85" i="20"/>
  <c r="XF7" i="20"/>
  <c r="XJ7" i="20"/>
  <c r="XV7" i="20"/>
  <c r="XZ7" i="20"/>
  <c r="YH7" i="20"/>
  <c r="YL7" i="20"/>
  <c r="YP7" i="20"/>
  <c r="YX7" i="20"/>
  <c r="ZB7" i="20"/>
  <c r="ZJ7" i="20"/>
  <c r="ZR7" i="20"/>
  <c r="ZZ7" i="20"/>
  <c r="AAH7" i="20"/>
  <c r="AAL7" i="20"/>
  <c r="K26" i="20"/>
  <c r="J93" i="20"/>
  <c r="WE7" i="20"/>
  <c r="WI7" i="20"/>
  <c r="WM7" i="20"/>
  <c r="WQ7" i="20"/>
  <c r="WU7" i="20"/>
  <c r="WY7" i="20"/>
  <c r="XC7" i="20"/>
  <c r="XG7" i="20"/>
  <c r="XK7" i="20"/>
  <c r="XO7" i="20"/>
  <c r="XS7" i="20"/>
  <c r="XW7" i="20"/>
  <c r="YA7" i="20"/>
  <c r="YI7" i="20"/>
  <c r="YQ7" i="20"/>
  <c r="YU7" i="20"/>
  <c r="ZC7" i="20"/>
  <c r="ZG7" i="20"/>
  <c r="ZK7" i="20"/>
  <c r="ZS7" i="20"/>
  <c r="ZW7" i="20"/>
  <c r="AAE7" i="20"/>
  <c r="AAM7" i="20"/>
  <c r="J75" i="20"/>
  <c r="J97" i="20"/>
  <c r="B7" i="19"/>
  <c r="F7" i="19"/>
  <c r="N7" i="19"/>
  <c r="R7" i="19"/>
  <c r="V7" i="19"/>
  <c r="AD7" i="19"/>
  <c r="AH7" i="19"/>
  <c r="AL7" i="19"/>
  <c r="AT7" i="19"/>
  <c r="AX7" i="19"/>
  <c r="BB7" i="19"/>
  <c r="BJ7" i="19"/>
  <c r="BN7" i="19"/>
  <c r="BR7" i="19"/>
  <c r="BZ7" i="19"/>
  <c r="CD7" i="19"/>
  <c r="CH7" i="19"/>
  <c r="CP7" i="19"/>
  <c r="CT7" i="19"/>
  <c r="CX7" i="19"/>
  <c r="DF7" i="19"/>
  <c r="DJ7" i="19"/>
  <c r="DN7" i="19"/>
  <c r="DV7" i="19"/>
  <c r="DZ7" i="19"/>
  <c r="ED7" i="19"/>
  <c r="EL7" i="19"/>
  <c r="EP7" i="19"/>
  <c r="ET7" i="19"/>
  <c r="FB7" i="19"/>
  <c r="FF7" i="19"/>
  <c r="FJ7" i="19"/>
  <c r="FR7" i="19"/>
  <c r="FV7" i="19"/>
  <c r="FZ7" i="19"/>
  <c r="GH7" i="19"/>
  <c r="GL7" i="19"/>
  <c r="GP7" i="19"/>
  <c r="GX7" i="19"/>
  <c r="HB7" i="19"/>
  <c r="HF7" i="19"/>
  <c r="HN7" i="19"/>
  <c r="HR7" i="19"/>
  <c r="HV7" i="19"/>
  <c r="ID7" i="19"/>
  <c r="IH7" i="19"/>
  <c r="IL7" i="19"/>
  <c r="IT7" i="19"/>
  <c r="IX7" i="19"/>
  <c r="JB7" i="19"/>
  <c r="JJ7" i="19"/>
  <c r="JN7" i="19"/>
  <c r="JR7" i="19"/>
  <c r="JZ7" i="19"/>
  <c r="QX7" i="19"/>
  <c r="TJ7" i="19"/>
  <c r="KE7" i="19"/>
  <c r="KM7" i="19"/>
  <c r="LK7" i="19"/>
  <c r="LS7" i="19"/>
  <c r="MQ7" i="19"/>
  <c r="MY7" i="19"/>
  <c r="NW7" i="19"/>
  <c r="OE7" i="19"/>
  <c r="B33" i="19"/>
  <c r="E33" i="19" s="1"/>
  <c r="C30" i="19"/>
  <c r="F30" i="19" s="1"/>
  <c r="B29" i="19"/>
  <c r="E29" i="19" s="1"/>
  <c r="C26" i="19"/>
  <c r="F26" i="19" s="1"/>
  <c r="B25" i="19"/>
  <c r="E25" i="19" s="1"/>
  <c r="C22" i="19"/>
  <c r="F22" i="19" s="1"/>
  <c r="B21" i="19"/>
  <c r="E21" i="19" s="1"/>
  <c r="C18" i="19"/>
  <c r="F18" i="19" s="1"/>
  <c r="K52" i="19" s="1"/>
  <c r="B17" i="19"/>
  <c r="E17" i="19" s="1"/>
  <c r="J34" i="19" s="1"/>
  <c r="C31" i="19"/>
  <c r="F31" i="19" s="1"/>
  <c r="B30" i="19"/>
  <c r="E30" i="19" s="1"/>
  <c r="C27" i="19"/>
  <c r="F27" i="19" s="1"/>
  <c r="C32" i="19"/>
  <c r="F32" i="19" s="1"/>
  <c r="B31" i="19"/>
  <c r="E31" i="19" s="1"/>
  <c r="C28" i="19"/>
  <c r="F28" i="19" s="1"/>
  <c r="B27" i="19"/>
  <c r="E27" i="19" s="1"/>
  <c r="C24" i="19"/>
  <c r="F24" i="19" s="1"/>
  <c r="B23" i="19"/>
  <c r="E23" i="19" s="1"/>
  <c r="C20" i="19"/>
  <c r="F20" i="19" s="1"/>
  <c r="B19" i="19"/>
  <c r="E19" i="19" s="1"/>
  <c r="J68" i="19" s="1"/>
  <c r="B16" i="19"/>
  <c r="E16" i="19" s="1"/>
  <c r="J15" i="19" s="1"/>
  <c r="C33" i="19"/>
  <c r="F33" i="19" s="1"/>
  <c r="C25" i="19"/>
  <c r="F25" i="19" s="1"/>
  <c r="B24" i="19"/>
  <c r="E24" i="19" s="1"/>
  <c r="C16" i="19"/>
  <c r="F16" i="19" s="1"/>
  <c r="K23" i="19" s="1"/>
  <c r="B28" i="19"/>
  <c r="E28" i="19" s="1"/>
  <c r="B26" i="19"/>
  <c r="E26" i="19" s="1"/>
  <c r="C19" i="19"/>
  <c r="F19" i="19" s="1"/>
  <c r="K74" i="19" s="1"/>
  <c r="B18" i="19"/>
  <c r="E18" i="19" s="1"/>
  <c r="J42" i="19" s="1"/>
  <c r="C17" i="19"/>
  <c r="F17" i="19" s="1"/>
  <c r="K44" i="19" s="1"/>
  <c r="B32" i="19"/>
  <c r="E32" i="19" s="1"/>
  <c r="C21" i="19"/>
  <c r="F21" i="19" s="1"/>
  <c r="K94" i="19" s="1"/>
  <c r="B20" i="19"/>
  <c r="E20" i="19" s="1"/>
  <c r="J58" i="19" s="1"/>
  <c r="C29" i="19"/>
  <c r="F29" i="19" s="1"/>
  <c r="C23" i="19"/>
  <c r="F23" i="19" s="1"/>
  <c r="K88" i="19" s="1"/>
  <c r="B22" i="19"/>
  <c r="E22" i="19" s="1"/>
  <c r="J82" i="19" s="1"/>
  <c r="D7" i="19"/>
  <c r="H7" i="19"/>
  <c r="L7" i="19"/>
  <c r="P7" i="19"/>
  <c r="T7" i="19"/>
  <c r="X7" i="19"/>
  <c r="AB7" i="19"/>
  <c r="AF7" i="19"/>
  <c r="AJ7" i="19"/>
  <c r="AN7" i="19"/>
  <c r="AR7" i="19"/>
  <c r="AV7" i="19"/>
  <c r="AZ7" i="19"/>
  <c r="BD7" i="19"/>
  <c r="BH7" i="19"/>
  <c r="BL7" i="19"/>
  <c r="BP7" i="19"/>
  <c r="BT7" i="19"/>
  <c r="BX7" i="19"/>
  <c r="CB7" i="19"/>
  <c r="CF7" i="19"/>
  <c r="CJ7" i="19"/>
  <c r="CN7" i="19"/>
  <c r="CR7" i="19"/>
  <c r="CV7" i="19"/>
  <c r="CZ7" i="19"/>
  <c r="DD7" i="19"/>
  <c r="DH7" i="19"/>
  <c r="DL7" i="19"/>
  <c r="DP7" i="19"/>
  <c r="DT7" i="19"/>
  <c r="DX7" i="19"/>
  <c r="EB7" i="19"/>
  <c r="EF7" i="19"/>
  <c r="EJ7" i="19"/>
  <c r="EN7" i="19"/>
  <c r="ER7" i="19"/>
  <c r="EV7" i="19"/>
  <c r="EZ7" i="19"/>
  <c r="FD7" i="19"/>
  <c r="FH7" i="19"/>
  <c r="FL7" i="19"/>
  <c r="FP7" i="19"/>
  <c r="FT7" i="19"/>
  <c r="FX7" i="19"/>
  <c r="GB7" i="19"/>
  <c r="GF7" i="19"/>
  <c r="GJ7" i="19"/>
  <c r="GN7" i="19"/>
  <c r="GR7" i="19"/>
  <c r="GV7" i="19"/>
  <c r="GZ7" i="19"/>
  <c r="HD7" i="19"/>
  <c r="HH7" i="19"/>
  <c r="HL7" i="19"/>
  <c r="HP7" i="19"/>
  <c r="HT7" i="19"/>
  <c r="HX7" i="19"/>
  <c r="IB7" i="19"/>
  <c r="IF7" i="19"/>
  <c r="IJ7" i="19"/>
  <c r="IN7" i="19"/>
  <c r="IR7" i="19"/>
  <c r="IV7" i="19"/>
  <c r="IZ7" i="19"/>
  <c r="JD7" i="19"/>
  <c r="JH7" i="19"/>
  <c r="JL7" i="19"/>
  <c r="JP7" i="19"/>
  <c r="JT7" i="19"/>
  <c r="JX7" i="19"/>
  <c r="KB7" i="19"/>
  <c r="KF7" i="19"/>
  <c r="KJ7" i="19"/>
  <c r="KN7" i="19"/>
  <c r="KR7" i="19"/>
  <c r="KV7" i="19"/>
  <c r="KZ7" i="19"/>
  <c r="LD7" i="19"/>
  <c r="LH7" i="19"/>
  <c r="LL7" i="19"/>
  <c r="LP7" i="19"/>
  <c r="LT7" i="19"/>
  <c r="LX7" i="19"/>
  <c r="MB7" i="19"/>
  <c r="MF7" i="19"/>
  <c r="MJ7" i="19"/>
  <c r="MN7" i="19"/>
  <c r="MR7" i="19"/>
  <c r="MV7" i="19"/>
  <c r="MZ7" i="19"/>
  <c r="ND7" i="19"/>
  <c r="NH7" i="19"/>
  <c r="NL7" i="19"/>
  <c r="NP7" i="19"/>
  <c r="NT7" i="19"/>
  <c r="NX7" i="19"/>
  <c r="OB7" i="19"/>
  <c r="OF7" i="19"/>
  <c r="OJ7" i="19"/>
  <c r="ON7" i="19"/>
  <c r="OR7" i="19"/>
  <c r="OV7" i="19"/>
  <c r="OZ7" i="19"/>
  <c r="PD7" i="19"/>
  <c r="PH7" i="19"/>
  <c r="PL7" i="19"/>
  <c r="PP7" i="19"/>
  <c r="PT7" i="19"/>
  <c r="PX7" i="19"/>
  <c r="QB7" i="19"/>
  <c r="ZD7" i="19"/>
  <c r="E7" i="19"/>
  <c r="I7" i="19"/>
  <c r="M7" i="19"/>
  <c r="Q7" i="19"/>
  <c r="SO7" i="19"/>
  <c r="U7" i="19"/>
  <c r="Y7" i="19"/>
  <c r="AC7" i="19"/>
  <c r="AG7" i="19"/>
  <c r="AK7" i="19"/>
  <c r="AO7" i="19"/>
  <c r="AS7" i="19"/>
  <c r="AW7" i="19"/>
  <c r="BA7" i="19"/>
  <c r="BE7" i="19"/>
  <c r="BI7" i="19"/>
  <c r="BM7" i="19"/>
  <c r="BQ7" i="19"/>
  <c r="BU7" i="19"/>
  <c r="BY7" i="19"/>
  <c r="CC7" i="19"/>
  <c r="CG7" i="19"/>
  <c r="CK7" i="19"/>
  <c r="CO7" i="19"/>
  <c r="CS7" i="19"/>
  <c r="CW7" i="19"/>
  <c r="DA7" i="19"/>
  <c r="DE7" i="19"/>
  <c r="DI7" i="19"/>
  <c r="DM7" i="19"/>
  <c r="DQ7" i="19"/>
  <c r="DU7" i="19"/>
  <c r="DY7" i="19"/>
  <c r="EC7" i="19"/>
  <c r="EG7" i="19"/>
  <c r="EK7" i="19"/>
  <c r="EO7" i="19"/>
  <c r="ES7" i="19"/>
  <c r="EW7" i="19"/>
  <c r="FA7" i="19"/>
  <c r="FE7" i="19"/>
  <c r="FI7" i="19"/>
  <c r="FM7" i="19"/>
  <c r="FQ7" i="19"/>
  <c r="FU7" i="19"/>
  <c r="FY7" i="19"/>
  <c r="GC7" i="19"/>
  <c r="GG7" i="19"/>
  <c r="GK7" i="19"/>
  <c r="GO7" i="19"/>
  <c r="GS7" i="19"/>
  <c r="GW7" i="19"/>
  <c r="HA7" i="19"/>
  <c r="HE7" i="19"/>
  <c r="HI7" i="19"/>
  <c r="HM7" i="19"/>
  <c r="HQ7" i="19"/>
  <c r="HU7" i="19"/>
  <c r="HY7" i="19"/>
  <c r="IC7" i="19"/>
  <c r="IG7" i="19"/>
  <c r="IK7" i="19"/>
  <c r="IO7" i="19"/>
  <c r="IS7" i="19"/>
  <c r="IW7" i="19"/>
  <c r="JA7" i="19"/>
  <c r="JE7" i="19"/>
  <c r="JI7" i="19"/>
  <c r="JM7" i="19"/>
  <c r="JQ7" i="19"/>
  <c r="JU7" i="19"/>
  <c r="JY7" i="19"/>
  <c r="KC7" i="19"/>
  <c r="KG7" i="19"/>
  <c r="KK7" i="19"/>
  <c r="KO7" i="19"/>
  <c r="KS7" i="19"/>
  <c r="KW7" i="19"/>
  <c r="LA7" i="19"/>
  <c r="LE7" i="19"/>
  <c r="LI7" i="19"/>
  <c r="LM7" i="19"/>
  <c r="LQ7" i="19"/>
  <c r="LU7" i="19"/>
  <c r="LY7" i="19"/>
  <c r="MC7" i="19"/>
  <c r="MG7" i="19"/>
  <c r="MK7" i="19"/>
  <c r="MO7" i="19"/>
  <c r="MS7" i="19"/>
  <c r="MW7" i="19"/>
  <c r="NA7" i="19"/>
  <c r="NE7" i="19"/>
  <c r="NI7" i="19"/>
  <c r="NM7" i="19"/>
  <c r="NQ7" i="19"/>
  <c r="NU7" i="19"/>
  <c r="NY7" i="19"/>
  <c r="OC7" i="19"/>
  <c r="OG7" i="19"/>
  <c r="OK7" i="19"/>
  <c r="OO7" i="19"/>
  <c r="OS7" i="19"/>
  <c r="OW7" i="19"/>
  <c r="PA7" i="19"/>
  <c r="PE7" i="19"/>
  <c r="PI7" i="19"/>
  <c r="PM7" i="19"/>
  <c r="PQ7" i="19"/>
  <c r="PU7" i="19"/>
  <c r="PY7" i="19"/>
  <c r="QC7" i="19"/>
  <c r="QG7" i="19"/>
  <c r="QK7" i="19"/>
  <c r="QO7" i="19"/>
  <c r="QS7" i="19"/>
  <c r="QW7" i="19"/>
  <c r="RA7" i="19"/>
  <c r="RE7" i="19"/>
  <c r="RI7" i="19"/>
  <c r="RM7" i="19"/>
  <c r="RQ7" i="19"/>
  <c r="RU7" i="19"/>
  <c r="RY7" i="19"/>
  <c r="SC7" i="19"/>
  <c r="SG7" i="19"/>
  <c r="SK7" i="19"/>
  <c r="SS7" i="19"/>
  <c r="SW7" i="19"/>
  <c r="TA7" i="19"/>
  <c r="TE7" i="19"/>
  <c r="TI7" i="19"/>
  <c r="TM7" i="19"/>
  <c r="TQ7" i="19"/>
  <c r="TU7" i="19"/>
  <c r="TY7" i="19"/>
  <c r="UC7" i="19"/>
  <c r="UG7" i="19"/>
  <c r="UK7" i="19"/>
  <c r="UO7" i="19"/>
  <c r="US7" i="19"/>
  <c r="UW7" i="19"/>
  <c r="VM7" i="19"/>
  <c r="VU7" i="19"/>
  <c r="WK7" i="19"/>
  <c r="WS7" i="19"/>
  <c r="XA7" i="19"/>
  <c r="XQ7" i="19"/>
  <c r="XY7" i="19"/>
  <c r="ZY7" i="19"/>
  <c r="KD7" i="19"/>
  <c r="KH7" i="19"/>
  <c r="KL7" i="19"/>
  <c r="KP7" i="19"/>
  <c r="KT7" i="19"/>
  <c r="KX7" i="19"/>
  <c r="LB7" i="19"/>
  <c r="LF7" i="19"/>
  <c r="LJ7" i="19"/>
  <c r="LN7" i="19"/>
  <c r="LR7" i="19"/>
  <c r="LV7" i="19"/>
  <c r="LZ7" i="19"/>
  <c r="MD7" i="19"/>
  <c r="MH7" i="19"/>
  <c r="ML7" i="19"/>
  <c r="MP7" i="19"/>
  <c r="MT7" i="19"/>
  <c r="MX7" i="19"/>
  <c r="NB7" i="19"/>
  <c r="NF7" i="19"/>
  <c r="NJ7" i="19"/>
  <c r="NN7" i="19"/>
  <c r="NR7" i="19"/>
  <c r="NV7" i="19"/>
  <c r="NZ7" i="19"/>
  <c r="OD7" i="19"/>
  <c r="OH7" i="19"/>
  <c r="OL7" i="19"/>
  <c r="OP7" i="19"/>
  <c r="OT7" i="19"/>
  <c r="OX7" i="19"/>
  <c r="PB7" i="19"/>
  <c r="PF7" i="19"/>
  <c r="PJ7" i="19"/>
  <c r="PN7" i="19"/>
  <c r="PR7" i="19"/>
  <c r="PV7" i="19"/>
  <c r="PZ7" i="19"/>
  <c r="QD7" i="19"/>
  <c r="QH7" i="19"/>
  <c r="QL7" i="19"/>
  <c r="QP7" i="19"/>
  <c r="QT7" i="19"/>
  <c r="RB7" i="19"/>
  <c r="RF7" i="19"/>
  <c r="RJ7" i="19"/>
  <c r="RN7" i="19"/>
  <c r="RR7" i="19"/>
  <c r="RV7" i="19"/>
  <c r="RZ7" i="19"/>
  <c r="SD7" i="19"/>
  <c r="SH7" i="19"/>
  <c r="SL7" i="19"/>
  <c r="SP7" i="19"/>
  <c r="ST7" i="19"/>
  <c r="SX7" i="19"/>
  <c r="TB7" i="19"/>
  <c r="TF7" i="19"/>
  <c r="TN7" i="19"/>
  <c r="TR7" i="19"/>
  <c r="TV7" i="19"/>
  <c r="TZ7" i="19"/>
  <c r="UD7" i="19"/>
  <c r="UH7" i="19"/>
  <c r="UL7" i="19"/>
  <c r="UP7" i="19"/>
  <c r="UT7" i="19"/>
  <c r="UX7" i="19"/>
  <c r="VB7" i="19"/>
  <c r="VF7" i="19"/>
  <c r="VJ7" i="19"/>
  <c r="VN7" i="19"/>
  <c r="VR7" i="19"/>
  <c r="VV7" i="19"/>
  <c r="VZ7" i="19"/>
  <c r="WD7" i="19"/>
  <c r="WH7" i="19"/>
  <c r="WL7" i="19"/>
  <c r="WP7" i="19"/>
  <c r="WT7" i="19"/>
  <c r="WX7" i="19"/>
  <c r="XB7" i="19"/>
  <c r="XF7" i="19"/>
  <c r="XJ7" i="19"/>
  <c r="XN7" i="19"/>
  <c r="XR7" i="19"/>
  <c r="XV7" i="19"/>
  <c r="XZ7" i="19"/>
  <c r="YD7" i="19"/>
  <c r="YH7" i="19"/>
  <c r="YL7" i="19"/>
  <c r="YP7" i="19"/>
  <c r="YT7" i="19"/>
  <c r="YX7" i="19"/>
  <c r="ZB7" i="19"/>
  <c r="ZF7" i="19"/>
  <c r="ZJ7" i="19"/>
  <c r="ZN7" i="19"/>
  <c r="ZR7" i="19"/>
  <c r="ZV7" i="19"/>
  <c r="ZZ7" i="19"/>
  <c r="AAD7" i="19"/>
  <c r="AAH7" i="19"/>
  <c r="AAL7" i="19"/>
  <c r="AAP7" i="19"/>
  <c r="J41" i="19"/>
  <c r="C7" i="19"/>
  <c r="G7" i="19"/>
  <c r="K7" i="19"/>
  <c r="O7" i="19"/>
  <c r="S7" i="19"/>
  <c r="W7" i="19"/>
  <c r="AA7" i="19"/>
  <c r="AE7" i="19"/>
  <c r="AI7" i="19"/>
  <c r="AM7" i="19"/>
  <c r="AQ7" i="19"/>
  <c r="AU7" i="19"/>
  <c r="AY7" i="19"/>
  <c r="BC7" i="19"/>
  <c r="BG7" i="19"/>
  <c r="BK7" i="19"/>
  <c r="BO7" i="19"/>
  <c r="BS7" i="19"/>
  <c r="BW7" i="19"/>
  <c r="CA7" i="19"/>
  <c r="CE7" i="19"/>
  <c r="CI7" i="19"/>
  <c r="CM7" i="19"/>
  <c r="CQ7" i="19"/>
  <c r="CU7" i="19"/>
  <c r="CY7" i="19"/>
  <c r="DC7" i="19"/>
  <c r="DG7" i="19"/>
  <c r="DK7" i="19"/>
  <c r="DO7" i="19"/>
  <c r="DS7" i="19"/>
  <c r="DW7" i="19"/>
  <c r="EA7" i="19"/>
  <c r="EE7" i="19"/>
  <c r="EI7" i="19"/>
  <c r="EM7" i="19"/>
  <c r="EQ7" i="19"/>
  <c r="EU7" i="19"/>
  <c r="EY7" i="19"/>
  <c r="FC7" i="19"/>
  <c r="FG7" i="19"/>
  <c r="FK7" i="19"/>
  <c r="FO7" i="19"/>
  <c r="FS7" i="19"/>
  <c r="FW7" i="19"/>
  <c r="GA7" i="19"/>
  <c r="GE7" i="19"/>
  <c r="GI7" i="19"/>
  <c r="GM7" i="19"/>
  <c r="GQ7" i="19"/>
  <c r="GU7" i="19"/>
  <c r="GY7" i="19"/>
  <c r="HC7" i="19"/>
  <c r="HG7" i="19"/>
  <c r="HK7" i="19"/>
  <c r="HO7" i="19"/>
  <c r="HS7" i="19"/>
  <c r="HW7" i="19"/>
  <c r="IA7" i="19"/>
  <c r="IE7" i="19"/>
  <c r="II7" i="19"/>
  <c r="IM7" i="19"/>
  <c r="IQ7" i="19"/>
  <c r="IU7" i="19"/>
  <c r="IY7" i="19"/>
  <c r="JC7" i="19"/>
  <c r="JG7" i="19"/>
  <c r="JK7" i="19"/>
  <c r="JO7" i="19"/>
  <c r="JS7" i="19"/>
  <c r="JW7" i="19"/>
  <c r="KA7" i="19"/>
  <c r="KI7" i="19"/>
  <c r="KQ7" i="19"/>
  <c r="KY7" i="19"/>
  <c r="LG7" i="19"/>
  <c r="LO7" i="19"/>
  <c r="LW7" i="19"/>
  <c r="ME7" i="19"/>
  <c r="MM7" i="19"/>
  <c r="MU7" i="19"/>
  <c r="NC7" i="19"/>
  <c r="NK7" i="19"/>
  <c r="NS7" i="19"/>
  <c r="OA7" i="19"/>
  <c r="OI7" i="19"/>
  <c r="OQ7" i="19"/>
  <c r="OY7" i="19"/>
  <c r="PG7" i="19"/>
  <c r="PO7" i="19"/>
  <c r="PW7" i="19"/>
  <c r="QE7" i="19"/>
  <c r="QM7" i="19"/>
  <c r="RC7" i="19"/>
  <c r="SI7" i="19"/>
  <c r="SY7" i="19"/>
  <c r="TO7" i="19"/>
  <c r="UU7" i="19"/>
  <c r="YI7" i="19"/>
  <c r="ZO7" i="19"/>
  <c r="QQ7" i="19"/>
  <c r="QU7" i="19"/>
  <c r="QY7" i="19"/>
  <c r="RG7" i="19"/>
  <c r="RK7" i="19"/>
  <c r="RO7" i="19"/>
  <c r="RW7" i="19"/>
  <c r="SA7" i="19"/>
  <c r="SE7" i="19"/>
  <c r="SM7" i="19"/>
  <c r="SQ7" i="19"/>
  <c r="SU7" i="19"/>
  <c r="TC7" i="19"/>
  <c r="TG7" i="19"/>
  <c r="TK7" i="19"/>
  <c r="TS7" i="19"/>
  <c r="TW7" i="19"/>
  <c r="UA7" i="19"/>
  <c r="UI7" i="19"/>
  <c r="UM7" i="19"/>
  <c r="UQ7" i="19"/>
  <c r="UY7" i="19"/>
  <c r="VC7" i="19"/>
  <c r="VG7" i="19"/>
  <c r="VK7" i="19"/>
  <c r="VO7" i="19"/>
  <c r="VS7" i="19"/>
  <c r="VW7" i="19"/>
  <c r="WA7" i="19"/>
  <c r="WE7" i="19"/>
  <c r="WI7" i="19"/>
  <c r="WM7" i="19"/>
  <c r="WQ7" i="19"/>
  <c r="WU7" i="19"/>
  <c r="WY7" i="19"/>
  <c r="XC7" i="19"/>
  <c r="XG7" i="19"/>
  <c r="XK7" i="19"/>
  <c r="XO7" i="19"/>
  <c r="XS7" i="19"/>
  <c r="XW7" i="19"/>
  <c r="YA7" i="19"/>
  <c r="YE7" i="19"/>
  <c r="YM7" i="19"/>
  <c r="YQ7" i="19"/>
  <c r="YU7" i="19"/>
  <c r="YY7" i="19"/>
  <c r="ZC7" i="19"/>
  <c r="ZG7" i="19"/>
  <c r="ZK7" i="19"/>
  <c r="ZS7" i="19"/>
  <c r="ZW7" i="19"/>
  <c r="AAA7" i="19"/>
  <c r="AAE7" i="19"/>
  <c r="AAI7" i="19"/>
  <c r="AAM7" i="19"/>
  <c r="AAQ7" i="19"/>
  <c r="K26" i="19"/>
  <c r="QF7" i="19"/>
  <c r="QJ7" i="19"/>
  <c r="QN7" i="19"/>
  <c r="QR7" i="19"/>
  <c r="QV7" i="19"/>
  <c r="QZ7" i="19"/>
  <c r="RD7" i="19"/>
  <c r="RH7" i="19"/>
  <c r="RL7" i="19"/>
  <c r="RP7" i="19"/>
  <c r="RT7" i="19"/>
  <c r="RX7" i="19"/>
  <c r="SB7" i="19"/>
  <c r="SF7" i="19"/>
  <c r="SJ7" i="19"/>
  <c r="SN7" i="19"/>
  <c r="SR7" i="19"/>
  <c r="SV7" i="19"/>
  <c r="SZ7" i="19"/>
  <c r="TD7" i="19"/>
  <c r="TH7" i="19"/>
  <c r="TL7" i="19"/>
  <c r="TP7" i="19"/>
  <c r="TT7" i="19"/>
  <c r="TX7" i="19"/>
  <c r="UB7" i="19"/>
  <c r="UF7" i="19"/>
  <c r="UJ7" i="19"/>
  <c r="UN7" i="19"/>
  <c r="UR7" i="19"/>
  <c r="UV7" i="19"/>
  <c r="UZ7" i="19"/>
  <c r="VD7" i="19"/>
  <c r="VH7" i="19"/>
  <c r="VL7" i="19"/>
  <c r="VP7" i="19"/>
  <c r="VT7" i="19"/>
  <c r="VX7" i="19"/>
  <c r="WB7" i="19"/>
  <c r="WF7" i="19"/>
  <c r="WJ7" i="19"/>
  <c r="WN7" i="19"/>
  <c r="WR7" i="19"/>
  <c r="WV7" i="19"/>
  <c r="WZ7" i="19"/>
  <c r="XD7" i="19"/>
  <c r="XH7" i="19"/>
  <c r="XL7" i="19"/>
  <c r="XP7" i="19"/>
  <c r="XT7" i="19"/>
  <c r="XX7" i="19"/>
  <c r="YB7" i="19"/>
  <c r="YF7" i="19"/>
  <c r="YJ7" i="19"/>
  <c r="YN7" i="19"/>
  <c r="YR7" i="19"/>
  <c r="YV7" i="19"/>
  <c r="YZ7" i="19"/>
  <c r="ZH7" i="19"/>
  <c r="ZL7" i="19"/>
  <c r="ZP7" i="19"/>
  <c r="ZT7" i="19"/>
  <c r="ZX7" i="19"/>
  <c r="AAB7" i="19"/>
  <c r="AAF7" i="19"/>
  <c r="AAN7" i="19"/>
  <c r="AAR7" i="19"/>
  <c r="VE7" i="19"/>
  <c r="VI7" i="19"/>
  <c r="VQ7" i="19"/>
  <c r="VY7" i="19"/>
  <c r="WG7" i="19"/>
  <c r="WO7" i="19"/>
  <c r="WW7" i="19"/>
  <c r="XE7" i="19"/>
  <c r="XM7" i="19"/>
  <c r="XU7" i="19"/>
  <c r="YC7" i="19"/>
  <c r="YG7" i="19"/>
  <c r="YK7" i="19"/>
  <c r="YO7" i="19"/>
  <c r="YW7" i="19"/>
  <c r="ZA7" i="19"/>
  <c r="ZE7" i="19"/>
  <c r="ZI7" i="19"/>
  <c r="ZM7" i="19"/>
  <c r="ZQ7" i="19"/>
  <c r="ZU7" i="19"/>
  <c r="AAC7" i="19"/>
  <c r="AAG7" i="19"/>
  <c r="AAK7" i="19"/>
  <c r="AAO7" i="19"/>
  <c r="AAS7" i="19"/>
  <c r="K86" i="19"/>
  <c r="K84" i="19"/>
  <c r="K82" i="19"/>
  <c r="K80" i="19"/>
  <c r="K78" i="19"/>
  <c r="K76" i="19"/>
  <c r="K68" i="19"/>
  <c r="K54" i="19"/>
  <c r="K46" i="19"/>
  <c r="K42" i="19"/>
  <c r="K40" i="19"/>
  <c r="K38" i="19"/>
  <c r="K34" i="19"/>
  <c r="K31" i="19"/>
  <c r="J30" i="19"/>
  <c r="K27" i="19"/>
  <c r="J26" i="19"/>
  <c r="J18" i="19"/>
  <c r="J100" i="19"/>
  <c r="J94" i="19"/>
  <c r="J92" i="19"/>
  <c r="J90" i="19"/>
  <c r="J88" i="19"/>
  <c r="J86" i="19"/>
  <c r="J84" i="19"/>
  <c r="J80" i="19"/>
  <c r="J78" i="19"/>
  <c r="J76" i="19"/>
  <c r="J70" i="19"/>
  <c r="J54" i="19"/>
  <c r="J52" i="19"/>
  <c r="J50" i="19"/>
  <c r="J48" i="19"/>
  <c r="J46" i="19"/>
  <c r="J44" i="19"/>
  <c r="J36" i="19"/>
  <c r="K32" i="19"/>
  <c r="J31" i="19"/>
  <c r="K28" i="19"/>
  <c r="K87" i="19"/>
  <c r="K83" i="19"/>
  <c r="K81" i="19"/>
  <c r="K79" i="19"/>
  <c r="K77" i="19"/>
  <c r="K75" i="19"/>
  <c r="K67" i="19"/>
  <c r="K59" i="19"/>
  <c r="K49" i="19"/>
  <c r="K43" i="19"/>
  <c r="K41" i="19"/>
  <c r="K37" i="19"/>
  <c r="K35" i="19"/>
  <c r="K33" i="19"/>
  <c r="J32" i="19"/>
  <c r="K29" i="19"/>
  <c r="J28" i="19"/>
  <c r="K25" i="19"/>
  <c r="D25" i="19"/>
  <c r="D26" i="19" s="1"/>
  <c r="D27" i="19" s="1"/>
  <c r="D28" i="19" s="1"/>
  <c r="D29" i="19" s="1"/>
  <c r="D30" i="19" s="1"/>
  <c r="D31" i="19" s="1"/>
  <c r="D32" i="19" s="1"/>
  <c r="D33" i="19" s="1"/>
  <c r="K21" i="19"/>
  <c r="J103" i="19"/>
  <c r="J87" i="19"/>
  <c r="J79" i="19"/>
  <c r="J47" i="19"/>
  <c r="J39" i="19"/>
  <c r="K30" i="19"/>
  <c r="J101" i="19"/>
  <c r="J93" i="19"/>
  <c r="J85" i="19"/>
  <c r="J77" i="19"/>
  <c r="J53" i="19"/>
  <c r="J45" i="19"/>
  <c r="J37" i="19"/>
  <c r="J23" i="19"/>
  <c r="J91" i="19"/>
  <c r="J83" i="19"/>
  <c r="J75" i="19"/>
  <c r="J59" i="19"/>
  <c r="J51" i="19"/>
  <c r="J29" i="19"/>
  <c r="K16" i="19"/>
  <c r="J33" i="19"/>
  <c r="K20" i="19"/>
  <c r="J89" i="19"/>
  <c r="J81" i="19"/>
  <c r="J49" i="19"/>
  <c r="E16" i="18"/>
  <c r="J19" i="18" s="1"/>
  <c r="E26" i="18"/>
  <c r="E30" i="18"/>
  <c r="F16" i="18"/>
  <c r="K23" i="18" s="1"/>
  <c r="B7" i="18"/>
  <c r="F7" i="18"/>
  <c r="J7" i="18"/>
  <c r="N7" i="18"/>
  <c r="R7" i="18"/>
  <c r="V7" i="18"/>
  <c r="Z7" i="18"/>
  <c r="AD7" i="18"/>
  <c r="AH7" i="18"/>
  <c r="AL7" i="18"/>
  <c r="F17" i="18"/>
  <c r="AP7" i="18"/>
  <c r="AT7" i="18"/>
  <c r="AX7" i="18"/>
  <c r="BB7" i="18"/>
  <c r="BF7" i="18"/>
  <c r="BJ7" i="18"/>
  <c r="BN7" i="18"/>
  <c r="BR7" i="18"/>
  <c r="BV7" i="18"/>
  <c r="BZ7" i="18"/>
  <c r="F18" i="18"/>
  <c r="K38" i="18" s="1"/>
  <c r="CD7" i="18"/>
  <c r="CH7" i="18"/>
  <c r="CL7" i="18"/>
  <c r="CP7" i="18"/>
  <c r="CT7" i="18"/>
  <c r="CX7" i="18"/>
  <c r="DB7" i="18"/>
  <c r="DF7" i="18"/>
  <c r="DJ7" i="18"/>
  <c r="DN7" i="18"/>
  <c r="F19" i="18"/>
  <c r="K54" i="18" s="1"/>
  <c r="DR7" i="18"/>
  <c r="DV7" i="18"/>
  <c r="DZ7" i="18"/>
  <c r="ED7" i="18"/>
  <c r="EH7" i="18"/>
  <c r="EL7" i="18"/>
  <c r="EP7" i="18"/>
  <c r="ET7" i="18"/>
  <c r="EX7" i="18"/>
  <c r="FB7" i="18"/>
  <c r="F20" i="18"/>
  <c r="K35" i="18" s="1"/>
  <c r="FF7" i="18"/>
  <c r="FJ7" i="18"/>
  <c r="FN7" i="18"/>
  <c r="FR7" i="18"/>
  <c r="FV7" i="18"/>
  <c r="FZ7" i="18"/>
  <c r="GD7" i="18"/>
  <c r="GH7" i="18"/>
  <c r="GL7" i="18"/>
  <c r="GP7" i="18"/>
  <c r="F21" i="18"/>
  <c r="GT7" i="18"/>
  <c r="GX7" i="18"/>
  <c r="HB7" i="18"/>
  <c r="HF7" i="18"/>
  <c r="HJ7" i="18"/>
  <c r="HN7" i="18"/>
  <c r="HR7" i="18"/>
  <c r="HV7" i="18"/>
  <c r="HZ7" i="18"/>
  <c r="ID7" i="18"/>
  <c r="F22" i="18"/>
  <c r="IH7" i="18"/>
  <c r="IL7" i="18"/>
  <c r="IP7" i="18"/>
  <c r="IT7" i="18"/>
  <c r="IX7" i="18"/>
  <c r="JB7" i="18"/>
  <c r="JF7" i="18"/>
  <c r="JJ7" i="18"/>
  <c r="JN7" i="18"/>
  <c r="JR7" i="18"/>
  <c r="F23" i="18"/>
  <c r="K86" i="18" s="1"/>
  <c r="JV7" i="18"/>
  <c r="JZ7" i="18"/>
  <c r="KD7" i="18"/>
  <c r="KH7" i="18"/>
  <c r="KL7" i="18"/>
  <c r="KP7" i="18"/>
  <c r="KT7" i="18"/>
  <c r="KX7" i="18"/>
  <c r="LB7" i="18"/>
  <c r="LF7" i="18"/>
  <c r="F24" i="18"/>
  <c r="K103" i="18" s="1"/>
  <c r="LJ7" i="18"/>
  <c r="LN7" i="18"/>
  <c r="LR7" i="18"/>
  <c r="LV7" i="18"/>
  <c r="LZ7" i="18"/>
  <c r="MD7" i="18"/>
  <c r="MH7" i="18"/>
  <c r="ML7" i="18"/>
  <c r="MP7" i="18"/>
  <c r="MT7" i="18"/>
  <c r="F25" i="18"/>
  <c r="MX7" i="18"/>
  <c r="NB7" i="18"/>
  <c r="NF7" i="18"/>
  <c r="NJ7" i="18"/>
  <c r="NN7" i="18"/>
  <c r="NR7" i="18"/>
  <c r="NV7" i="18"/>
  <c r="NZ7" i="18"/>
  <c r="OD7" i="18"/>
  <c r="OH7" i="18"/>
  <c r="F26" i="18"/>
  <c r="OL7" i="18"/>
  <c r="OP7" i="18"/>
  <c r="OT7" i="18"/>
  <c r="OX7" i="18"/>
  <c r="PB7" i="18"/>
  <c r="PF7" i="18"/>
  <c r="PJ7" i="18"/>
  <c r="PN7" i="18"/>
  <c r="PR7" i="18"/>
  <c r="PV7" i="18"/>
  <c r="F27" i="18"/>
  <c r="PZ7" i="18"/>
  <c r="QD7" i="18"/>
  <c r="QH7" i="18"/>
  <c r="QT7" i="18"/>
  <c r="C7" i="18"/>
  <c r="G7" i="18"/>
  <c r="K7" i="18"/>
  <c r="O7" i="18"/>
  <c r="S7" i="18"/>
  <c r="W7" i="18"/>
  <c r="AA7" i="18"/>
  <c r="AE7" i="18"/>
  <c r="AI7" i="18"/>
  <c r="AM7" i="18"/>
  <c r="AQ7" i="18"/>
  <c r="AU7" i="18"/>
  <c r="AY7" i="18"/>
  <c r="BC7" i="18"/>
  <c r="BG7" i="18"/>
  <c r="BK7" i="18"/>
  <c r="BO7" i="18"/>
  <c r="BS7" i="18"/>
  <c r="E20" i="18"/>
  <c r="J36" i="18" s="1"/>
  <c r="E28" i="18"/>
  <c r="E29" i="18"/>
  <c r="QL7" i="18"/>
  <c r="QP7" i="18"/>
  <c r="QX7" i="18"/>
  <c r="RB7" i="18"/>
  <c r="RF7" i="18"/>
  <c r="RJ7" i="18"/>
  <c r="F28" i="18"/>
  <c r="RN7" i="18"/>
  <c r="RR7" i="18"/>
  <c r="RV7" i="18"/>
  <c r="RZ7" i="18"/>
  <c r="SD7" i="18"/>
  <c r="SH7" i="18"/>
  <c r="SL7" i="18"/>
  <c r="SP7" i="18"/>
  <c r="ST7" i="18"/>
  <c r="SX7" i="18"/>
  <c r="TB7" i="18"/>
  <c r="F29" i="18"/>
  <c r="TF7" i="18"/>
  <c r="TJ7" i="18"/>
  <c r="TN7" i="18"/>
  <c r="TR7" i="18"/>
  <c r="TV7" i="18"/>
  <c r="TZ7" i="18"/>
  <c r="UD7" i="18"/>
  <c r="UH7" i="18"/>
  <c r="UL7" i="18"/>
  <c r="F30" i="18"/>
  <c r="UP7" i="18"/>
  <c r="UT7" i="18"/>
  <c r="UX7" i="18"/>
  <c r="VB7" i="18"/>
  <c r="VF7" i="18"/>
  <c r="VJ7" i="18"/>
  <c r="VN7" i="18"/>
  <c r="VR7" i="18"/>
  <c r="VV7" i="18"/>
  <c r="VZ7" i="18"/>
  <c r="F31" i="18"/>
  <c r="WD7" i="18"/>
  <c r="WH7" i="18"/>
  <c r="WL7" i="18"/>
  <c r="WP7" i="18"/>
  <c r="WT7" i="18"/>
  <c r="WX7" i="18"/>
  <c r="XB7" i="18"/>
  <c r="XF7" i="18"/>
  <c r="XJ7" i="18"/>
  <c r="XN7" i="18"/>
  <c r="F32" i="18"/>
  <c r="XR7" i="18"/>
  <c r="XV7" i="18"/>
  <c r="XZ7" i="18"/>
  <c r="YD7" i="18"/>
  <c r="YH7" i="18"/>
  <c r="YL7" i="18"/>
  <c r="YP7" i="18"/>
  <c r="YT7" i="18"/>
  <c r="YX7" i="18"/>
  <c r="ZB7" i="18"/>
  <c r="ZF7" i="18"/>
  <c r="F33" i="18"/>
  <c r="ZJ7" i="18"/>
  <c r="ZN7" i="18"/>
  <c r="ZR7" i="18"/>
  <c r="ZV7" i="18"/>
  <c r="ZZ7" i="18"/>
  <c r="AAD7" i="18"/>
  <c r="AAH7" i="18"/>
  <c r="AAL7" i="18"/>
  <c r="AAP7" i="18"/>
  <c r="BW7" i="18"/>
  <c r="CA7" i="18"/>
  <c r="CE7" i="18"/>
  <c r="CI7" i="18"/>
  <c r="CM7" i="18"/>
  <c r="CQ7" i="18"/>
  <c r="CU7" i="18"/>
  <c r="CY7" i="18"/>
  <c r="DC7" i="18"/>
  <c r="DG7" i="18"/>
  <c r="DK7" i="18"/>
  <c r="DO7" i="18"/>
  <c r="DS7" i="18"/>
  <c r="DW7" i="18"/>
  <c r="EA7" i="18"/>
  <c r="EE7" i="18"/>
  <c r="EI7" i="18"/>
  <c r="EM7" i="18"/>
  <c r="EQ7" i="18"/>
  <c r="EU7" i="18"/>
  <c r="EY7" i="18"/>
  <c r="FC7" i="18"/>
  <c r="FG7" i="18"/>
  <c r="FK7" i="18"/>
  <c r="FO7" i="18"/>
  <c r="FS7" i="18"/>
  <c r="FW7" i="18"/>
  <c r="GA7" i="18"/>
  <c r="GE7" i="18"/>
  <c r="GI7" i="18"/>
  <c r="GM7" i="18"/>
  <c r="GQ7" i="18"/>
  <c r="GU7" i="18"/>
  <c r="GY7" i="18"/>
  <c r="HC7" i="18"/>
  <c r="HG7" i="18"/>
  <c r="HK7" i="18"/>
  <c r="HO7" i="18"/>
  <c r="HS7" i="18"/>
  <c r="HW7" i="18"/>
  <c r="IA7" i="18"/>
  <c r="IE7" i="18"/>
  <c r="II7" i="18"/>
  <c r="IM7" i="18"/>
  <c r="IQ7" i="18"/>
  <c r="IU7" i="18"/>
  <c r="IY7" i="18"/>
  <c r="JC7" i="18"/>
  <c r="JG7" i="18"/>
  <c r="JK7" i="18"/>
  <c r="JO7" i="18"/>
  <c r="JS7" i="18"/>
  <c r="JW7" i="18"/>
  <c r="KA7" i="18"/>
  <c r="KE7" i="18"/>
  <c r="KI7" i="18"/>
  <c r="KM7" i="18"/>
  <c r="KQ7" i="18"/>
  <c r="KU7" i="18"/>
  <c r="KY7" i="18"/>
  <c r="LC7" i="18"/>
  <c r="LG7" i="18"/>
  <c r="LK7" i="18"/>
  <c r="LO7" i="18"/>
  <c r="LS7" i="18"/>
  <c r="LW7" i="18"/>
  <c r="MA7" i="18"/>
  <c r="ME7" i="18"/>
  <c r="MI7" i="18"/>
  <c r="MM7" i="18"/>
  <c r="MQ7" i="18"/>
  <c r="MU7" i="18"/>
  <c r="MY7" i="18"/>
  <c r="NC7" i="18"/>
  <c r="NG7" i="18"/>
  <c r="NK7" i="18"/>
  <c r="NO7" i="18"/>
  <c r="NS7" i="18"/>
  <c r="NW7" i="18"/>
  <c r="OA7" i="18"/>
  <c r="OE7" i="18"/>
  <c r="OI7" i="18"/>
  <c r="OM7" i="18"/>
  <c r="OQ7" i="18"/>
  <c r="OU7" i="18"/>
  <c r="OY7" i="18"/>
  <c r="PC7" i="18"/>
  <c r="PG7" i="18"/>
  <c r="PK7" i="18"/>
  <c r="PO7" i="18"/>
  <c r="PS7" i="18"/>
  <c r="PW7" i="18"/>
  <c r="QA7" i="18"/>
  <c r="QE7" i="18"/>
  <c r="QI7" i="18"/>
  <c r="QM7" i="18"/>
  <c r="QQ7" i="18"/>
  <c r="YM7" i="18"/>
  <c r="YY7" i="18"/>
  <c r="AAE7" i="18"/>
  <c r="D7" i="18"/>
  <c r="H7" i="18"/>
  <c r="L7" i="18"/>
  <c r="P7" i="18"/>
  <c r="T7" i="18"/>
  <c r="X7" i="18"/>
  <c r="AB7" i="18"/>
  <c r="AF7" i="18"/>
  <c r="AJ7" i="18"/>
  <c r="AN7" i="18"/>
  <c r="AR7" i="18"/>
  <c r="AV7" i="18"/>
  <c r="AZ7" i="18"/>
  <c r="BD7" i="18"/>
  <c r="BH7" i="18"/>
  <c r="BL7" i="18"/>
  <c r="BP7" i="18"/>
  <c r="BT7" i="18"/>
  <c r="BX7" i="18"/>
  <c r="CB7" i="18"/>
  <c r="CF7" i="18"/>
  <c r="CJ7" i="18"/>
  <c r="CN7" i="18"/>
  <c r="CR7" i="18"/>
  <c r="CV7" i="18"/>
  <c r="CZ7" i="18"/>
  <c r="DD7" i="18"/>
  <c r="DH7" i="18"/>
  <c r="DL7" i="18"/>
  <c r="DP7" i="18"/>
  <c r="DT7" i="18"/>
  <c r="DX7" i="18"/>
  <c r="EB7" i="18"/>
  <c r="EF7" i="18"/>
  <c r="EJ7" i="18"/>
  <c r="EN7" i="18"/>
  <c r="ER7" i="18"/>
  <c r="EV7" i="18"/>
  <c r="EZ7" i="18"/>
  <c r="FD7" i="18"/>
  <c r="FH7" i="18"/>
  <c r="FL7" i="18"/>
  <c r="FP7" i="18"/>
  <c r="FT7" i="18"/>
  <c r="FX7" i="18"/>
  <c r="GB7" i="18"/>
  <c r="GF7" i="18"/>
  <c r="GJ7" i="18"/>
  <c r="GN7" i="18"/>
  <c r="GV7" i="18"/>
  <c r="GZ7" i="18"/>
  <c r="HD7" i="18"/>
  <c r="HL7" i="18"/>
  <c r="HP7" i="18"/>
  <c r="HX7" i="18"/>
  <c r="IF7" i="18"/>
  <c r="IJ7" i="18"/>
  <c r="IN7" i="18"/>
  <c r="IZ7" i="18"/>
  <c r="JL7" i="18"/>
  <c r="JP7" i="18"/>
  <c r="JT7" i="18"/>
  <c r="KB7" i="18"/>
  <c r="KJ7" i="18"/>
  <c r="KR7" i="18"/>
  <c r="KZ7" i="18"/>
  <c r="LL7" i="18"/>
  <c r="MB7" i="18"/>
  <c r="MN7" i="18"/>
  <c r="MV7" i="18"/>
  <c r="ND7" i="18"/>
  <c r="NL7" i="18"/>
  <c r="NX7" i="18"/>
  <c r="OJ7" i="18"/>
  <c r="ON7" i="18"/>
  <c r="OR7" i="18"/>
  <c r="OZ7" i="18"/>
  <c r="PH7" i="18"/>
  <c r="PP7" i="18"/>
  <c r="PT7" i="18"/>
  <c r="PX7" i="18"/>
  <c r="QJ7" i="18"/>
  <c r="QV7" i="18"/>
  <c r="QZ7" i="18"/>
  <c r="RH7" i="18"/>
  <c r="RP7" i="18"/>
  <c r="SF7" i="18"/>
  <c r="SN7" i="18"/>
  <c r="SV7" i="18"/>
  <c r="TL7" i="18"/>
  <c r="TT7" i="18"/>
  <c r="UB7" i="18"/>
  <c r="K94" i="18"/>
  <c r="K92" i="18"/>
  <c r="K84" i="18"/>
  <c r="K78" i="18"/>
  <c r="K76" i="18"/>
  <c r="K70" i="18"/>
  <c r="K68" i="18"/>
  <c r="K52" i="18"/>
  <c r="K50" i="18"/>
  <c r="K48" i="18"/>
  <c r="K44" i="18"/>
  <c r="K42" i="18"/>
  <c r="K40" i="18"/>
  <c r="K34" i="18"/>
  <c r="K31" i="18"/>
  <c r="J30" i="18"/>
  <c r="K27" i="18"/>
  <c r="J26" i="18"/>
  <c r="J22" i="18"/>
  <c r="J18" i="18"/>
  <c r="J15" i="18"/>
  <c r="J96" i="18"/>
  <c r="J94" i="18"/>
  <c r="J88" i="18"/>
  <c r="J86" i="18"/>
  <c r="J80" i="18"/>
  <c r="J78" i="18"/>
  <c r="J72" i="18"/>
  <c r="J70" i="18"/>
  <c r="J54" i="18"/>
  <c r="J52" i="18"/>
  <c r="J50" i="18"/>
  <c r="J48" i="18"/>
  <c r="J46" i="18"/>
  <c r="J44" i="18"/>
  <c r="J42" i="18"/>
  <c r="J40" i="18"/>
  <c r="J34" i="18"/>
  <c r="K32" i="18"/>
  <c r="J31" i="18"/>
  <c r="K28" i="18"/>
  <c r="J27" i="18"/>
  <c r="K87" i="18"/>
  <c r="K85" i="18"/>
  <c r="K79" i="18"/>
  <c r="K77" i="18"/>
  <c r="K71" i="18"/>
  <c r="K69" i="18"/>
  <c r="K53" i="18"/>
  <c r="K51" i="18"/>
  <c r="K49" i="18"/>
  <c r="K47" i="18"/>
  <c r="K45" i="18"/>
  <c r="K43" i="18"/>
  <c r="K41" i="18"/>
  <c r="K39" i="18"/>
  <c r="K33" i="18"/>
  <c r="J32" i="18"/>
  <c r="K29" i="18"/>
  <c r="J28" i="18"/>
  <c r="J87" i="18"/>
  <c r="J55" i="18"/>
  <c r="J47" i="18"/>
  <c r="K30" i="18"/>
  <c r="J24" i="18"/>
  <c r="J21" i="18"/>
  <c r="J77" i="18"/>
  <c r="J69" i="18"/>
  <c r="J53" i="18"/>
  <c r="J45" i="18"/>
  <c r="J37" i="18"/>
  <c r="D25" i="18"/>
  <c r="D26" i="18" s="1"/>
  <c r="D27" i="18" s="1"/>
  <c r="D28" i="18" s="1"/>
  <c r="D29" i="18" s="1"/>
  <c r="D30" i="18" s="1"/>
  <c r="D31" i="18" s="1"/>
  <c r="D32" i="18" s="1"/>
  <c r="D33" i="18" s="1"/>
  <c r="J23" i="18"/>
  <c r="J20" i="18"/>
  <c r="J17" i="18"/>
  <c r="J91" i="18"/>
  <c r="J83" i="18"/>
  <c r="J75" i="18"/>
  <c r="J51" i="18"/>
  <c r="J43" i="18"/>
  <c r="J97" i="18"/>
  <c r="J65" i="18"/>
  <c r="J33" i="18"/>
  <c r="J25" i="18"/>
  <c r="J89" i="18"/>
  <c r="J49" i="18"/>
  <c r="K26" i="18"/>
  <c r="J73" i="18"/>
  <c r="J16" i="18"/>
  <c r="J41" i="18"/>
  <c r="J29" i="18"/>
  <c r="E7" i="18"/>
  <c r="I7" i="18"/>
  <c r="M7" i="18"/>
  <c r="Q7" i="18"/>
  <c r="U7" i="18"/>
  <c r="Y7" i="18"/>
  <c r="AC7" i="18"/>
  <c r="AG7" i="18"/>
  <c r="AK7" i="18"/>
  <c r="AO7" i="18"/>
  <c r="AS7" i="18"/>
  <c r="AW7" i="18"/>
  <c r="BA7" i="18"/>
  <c r="BE7" i="18"/>
  <c r="BI7" i="18"/>
  <c r="BM7" i="18"/>
  <c r="BQ7" i="18"/>
  <c r="BU7" i="18"/>
  <c r="BY7" i="18"/>
  <c r="CC7" i="18"/>
  <c r="CG7" i="18"/>
  <c r="CK7" i="18"/>
  <c r="CO7" i="18"/>
  <c r="CS7" i="18"/>
  <c r="CW7" i="18"/>
  <c r="DA7" i="18"/>
  <c r="DE7" i="18"/>
  <c r="DI7" i="18"/>
  <c r="DM7" i="18"/>
  <c r="DQ7" i="18"/>
  <c r="DU7" i="18"/>
  <c r="DY7" i="18"/>
  <c r="EC7" i="18"/>
  <c r="EG7" i="18"/>
  <c r="EK7" i="18"/>
  <c r="EO7" i="18"/>
  <c r="ES7" i="18"/>
  <c r="EW7" i="18"/>
  <c r="FA7" i="18"/>
  <c r="FE7" i="18"/>
  <c r="FI7" i="18"/>
  <c r="FM7" i="18"/>
  <c r="FQ7" i="18"/>
  <c r="FU7" i="18"/>
  <c r="FY7" i="18"/>
  <c r="GC7" i="18"/>
  <c r="GG7" i="18"/>
  <c r="GK7" i="18"/>
  <c r="GO7" i="18"/>
  <c r="GS7" i="18"/>
  <c r="HA7" i="18"/>
  <c r="HE7" i="18"/>
  <c r="HI7" i="18"/>
  <c r="HU7" i="18"/>
  <c r="HY7" i="18"/>
  <c r="IC7" i="18"/>
  <c r="IK7" i="18"/>
  <c r="IS7" i="18"/>
  <c r="JA7" i="18"/>
  <c r="JE7" i="18"/>
  <c r="JI7" i="18"/>
  <c r="JU7" i="18"/>
  <c r="KG7" i="18"/>
  <c r="KK7" i="18"/>
  <c r="KO7" i="18"/>
  <c r="KW7" i="18"/>
  <c r="LE7" i="18"/>
  <c r="LM7" i="18"/>
  <c r="LQ7" i="18"/>
  <c r="LU7" i="18"/>
  <c r="MG7" i="18"/>
  <c r="MS7" i="18"/>
  <c r="MW7" i="18"/>
  <c r="NA7" i="18"/>
  <c r="NI7" i="18"/>
  <c r="NQ7" i="18"/>
  <c r="NY7" i="18"/>
  <c r="OC7" i="18"/>
  <c r="OG7" i="18"/>
  <c r="OS7" i="18"/>
  <c r="PE7" i="18"/>
  <c r="PI7" i="18"/>
  <c r="PM7" i="18"/>
  <c r="PU7" i="18"/>
  <c r="QC7" i="18"/>
  <c r="QK7" i="18"/>
  <c r="QO7" i="18"/>
  <c r="QS7" i="18"/>
  <c r="RE7" i="18"/>
  <c r="RI7" i="18"/>
  <c r="RQ7" i="18"/>
  <c r="RU7" i="18"/>
  <c r="RY7" i="18"/>
  <c r="SC7" i="18"/>
  <c r="SK7" i="18"/>
  <c r="SO7" i="18"/>
  <c r="SW7" i="18"/>
  <c r="TA7" i="18"/>
  <c r="TE7" i="18"/>
  <c r="TI7" i="18"/>
  <c r="TQ7" i="18"/>
  <c r="TU7" i="18"/>
  <c r="UC7" i="18"/>
  <c r="UG7" i="18"/>
  <c r="UK7" i="18"/>
  <c r="UO7" i="18"/>
  <c r="UW7" i="18"/>
  <c r="VA7" i="18"/>
  <c r="VI7" i="18"/>
  <c r="VM7" i="18"/>
  <c r="VQ7" i="18"/>
  <c r="VY7" i="18"/>
  <c r="WG7" i="18"/>
  <c r="WO7" i="18"/>
  <c r="XE7" i="18"/>
  <c r="XU7" i="18"/>
  <c r="ZI7" i="18"/>
  <c r="AAC7" i="18"/>
  <c r="K25" i="18"/>
  <c r="QU7" i="18"/>
  <c r="QY7" i="18"/>
  <c r="RC7" i="18"/>
  <c r="RG7" i="18"/>
  <c r="RK7" i="18"/>
  <c r="RO7" i="18"/>
  <c r="RS7" i="18"/>
  <c r="RW7" i="18"/>
  <c r="SA7" i="18"/>
  <c r="SE7" i="18"/>
  <c r="SI7" i="18"/>
  <c r="SM7" i="18"/>
  <c r="SQ7" i="18"/>
  <c r="SU7" i="18"/>
  <c r="SY7" i="18"/>
  <c r="TC7" i="18"/>
  <c r="TG7" i="18"/>
  <c r="TK7" i="18"/>
  <c r="TO7" i="18"/>
  <c r="TS7" i="18"/>
  <c r="TW7" i="18"/>
  <c r="UA7" i="18"/>
  <c r="UE7" i="18"/>
  <c r="UI7" i="18"/>
  <c r="UM7" i="18"/>
  <c r="UQ7" i="18"/>
  <c r="UU7" i="18"/>
  <c r="UY7" i="18"/>
  <c r="VC7" i="18"/>
  <c r="VG7" i="18"/>
  <c r="VK7" i="18"/>
  <c r="VO7" i="18"/>
  <c r="VS7" i="18"/>
  <c r="VW7" i="18"/>
  <c r="WA7" i="18"/>
  <c r="WE7" i="18"/>
  <c r="WI7" i="18"/>
  <c r="WM7" i="18"/>
  <c r="WQ7" i="18"/>
  <c r="WU7" i="18"/>
  <c r="WY7" i="18"/>
  <c r="XC7" i="18"/>
  <c r="XG7" i="18"/>
  <c r="XK7" i="18"/>
  <c r="XO7" i="18"/>
  <c r="XS7" i="18"/>
  <c r="XW7" i="18"/>
  <c r="YA7" i="18"/>
  <c r="YE7" i="18"/>
  <c r="YI7" i="18"/>
  <c r="YQ7" i="18"/>
  <c r="YU7" i="18"/>
  <c r="ZC7" i="18"/>
  <c r="ZG7" i="18"/>
  <c r="ZK7" i="18"/>
  <c r="ZO7" i="18"/>
  <c r="ZW7" i="18"/>
  <c r="AAA7" i="18"/>
  <c r="AAI7" i="18"/>
  <c r="AAM7" i="18"/>
  <c r="AAQ7" i="18"/>
  <c r="IB7" i="18"/>
  <c r="IR7" i="18"/>
  <c r="JH7" i="18"/>
  <c r="JX7" i="18"/>
  <c r="KN7" i="18"/>
  <c r="LD7" i="18"/>
  <c r="LT7" i="18"/>
  <c r="MJ7" i="18"/>
  <c r="MZ7" i="18"/>
  <c r="NP7" i="18"/>
  <c r="OF7" i="18"/>
  <c r="OV7" i="18"/>
  <c r="PL7" i="18"/>
  <c r="QB7" i="18"/>
  <c r="QR7" i="18"/>
  <c r="RD7" i="18"/>
  <c r="RL7" i="18"/>
  <c r="RT7" i="18"/>
  <c r="SB7" i="18"/>
  <c r="SJ7" i="18"/>
  <c r="SR7" i="18"/>
  <c r="SZ7" i="18"/>
  <c r="TH7" i="18"/>
  <c r="TP7" i="18"/>
  <c r="TX7" i="18"/>
  <c r="UF7" i="18"/>
  <c r="UN7" i="18"/>
  <c r="UV7" i="18"/>
  <c r="VD7" i="18"/>
  <c r="VL7" i="18"/>
  <c r="VT7" i="18"/>
  <c r="WB7" i="18"/>
  <c r="WJ7" i="18"/>
  <c r="WR7" i="18"/>
  <c r="WZ7" i="18"/>
  <c r="XH7" i="18"/>
  <c r="XP7" i="18"/>
  <c r="XX7" i="18"/>
  <c r="YF7" i="18"/>
  <c r="YJ7" i="18"/>
  <c r="YR7" i="18"/>
  <c r="YV7" i="18"/>
  <c r="YZ7" i="18"/>
  <c r="ZD7" i="18"/>
  <c r="ZL7" i="18"/>
  <c r="ZP7" i="18"/>
  <c r="ZX7" i="18"/>
  <c r="AAB7" i="18"/>
  <c r="AAF7" i="18"/>
  <c r="AAJ7" i="18"/>
  <c r="AAR7" i="18"/>
  <c r="HQ7" i="18"/>
  <c r="IG7" i="18"/>
  <c r="IW7" i="18"/>
  <c r="JM7" i="18"/>
  <c r="KC7" i="18"/>
  <c r="KS7" i="18"/>
  <c r="LI7" i="18"/>
  <c r="LY7" i="18"/>
  <c r="MO7" i="18"/>
  <c r="NE7" i="18"/>
  <c r="NU7" i="18"/>
  <c r="OK7" i="18"/>
  <c r="PA7" i="18"/>
  <c r="PQ7" i="18"/>
  <c r="QG7" i="18"/>
  <c r="QW7" i="18"/>
  <c r="VU7" i="18"/>
  <c r="WC7" i="18"/>
  <c r="WK7" i="18"/>
  <c r="WS7" i="18"/>
  <c r="XA7" i="18"/>
  <c r="XI7" i="18"/>
  <c r="XQ7" i="18"/>
  <c r="XY7" i="18"/>
  <c r="YG7" i="18"/>
  <c r="YK7" i="18"/>
  <c r="YO7" i="18"/>
  <c r="YS7" i="18"/>
  <c r="ZA7" i="18"/>
  <c r="ZE7" i="18"/>
  <c r="ZM7" i="18"/>
  <c r="ZQ7" i="18"/>
  <c r="ZU7" i="18"/>
  <c r="ZY7" i="18"/>
  <c r="AAG7" i="18"/>
  <c r="AAK7" i="18"/>
  <c r="AAS7" i="18"/>
  <c r="J103" i="16"/>
  <c r="J94" i="16"/>
  <c r="J90" i="16"/>
  <c r="J82" i="16"/>
  <c r="J73" i="16"/>
  <c r="J68" i="16"/>
  <c r="J61" i="16"/>
  <c r="J52" i="16"/>
  <c r="J44" i="16"/>
  <c r="J40" i="16"/>
  <c r="J31" i="16"/>
  <c r="J22" i="16"/>
  <c r="J45" i="16"/>
  <c r="J46" i="16"/>
  <c r="J30" i="16"/>
  <c r="K102" i="16"/>
  <c r="K98" i="16"/>
  <c r="K94" i="16"/>
  <c r="K90" i="16"/>
  <c r="K86" i="16"/>
  <c r="K82" i="16"/>
  <c r="K78" i="16"/>
  <c r="K74" i="16"/>
  <c r="K70" i="16"/>
  <c r="K66" i="16"/>
  <c r="K62" i="16"/>
  <c r="K58" i="16"/>
  <c r="K54" i="16"/>
  <c r="K50" i="16"/>
  <c r="K46" i="16"/>
  <c r="K42" i="16"/>
  <c r="K38" i="16"/>
  <c r="K34" i="16"/>
  <c r="K30" i="16"/>
  <c r="K26" i="16"/>
  <c r="K22" i="16"/>
  <c r="K18" i="16"/>
  <c r="J102" i="16"/>
  <c r="J93" i="16"/>
  <c r="J88" i="16"/>
  <c r="J81" i="16"/>
  <c r="J72" i="16"/>
  <c r="J64" i="16"/>
  <c r="J60" i="16"/>
  <c r="J51" i="16"/>
  <c r="J43" i="16"/>
  <c r="J34" i="16"/>
  <c r="J26" i="16"/>
  <c r="J21" i="16"/>
  <c r="J16" i="16"/>
  <c r="J28" i="16"/>
  <c r="K15" i="16"/>
  <c r="K101" i="16"/>
  <c r="K97" i="16"/>
  <c r="K93" i="16"/>
  <c r="K89" i="16"/>
  <c r="K85" i="16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J15" i="16"/>
  <c r="J101" i="16"/>
  <c r="J92" i="16"/>
  <c r="J84" i="16"/>
  <c r="J80" i="16"/>
  <c r="J71" i="16"/>
  <c r="J63" i="16"/>
  <c r="J54" i="16"/>
  <c r="J50" i="16"/>
  <c r="J42" i="16"/>
  <c r="J33" i="16"/>
  <c r="J24" i="16"/>
  <c r="J20" i="16"/>
  <c r="J86" i="16"/>
  <c r="K104" i="16"/>
  <c r="K100" i="16"/>
  <c r="K96" i="16"/>
  <c r="K92" i="16"/>
  <c r="K88" i="16"/>
  <c r="K84" i="16"/>
  <c r="K80" i="16"/>
  <c r="K76" i="16"/>
  <c r="K72" i="16"/>
  <c r="K68" i="16"/>
  <c r="K64" i="16"/>
  <c r="K60" i="16"/>
  <c r="K56" i="16"/>
  <c r="K52" i="16"/>
  <c r="K48" i="16"/>
  <c r="K44" i="16"/>
  <c r="K40" i="16"/>
  <c r="K36" i="16"/>
  <c r="K32" i="16"/>
  <c r="K28" i="16"/>
  <c r="K24" i="16"/>
  <c r="K20" i="16"/>
  <c r="K16" i="16"/>
  <c r="J104" i="16"/>
  <c r="J100" i="16"/>
  <c r="J91" i="16"/>
  <c r="J83" i="16"/>
  <c r="J74" i="16"/>
  <c r="J70" i="16"/>
  <c r="J62" i="16"/>
  <c r="J53" i="16"/>
  <c r="J48" i="16"/>
  <c r="J41" i="16"/>
  <c r="J32" i="16"/>
  <c r="J23" i="16"/>
  <c r="J85" i="16"/>
  <c r="J65" i="16"/>
  <c r="J97" i="16"/>
  <c r="J77" i="16"/>
  <c r="J57" i="16"/>
  <c r="J37" i="16"/>
  <c r="K103" i="16"/>
  <c r="K99" i="16"/>
  <c r="K95" i="16"/>
  <c r="K91" i="16"/>
  <c r="K87" i="16"/>
  <c r="K83" i="16"/>
  <c r="K79" i="16"/>
  <c r="K75" i="16"/>
  <c r="K71" i="16"/>
  <c r="K67" i="16"/>
  <c r="K63" i="16"/>
  <c r="K59" i="16"/>
  <c r="K55" i="16"/>
  <c r="K51" i="16"/>
  <c r="K47" i="16"/>
  <c r="K43" i="16"/>
  <c r="K39" i="16"/>
  <c r="K35" i="16"/>
  <c r="K31" i="16"/>
  <c r="K27" i="16"/>
  <c r="K23" i="16"/>
  <c r="K19" i="16"/>
  <c r="J36" i="16"/>
  <c r="J25" i="16"/>
  <c r="J66" i="16"/>
  <c r="J19" i="16"/>
  <c r="J96" i="16"/>
  <c r="J76" i="16"/>
  <c r="J56" i="16"/>
  <c r="J99" i="16"/>
  <c r="J95" i="16"/>
  <c r="J87" i="16"/>
  <c r="J79" i="16"/>
  <c r="J75" i="16"/>
  <c r="J67" i="16"/>
  <c r="J59" i="16"/>
  <c r="J55" i="16"/>
  <c r="J47" i="16"/>
  <c r="J39" i="16"/>
  <c r="J35" i="16"/>
  <c r="J27" i="16"/>
  <c r="J98" i="16"/>
  <c r="J78" i="16"/>
  <c r="J58" i="16"/>
  <c r="J38" i="16"/>
  <c r="J89" i="16"/>
  <c r="J69" i="16"/>
  <c r="J49" i="16"/>
  <c r="J29" i="16"/>
  <c r="J18" i="16"/>
  <c r="J17" i="16"/>
  <c r="F7" i="16"/>
  <c r="N7" i="16"/>
  <c r="V7" i="16"/>
  <c r="Z7" i="16"/>
  <c r="AH7" i="16"/>
  <c r="C7" i="16"/>
  <c r="G7" i="16"/>
  <c r="K7" i="16"/>
  <c r="O7" i="16"/>
  <c r="S7" i="16"/>
  <c r="W7" i="16"/>
  <c r="AA7" i="16"/>
  <c r="AE7" i="16"/>
  <c r="AI7" i="16"/>
  <c r="AM7" i="16"/>
  <c r="AQ7" i="16"/>
  <c r="AU7" i="16"/>
  <c r="AY7" i="16"/>
  <c r="BC7" i="16"/>
  <c r="BG7" i="16"/>
  <c r="BK7" i="16"/>
  <c r="BO7" i="16"/>
  <c r="BS7" i="16"/>
  <c r="BW7" i="16"/>
  <c r="CA7" i="16"/>
  <c r="CE7" i="16"/>
  <c r="CI7" i="16"/>
  <c r="CM7" i="16"/>
  <c r="CQ7" i="16"/>
  <c r="CU7" i="16"/>
  <c r="CY7" i="16"/>
  <c r="DC7" i="16"/>
  <c r="DG7" i="16"/>
  <c r="DK7" i="16"/>
  <c r="DO7" i="16"/>
  <c r="DS7" i="16"/>
  <c r="DW7" i="16"/>
  <c r="EA7" i="16"/>
  <c r="EE7" i="16"/>
  <c r="EI7" i="16"/>
  <c r="EM7" i="16"/>
  <c r="EQ7" i="16"/>
  <c r="EU7" i="16"/>
  <c r="EY7" i="16"/>
  <c r="FC7" i="16"/>
  <c r="FG7" i="16"/>
  <c r="FK7" i="16"/>
  <c r="FO7" i="16"/>
  <c r="FS7" i="16"/>
  <c r="FW7" i="16"/>
  <c r="GA7" i="16"/>
  <c r="GE7" i="16"/>
  <c r="GI7" i="16"/>
  <c r="GM7" i="16"/>
  <c r="GQ7" i="16"/>
  <c r="GU7" i="16"/>
  <c r="GY7" i="16"/>
  <c r="HC7" i="16"/>
  <c r="HG7" i="16"/>
  <c r="HK7" i="16"/>
  <c r="HO7" i="16"/>
  <c r="HS7" i="16"/>
  <c r="HW7" i="16"/>
  <c r="IA7" i="16"/>
  <c r="IE7" i="16"/>
  <c r="II7" i="16"/>
  <c r="IM7" i="16"/>
  <c r="IQ7" i="16"/>
  <c r="IU7" i="16"/>
  <c r="IY7" i="16"/>
  <c r="JC7" i="16"/>
  <c r="JG7" i="16"/>
  <c r="JK7" i="16"/>
  <c r="JO7" i="16"/>
  <c r="JS7" i="16"/>
  <c r="JW7" i="16"/>
  <c r="KA7" i="16"/>
  <c r="KE7" i="16"/>
  <c r="B7" i="16"/>
  <c r="J7" i="16"/>
  <c r="R7" i="16"/>
  <c r="AD7" i="16"/>
  <c r="D7" i="16"/>
  <c r="H7" i="16"/>
  <c r="L7" i="16"/>
  <c r="P7" i="16"/>
  <c r="T7" i="16"/>
  <c r="X7" i="16"/>
  <c r="AB7" i="16"/>
  <c r="AF7" i="16"/>
  <c r="AJ7" i="16"/>
  <c r="AN7" i="16"/>
  <c r="AR7" i="16"/>
  <c r="AV7" i="16"/>
  <c r="AZ7" i="16"/>
  <c r="BD7" i="16"/>
  <c r="E7" i="16"/>
  <c r="I7" i="16"/>
  <c r="M7" i="16"/>
  <c r="Q7" i="16"/>
  <c r="U7" i="16"/>
  <c r="Y7" i="16"/>
  <c r="AC7" i="16"/>
  <c r="AG7" i="16"/>
  <c r="AK7" i="16"/>
  <c r="AO7" i="16"/>
  <c r="AS7" i="16"/>
  <c r="AW7" i="16"/>
  <c r="BA7" i="16"/>
  <c r="BE7" i="16"/>
  <c r="BI7" i="16"/>
  <c r="BM7" i="16"/>
  <c r="BQ7" i="16"/>
  <c r="BU7" i="16"/>
  <c r="BY7" i="16"/>
  <c r="CC7" i="16"/>
  <c r="CG7" i="16"/>
  <c r="CK7" i="16"/>
  <c r="CO7" i="16"/>
  <c r="CS7" i="16"/>
  <c r="CW7" i="16"/>
  <c r="DA7" i="16"/>
  <c r="DE7" i="16"/>
  <c r="DI7" i="16"/>
  <c r="DM7" i="16"/>
  <c r="DQ7" i="16"/>
  <c r="DU7" i="16"/>
  <c r="DY7" i="16"/>
  <c r="EC7" i="16"/>
  <c r="EG7" i="16"/>
  <c r="EK7" i="16"/>
  <c r="EO7" i="16"/>
  <c r="ES7" i="16"/>
  <c r="EW7" i="16"/>
  <c r="FA7" i="16"/>
  <c r="FE7" i="16"/>
  <c r="FI7" i="16"/>
  <c r="FM7" i="16"/>
  <c r="FQ7" i="16"/>
  <c r="FU7" i="16"/>
  <c r="FY7" i="16"/>
  <c r="GC7" i="16"/>
  <c r="GG7" i="16"/>
  <c r="GK7" i="16"/>
  <c r="GO7" i="16"/>
  <c r="GS7" i="16"/>
  <c r="GW7" i="16"/>
  <c r="HA7" i="16"/>
  <c r="HE7" i="16"/>
  <c r="HI7" i="16"/>
  <c r="HM7" i="16"/>
  <c r="HQ7" i="16"/>
  <c r="HU7" i="16"/>
  <c r="HY7" i="16"/>
  <c r="IC7" i="16"/>
  <c r="IG7" i="16"/>
  <c r="IK7" i="16"/>
  <c r="IO7" i="16"/>
  <c r="IS7" i="16"/>
  <c r="IW7" i="16"/>
  <c r="JA7" i="16"/>
  <c r="JE7" i="16"/>
  <c r="JI7" i="16"/>
  <c r="JM7" i="16"/>
  <c r="JQ7" i="16"/>
  <c r="JU7" i="16"/>
  <c r="JY7" i="16"/>
  <c r="KC7" i="16"/>
  <c r="KG7" i="16"/>
  <c r="KK7" i="16"/>
  <c r="KI7" i="16"/>
  <c r="KM7" i="16"/>
  <c r="KQ7" i="16"/>
  <c r="KU7" i="16"/>
  <c r="KY7" i="16"/>
  <c r="LC7" i="16"/>
  <c r="LG7" i="16"/>
  <c r="LK7" i="16"/>
  <c r="LO7" i="16"/>
  <c r="LS7" i="16"/>
  <c r="LW7" i="16"/>
  <c r="MA7" i="16"/>
  <c r="ME7" i="16"/>
  <c r="MI7" i="16"/>
  <c r="MM7" i="16"/>
  <c r="MQ7" i="16"/>
  <c r="MU7" i="16"/>
  <c r="MY7" i="16"/>
  <c r="NC7" i="16"/>
  <c r="NG7" i="16"/>
  <c r="NK7" i="16"/>
  <c r="NO7" i="16"/>
  <c r="NS7" i="16"/>
  <c r="NW7" i="16"/>
  <c r="OA7" i="16"/>
  <c r="OE7" i="16"/>
  <c r="OI7" i="16"/>
  <c r="OM7" i="16"/>
  <c r="OQ7" i="16"/>
  <c r="OU7" i="16"/>
  <c r="OY7" i="16"/>
  <c r="PC7" i="16"/>
  <c r="PG7" i="16"/>
  <c r="PK7" i="16"/>
  <c r="PO7" i="16"/>
  <c r="PS7" i="16"/>
  <c r="PW7" i="16"/>
  <c r="QA7" i="16"/>
  <c r="QE7" i="16"/>
  <c r="QI7" i="16"/>
  <c r="QM7" i="16"/>
  <c r="QQ7" i="16"/>
  <c r="QU7" i="16"/>
  <c r="QY7" i="16"/>
  <c r="RC7" i="16"/>
  <c r="RG7" i="16"/>
  <c r="RK7" i="16"/>
  <c r="RO7" i="16"/>
  <c r="RS7" i="16"/>
  <c r="RW7" i="16"/>
  <c r="SA7" i="16"/>
  <c r="SE7" i="16"/>
  <c r="SI7" i="16"/>
  <c r="SM7" i="16"/>
  <c r="SQ7" i="16"/>
  <c r="SU7" i="16"/>
  <c r="SY7" i="16"/>
  <c r="TC7" i="16"/>
  <c r="TG7" i="16"/>
  <c r="TK7" i="16"/>
  <c r="TO7" i="16"/>
  <c r="TS7" i="16"/>
  <c r="TW7" i="16"/>
  <c r="UA7" i="16"/>
  <c r="UE7" i="16"/>
  <c r="UI7" i="16"/>
  <c r="UM7" i="16"/>
  <c r="UQ7" i="16"/>
  <c r="UU7" i="16"/>
  <c r="UY7" i="16"/>
  <c r="VC7" i="16"/>
  <c r="VG7" i="16"/>
  <c r="VK7" i="16"/>
  <c r="VO7" i="16"/>
  <c r="VS7" i="16"/>
  <c r="VW7" i="16"/>
  <c r="WA7" i="16"/>
  <c r="WE7" i="16"/>
  <c r="WI7" i="16"/>
  <c r="WM7" i="16"/>
  <c r="WQ7" i="16"/>
  <c r="WU7" i="16"/>
  <c r="WY7" i="16"/>
  <c r="XC7" i="16"/>
  <c r="XG7" i="16"/>
  <c r="XK7" i="16"/>
  <c r="XO7" i="16"/>
  <c r="XS7" i="16"/>
  <c r="XW7" i="16"/>
  <c r="YA7" i="16"/>
  <c r="YE7" i="16"/>
  <c r="YI7" i="16"/>
  <c r="YM7" i="16"/>
  <c r="YQ7" i="16"/>
  <c r="YU7" i="16"/>
  <c r="YY7" i="16"/>
  <c r="ZC7" i="16"/>
  <c r="ZG7" i="16"/>
  <c r="ZK7" i="16"/>
  <c r="ZO7" i="16"/>
  <c r="ZS7" i="16"/>
  <c r="ZW7" i="16"/>
  <c r="AAA7" i="16"/>
  <c r="AAE7" i="16"/>
  <c r="AAI7" i="16"/>
  <c r="AAM7" i="16"/>
  <c r="AAQ7" i="16"/>
  <c r="BH7" i="16"/>
  <c r="BL7" i="16"/>
  <c r="BP7" i="16"/>
  <c r="BT7" i="16"/>
  <c r="BX7" i="16"/>
  <c r="CB7" i="16"/>
  <c r="CF7" i="16"/>
  <c r="CJ7" i="16"/>
  <c r="CN7" i="16"/>
  <c r="CR7" i="16"/>
  <c r="CV7" i="16"/>
  <c r="CZ7" i="16"/>
  <c r="DD7" i="16"/>
  <c r="DH7" i="16"/>
  <c r="DL7" i="16"/>
  <c r="DP7" i="16"/>
  <c r="DT7" i="16"/>
  <c r="DX7" i="16"/>
  <c r="EB7" i="16"/>
  <c r="EF7" i="16"/>
  <c r="EJ7" i="16"/>
  <c r="EN7" i="16"/>
  <c r="ER7" i="16"/>
  <c r="EV7" i="16"/>
  <c r="EZ7" i="16"/>
  <c r="FD7" i="16"/>
  <c r="FH7" i="16"/>
  <c r="FL7" i="16"/>
  <c r="FP7" i="16"/>
  <c r="FT7" i="16"/>
  <c r="FX7" i="16"/>
  <c r="GB7" i="16"/>
  <c r="GF7" i="16"/>
  <c r="GJ7" i="16"/>
  <c r="GN7" i="16"/>
  <c r="GR7" i="16"/>
  <c r="GV7" i="16"/>
  <c r="GZ7" i="16"/>
  <c r="HD7" i="16"/>
  <c r="HH7" i="16"/>
  <c r="HL7" i="16"/>
  <c r="HP7" i="16"/>
  <c r="HT7" i="16"/>
  <c r="HX7" i="16"/>
  <c r="IB7" i="16"/>
  <c r="IF7" i="16"/>
  <c r="IJ7" i="16"/>
  <c r="IN7" i="16"/>
  <c r="IR7" i="16"/>
  <c r="IV7" i="16"/>
  <c r="IZ7" i="16"/>
  <c r="JD7" i="16"/>
  <c r="JH7" i="16"/>
  <c r="JL7" i="16"/>
  <c r="JP7" i="16"/>
  <c r="JT7" i="16"/>
  <c r="JX7" i="16"/>
  <c r="KB7" i="16"/>
  <c r="KF7" i="16"/>
  <c r="KJ7" i="16"/>
  <c r="KN7" i="16"/>
  <c r="KR7" i="16"/>
  <c r="KV7" i="16"/>
  <c r="KZ7" i="16"/>
  <c r="LD7" i="16"/>
  <c r="LH7" i="16"/>
  <c r="LL7" i="16"/>
  <c r="LP7" i="16"/>
  <c r="LT7" i="16"/>
  <c r="LX7" i="16"/>
  <c r="MB7" i="16"/>
  <c r="MF7" i="16"/>
  <c r="MJ7" i="16"/>
  <c r="MN7" i="16"/>
  <c r="MR7" i="16"/>
  <c r="MV7" i="16"/>
  <c r="MZ7" i="16"/>
  <c r="ND7" i="16"/>
  <c r="NH7" i="16"/>
  <c r="NL7" i="16"/>
  <c r="NP7" i="16"/>
  <c r="NT7" i="16"/>
  <c r="NX7" i="16"/>
  <c r="OB7" i="16"/>
  <c r="OF7" i="16"/>
  <c r="OJ7" i="16"/>
  <c r="ON7" i="16"/>
  <c r="OR7" i="16"/>
  <c r="OV7" i="16"/>
  <c r="OZ7" i="16"/>
  <c r="PD7" i="16"/>
  <c r="PH7" i="16"/>
  <c r="PL7" i="16"/>
  <c r="PP7" i="16"/>
  <c r="PT7" i="16"/>
  <c r="PX7" i="16"/>
  <c r="QB7" i="16"/>
  <c r="QF7" i="16"/>
  <c r="QJ7" i="16"/>
  <c r="QN7" i="16"/>
  <c r="QR7" i="16"/>
  <c r="QV7" i="16"/>
  <c r="QZ7" i="16"/>
  <c r="RD7" i="16"/>
  <c r="RH7" i="16"/>
  <c r="RL7" i="16"/>
  <c r="RP7" i="16"/>
  <c r="RT7" i="16"/>
  <c r="RX7" i="16"/>
  <c r="SB7" i="16"/>
  <c r="SF7" i="16"/>
  <c r="SJ7" i="16"/>
  <c r="SN7" i="16"/>
  <c r="SR7" i="16"/>
  <c r="SV7" i="16"/>
  <c r="SZ7" i="16"/>
  <c r="TD7" i="16"/>
  <c r="TH7" i="16"/>
  <c r="TL7" i="16"/>
  <c r="TP7" i="16"/>
  <c r="TT7" i="16"/>
  <c r="TX7" i="16"/>
  <c r="UB7" i="16"/>
  <c r="UF7" i="16"/>
  <c r="UJ7" i="16"/>
  <c r="UN7" i="16"/>
  <c r="UR7" i="16"/>
  <c r="UV7" i="16"/>
  <c r="UZ7" i="16"/>
  <c r="VD7" i="16"/>
  <c r="VH7" i="16"/>
  <c r="VL7" i="16"/>
  <c r="VP7" i="16"/>
  <c r="VT7" i="16"/>
  <c r="VX7" i="16"/>
  <c r="WB7" i="16"/>
  <c r="WF7" i="16"/>
  <c r="WJ7" i="16"/>
  <c r="WN7" i="16"/>
  <c r="WR7" i="16"/>
  <c r="WV7" i="16"/>
  <c r="WZ7" i="16"/>
  <c r="XD7" i="16"/>
  <c r="XH7" i="16"/>
  <c r="XL7" i="16"/>
  <c r="XP7" i="16"/>
  <c r="XT7" i="16"/>
  <c r="XX7" i="16"/>
  <c r="YB7" i="16"/>
  <c r="YF7" i="16"/>
  <c r="YJ7" i="16"/>
  <c r="YN7" i="16"/>
  <c r="YR7" i="16"/>
  <c r="YV7" i="16"/>
  <c r="YZ7" i="16"/>
  <c r="ZD7" i="16"/>
  <c r="ZH7" i="16"/>
  <c r="ZL7" i="16"/>
  <c r="ZP7" i="16"/>
  <c r="ZT7" i="16"/>
  <c r="ZX7" i="16"/>
  <c r="AAB7" i="16"/>
  <c r="AAF7" i="16"/>
  <c r="AAJ7" i="16"/>
  <c r="AAN7" i="16"/>
  <c r="AAR7" i="16"/>
  <c r="KO7" i="16"/>
  <c r="KS7" i="16"/>
  <c r="KW7" i="16"/>
  <c r="LA7" i="16"/>
  <c r="LE7" i="16"/>
  <c r="LI7" i="16"/>
  <c r="LM7" i="16"/>
  <c r="LQ7" i="16"/>
  <c r="LU7" i="16"/>
  <c r="LY7" i="16"/>
  <c r="MC7" i="16"/>
  <c r="MG7" i="16"/>
  <c r="MK7" i="16"/>
  <c r="MO7" i="16"/>
  <c r="MS7" i="16"/>
  <c r="MW7" i="16"/>
  <c r="NA7" i="16"/>
  <c r="NE7" i="16"/>
  <c r="NI7" i="16"/>
  <c r="NM7" i="16"/>
  <c r="NQ7" i="16"/>
  <c r="NU7" i="16"/>
  <c r="NY7" i="16"/>
  <c r="OC7" i="16"/>
  <c r="OG7" i="16"/>
  <c r="OK7" i="16"/>
  <c r="OO7" i="16"/>
  <c r="OS7" i="16"/>
  <c r="OW7" i="16"/>
  <c r="PA7" i="16"/>
  <c r="PE7" i="16"/>
  <c r="PI7" i="16"/>
  <c r="PM7" i="16"/>
  <c r="PQ7" i="16"/>
  <c r="PU7" i="16"/>
  <c r="PY7" i="16"/>
  <c r="QC7" i="16"/>
  <c r="QG7" i="16"/>
  <c r="QK7" i="16"/>
  <c r="QO7" i="16"/>
  <c r="QS7" i="16"/>
  <c r="QW7" i="16"/>
  <c r="RA7" i="16"/>
  <c r="RE7" i="16"/>
  <c r="RI7" i="16"/>
  <c r="RM7" i="16"/>
  <c r="RQ7" i="16"/>
  <c r="RU7" i="16"/>
  <c r="RY7" i="16"/>
  <c r="SC7" i="16"/>
  <c r="SG7" i="16"/>
  <c r="SK7" i="16"/>
  <c r="SO7" i="16"/>
  <c r="SS7" i="16"/>
  <c r="SW7" i="16"/>
  <c r="TA7" i="16"/>
  <c r="TE7" i="16"/>
  <c r="TI7" i="16"/>
  <c r="TM7" i="16"/>
  <c r="TQ7" i="16"/>
  <c r="TU7" i="16"/>
  <c r="TY7" i="16"/>
  <c r="UC7" i="16"/>
  <c r="UG7" i="16"/>
  <c r="UK7" i="16"/>
  <c r="UO7" i="16"/>
  <c r="US7" i="16"/>
  <c r="UW7" i="16"/>
  <c r="VA7" i="16"/>
  <c r="VE7" i="16"/>
  <c r="VI7" i="16"/>
  <c r="VM7" i="16"/>
  <c r="VQ7" i="16"/>
  <c r="VU7" i="16"/>
  <c r="VY7" i="16"/>
  <c r="WC7" i="16"/>
  <c r="WG7" i="16"/>
  <c r="WK7" i="16"/>
  <c r="WO7" i="16"/>
  <c r="WS7" i="16"/>
  <c r="WW7" i="16"/>
  <c r="XA7" i="16"/>
  <c r="XE7" i="16"/>
  <c r="XI7" i="16"/>
  <c r="XM7" i="16"/>
  <c r="XQ7" i="16"/>
  <c r="XU7" i="16"/>
  <c r="XY7" i="16"/>
  <c r="YC7" i="16"/>
  <c r="YG7" i="16"/>
  <c r="YK7" i="16"/>
  <c r="YO7" i="16"/>
  <c r="YS7" i="16"/>
  <c r="YW7" i="16"/>
  <c r="ZA7" i="16"/>
  <c r="ZE7" i="16"/>
  <c r="ZI7" i="16"/>
  <c r="ZM7" i="16"/>
  <c r="ZQ7" i="16"/>
  <c r="ZU7" i="16"/>
  <c r="ZY7" i="16"/>
  <c r="AAC7" i="16"/>
  <c r="AAG7" i="16"/>
  <c r="AAK7" i="16"/>
  <c r="AL7" i="16"/>
  <c r="AP7" i="16"/>
  <c r="AT7" i="16"/>
  <c r="AX7" i="16"/>
  <c r="BB7" i="16"/>
  <c r="BF7" i="16"/>
  <c r="BJ7" i="16"/>
  <c r="BN7" i="16"/>
  <c r="BR7" i="16"/>
  <c r="BV7" i="16"/>
  <c r="BZ7" i="16"/>
  <c r="CD7" i="16"/>
  <c r="CH7" i="16"/>
  <c r="CL7" i="16"/>
  <c r="CP7" i="16"/>
  <c r="CT7" i="16"/>
  <c r="CX7" i="16"/>
  <c r="DB7" i="16"/>
  <c r="DF7" i="16"/>
  <c r="DJ7" i="16"/>
  <c r="DN7" i="16"/>
  <c r="DR7" i="16"/>
  <c r="DV7" i="16"/>
  <c r="DZ7" i="16"/>
  <c r="ED7" i="16"/>
  <c r="EH7" i="16"/>
  <c r="EL7" i="16"/>
  <c r="EP7" i="16"/>
  <c r="ET7" i="16"/>
  <c r="EX7" i="16"/>
  <c r="FB7" i="16"/>
  <c r="FF7" i="16"/>
  <c r="FJ7" i="16"/>
  <c r="FN7" i="16"/>
  <c r="FR7" i="16"/>
  <c r="FV7" i="16"/>
  <c r="FZ7" i="16"/>
  <c r="GD7" i="16"/>
  <c r="GH7" i="16"/>
  <c r="GL7" i="16"/>
  <c r="GP7" i="16"/>
  <c r="GT7" i="16"/>
  <c r="GX7" i="16"/>
  <c r="HB7" i="16"/>
  <c r="HF7" i="16"/>
  <c r="HJ7" i="16"/>
  <c r="HN7" i="16"/>
  <c r="HR7" i="16"/>
  <c r="HV7" i="16"/>
  <c r="HZ7" i="16"/>
  <c r="ID7" i="16"/>
  <c r="IH7" i="16"/>
  <c r="IL7" i="16"/>
  <c r="IP7" i="16"/>
  <c r="IT7" i="16"/>
  <c r="IX7" i="16"/>
  <c r="JB7" i="16"/>
  <c r="JF7" i="16"/>
  <c r="JJ7" i="16"/>
  <c r="JN7" i="16"/>
  <c r="JR7" i="16"/>
  <c r="JV7" i="16"/>
  <c r="JZ7" i="16"/>
  <c r="KD7" i="16"/>
  <c r="KH7" i="16"/>
  <c r="KL7" i="16"/>
  <c r="KP7" i="16"/>
  <c r="KT7" i="16"/>
  <c r="KX7" i="16"/>
  <c r="LB7" i="16"/>
  <c r="LF7" i="16"/>
  <c r="LJ7" i="16"/>
  <c r="LN7" i="16"/>
  <c r="LR7" i="16"/>
  <c r="LV7" i="16"/>
  <c r="LZ7" i="16"/>
  <c r="MD7" i="16"/>
  <c r="MH7" i="16"/>
  <c r="ML7" i="16"/>
  <c r="MP7" i="16"/>
  <c r="MT7" i="16"/>
  <c r="MX7" i="16"/>
  <c r="NB7" i="16"/>
  <c r="NF7" i="16"/>
  <c r="NJ7" i="16"/>
  <c r="NN7" i="16"/>
  <c r="NR7" i="16"/>
  <c r="NV7" i="16"/>
  <c r="NZ7" i="16"/>
  <c r="OD7" i="16"/>
  <c r="OH7" i="16"/>
  <c r="OL7" i="16"/>
  <c r="OP7" i="16"/>
  <c r="OT7" i="16"/>
  <c r="OX7" i="16"/>
  <c r="PB7" i="16"/>
  <c r="PF7" i="16"/>
  <c r="PJ7" i="16"/>
  <c r="PN7" i="16"/>
  <c r="PR7" i="16"/>
  <c r="PV7" i="16"/>
  <c r="PZ7" i="16"/>
  <c r="QD7" i="16"/>
  <c r="QH7" i="16"/>
  <c r="QL7" i="16"/>
  <c r="QP7" i="16"/>
  <c r="QT7" i="16"/>
  <c r="QX7" i="16"/>
  <c r="RB7" i="16"/>
  <c r="RF7" i="16"/>
  <c r="RJ7" i="16"/>
  <c r="RN7" i="16"/>
  <c r="RR7" i="16"/>
  <c r="RV7" i="16"/>
  <c r="RZ7" i="16"/>
  <c r="SD7" i="16"/>
  <c r="SH7" i="16"/>
  <c r="SL7" i="16"/>
  <c r="SP7" i="16"/>
  <c r="ST7" i="16"/>
  <c r="SX7" i="16"/>
  <c r="TB7" i="16"/>
  <c r="TF7" i="16"/>
  <c r="TJ7" i="16"/>
  <c r="TN7" i="16"/>
  <c r="TR7" i="16"/>
  <c r="TV7" i="16"/>
  <c r="TZ7" i="16"/>
  <c r="UD7" i="16"/>
  <c r="UH7" i="16"/>
  <c r="UL7" i="16"/>
  <c r="UP7" i="16"/>
  <c r="UT7" i="16"/>
  <c r="UX7" i="16"/>
  <c r="VB7" i="16"/>
  <c r="VF7" i="16"/>
  <c r="VJ7" i="16"/>
  <c r="VN7" i="16"/>
  <c r="VR7" i="16"/>
  <c r="VV7" i="16"/>
  <c r="VZ7" i="16"/>
  <c r="WD7" i="16"/>
  <c r="WH7" i="16"/>
  <c r="WL7" i="16"/>
  <c r="WP7" i="16"/>
  <c r="WT7" i="16"/>
  <c r="WX7" i="16"/>
  <c r="XB7" i="16"/>
  <c r="XF7" i="16"/>
  <c r="XJ7" i="16"/>
  <c r="XN7" i="16"/>
  <c r="XR7" i="16"/>
  <c r="XV7" i="16"/>
  <c r="XZ7" i="16"/>
  <c r="YD7" i="16"/>
  <c r="YH7" i="16"/>
  <c r="YL7" i="16"/>
  <c r="YP7" i="16"/>
  <c r="YT7" i="16"/>
  <c r="YX7" i="16"/>
  <c r="ZB7" i="16"/>
  <c r="ZF7" i="16"/>
  <c r="ZJ7" i="16"/>
  <c r="ZN7" i="16"/>
  <c r="ZR7" i="16"/>
  <c r="ZV7" i="16"/>
  <c r="ZZ7" i="16"/>
  <c r="AAD7" i="16"/>
  <c r="AAH7" i="16"/>
  <c r="AAL7" i="16"/>
  <c r="AAO7" i="16"/>
  <c r="AAS7" i="16"/>
  <c r="AAP7" i="16"/>
  <c r="C17" i="15"/>
  <c r="E17" i="15" s="1"/>
  <c r="B8" i="15"/>
  <c r="F8" i="15"/>
  <c r="J8" i="15"/>
  <c r="N8" i="15"/>
  <c r="R8" i="15"/>
  <c r="V8" i="15"/>
  <c r="Z8" i="15"/>
  <c r="AD8" i="15"/>
  <c r="AH8" i="15"/>
  <c r="AL8" i="15"/>
  <c r="C18" i="15"/>
  <c r="E18" i="15" s="1"/>
  <c r="AP8" i="15"/>
  <c r="AT8" i="15"/>
  <c r="AX8" i="15"/>
  <c r="BB8" i="15"/>
  <c r="BF8" i="15"/>
  <c r="BJ8" i="15"/>
  <c r="BN8" i="15"/>
  <c r="BR8" i="15"/>
  <c r="BV8" i="15"/>
  <c r="BZ8" i="15"/>
  <c r="C19" i="15"/>
  <c r="E19" i="15" s="1"/>
  <c r="CD8" i="15"/>
  <c r="CH8" i="15"/>
  <c r="CL8" i="15"/>
  <c r="CP8" i="15"/>
  <c r="CT8" i="15"/>
  <c r="CX8" i="15"/>
  <c r="DB8" i="15"/>
  <c r="DF8" i="15"/>
  <c r="DJ8" i="15"/>
  <c r="DN8" i="15"/>
  <c r="C20" i="15"/>
  <c r="E20" i="15" s="1"/>
  <c r="DR8" i="15"/>
  <c r="DV8" i="15"/>
  <c r="DZ8" i="15"/>
  <c r="ED8" i="15"/>
  <c r="EH8" i="15"/>
  <c r="EL8" i="15"/>
  <c r="EP8" i="15"/>
  <c r="ET8" i="15"/>
  <c r="EX8" i="15"/>
  <c r="FB8" i="15"/>
  <c r="C21" i="15"/>
  <c r="E21" i="15" s="1"/>
  <c r="FF8" i="15"/>
  <c r="FJ8" i="15"/>
  <c r="FN8" i="15"/>
  <c r="FR8" i="15"/>
  <c r="FV8" i="15"/>
  <c r="FZ8" i="15"/>
  <c r="GD8" i="15"/>
  <c r="GH8" i="15"/>
  <c r="GL8" i="15"/>
  <c r="GP8" i="15"/>
  <c r="C22" i="15"/>
  <c r="E22" i="15" s="1"/>
  <c r="GT8" i="15"/>
  <c r="GX8" i="15"/>
  <c r="HB8" i="15"/>
  <c r="HF8" i="15"/>
  <c r="HJ8" i="15"/>
  <c r="HN8" i="15"/>
  <c r="HR8" i="15"/>
  <c r="HV8" i="15"/>
  <c r="HZ8" i="15"/>
  <c r="ID8" i="15"/>
  <c r="C23" i="15"/>
  <c r="E23" i="15" s="1"/>
  <c r="IH8" i="15"/>
  <c r="IL8" i="15"/>
  <c r="IP8" i="15"/>
  <c r="IT8" i="15"/>
  <c r="IX8" i="15"/>
  <c r="JB8" i="15"/>
  <c r="JF8" i="15"/>
  <c r="JJ8" i="15"/>
  <c r="JN8" i="15"/>
  <c r="JR8" i="15"/>
  <c r="C24" i="15"/>
  <c r="E24" i="15" s="1"/>
  <c r="JV8" i="15"/>
  <c r="JZ8" i="15"/>
  <c r="KD8" i="15"/>
  <c r="KH8" i="15"/>
  <c r="KL8" i="15"/>
  <c r="KP8" i="15"/>
  <c r="KT8" i="15"/>
  <c r="KX8" i="15"/>
  <c r="LB8" i="15"/>
  <c r="LF8" i="15"/>
  <c r="LJ8" i="15"/>
  <c r="C25" i="15"/>
  <c r="E25" i="15" s="1"/>
  <c r="LN8" i="15"/>
  <c r="LR8" i="15"/>
  <c r="LV8" i="15"/>
  <c r="LZ8" i="15"/>
  <c r="MD8" i="15"/>
  <c r="MH8" i="15"/>
  <c r="ML8" i="15"/>
  <c r="MP8" i="15"/>
  <c r="MT8" i="15"/>
  <c r="C26" i="15"/>
  <c r="E26" i="15" s="1"/>
  <c r="MX8" i="15"/>
  <c r="NB8" i="15"/>
  <c r="NF8" i="15"/>
  <c r="NJ8" i="15"/>
  <c r="NN8" i="15"/>
  <c r="NR8" i="15"/>
  <c r="NV8" i="15"/>
  <c r="NZ8" i="15"/>
  <c r="OD8" i="15"/>
  <c r="OH8" i="15"/>
  <c r="C27" i="15"/>
  <c r="E27" i="15" s="1"/>
  <c r="OL8" i="15"/>
  <c r="OP8" i="15"/>
  <c r="OT8" i="15"/>
  <c r="OX8" i="15"/>
  <c r="PB8" i="15"/>
  <c r="PF8" i="15"/>
  <c r="PJ8" i="15"/>
  <c r="PN8" i="15"/>
  <c r="PR8" i="15"/>
  <c r="PV8" i="15"/>
  <c r="C28" i="15"/>
  <c r="E28" i="15" s="1"/>
  <c r="PZ8" i="15"/>
  <c r="QD8" i="15"/>
  <c r="QH8" i="15"/>
  <c r="QL8" i="15"/>
  <c r="QP8" i="15"/>
  <c r="QT8" i="15"/>
  <c r="QX8" i="15"/>
  <c r="RB8" i="15"/>
  <c r="RF8" i="15"/>
  <c r="RJ8" i="15"/>
  <c r="RN8" i="15"/>
  <c r="C29" i="15"/>
  <c r="E29" i="15" s="1"/>
  <c r="RR8" i="15"/>
  <c r="RV8" i="15"/>
  <c r="RZ8" i="15"/>
  <c r="SD8" i="15"/>
  <c r="SH8" i="15"/>
  <c r="SL8" i="15"/>
  <c r="SP8" i="15"/>
  <c r="ST8" i="15"/>
  <c r="SX8" i="15"/>
  <c r="C30" i="15"/>
  <c r="E30" i="15" s="1"/>
  <c r="TB8" i="15"/>
  <c r="TF8" i="15"/>
  <c r="TJ8" i="15"/>
  <c r="TN8" i="15"/>
  <c r="TR8" i="15"/>
  <c r="TV8" i="15"/>
  <c r="TZ8" i="15"/>
  <c r="UD8" i="15"/>
  <c r="UH8" i="15"/>
  <c r="VB8" i="15"/>
  <c r="WL8" i="15"/>
  <c r="XN8" i="15"/>
  <c r="YP8" i="15"/>
  <c r="YX8" i="15"/>
  <c r="ZZ8" i="15"/>
  <c r="I25" i="15"/>
  <c r="K25" i="15" s="1"/>
  <c r="I23" i="15"/>
  <c r="K23" i="15" s="1"/>
  <c r="I21" i="15"/>
  <c r="K21" i="15" s="1"/>
  <c r="I19" i="15"/>
  <c r="K19" i="15" s="1"/>
  <c r="I17" i="15"/>
  <c r="K17" i="15" s="1"/>
  <c r="J24" i="15"/>
  <c r="L24" i="15" s="1"/>
  <c r="J22" i="15"/>
  <c r="L22" i="15" s="1"/>
  <c r="J20" i="15"/>
  <c r="L20" i="15" s="1"/>
  <c r="J18" i="15"/>
  <c r="L18" i="15" s="1"/>
  <c r="J23" i="15"/>
  <c r="L23" i="15" s="1"/>
  <c r="J19" i="15"/>
  <c r="L19" i="15" s="1"/>
  <c r="I24" i="15"/>
  <c r="K24" i="15" s="1"/>
  <c r="I20" i="15"/>
  <c r="K20" i="15" s="1"/>
  <c r="J25" i="15"/>
  <c r="L25" i="15" s="1"/>
  <c r="J21" i="15"/>
  <c r="L21" i="15" s="1"/>
  <c r="I22" i="15"/>
  <c r="K22" i="15" s="1"/>
  <c r="I18" i="15"/>
  <c r="K18" i="15" s="1"/>
  <c r="J17" i="15"/>
  <c r="L17" i="15" s="1"/>
  <c r="C8" i="15"/>
  <c r="G8" i="15"/>
  <c r="K8" i="15"/>
  <c r="O8" i="15"/>
  <c r="S8" i="15"/>
  <c r="W8" i="15"/>
  <c r="AA8" i="15"/>
  <c r="AE8" i="15"/>
  <c r="AI8" i="15"/>
  <c r="AM8" i="15"/>
  <c r="AQ8" i="15"/>
  <c r="AU8" i="15"/>
  <c r="AY8" i="15"/>
  <c r="BC8" i="15"/>
  <c r="BG8" i="15"/>
  <c r="BK8" i="15"/>
  <c r="BO8" i="15"/>
  <c r="BS8" i="15"/>
  <c r="BW8" i="15"/>
  <c r="CA8" i="15"/>
  <c r="CE8" i="15"/>
  <c r="CI8" i="15"/>
  <c r="CM8" i="15"/>
  <c r="CQ8" i="15"/>
  <c r="CU8" i="15"/>
  <c r="CY8" i="15"/>
  <c r="DC8" i="15"/>
  <c r="DG8" i="15"/>
  <c r="DK8" i="15"/>
  <c r="DO8" i="15"/>
  <c r="DS8" i="15"/>
  <c r="DW8" i="15"/>
  <c r="EA8" i="15"/>
  <c r="EE8" i="15"/>
  <c r="EI8" i="15"/>
  <c r="EM8" i="15"/>
  <c r="EQ8" i="15"/>
  <c r="EU8" i="15"/>
  <c r="EY8" i="15"/>
  <c r="FC8" i="15"/>
  <c r="FG8" i="15"/>
  <c r="FK8" i="15"/>
  <c r="FO8" i="15"/>
  <c r="FS8" i="15"/>
  <c r="FW8" i="15"/>
  <c r="GA8" i="15"/>
  <c r="GE8" i="15"/>
  <c r="GI8" i="15"/>
  <c r="GM8" i="15"/>
  <c r="GQ8" i="15"/>
  <c r="GU8" i="15"/>
  <c r="GY8" i="15"/>
  <c r="HC8" i="15"/>
  <c r="HG8" i="15"/>
  <c r="HK8" i="15"/>
  <c r="HO8" i="15"/>
  <c r="HS8" i="15"/>
  <c r="HW8" i="15"/>
  <c r="IA8" i="15"/>
  <c r="IE8" i="15"/>
  <c r="II8" i="15"/>
  <c r="IM8" i="15"/>
  <c r="IQ8" i="15"/>
  <c r="IU8" i="15"/>
  <c r="IY8" i="15"/>
  <c r="JC8" i="15"/>
  <c r="JG8" i="15"/>
  <c r="JK8" i="15"/>
  <c r="JO8" i="15"/>
  <c r="JS8" i="15"/>
  <c r="JW8" i="15"/>
  <c r="KA8" i="15"/>
  <c r="KE8" i="15"/>
  <c r="KI8" i="15"/>
  <c r="KM8" i="15"/>
  <c r="KQ8" i="15"/>
  <c r="KU8" i="15"/>
  <c r="KY8" i="15"/>
  <c r="LC8" i="15"/>
  <c r="LG8" i="15"/>
  <c r="LK8" i="15"/>
  <c r="LO8" i="15"/>
  <c r="LS8" i="15"/>
  <c r="LW8" i="15"/>
  <c r="MA8" i="15"/>
  <c r="ME8" i="15"/>
  <c r="MI8" i="15"/>
  <c r="MM8" i="15"/>
  <c r="MQ8" i="15"/>
  <c r="MU8" i="15"/>
  <c r="MY8" i="15"/>
  <c r="NC8" i="15"/>
  <c r="NG8" i="15"/>
  <c r="NK8" i="15"/>
  <c r="NO8" i="15"/>
  <c r="NS8" i="15"/>
  <c r="NW8" i="15"/>
  <c r="OA8" i="15"/>
  <c r="OE8" i="15"/>
  <c r="OI8" i="15"/>
  <c r="OM8" i="15"/>
  <c r="OQ8" i="15"/>
  <c r="OU8" i="15"/>
  <c r="OY8" i="15"/>
  <c r="PC8" i="15"/>
  <c r="PG8" i="15"/>
  <c r="PK8" i="15"/>
  <c r="PO8" i="15"/>
  <c r="PS8" i="15"/>
  <c r="PW8" i="15"/>
  <c r="QA8" i="15"/>
  <c r="QE8" i="15"/>
  <c r="QI8" i="15"/>
  <c r="QM8" i="15"/>
  <c r="QQ8" i="15"/>
  <c r="QU8" i="15"/>
  <c r="QY8" i="15"/>
  <c r="RC8" i="15"/>
  <c r="RG8" i="15"/>
  <c r="RK8" i="15"/>
  <c r="RO8" i="15"/>
  <c r="RS8" i="15"/>
  <c r="RW8" i="15"/>
  <c r="SA8" i="15"/>
  <c r="SE8" i="15"/>
  <c r="SI8" i="15"/>
  <c r="SM8" i="15"/>
  <c r="SQ8" i="15"/>
  <c r="SU8" i="15"/>
  <c r="TK8" i="15"/>
  <c r="UM8" i="15"/>
  <c r="UU8" i="15"/>
  <c r="VW8" i="15"/>
  <c r="WY8" i="15"/>
  <c r="XG8" i="15"/>
  <c r="YI8" i="15"/>
  <c r="ZK8" i="15"/>
  <c r="ZS8" i="15"/>
  <c r="D8" i="15"/>
  <c r="H8" i="15"/>
  <c r="L8" i="15"/>
  <c r="P8" i="15"/>
  <c r="T8" i="15"/>
  <c r="X8" i="15"/>
  <c r="AB8" i="15"/>
  <c r="AF8" i="15"/>
  <c r="AJ8" i="15"/>
  <c r="AN8" i="15"/>
  <c r="AR8" i="15"/>
  <c r="AV8" i="15"/>
  <c r="AZ8" i="15"/>
  <c r="BD8" i="15"/>
  <c r="BH8" i="15"/>
  <c r="BL8" i="15"/>
  <c r="BP8" i="15"/>
  <c r="BT8" i="15"/>
  <c r="BX8" i="15"/>
  <c r="CB8" i="15"/>
  <c r="CF8" i="15"/>
  <c r="CJ8" i="15"/>
  <c r="CN8" i="15"/>
  <c r="CR8" i="15"/>
  <c r="CV8" i="15"/>
  <c r="CZ8" i="15"/>
  <c r="DD8" i="15"/>
  <c r="DH8" i="15"/>
  <c r="DL8" i="15"/>
  <c r="DP8" i="15"/>
  <c r="DT8" i="15"/>
  <c r="DX8" i="15"/>
  <c r="EB8" i="15"/>
  <c r="EF8" i="15"/>
  <c r="EJ8" i="15"/>
  <c r="EN8" i="15"/>
  <c r="ER8" i="15"/>
  <c r="EV8" i="15"/>
  <c r="EZ8" i="15"/>
  <c r="FD8" i="15"/>
  <c r="FH8" i="15"/>
  <c r="FL8" i="15"/>
  <c r="FP8" i="15"/>
  <c r="FT8" i="15"/>
  <c r="FX8" i="15"/>
  <c r="GB8" i="15"/>
  <c r="GF8" i="15"/>
  <c r="GJ8" i="15"/>
  <c r="GN8" i="15"/>
  <c r="GR8" i="15"/>
  <c r="GV8" i="15"/>
  <c r="GZ8" i="15"/>
  <c r="HD8" i="15"/>
  <c r="HH8" i="15"/>
  <c r="HL8" i="15"/>
  <c r="HP8" i="15"/>
  <c r="HT8" i="15"/>
  <c r="HX8" i="15"/>
  <c r="IB8" i="15"/>
  <c r="IF8" i="15"/>
  <c r="IJ8" i="15"/>
  <c r="IN8" i="15"/>
  <c r="IR8" i="15"/>
  <c r="IV8" i="15"/>
  <c r="IZ8" i="15"/>
  <c r="JD8" i="15"/>
  <c r="JH8" i="15"/>
  <c r="JL8" i="15"/>
  <c r="JP8" i="15"/>
  <c r="JT8" i="15"/>
  <c r="JX8" i="15"/>
  <c r="KB8" i="15"/>
  <c r="KF8" i="15"/>
  <c r="KJ8" i="15"/>
  <c r="KN8" i="15"/>
  <c r="KR8" i="15"/>
  <c r="KV8" i="15"/>
  <c r="KZ8" i="15"/>
  <c r="LD8" i="15"/>
  <c r="LH8" i="15"/>
  <c r="LL8" i="15"/>
  <c r="LP8" i="15"/>
  <c r="LT8" i="15"/>
  <c r="LX8" i="15"/>
  <c r="MB8" i="15"/>
  <c r="MF8" i="15"/>
  <c r="MJ8" i="15"/>
  <c r="MN8" i="15"/>
  <c r="MR8" i="15"/>
  <c r="MV8" i="15"/>
  <c r="MZ8" i="15"/>
  <c r="ND8" i="15"/>
  <c r="NH8" i="15"/>
  <c r="NL8" i="15"/>
  <c r="NP8" i="15"/>
  <c r="NT8" i="15"/>
  <c r="NX8" i="15"/>
  <c r="OB8" i="15"/>
  <c r="OF8" i="15"/>
  <c r="OJ8" i="15"/>
  <c r="ON8" i="15"/>
  <c r="OR8" i="15"/>
  <c r="OV8" i="15"/>
  <c r="OZ8" i="15"/>
  <c r="PD8" i="15"/>
  <c r="PH8" i="15"/>
  <c r="PL8" i="15"/>
  <c r="PP8" i="15"/>
  <c r="PT8" i="15"/>
  <c r="PX8" i="15"/>
  <c r="QB8" i="15"/>
  <c r="QF8" i="15"/>
  <c r="QJ8" i="15"/>
  <c r="QN8" i="15"/>
  <c r="QR8" i="15"/>
  <c r="QV8" i="15"/>
  <c r="QZ8" i="15"/>
  <c r="RD8" i="15"/>
  <c r="RH8" i="15"/>
  <c r="RL8" i="15"/>
  <c r="RP8" i="15"/>
  <c r="RT8" i="15"/>
  <c r="RX8" i="15"/>
  <c r="SB8" i="15"/>
  <c r="SF8" i="15"/>
  <c r="SJ8" i="15"/>
  <c r="SN8" i="15"/>
  <c r="SR8" i="15"/>
  <c r="SV8" i="15"/>
  <c r="SZ8" i="15"/>
  <c r="TD8" i="15"/>
  <c r="TH8" i="15"/>
  <c r="TL8" i="15"/>
  <c r="UF8" i="15"/>
  <c r="VH8" i="15"/>
  <c r="VP8" i="15"/>
  <c r="WR8" i="15"/>
  <c r="XT8" i="15"/>
  <c r="YB8" i="15"/>
  <c r="ZD8" i="15"/>
  <c r="AAF8" i="15"/>
  <c r="AAN8" i="15"/>
  <c r="E8" i="15"/>
  <c r="I8" i="15"/>
  <c r="M8" i="15"/>
  <c r="Q8" i="15"/>
  <c r="U8" i="15"/>
  <c r="Y8" i="15"/>
  <c r="AC8" i="15"/>
  <c r="AG8" i="15"/>
  <c r="AK8" i="15"/>
  <c r="AO8" i="15"/>
  <c r="AS8" i="15"/>
  <c r="AW8" i="15"/>
  <c r="BA8" i="15"/>
  <c r="BE8" i="15"/>
  <c r="BI8" i="15"/>
  <c r="BM8" i="15"/>
  <c r="BQ8" i="15"/>
  <c r="BU8" i="15"/>
  <c r="BY8" i="15"/>
  <c r="CC8" i="15"/>
  <c r="CG8" i="15"/>
  <c r="CK8" i="15"/>
  <c r="CO8" i="15"/>
  <c r="CS8" i="15"/>
  <c r="CW8" i="15"/>
  <c r="DA8" i="15"/>
  <c r="DE8" i="15"/>
  <c r="DI8" i="15"/>
  <c r="DM8" i="15"/>
  <c r="DQ8" i="15"/>
  <c r="DU8" i="15"/>
  <c r="DY8" i="15"/>
  <c r="EC8" i="15"/>
  <c r="EG8" i="15"/>
  <c r="EK8" i="15"/>
  <c r="EO8" i="15"/>
  <c r="ES8" i="15"/>
  <c r="EW8" i="15"/>
  <c r="FA8" i="15"/>
  <c r="FE8" i="15"/>
  <c r="FI8" i="15"/>
  <c r="FM8" i="15"/>
  <c r="FQ8" i="15"/>
  <c r="FU8" i="15"/>
  <c r="FY8" i="15"/>
  <c r="GC8" i="15"/>
  <c r="GG8" i="15"/>
  <c r="GK8" i="15"/>
  <c r="GO8" i="15"/>
  <c r="GS8" i="15"/>
  <c r="GW8" i="15"/>
  <c r="HA8" i="15"/>
  <c r="HE8" i="15"/>
  <c r="HI8" i="15"/>
  <c r="HM8" i="15"/>
  <c r="HQ8" i="15"/>
  <c r="HU8" i="15"/>
  <c r="HY8" i="15"/>
  <c r="IC8" i="15"/>
  <c r="IG8" i="15"/>
  <c r="IK8" i="15"/>
  <c r="IO8" i="15"/>
  <c r="IS8" i="15"/>
  <c r="IW8" i="15"/>
  <c r="JA8" i="15"/>
  <c r="JE8" i="15"/>
  <c r="JI8" i="15"/>
  <c r="JM8" i="15"/>
  <c r="JQ8" i="15"/>
  <c r="JU8" i="15"/>
  <c r="JY8" i="15"/>
  <c r="KC8" i="15"/>
  <c r="KG8" i="15"/>
  <c r="KK8" i="15"/>
  <c r="KO8" i="15"/>
  <c r="KS8" i="15"/>
  <c r="KW8" i="15"/>
  <c r="LA8" i="15"/>
  <c r="LE8" i="15"/>
  <c r="LI8" i="15"/>
  <c r="LM8" i="15"/>
  <c r="LQ8" i="15"/>
  <c r="LU8" i="15"/>
  <c r="LY8" i="15"/>
  <c r="MC8" i="15"/>
  <c r="MG8" i="15"/>
  <c r="MK8" i="15"/>
  <c r="MO8" i="15"/>
  <c r="MS8" i="15"/>
  <c r="MW8" i="15"/>
  <c r="NA8" i="15"/>
  <c r="NE8" i="15"/>
  <c r="NI8" i="15"/>
  <c r="NM8" i="15"/>
  <c r="NQ8" i="15"/>
  <c r="NU8" i="15"/>
  <c r="NY8" i="15"/>
  <c r="OC8" i="15"/>
  <c r="OG8" i="15"/>
  <c r="OK8" i="15"/>
  <c r="OO8" i="15"/>
  <c r="OS8" i="15"/>
  <c r="OW8" i="15"/>
  <c r="PA8" i="15"/>
  <c r="PE8" i="15"/>
  <c r="PI8" i="15"/>
  <c r="PM8" i="15"/>
  <c r="PQ8" i="15"/>
  <c r="PU8" i="15"/>
  <c r="PY8" i="15"/>
  <c r="QC8" i="15"/>
  <c r="QG8" i="15"/>
  <c r="QK8" i="15"/>
  <c r="QO8" i="15"/>
  <c r="QS8" i="15"/>
  <c r="QW8" i="15"/>
  <c r="RA8" i="15"/>
  <c r="RE8" i="15"/>
  <c r="RI8" i="15"/>
  <c r="RM8" i="15"/>
  <c r="RQ8" i="15"/>
  <c r="RU8" i="15"/>
  <c r="RY8" i="15"/>
  <c r="SC8" i="15"/>
  <c r="SG8" i="15"/>
  <c r="SK8" i="15"/>
  <c r="SO8" i="15"/>
  <c r="SS8" i="15"/>
  <c r="SW8" i="15"/>
  <c r="TA8" i="15"/>
  <c r="SY8" i="15"/>
  <c r="TC8" i="15"/>
  <c r="TG8" i="15"/>
  <c r="TO8" i="15"/>
  <c r="TS8" i="15"/>
  <c r="TW8" i="15"/>
  <c r="UA8" i="15"/>
  <c r="UE8" i="15"/>
  <c r="UI8" i="15"/>
  <c r="UQ8" i="15"/>
  <c r="UY8" i="15"/>
  <c r="VC8" i="15"/>
  <c r="VG8" i="15"/>
  <c r="VK8" i="15"/>
  <c r="VO8" i="15"/>
  <c r="VS8" i="15"/>
  <c r="WA8" i="15"/>
  <c r="WE8" i="15"/>
  <c r="WI8" i="15"/>
  <c r="WM8" i="15"/>
  <c r="WQ8" i="15"/>
  <c r="WU8" i="15"/>
  <c r="XC8" i="15"/>
  <c r="XK8" i="15"/>
  <c r="XO8" i="15"/>
  <c r="XS8" i="15"/>
  <c r="XW8" i="15"/>
  <c r="YA8" i="15"/>
  <c r="YE8" i="15"/>
  <c r="YM8" i="15"/>
  <c r="YQ8" i="15"/>
  <c r="YU8" i="15"/>
  <c r="YY8" i="15"/>
  <c r="ZC8" i="15"/>
  <c r="ZG8" i="15"/>
  <c r="ZO8" i="15"/>
  <c r="ZW8" i="15"/>
  <c r="AAA8" i="15"/>
  <c r="AAE8" i="15"/>
  <c r="AAI8" i="15"/>
  <c r="AAM8" i="15"/>
  <c r="AAQ8" i="15"/>
  <c r="TP8" i="15"/>
  <c r="TT8" i="15"/>
  <c r="TX8" i="15"/>
  <c r="UB8" i="15"/>
  <c r="UJ8" i="15"/>
  <c r="UN8" i="15"/>
  <c r="UR8" i="15"/>
  <c r="UV8" i="15"/>
  <c r="UZ8" i="15"/>
  <c r="VD8" i="15"/>
  <c r="VL8" i="15"/>
  <c r="VT8" i="15"/>
  <c r="VX8" i="15"/>
  <c r="WB8" i="15"/>
  <c r="WF8" i="15"/>
  <c r="WJ8" i="15"/>
  <c r="WN8" i="15"/>
  <c r="WV8" i="15"/>
  <c r="WZ8" i="15"/>
  <c r="XD8" i="15"/>
  <c r="XH8" i="15"/>
  <c r="XL8" i="15"/>
  <c r="XP8" i="15"/>
  <c r="XX8" i="15"/>
  <c r="YF8" i="15"/>
  <c r="YJ8" i="15"/>
  <c r="YN8" i="15"/>
  <c r="YR8" i="15"/>
  <c r="YV8" i="15"/>
  <c r="YZ8" i="15"/>
  <c r="ZH8" i="15"/>
  <c r="ZL8" i="15"/>
  <c r="ZP8" i="15"/>
  <c r="ZT8" i="15"/>
  <c r="ZX8" i="15"/>
  <c r="AAB8" i="15"/>
  <c r="AAJ8" i="15"/>
  <c r="AAR8" i="15"/>
  <c r="TE8" i="15"/>
  <c r="TI8" i="15"/>
  <c r="TM8" i="15"/>
  <c r="TQ8" i="15"/>
  <c r="TU8" i="15"/>
  <c r="TY8" i="15"/>
  <c r="UC8" i="15"/>
  <c r="UG8" i="15"/>
  <c r="UK8" i="15"/>
  <c r="UO8" i="15"/>
  <c r="US8" i="15"/>
  <c r="UW8" i="15"/>
  <c r="VA8" i="15"/>
  <c r="VE8" i="15"/>
  <c r="VI8" i="15"/>
  <c r="VM8" i="15"/>
  <c r="VQ8" i="15"/>
  <c r="VU8" i="15"/>
  <c r="VY8" i="15"/>
  <c r="WC8" i="15"/>
  <c r="WG8" i="15"/>
  <c r="WK8" i="15"/>
  <c r="WO8" i="15"/>
  <c r="WS8" i="15"/>
  <c r="WW8" i="15"/>
  <c r="XA8" i="15"/>
  <c r="XE8" i="15"/>
  <c r="XI8" i="15"/>
  <c r="XM8" i="15"/>
  <c r="XQ8" i="15"/>
  <c r="XU8" i="15"/>
  <c r="XY8" i="15"/>
  <c r="YC8" i="15"/>
  <c r="YG8" i="15"/>
  <c r="YK8" i="15"/>
  <c r="YO8" i="15"/>
  <c r="YS8" i="15"/>
  <c r="YW8" i="15"/>
  <c r="ZA8" i="15"/>
  <c r="ZE8" i="15"/>
  <c r="ZI8" i="15"/>
  <c r="ZM8" i="15"/>
  <c r="ZQ8" i="15"/>
  <c r="ZU8" i="15"/>
  <c r="ZY8" i="15"/>
  <c r="AAC8" i="15"/>
  <c r="AAG8" i="15"/>
  <c r="AAK8" i="15"/>
  <c r="AAO8" i="15"/>
  <c r="AAS8" i="15"/>
  <c r="UL8" i="15"/>
  <c r="C31" i="15"/>
  <c r="E31" i="15" s="1"/>
  <c r="UP8" i="15"/>
  <c r="UT8" i="15"/>
  <c r="UX8" i="15"/>
  <c r="VF8" i="15"/>
  <c r="VJ8" i="15"/>
  <c r="VN8" i="15"/>
  <c r="VR8" i="15"/>
  <c r="VV8" i="15"/>
  <c r="VZ8" i="15"/>
  <c r="WH8" i="15"/>
  <c r="WP8" i="15"/>
  <c r="WT8" i="15"/>
  <c r="WX8" i="15"/>
  <c r="XB8" i="15"/>
  <c r="XF8" i="15"/>
  <c r="XJ8" i="15"/>
  <c r="C33" i="15"/>
  <c r="E33" i="15" s="1"/>
  <c r="XR8" i="15"/>
  <c r="XV8" i="15"/>
  <c r="XZ8" i="15"/>
  <c r="YD8" i="15"/>
  <c r="YH8" i="15"/>
  <c r="YL8" i="15"/>
  <c r="YT8" i="15"/>
  <c r="ZB8" i="15"/>
  <c r="C34" i="15"/>
  <c r="E34" i="15" s="1"/>
  <c r="ZF8" i="15"/>
  <c r="ZJ8" i="15"/>
  <c r="ZN8" i="15"/>
  <c r="ZR8" i="15"/>
  <c r="ZV8" i="15"/>
  <c r="AAD8" i="15"/>
  <c r="AAH8" i="15"/>
  <c r="AAL8" i="15"/>
  <c r="AAP8" i="15"/>
  <c r="WD8" i="15"/>
  <c r="E17" i="28" l="1"/>
  <c r="G19" i="28"/>
  <c r="D20" i="28"/>
  <c r="F17" i="27"/>
  <c r="E17" i="27"/>
  <c r="G19" i="27"/>
  <c r="D20" i="27"/>
  <c r="E16" i="26"/>
  <c r="F16" i="26"/>
  <c r="D20" i="26"/>
  <c r="G19" i="26"/>
  <c r="E17" i="26"/>
  <c r="F17" i="26"/>
  <c r="E17" i="25"/>
  <c r="F17" i="25"/>
  <c r="D20" i="25"/>
  <c r="G19" i="25"/>
  <c r="K43" i="24"/>
  <c r="K59" i="24"/>
  <c r="K28" i="24"/>
  <c r="K42" i="24"/>
  <c r="K60" i="24"/>
  <c r="K51" i="24"/>
  <c r="K61" i="24"/>
  <c r="K50" i="24"/>
  <c r="K62" i="24"/>
  <c r="K21" i="24"/>
  <c r="K55" i="24"/>
  <c r="K63" i="24"/>
  <c r="K56" i="24"/>
  <c r="K64" i="24"/>
  <c r="K15" i="24"/>
  <c r="J99" i="24"/>
  <c r="K29" i="24"/>
  <c r="K37" i="24"/>
  <c r="K45" i="24"/>
  <c r="K53" i="24"/>
  <c r="K101" i="24"/>
  <c r="J102" i="24"/>
  <c r="K19" i="24"/>
  <c r="K27" i="24"/>
  <c r="K36" i="24"/>
  <c r="K44" i="24"/>
  <c r="K52" i="24"/>
  <c r="K100" i="24"/>
  <c r="K16" i="24"/>
  <c r="K20" i="24"/>
  <c r="K17" i="24"/>
  <c r="K39" i="24"/>
  <c r="K47" i="24"/>
  <c r="K95" i="24"/>
  <c r="K103" i="24"/>
  <c r="K32" i="24"/>
  <c r="J96" i="24"/>
  <c r="J104" i="24"/>
  <c r="K38" i="24"/>
  <c r="K46" i="24"/>
  <c r="K54" i="24"/>
  <c r="K102" i="24"/>
  <c r="K26" i="24"/>
  <c r="K18" i="24"/>
  <c r="K24" i="24"/>
  <c r="K22" i="24"/>
  <c r="K30" i="24"/>
  <c r="J95" i="24"/>
  <c r="K25" i="24"/>
  <c r="K33" i="24"/>
  <c r="K41" i="24"/>
  <c r="K49" i="24"/>
  <c r="K97" i="24"/>
  <c r="K23" i="24"/>
  <c r="K31" i="24"/>
  <c r="K40" i="24"/>
  <c r="K96" i="24"/>
  <c r="J29" i="23"/>
  <c r="J33" i="23"/>
  <c r="K18" i="23"/>
  <c r="J53" i="23"/>
  <c r="K24" i="23"/>
  <c r="K17" i="23"/>
  <c r="K25" i="23"/>
  <c r="K33" i="23"/>
  <c r="K45" i="23"/>
  <c r="K53" i="23"/>
  <c r="K61" i="23"/>
  <c r="K69" i="23"/>
  <c r="K77" i="23"/>
  <c r="K85" i="23"/>
  <c r="K93" i="23"/>
  <c r="K101" i="23"/>
  <c r="K32" i="23"/>
  <c r="J40" i="23"/>
  <c r="J48" i="23"/>
  <c r="J22" i="23"/>
  <c r="K40" i="23"/>
  <c r="K50" i="23"/>
  <c r="K58" i="23"/>
  <c r="K66" i="23"/>
  <c r="K74" i="23"/>
  <c r="K82" i="23"/>
  <c r="K90" i="23"/>
  <c r="K98" i="23"/>
  <c r="K95" i="23"/>
  <c r="K103" i="23"/>
  <c r="K100" i="23"/>
  <c r="K57" i="23"/>
  <c r="K65" i="23"/>
  <c r="K73" i="23"/>
  <c r="K81" i="23"/>
  <c r="K89" i="23"/>
  <c r="K97" i="23"/>
  <c r="K62" i="23"/>
  <c r="K70" i="23"/>
  <c r="K78" i="23"/>
  <c r="K86" i="23"/>
  <c r="K15" i="23"/>
  <c r="K21" i="23"/>
  <c r="K35" i="23"/>
  <c r="K43" i="23"/>
  <c r="K28" i="23"/>
  <c r="K34" i="23"/>
  <c r="K42" i="23"/>
  <c r="J19" i="23"/>
  <c r="J21" i="23"/>
  <c r="J41" i="23"/>
  <c r="J73" i="23"/>
  <c r="J57" i="23"/>
  <c r="J49" i="22"/>
  <c r="J45" i="22"/>
  <c r="J21" i="22"/>
  <c r="J46" i="22"/>
  <c r="J86" i="22"/>
  <c r="J94" i="22"/>
  <c r="J31" i="22"/>
  <c r="J48" i="22"/>
  <c r="J47" i="22"/>
  <c r="J23" i="22"/>
  <c r="J41" i="22"/>
  <c r="J43" i="22"/>
  <c r="J20" i="22"/>
  <c r="J40" i="22"/>
  <c r="J22" i="22"/>
  <c r="J30" i="22"/>
  <c r="J33" i="22"/>
  <c r="J17" i="22"/>
  <c r="J25" i="22"/>
  <c r="J39" i="22"/>
  <c r="J28" i="22"/>
  <c r="J19" i="22"/>
  <c r="J27" i="22"/>
  <c r="J34" i="22"/>
  <c r="J42" i="22"/>
  <c r="J15" i="22"/>
  <c r="J29" i="22"/>
  <c r="J37" i="22"/>
  <c r="J16" i="22"/>
  <c r="J24" i="22"/>
  <c r="J36" i="22"/>
  <c r="J44" i="22"/>
  <c r="J18" i="22"/>
  <c r="J93" i="21"/>
  <c r="K85" i="21"/>
  <c r="J95" i="21"/>
  <c r="K79" i="21"/>
  <c r="J94" i="21"/>
  <c r="K80" i="21"/>
  <c r="K88" i="21"/>
  <c r="K100" i="21"/>
  <c r="J79" i="21"/>
  <c r="J86" i="21"/>
  <c r="J104" i="21"/>
  <c r="K89" i="21"/>
  <c r="J99" i="21"/>
  <c r="K83" i="21"/>
  <c r="J96" i="21"/>
  <c r="K82" i="21"/>
  <c r="K90" i="21"/>
  <c r="K77" i="21"/>
  <c r="K93" i="21"/>
  <c r="K87" i="21"/>
  <c r="J78" i="21"/>
  <c r="J102" i="21"/>
  <c r="K76" i="21"/>
  <c r="K84" i="21"/>
  <c r="K98" i="21"/>
  <c r="J92" i="21"/>
  <c r="J100" i="21"/>
  <c r="K95" i="21"/>
  <c r="J88" i="21"/>
  <c r="J57" i="21"/>
  <c r="J61" i="21"/>
  <c r="J81" i="21"/>
  <c r="J101" i="21"/>
  <c r="J55" i="21"/>
  <c r="J71" i="21"/>
  <c r="J87" i="21"/>
  <c r="J103" i="21"/>
  <c r="K99" i="21"/>
  <c r="J58" i="21"/>
  <c r="J66" i="21"/>
  <c r="J74" i="21"/>
  <c r="J82" i="21"/>
  <c r="J90" i="21"/>
  <c r="J98" i="21"/>
  <c r="K96" i="21"/>
  <c r="K104" i="21"/>
  <c r="J85" i="21"/>
  <c r="J83" i="21"/>
  <c r="J80" i="21"/>
  <c r="K102" i="21"/>
  <c r="J89" i="21"/>
  <c r="J77" i="21"/>
  <c r="J97" i="21"/>
  <c r="K97" i="21"/>
  <c r="J59" i="21"/>
  <c r="J75" i="21"/>
  <c r="J91" i="21"/>
  <c r="K103" i="21"/>
  <c r="J60" i="21"/>
  <c r="J76" i="21"/>
  <c r="J84" i="21"/>
  <c r="J39" i="20"/>
  <c r="K41" i="20"/>
  <c r="K61" i="20"/>
  <c r="K69" i="20"/>
  <c r="K97" i="20"/>
  <c r="J34" i="20"/>
  <c r="J60" i="20"/>
  <c r="J68" i="20"/>
  <c r="K38" i="20"/>
  <c r="K50" i="20"/>
  <c r="K64" i="20"/>
  <c r="K72" i="20"/>
  <c r="K100" i="20"/>
  <c r="J73" i="20"/>
  <c r="K63" i="20"/>
  <c r="K71" i="20"/>
  <c r="K99" i="20"/>
  <c r="J62" i="20"/>
  <c r="J70" i="20"/>
  <c r="K58" i="20"/>
  <c r="K66" i="20"/>
  <c r="K74" i="20"/>
  <c r="K102" i="20"/>
  <c r="J49" i="20"/>
  <c r="J63" i="20"/>
  <c r="J42" i="20"/>
  <c r="J51" i="20"/>
  <c r="J67" i="20"/>
  <c r="J69" i="20"/>
  <c r="J21" i="20"/>
  <c r="J71" i="20"/>
  <c r="K37" i="20"/>
  <c r="K51" i="20"/>
  <c r="K65" i="20"/>
  <c r="K73" i="20"/>
  <c r="K101" i="20"/>
  <c r="J50" i="20"/>
  <c r="J64" i="20"/>
  <c r="J72" i="20"/>
  <c r="K60" i="20"/>
  <c r="K68" i="20"/>
  <c r="K96" i="20"/>
  <c r="K104" i="20"/>
  <c r="J61" i="20"/>
  <c r="J53" i="20"/>
  <c r="J35" i="20"/>
  <c r="J59" i="20"/>
  <c r="J47" i="20"/>
  <c r="K45" i="20"/>
  <c r="K53" i="20"/>
  <c r="K77" i="20"/>
  <c r="K85" i="20"/>
  <c r="J36" i="20"/>
  <c r="J44" i="20"/>
  <c r="J52" i="20"/>
  <c r="K52" i="20"/>
  <c r="K76" i="20"/>
  <c r="K84" i="20"/>
  <c r="J33" i="20"/>
  <c r="J43" i="20"/>
  <c r="J45" i="20"/>
  <c r="J55" i="20"/>
  <c r="J32" i="20"/>
  <c r="K47" i="20"/>
  <c r="K55" i="20"/>
  <c r="K79" i="20"/>
  <c r="K87" i="20"/>
  <c r="J31" i="20"/>
  <c r="J38" i="20"/>
  <c r="J46" i="20"/>
  <c r="J54" i="20"/>
  <c r="J30" i="20"/>
  <c r="K46" i="20"/>
  <c r="K54" i="20"/>
  <c r="K78" i="20"/>
  <c r="K86" i="20"/>
  <c r="J17" i="20"/>
  <c r="J29" i="20"/>
  <c r="J57" i="20"/>
  <c r="J37" i="20"/>
  <c r="K49" i="20"/>
  <c r="K57" i="20"/>
  <c r="K81" i="20"/>
  <c r="K89" i="20"/>
  <c r="J40" i="20"/>
  <c r="J48" i="20"/>
  <c r="K48" i="20"/>
  <c r="K80" i="20"/>
  <c r="J65" i="19"/>
  <c r="K51" i="19"/>
  <c r="K61" i="19"/>
  <c r="K69" i="19"/>
  <c r="J60" i="19"/>
  <c r="J72" i="19"/>
  <c r="K48" i="19"/>
  <c r="K58" i="19"/>
  <c r="K70" i="19"/>
  <c r="K64" i="19"/>
  <c r="J67" i="19"/>
  <c r="J71" i="19"/>
  <c r="K45" i="19"/>
  <c r="K53" i="19"/>
  <c r="K63" i="19"/>
  <c r="K71" i="19"/>
  <c r="K91" i="19"/>
  <c r="J66" i="19"/>
  <c r="J74" i="19"/>
  <c r="K50" i="19"/>
  <c r="K62" i="19"/>
  <c r="K72" i="19"/>
  <c r="K90" i="19"/>
  <c r="J69" i="19"/>
  <c r="J73" i="19"/>
  <c r="K39" i="19"/>
  <c r="K47" i="19"/>
  <c r="K55" i="19"/>
  <c r="K65" i="19"/>
  <c r="K73" i="19"/>
  <c r="K36" i="19"/>
  <c r="K66" i="19"/>
  <c r="K98" i="19"/>
  <c r="J19" i="19"/>
  <c r="J17" i="19"/>
  <c r="J35" i="19"/>
  <c r="J99" i="19"/>
  <c r="J21" i="19"/>
  <c r="J16" i="19"/>
  <c r="J24" i="19"/>
  <c r="K85" i="19"/>
  <c r="K93" i="19"/>
  <c r="K101" i="19"/>
  <c r="J38" i="19"/>
  <c r="J62" i="19"/>
  <c r="J102" i="19"/>
  <c r="K19" i="19"/>
  <c r="K60" i="19"/>
  <c r="K92" i="19"/>
  <c r="K100" i="19"/>
  <c r="K103" i="19"/>
  <c r="J40" i="19"/>
  <c r="J56" i="19"/>
  <c r="J96" i="19"/>
  <c r="J22" i="19"/>
  <c r="K15" i="19"/>
  <c r="K99" i="19"/>
  <c r="J57" i="19"/>
  <c r="K18" i="19"/>
  <c r="J43" i="19"/>
  <c r="K22" i="19"/>
  <c r="J55" i="19"/>
  <c r="K17" i="19"/>
  <c r="K95" i="19"/>
  <c r="J64" i="19"/>
  <c r="J104" i="19"/>
  <c r="K102" i="19"/>
  <c r="J97" i="19"/>
  <c r="J25" i="19"/>
  <c r="K24" i="19"/>
  <c r="J61" i="19"/>
  <c r="J63" i="19"/>
  <c r="J95" i="19"/>
  <c r="J20" i="19"/>
  <c r="K57" i="19"/>
  <c r="K89" i="19"/>
  <c r="K97" i="19"/>
  <c r="J27" i="19"/>
  <c r="J98" i="19"/>
  <c r="K56" i="19"/>
  <c r="K96" i="19"/>
  <c r="K104" i="19"/>
  <c r="K100" i="18"/>
  <c r="K55" i="18"/>
  <c r="J64" i="18"/>
  <c r="K22" i="18"/>
  <c r="K18" i="18"/>
  <c r="J101" i="18"/>
  <c r="J63" i="18"/>
  <c r="K61" i="18"/>
  <c r="K93" i="18"/>
  <c r="J102" i="18"/>
  <c r="K19" i="18"/>
  <c r="K46" i="18"/>
  <c r="K102" i="18"/>
  <c r="K21" i="18"/>
  <c r="K15" i="18"/>
  <c r="K17" i="18"/>
  <c r="K63" i="18"/>
  <c r="K95" i="18"/>
  <c r="J56" i="18"/>
  <c r="J104" i="18"/>
  <c r="K60" i="18"/>
  <c r="K24" i="18"/>
  <c r="J57" i="18"/>
  <c r="J59" i="18"/>
  <c r="K16" i="18"/>
  <c r="K20" i="18"/>
  <c r="J95" i="18"/>
  <c r="K101" i="18"/>
  <c r="J62" i="18"/>
  <c r="K62" i="18"/>
  <c r="K37" i="18"/>
  <c r="J38" i="18"/>
  <c r="K36" i="18"/>
  <c r="J81" i="18"/>
  <c r="J35" i="18"/>
  <c r="J67" i="18"/>
  <c r="J99" i="18"/>
  <c r="J85" i="18"/>
  <c r="J39" i="18"/>
  <c r="J71" i="18"/>
  <c r="J103" i="18"/>
  <c r="K57" i="18"/>
  <c r="K65" i="18"/>
  <c r="K73" i="18"/>
  <c r="K81" i="18"/>
  <c r="K89" i="18"/>
  <c r="K97" i="18"/>
  <c r="J58" i="18"/>
  <c r="J66" i="18"/>
  <c r="J74" i="18"/>
  <c r="J82" i="18"/>
  <c r="J90" i="18"/>
  <c r="J98" i="18"/>
  <c r="K56" i="18"/>
  <c r="K64" i="18"/>
  <c r="K72" i="18"/>
  <c r="K80" i="18"/>
  <c r="K88" i="18"/>
  <c r="K96" i="18"/>
  <c r="K104" i="18"/>
  <c r="J61" i="18"/>
  <c r="J93" i="18"/>
  <c r="J79" i="18"/>
  <c r="K59" i="18"/>
  <c r="K67" i="18"/>
  <c r="K75" i="18"/>
  <c r="K83" i="18"/>
  <c r="K91" i="18"/>
  <c r="K99" i="18"/>
  <c r="J60" i="18"/>
  <c r="J68" i="18"/>
  <c r="J76" i="18"/>
  <c r="J84" i="18"/>
  <c r="J92" i="18"/>
  <c r="J100" i="18"/>
  <c r="K58" i="18"/>
  <c r="K66" i="18"/>
  <c r="K74" i="18"/>
  <c r="K82" i="18"/>
  <c r="K90" i="18"/>
  <c r="K98" i="18"/>
  <c r="D21" i="28" l="1"/>
  <c r="G20" i="28"/>
  <c r="E18" i="28"/>
  <c r="F18" i="28"/>
  <c r="F18" i="27"/>
  <c r="E18" i="27"/>
  <c r="G20" i="27"/>
  <c r="D21" i="27"/>
  <c r="E18" i="26"/>
  <c r="F18" i="26"/>
  <c r="D21" i="26"/>
  <c r="G20" i="26"/>
  <c r="E18" i="25"/>
  <c r="F18" i="25"/>
  <c r="D21" i="25"/>
  <c r="G20" i="25"/>
  <c r="E19" i="28" l="1"/>
  <c r="F19" i="28"/>
  <c r="D22" i="28"/>
  <c r="G21" i="28"/>
  <c r="G21" i="27"/>
  <c r="D22" i="27"/>
  <c r="F19" i="27"/>
  <c r="E19" i="27"/>
  <c r="E19" i="26"/>
  <c r="F19" i="26"/>
  <c r="D22" i="26"/>
  <c r="G21" i="26"/>
  <c r="G21" i="25"/>
  <c r="D22" i="25"/>
  <c r="E19" i="25"/>
  <c r="F19" i="25"/>
  <c r="D23" i="28" l="1"/>
  <c r="G22" i="28"/>
  <c r="E20" i="28"/>
  <c r="F20" i="28"/>
  <c r="G22" i="27"/>
  <c r="D23" i="27"/>
  <c r="F20" i="27"/>
  <c r="E20" i="27"/>
  <c r="E20" i="26"/>
  <c r="F20" i="26"/>
  <c r="D23" i="26"/>
  <c r="G22" i="26"/>
  <c r="D23" i="25"/>
  <c r="G22" i="25"/>
  <c r="E20" i="25"/>
  <c r="F20" i="25"/>
  <c r="E21" i="28" l="1"/>
  <c r="F21" i="28"/>
  <c r="G23" i="28"/>
  <c r="D24" i="28"/>
  <c r="G23" i="27"/>
  <c r="D24" i="27"/>
  <c r="F21" i="27"/>
  <c r="E21" i="27"/>
  <c r="D24" i="26"/>
  <c r="G23" i="26"/>
  <c r="E21" i="26"/>
  <c r="F21" i="26"/>
  <c r="E21" i="25"/>
  <c r="F21" i="25"/>
  <c r="D24" i="25"/>
  <c r="G23" i="25"/>
  <c r="K104" i="28" l="1"/>
  <c r="K102" i="28"/>
  <c r="K100" i="28"/>
  <c r="K98" i="28"/>
  <c r="K96" i="28"/>
  <c r="K94" i="28"/>
  <c r="K92" i="28"/>
  <c r="K90" i="28"/>
  <c r="K88" i="28"/>
  <c r="K86" i="28"/>
  <c r="K84" i="28"/>
  <c r="K82" i="28"/>
  <c r="K80" i="28"/>
  <c r="K78" i="28"/>
  <c r="K76" i="28"/>
  <c r="K74" i="28"/>
  <c r="K72" i="28"/>
  <c r="K70" i="28"/>
  <c r="K68" i="28"/>
  <c r="K66" i="28"/>
  <c r="K64" i="28"/>
  <c r="K62" i="28"/>
  <c r="K60" i="28"/>
  <c r="K58" i="28"/>
  <c r="K56" i="28"/>
  <c r="K54" i="28"/>
  <c r="K52" i="28"/>
  <c r="K50" i="28"/>
  <c r="K48" i="28"/>
  <c r="K46" i="28"/>
  <c r="K44" i="28"/>
  <c r="K42" i="28"/>
  <c r="K40" i="28"/>
  <c r="K38" i="28"/>
  <c r="K36" i="28"/>
  <c r="K34" i="28"/>
  <c r="J104" i="28"/>
  <c r="J102" i="28"/>
  <c r="J100" i="28"/>
  <c r="J98" i="28"/>
  <c r="J96" i="28"/>
  <c r="J94" i="28"/>
  <c r="J92" i="28"/>
  <c r="J90" i="28"/>
  <c r="J88" i="28"/>
  <c r="J86" i="28"/>
  <c r="K103" i="28"/>
  <c r="K101" i="28"/>
  <c r="K99" i="28"/>
  <c r="K97" i="28"/>
  <c r="K95" i="28"/>
  <c r="K93" i="28"/>
  <c r="K91" i="28"/>
  <c r="K89" i="28"/>
  <c r="K87" i="28"/>
  <c r="K85" i="28"/>
  <c r="K83" i="28"/>
  <c r="K81" i="28"/>
  <c r="K79" i="28"/>
  <c r="K77" i="28"/>
  <c r="K75" i="28"/>
  <c r="K73" i="28"/>
  <c r="K71" i="28"/>
  <c r="K69" i="28"/>
  <c r="K67" i="28"/>
  <c r="K65" i="28"/>
  <c r="K63" i="28"/>
  <c r="K61" i="28"/>
  <c r="K59" i="28"/>
  <c r="K57" i="28"/>
  <c r="K55" i="28"/>
  <c r="K53" i="28"/>
  <c r="K51" i="28"/>
  <c r="K49" i="28"/>
  <c r="K47" i="28"/>
  <c r="K45" i="28"/>
  <c r="K43" i="28"/>
  <c r="K41" i="28"/>
  <c r="K39" i="28"/>
  <c r="K37" i="28"/>
  <c r="K35" i="28"/>
  <c r="K33" i="28"/>
  <c r="K32" i="28"/>
  <c r="K31" i="28"/>
  <c r="K30" i="28"/>
  <c r="K29" i="28"/>
  <c r="K28" i="28"/>
  <c r="K27" i="28"/>
  <c r="K26" i="28"/>
  <c r="K25" i="28"/>
  <c r="K24" i="28"/>
  <c r="K23" i="28"/>
  <c r="K22" i="28"/>
  <c r="K21" i="28"/>
  <c r="K20" i="28"/>
  <c r="K19" i="28"/>
  <c r="K18" i="28"/>
  <c r="K17" i="28"/>
  <c r="K16" i="28"/>
  <c r="J15" i="28"/>
  <c r="J103" i="28"/>
  <c r="J95" i="28"/>
  <c r="J87" i="28"/>
  <c r="J82" i="28"/>
  <c r="J78" i="28"/>
  <c r="J74" i="28"/>
  <c r="J70" i="28"/>
  <c r="J66" i="28"/>
  <c r="J62" i="28"/>
  <c r="J58" i="28"/>
  <c r="J54" i="28"/>
  <c r="J50" i="28"/>
  <c r="J46" i="28"/>
  <c r="J42" i="28"/>
  <c r="J38" i="28"/>
  <c r="J34" i="28"/>
  <c r="D25" i="28"/>
  <c r="G24" i="28"/>
  <c r="K15" i="28"/>
  <c r="J101" i="28"/>
  <c r="J93" i="28"/>
  <c r="J85" i="28"/>
  <c r="J81" i="28"/>
  <c r="J77" i="28"/>
  <c r="J73" i="28"/>
  <c r="J69" i="28"/>
  <c r="J65" i="28"/>
  <c r="J61" i="28"/>
  <c r="J57" i="28"/>
  <c r="J53" i="28"/>
  <c r="J49" i="28"/>
  <c r="J45" i="28"/>
  <c r="J41" i="28"/>
  <c r="J37" i="28"/>
  <c r="J33" i="28"/>
  <c r="J31" i="28"/>
  <c r="J29" i="28"/>
  <c r="J27" i="28"/>
  <c r="J25" i="28"/>
  <c r="J23" i="28"/>
  <c r="J21" i="28"/>
  <c r="J19" i="28"/>
  <c r="J17" i="28"/>
  <c r="J99" i="28"/>
  <c r="J84" i="28"/>
  <c r="J76" i="28"/>
  <c r="J68" i="28"/>
  <c r="J60" i="28"/>
  <c r="J52" i="28"/>
  <c r="J44" i="28"/>
  <c r="J36" i="28"/>
  <c r="J97" i="28"/>
  <c r="J83" i="28"/>
  <c r="J75" i="28"/>
  <c r="J67" i="28"/>
  <c r="J59" i="28"/>
  <c r="J51" i="28"/>
  <c r="J43" i="28"/>
  <c r="J35" i="28"/>
  <c r="J32" i="28"/>
  <c r="J28" i="28"/>
  <c r="J24" i="28"/>
  <c r="J20" i="28"/>
  <c r="J91" i="28"/>
  <c r="J72" i="28"/>
  <c r="J56" i="28"/>
  <c r="J40" i="28"/>
  <c r="J89" i="28"/>
  <c r="J71" i="28"/>
  <c r="J55" i="28"/>
  <c r="J39" i="28"/>
  <c r="J26" i="28"/>
  <c r="J18" i="28"/>
  <c r="J80" i="28"/>
  <c r="J64" i="28"/>
  <c r="J48" i="28"/>
  <c r="J16" i="28"/>
  <c r="J79" i="28"/>
  <c r="J30" i="28"/>
  <c r="J63" i="28"/>
  <c r="J47" i="28"/>
  <c r="J22" i="28"/>
  <c r="E22" i="28"/>
  <c r="F22" i="28"/>
  <c r="K104" i="27"/>
  <c r="K102" i="27"/>
  <c r="K100" i="27"/>
  <c r="K98" i="27"/>
  <c r="K96" i="27"/>
  <c r="K94" i="27"/>
  <c r="K92" i="27"/>
  <c r="K90" i="27"/>
  <c r="K88" i="27"/>
  <c r="K86" i="27"/>
  <c r="K84" i="27"/>
  <c r="K82" i="27"/>
  <c r="K80" i="27"/>
  <c r="K78" i="27"/>
  <c r="K76" i="27"/>
  <c r="K74" i="27"/>
  <c r="K72" i="27"/>
  <c r="K70" i="27"/>
  <c r="K68" i="27"/>
  <c r="K66" i="27"/>
  <c r="K64" i="27"/>
  <c r="K62" i="27"/>
  <c r="K60" i="27"/>
  <c r="K58" i="27"/>
  <c r="K56" i="27"/>
  <c r="K54" i="27"/>
  <c r="K52" i="27"/>
  <c r="K50" i="27"/>
  <c r="K48" i="27"/>
  <c r="K46" i="27"/>
  <c r="K44" i="27"/>
  <c r="K42" i="27"/>
  <c r="K40" i="27"/>
  <c r="K38" i="27"/>
  <c r="K36" i="27"/>
  <c r="K34" i="27"/>
  <c r="G24" i="27"/>
  <c r="J104" i="27"/>
  <c r="J102" i="27"/>
  <c r="J100" i="27"/>
  <c r="J98" i="27"/>
  <c r="J96" i="27"/>
  <c r="J94" i="27"/>
  <c r="J92" i="27"/>
  <c r="J90" i="27"/>
  <c r="J88" i="27"/>
  <c r="J86" i="27"/>
  <c r="J84" i="27"/>
  <c r="J82" i="27"/>
  <c r="J80" i="27"/>
  <c r="J78" i="27"/>
  <c r="J76" i="27"/>
  <c r="J74" i="27"/>
  <c r="J72" i="27"/>
  <c r="J70" i="27"/>
  <c r="J68" i="27"/>
  <c r="J66" i="27"/>
  <c r="J64" i="27"/>
  <c r="J62" i="27"/>
  <c r="J60" i="27"/>
  <c r="J58" i="27"/>
  <c r="J56" i="27"/>
  <c r="J54" i="27"/>
  <c r="J52" i="27"/>
  <c r="J50" i="27"/>
  <c r="J48" i="27"/>
  <c r="J46" i="27"/>
  <c r="J44" i="27"/>
  <c r="J42" i="27"/>
  <c r="J40" i="27"/>
  <c r="J38" i="27"/>
  <c r="J36" i="27"/>
  <c r="J34" i="27"/>
  <c r="K103" i="27"/>
  <c r="K101" i="27"/>
  <c r="K99" i="27"/>
  <c r="K97" i="27"/>
  <c r="K95" i="27"/>
  <c r="K93" i="27"/>
  <c r="K91" i="27"/>
  <c r="K89" i="27"/>
  <c r="K87" i="27"/>
  <c r="K85" i="27"/>
  <c r="K83" i="27"/>
  <c r="K81" i="27"/>
  <c r="K79" i="27"/>
  <c r="K77" i="27"/>
  <c r="K75" i="27"/>
  <c r="K73" i="27"/>
  <c r="K71" i="27"/>
  <c r="K69" i="27"/>
  <c r="K67" i="27"/>
  <c r="K65" i="27"/>
  <c r="K63" i="27"/>
  <c r="K61" i="27"/>
  <c r="K59" i="27"/>
  <c r="K57" i="27"/>
  <c r="K55" i="27"/>
  <c r="K53" i="27"/>
  <c r="K51" i="27"/>
  <c r="K49" i="27"/>
  <c r="K47" i="27"/>
  <c r="K45" i="27"/>
  <c r="K43" i="27"/>
  <c r="K41" i="27"/>
  <c r="K39" i="27"/>
  <c r="K37" i="27"/>
  <c r="K35" i="27"/>
  <c r="K33" i="27"/>
  <c r="K32" i="27"/>
  <c r="J103" i="27"/>
  <c r="J95" i="27"/>
  <c r="J87" i="27"/>
  <c r="J79" i="27"/>
  <c r="J71" i="27"/>
  <c r="J63" i="27"/>
  <c r="J55" i="27"/>
  <c r="J47" i="27"/>
  <c r="J39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J101" i="27"/>
  <c r="J93" i="27"/>
  <c r="J85" i="27"/>
  <c r="J77" i="27"/>
  <c r="J69" i="27"/>
  <c r="J61" i="27"/>
  <c r="J53" i="27"/>
  <c r="J45" i="27"/>
  <c r="J37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99" i="27"/>
  <c r="J91" i="27"/>
  <c r="J83" i="27"/>
  <c r="J75" i="27"/>
  <c r="J67" i="27"/>
  <c r="J59" i="27"/>
  <c r="J51" i="27"/>
  <c r="J43" i="27"/>
  <c r="J35" i="27"/>
  <c r="K15" i="27"/>
  <c r="J97" i="27"/>
  <c r="J65" i="27"/>
  <c r="J33" i="27"/>
  <c r="D25" i="27"/>
  <c r="J89" i="27"/>
  <c r="J57" i="27"/>
  <c r="J81" i="27"/>
  <c r="J49" i="27"/>
  <c r="J73" i="27"/>
  <c r="J15" i="27"/>
  <c r="J41" i="27"/>
  <c r="F22" i="27"/>
  <c r="E22" i="27"/>
  <c r="E22" i="26"/>
  <c r="F22" i="26"/>
  <c r="K104" i="26"/>
  <c r="K102" i="26"/>
  <c r="K100" i="26"/>
  <c r="K98" i="26"/>
  <c r="K96" i="26"/>
  <c r="K94" i="26"/>
  <c r="K92" i="26"/>
  <c r="K90" i="26"/>
  <c r="K88" i="26"/>
  <c r="K86" i="26"/>
  <c r="K84" i="26"/>
  <c r="K82" i="26"/>
  <c r="J104" i="26"/>
  <c r="J102" i="26"/>
  <c r="J100" i="26"/>
  <c r="J98" i="26"/>
  <c r="J96" i="26"/>
  <c r="J94" i="26"/>
  <c r="J92" i="26"/>
  <c r="J90" i="26"/>
  <c r="J88" i="26"/>
  <c r="J86" i="26"/>
  <c r="J84" i="26"/>
  <c r="J82" i="26"/>
  <c r="J80" i="26"/>
  <c r="J78" i="26"/>
  <c r="J76" i="26"/>
  <c r="J74" i="26"/>
  <c r="J72" i="26"/>
  <c r="J70" i="26"/>
  <c r="J68" i="26"/>
  <c r="J66" i="26"/>
  <c r="J64" i="26"/>
  <c r="J62" i="26"/>
  <c r="J60" i="26"/>
  <c r="J58" i="26"/>
  <c r="J56" i="26"/>
  <c r="J54" i="26"/>
  <c r="J52" i="26"/>
  <c r="J50" i="26"/>
  <c r="J48" i="26"/>
  <c r="J46" i="26"/>
  <c r="J44" i="26"/>
  <c r="J42" i="26"/>
  <c r="J40" i="26"/>
  <c r="J38" i="26"/>
  <c r="J36" i="26"/>
  <c r="J34" i="26"/>
  <c r="K103" i="26"/>
  <c r="K101" i="26"/>
  <c r="K99" i="26"/>
  <c r="K97" i="26"/>
  <c r="K95" i="26"/>
  <c r="K93" i="26"/>
  <c r="K91" i="26"/>
  <c r="K89" i="26"/>
  <c r="K87" i="26"/>
  <c r="K85" i="26"/>
  <c r="K83" i="26"/>
  <c r="K81" i="26"/>
  <c r="K79" i="26"/>
  <c r="K77" i="26"/>
  <c r="K75" i="26"/>
  <c r="K73" i="26"/>
  <c r="K71" i="26"/>
  <c r="K69" i="26"/>
  <c r="K67" i="26"/>
  <c r="K65" i="26"/>
  <c r="K63" i="26"/>
  <c r="K61" i="26"/>
  <c r="K59" i="26"/>
  <c r="K57" i="26"/>
  <c r="K55" i="26"/>
  <c r="K53" i="26"/>
  <c r="K51" i="26"/>
  <c r="K49" i="26"/>
  <c r="K47" i="26"/>
  <c r="K45" i="26"/>
  <c r="K43" i="26"/>
  <c r="K41" i="26"/>
  <c r="K39" i="26"/>
  <c r="K37" i="26"/>
  <c r="K35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J15" i="26"/>
  <c r="J103" i="26"/>
  <c r="J95" i="26"/>
  <c r="J87" i="26"/>
  <c r="K80" i="26"/>
  <c r="K76" i="26"/>
  <c r="K72" i="26"/>
  <c r="K68" i="26"/>
  <c r="K64" i="26"/>
  <c r="K60" i="26"/>
  <c r="K56" i="26"/>
  <c r="K52" i="26"/>
  <c r="K48" i="26"/>
  <c r="K44" i="26"/>
  <c r="K40" i="26"/>
  <c r="K36" i="26"/>
  <c r="D25" i="26"/>
  <c r="G24" i="26"/>
  <c r="K15" i="26"/>
  <c r="J101" i="26"/>
  <c r="J93" i="26"/>
  <c r="J85" i="26"/>
  <c r="J79" i="26"/>
  <c r="J75" i="26"/>
  <c r="J71" i="26"/>
  <c r="J67" i="26"/>
  <c r="J63" i="26"/>
  <c r="J59" i="26"/>
  <c r="J55" i="26"/>
  <c r="J51" i="26"/>
  <c r="J47" i="26"/>
  <c r="J43" i="26"/>
  <c r="J39" i="26"/>
  <c r="J35" i="26"/>
  <c r="J31" i="26"/>
  <c r="J29" i="26"/>
  <c r="J27" i="26"/>
  <c r="J25" i="26"/>
  <c r="J23" i="26"/>
  <c r="J21" i="26"/>
  <c r="J19" i="26"/>
  <c r="J17" i="26"/>
  <c r="J99" i="26"/>
  <c r="J91" i="26"/>
  <c r="J83" i="26"/>
  <c r="K78" i="26"/>
  <c r="K74" i="26"/>
  <c r="K70" i="26"/>
  <c r="K66" i="26"/>
  <c r="K62" i="26"/>
  <c r="K58" i="26"/>
  <c r="K54" i="26"/>
  <c r="K50" i="26"/>
  <c r="K46" i="26"/>
  <c r="K42" i="26"/>
  <c r="K38" i="26"/>
  <c r="K34" i="26"/>
  <c r="J97" i="26"/>
  <c r="J73" i="26"/>
  <c r="J57" i="26"/>
  <c r="J41" i="26"/>
  <c r="J26" i="26"/>
  <c r="J18" i="26"/>
  <c r="J16" i="26"/>
  <c r="J89" i="26"/>
  <c r="J69" i="26"/>
  <c r="J53" i="26"/>
  <c r="J37" i="26"/>
  <c r="J28" i="26"/>
  <c r="J20" i="26"/>
  <c r="J81" i="26"/>
  <c r="J65" i="26"/>
  <c r="J49" i="26"/>
  <c r="J33" i="26"/>
  <c r="J30" i="26"/>
  <c r="J22" i="26"/>
  <c r="J77" i="26"/>
  <c r="J61" i="26"/>
  <c r="J45" i="26"/>
  <c r="J24" i="26"/>
  <c r="J32" i="26"/>
  <c r="K104" i="25"/>
  <c r="K102" i="25"/>
  <c r="K100" i="25"/>
  <c r="K98" i="25"/>
  <c r="K96" i="25"/>
  <c r="K94" i="25"/>
  <c r="K92" i="25"/>
  <c r="K90" i="25"/>
  <c r="K88" i="25"/>
  <c r="K86" i="25"/>
  <c r="K84" i="25"/>
  <c r="K82" i="25"/>
  <c r="K80" i="25"/>
  <c r="K78" i="25"/>
  <c r="K76" i="25"/>
  <c r="K74" i="25"/>
  <c r="K72" i="25"/>
  <c r="K70" i="25"/>
  <c r="K68" i="25"/>
  <c r="K66" i="25"/>
  <c r="K64" i="25"/>
  <c r="K62" i="25"/>
  <c r="K60" i="25"/>
  <c r="K58" i="25"/>
  <c r="K56" i="25"/>
  <c r="K54" i="25"/>
  <c r="K52" i="25"/>
  <c r="K50" i="25"/>
  <c r="K48" i="25"/>
  <c r="K46" i="25"/>
  <c r="K44" i="25"/>
  <c r="K42" i="25"/>
  <c r="K40" i="25"/>
  <c r="K38" i="25"/>
  <c r="K36" i="25"/>
  <c r="K34" i="25"/>
  <c r="J104" i="25"/>
  <c r="J102" i="25"/>
  <c r="J100" i="25"/>
  <c r="J98" i="25"/>
  <c r="J96" i="25"/>
  <c r="J94" i="25"/>
  <c r="J92" i="25"/>
  <c r="J90" i="25"/>
  <c r="J88" i="25"/>
  <c r="J86" i="25"/>
  <c r="J84" i="25"/>
  <c r="J82" i="25"/>
  <c r="J80" i="25"/>
  <c r="J78" i="25"/>
  <c r="K103" i="25"/>
  <c r="K101" i="25"/>
  <c r="K99" i="25"/>
  <c r="K97" i="25"/>
  <c r="K95" i="25"/>
  <c r="K93" i="25"/>
  <c r="K91" i="25"/>
  <c r="K89" i="25"/>
  <c r="K87" i="25"/>
  <c r="K85" i="25"/>
  <c r="K83" i="25"/>
  <c r="K81" i="25"/>
  <c r="K79" i="25"/>
  <c r="K77" i="25"/>
  <c r="K75" i="25"/>
  <c r="K73" i="25"/>
  <c r="K71" i="25"/>
  <c r="K69" i="25"/>
  <c r="K67" i="25"/>
  <c r="K65" i="25"/>
  <c r="K63" i="25"/>
  <c r="K61" i="25"/>
  <c r="K59" i="25"/>
  <c r="K57" i="25"/>
  <c r="K55" i="25"/>
  <c r="K53" i="25"/>
  <c r="K51" i="25"/>
  <c r="K49" i="25"/>
  <c r="K47" i="25"/>
  <c r="K45" i="25"/>
  <c r="K43" i="25"/>
  <c r="K41" i="25"/>
  <c r="K39" i="25"/>
  <c r="K37" i="25"/>
  <c r="K35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J15" i="25"/>
  <c r="J103" i="25"/>
  <c r="J95" i="25"/>
  <c r="J87" i="25"/>
  <c r="J79" i="25"/>
  <c r="J74" i="25"/>
  <c r="J70" i="25"/>
  <c r="J66" i="25"/>
  <c r="J62" i="25"/>
  <c r="J58" i="25"/>
  <c r="J54" i="25"/>
  <c r="J50" i="25"/>
  <c r="J46" i="25"/>
  <c r="J42" i="25"/>
  <c r="J38" i="25"/>
  <c r="J34" i="25"/>
  <c r="D25" i="25"/>
  <c r="G24" i="25"/>
  <c r="K15" i="25"/>
  <c r="J101" i="25"/>
  <c r="J93" i="25"/>
  <c r="J85" i="25"/>
  <c r="J77" i="25"/>
  <c r="J73" i="25"/>
  <c r="J99" i="25"/>
  <c r="J83" i="25"/>
  <c r="J72" i="25"/>
  <c r="J67" i="25"/>
  <c r="J61" i="25"/>
  <c r="J56" i="25"/>
  <c r="J51" i="25"/>
  <c r="J45" i="25"/>
  <c r="J40" i="25"/>
  <c r="J35" i="25"/>
  <c r="J32" i="25"/>
  <c r="J30" i="25"/>
  <c r="J29" i="25"/>
  <c r="J97" i="25"/>
  <c r="J81" i="25"/>
  <c r="J71" i="25"/>
  <c r="J65" i="25"/>
  <c r="J60" i="25"/>
  <c r="J55" i="25"/>
  <c r="J49" i="25"/>
  <c r="J44" i="25"/>
  <c r="J39" i="25"/>
  <c r="J33" i="25"/>
  <c r="J28" i="25"/>
  <c r="J27" i="25"/>
  <c r="J20" i="25"/>
  <c r="J19" i="25"/>
  <c r="J91" i="25"/>
  <c r="J69" i="25"/>
  <c r="J59" i="25"/>
  <c r="J48" i="25"/>
  <c r="J37" i="25"/>
  <c r="J23" i="25"/>
  <c r="J22" i="25"/>
  <c r="J17" i="25"/>
  <c r="J89" i="25"/>
  <c r="J68" i="25"/>
  <c r="J57" i="25"/>
  <c r="J47" i="25"/>
  <c r="J36" i="25"/>
  <c r="J31" i="25"/>
  <c r="J25" i="25"/>
  <c r="J24" i="25"/>
  <c r="J18" i="25"/>
  <c r="J76" i="25"/>
  <c r="J53" i="25"/>
  <c r="J26" i="25"/>
  <c r="J75" i="25"/>
  <c r="J52" i="25"/>
  <c r="J21" i="25"/>
  <c r="J64" i="25"/>
  <c r="J43" i="25"/>
  <c r="J63" i="25"/>
  <c r="J41" i="25"/>
  <c r="J16" i="25"/>
  <c r="E22" i="25"/>
  <c r="F22" i="25"/>
  <c r="E23" i="28" l="1"/>
  <c r="F23" i="28"/>
  <c r="D26" i="28"/>
  <c r="G25" i="28"/>
  <c r="G25" i="27"/>
  <c r="D26" i="27"/>
  <c r="F23" i="27"/>
  <c r="E23" i="27"/>
  <c r="D26" i="26"/>
  <c r="G25" i="26"/>
  <c r="E23" i="26"/>
  <c r="F23" i="26"/>
  <c r="D26" i="25"/>
  <c r="G25" i="25"/>
  <c r="E23" i="25"/>
  <c r="F23" i="25"/>
  <c r="D27" i="28" l="1"/>
  <c r="G26" i="28"/>
  <c r="E24" i="28"/>
  <c r="F24" i="28"/>
  <c r="G26" i="27"/>
  <c r="D27" i="27"/>
  <c r="F24" i="27"/>
  <c r="E24" i="27"/>
  <c r="E24" i="26"/>
  <c r="F24" i="26"/>
  <c r="D27" i="26"/>
  <c r="G26" i="26"/>
  <c r="E24" i="25"/>
  <c r="F24" i="25"/>
  <c r="D27" i="25"/>
  <c r="G26" i="25"/>
  <c r="E25" i="28" l="1"/>
  <c r="F25" i="28"/>
  <c r="G27" i="28"/>
  <c r="D28" i="28"/>
  <c r="G27" i="27"/>
  <c r="D28" i="27"/>
  <c r="F25" i="27"/>
  <c r="E25" i="27"/>
  <c r="E25" i="26"/>
  <c r="F25" i="26"/>
  <c r="D28" i="26"/>
  <c r="G27" i="26"/>
  <c r="D28" i="25"/>
  <c r="G27" i="25"/>
  <c r="E25" i="25"/>
  <c r="F25" i="25"/>
  <c r="E26" i="28" l="1"/>
  <c r="F26" i="28"/>
  <c r="D29" i="28"/>
  <c r="G28" i="28"/>
  <c r="G28" i="27"/>
  <c r="D29" i="27"/>
  <c r="F26" i="27"/>
  <c r="E26" i="27"/>
  <c r="D29" i="26"/>
  <c r="G28" i="26"/>
  <c r="E26" i="26"/>
  <c r="F26" i="26"/>
  <c r="E26" i="25"/>
  <c r="F26" i="25"/>
  <c r="D29" i="25"/>
  <c r="G28" i="25"/>
  <c r="D30" i="28" l="1"/>
  <c r="G29" i="28"/>
  <c r="E27" i="28"/>
  <c r="F27" i="28"/>
  <c r="F27" i="27"/>
  <c r="E27" i="27"/>
  <c r="G29" i="27"/>
  <c r="D30" i="27"/>
  <c r="E27" i="26"/>
  <c r="F27" i="26"/>
  <c r="D30" i="26"/>
  <c r="G29" i="26"/>
  <c r="E27" i="25"/>
  <c r="F27" i="25"/>
  <c r="G29" i="25"/>
  <c r="D30" i="25"/>
  <c r="E28" i="28" l="1"/>
  <c r="F28" i="28"/>
  <c r="D31" i="28"/>
  <c r="G30" i="28"/>
  <c r="G30" i="27"/>
  <c r="D31" i="27"/>
  <c r="F28" i="27"/>
  <c r="E28" i="27"/>
  <c r="D31" i="26"/>
  <c r="G30" i="26"/>
  <c r="E28" i="26"/>
  <c r="F28" i="26"/>
  <c r="E28" i="25"/>
  <c r="F28" i="25"/>
  <c r="D31" i="25"/>
  <c r="G30" i="25"/>
  <c r="E29" i="28" l="1"/>
  <c r="F29" i="28"/>
  <c r="G31" i="28"/>
  <c r="D32" i="28"/>
  <c r="G31" i="27"/>
  <c r="D32" i="27"/>
  <c r="F29" i="27"/>
  <c r="E29" i="27"/>
  <c r="E29" i="26"/>
  <c r="F29" i="26"/>
  <c r="D32" i="26"/>
  <c r="G31" i="26"/>
  <c r="G31" i="25"/>
  <c r="D32" i="25"/>
  <c r="E29" i="25"/>
  <c r="F29" i="25"/>
  <c r="E30" i="28" l="1"/>
  <c r="F30" i="28"/>
  <c r="D33" i="28"/>
  <c r="G33" i="28" s="1"/>
  <c r="G32" i="28"/>
  <c r="G32" i="27"/>
  <c r="D33" i="27"/>
  <c r="G33" i="27" s="1"/>
  <c r="F30" i="27"/>
  <c r="E30" i="27"/>
  <c r="E30" i="26"/>
  <c r="F30" i="26"/>
  <c r="G32" i="26"/>
  <c r="D33" i="26"/>
  <c r="G33" i="26" s="1"/>
  <c r="G32" i="25"/>
  <c r="D33" i="25"/>
  <c r="G33" i="25" s="1"/>
  <c r="E30" i="25"/>
  <c r="F30" i="25"/>
  <c r="E32" i="28" l="1"/>
  <c r="F32" i="28"/>
  <c r="E31" i="28"/>
  <c r="F31" i="28"/>
  <c r="F32" i="27"/>
  <c r="E32" i="27"/>
  <c r="F31" i="27"/>
  <c r="E31" i="27"/>
  <c r="E31" i="26"/>
  <c r="F31" i="26"/>
  <c r="E32" i="26"/>
  <c r="F32" i="26"/>
  <c r="E32" i="25"/>
  <c r="F32" i="25"/>
  <c r="E31" i="25"/>
  <c r="F31" i="25"/>
</calcChain>
</file>

<file path=xl/sharedStrings.xml><?xml version="1.0" encoding="utf-8"?>
<sst xmlns="http://schemas.openxmlformats.org/spreadsheetml/2006/main" count="207" uniqueCount="31">
  <si>
    <t>Week</t>
  </si>
  <si>
    <t>Slot</t>
  </si>
  <si>
    <t>X</t>
  </si>
  <si>
    <t>lambda</t>
  </si>
  <si>
    <t>X'</t>
  </si>
  <si>
    <t>Conflict?</t>
  </si>
  <si>
    <t>RegSum</t>
  </si>
  <si>
    <t>CrisSum</t>
  </si>
  <si>
    <t>RegProp</t>
  </si>
  <si>
    <t>CrisProp</t>
  </si>
  <si>
    <t>Reg</t>
  </si>
  <si>
    <t>Cris</t>
  </si>
  <si>
    <t>Freq_10</t>
  </si>
  <si>
    <t>Freq_05</t>
  </si>
  <si>
    <t>10 days</t>
  </si>
  <si>
    <t>05 days</t>
  </si>
  <si>
    <t>Helper</t>
  </si>
  <si>
    <t>Period</t>
  </si>
  <si>
    <t>Freq_15</t>
  </si>
  <si>
    <t>Freq_20</t>
  </si>
  <si>
    <t>Freq_30</t>
  </si>
  <si>
    <t>Freq_35</t>
  </si>
  <si>
    <t>Freq_40</t>
  </si>
  <si>
    <t>Freq_50</t>
  </si>
  <si>
    <t>Check</t>
  </si>
  <si>
    <t>Freq_60</t>
  </si>
  <si>
    <t>Freq_70</t>
  </si>
  <si>
    <t>Freq_80</t>
  </si>
  <si>
    <t>Freq_90</t>
  </si>
  <si>
    <t>2x+x=0.08</t>
  </si>
  <si>
    <t>2x+x=0.04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</si>
</sst>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7"/>
  <sheetViews>
    <sheetView workbookViewId="0">
      <selection activeCell="A58" sqref="A58"/>
    </sheetView>
  </sheetViews>
  <sheetFormatPr defaultRowHeight="14.25" x14ac:dyDescent="0.45"/>
  <sheetData>
    <row r="1" spans="1:1" x14ac:dyDescent="0.45">
      <c r="A1">
        <v>601</v>
      </c>
    </row>
    <row r="2" spans="1:1" x14ac:dyDescent="0.45">
      <c r="A2">
        <v>561</v>
      </c>
    </row>
    <row r="3" spans="1:1" x14ac:dyDescent="0.45">
      <c r="A3">
        <v>534</v>
      </c>
    </row>
    <row r="4" spans="1:1" x14ac:dyDescent="0.45">
      <c r="A4">
        <v>481</v>
      </c>
    </row>
    <row r="5" spans="1:1" x14ac:dyDescent="0.45">
      <c r="A5">
        <v>460</v>
      </c>
    </row>
    <row r="6" spans="1:1" x14ac:dyDescent="0.45">
      <c r="A6">
        <v>440</v>
      </c>
    </row>
    <row r="7" spans="1:1" x14ac:dyDescent="0.45">
      <c r="A7">
        <v>429</v>
      </c>
    </row>
    <row r="8" spans="1:1" x14ac:dyDescent="0.45">
      <c r="A8">
        <v>418</v>
      </c>
    </row>
    <row r="9" spans="1:1" x14ac:dyDescent="0.45">
      <c r="A9">
        <v>407</v>
      </c>
    </row>
    <row r="10" spans="1:1" x14ac:dyDescent="0.45">
      <c r="A10">
        <v>396</v>
      </c>
    </row>
    <row r="11" spans="1:1" x14ac:dyDescent="0.45">
      <c r="A11">
        <v>385</v>
      </c>
    </row>
    <row r="12" spans="1:1" x14ac:dyDescent="0.45">
      <c r="A12">
        <v>374</v>
      </c>
    </row>
    <row r="13" spans="1:1" x14ac:dyDescent="0.45">
      <c r="A13">
        <v>363</v>
      </c>
    </row>
    <row r="14" spans="1:1" x14ac:dyDescent="0.45">
      <c r="A14">
        <v>354</v>
      </c>
    </row>
    <row r="15" spans="1:1" x14ac:dyDescent="0.45">
      <c r="A15">
        <v>344</v>
      </c>
    </row>
    <row r="16" spans="1:1" x14ac:dyDescent="0.45">
      <c r="A16">
        <v>335</v>
      </c>
    </row>
    <row r="17" spans="1:1" x14ac:dyDescent="0.45">
      <c r="A17">
        <v>326</v>
      </c>
    </row>
    <row r="18" spans="1:1" x14ac:dyDescent="0.45">
      <c r="A18">
        <v>317</v>
      </c>
    </row>
    <row r="19" spans="1:1" x14ac:dyDescent="0.45">
      <c r="A19">
        <v>308</v>
      </c>
    </row>
    <row r="20" spans="1:1" x14ac:dyDescent="0.45">
      <c r="A20">
        <v>299</v>
      </c>
    </row>
    <row r="21" spans="1:1" x14ac:dyDescent="0.45">
      <c r="A21">
        <v>290</v>
      </c>
    </row>
    <row r="22" spans="1:1" x14ac:dyDescent="0.45">
      <c r="A22">
        <v>281</v>
      </c>
    </row>
    <row r="23" spans="1:1" x14ac:dyDescent="0.45">
      <c r="A23">
        <v>273</v>
      </c>
    </row>
    <row r="24" spans="1:1" x14ac:dyDescent="0.45">
      <c r="A24">
        <v>265</v>
      </c>
    </row>
    <row r="25" spans="1:1" x14ac:dyDescent="0.45">
      <c r="A25">
        <v>257</v>
      </c>
    </row>
    <row r="26" spans="1:1" x14ac:dyDescent="0.45">
      <c r="A26">
        <v>249</v>
      </c>
    </row>
    <row r="27" spans="1:1" x14ac:dyDescent="0.45">
      <c r="A27">
        <v>241</v>
      </c>
    </row>
    <row r="28" spans="1:1" x14ac:dyDescent="0.45">
      <c r="A28">
        <v>233</v>
      </c>
    </row>
    <row r="29" spans="1:1" x14ac:dyDescent="0.45">
      <c r="A29">
        <v>225</v>
      </c>
    </row>
    <row r="30" spans="1:1" x14ac:dyDescent="0.45">
      <c r="A30">
        <v>217</v>
      </c>
    </row>
    <row r="31" spans="1:1" x14ac:dyDescent="0.45">
      <c r="A31">
        <v>209</v>
      </c>
    </row>
    <row r="32" spans="1:1" x14ac:dyDescent="0.45">
      <c r="A32">
        <v>200</v>
      </c>
    </row>
    <row r="33" spans="1:1" x14ac:dyDescent="0.45">
      <c r="A33">
        <v>192</v>
      </c>
    </row>
    <row r="34" spans="1:1" x14ac:dyDescent="0.45">
      <c r="A34">
        <v>184</v>
      </c>
    </row>
    <row r="35" spans="1:1" x14ac:dyDescent="0.45">
      <c r="A35">
        <v>176</v>
      </c>
    </row>
    <row r="36" spans="1:1" x14ac:dyDescent="0.45">
      <c r="A36">
        <v>168</v>
      </c>
    </row>
    <row r="37" spans="1:1" x14ac:dyDescent="0.45">
      <c r="A37">
        <v>160</v>
      </c>
    </row>
    <row r="38" spans="1:1" x14ac:dyDescent="0.45">
      <c r="A38">
        <v>152</v>
      </c>
    </row>
    <row r="39" spans="1:1" x14ac:dyDescent="0.45">
      <c r="A39">
        <v>144</v>
      </c>
    </row>
    <row r="40" spans="1:1" x14ac:dyDescent="0.45">
      <c r="A40">
        <v>136</v>
      </c>
    </row>
    <row r="41" spans="1:1" x14ac:dyDescent="0.45">
      <c r="A41">
        <v>128</v>
      </c>
    </row>
    <row r="42" spans="1:1" x14ac:dyDescent="0.45">
      <c r="A42">
        <v>120</v>
      </c>
    </row>
    <row r="43" spans="1:1" x14ac:dyDescent="0.45">
      <c r="A43">
        <v>112</v>
      </c>
    </row>
    <row r="44" spans="1:1" x14ac:dyDescent="0.45">
      <c r="A44">
        <v>104</v>
      </c>
    </row>
    <row r="45" spans="1:1" x14ac:dyDescent="0.45">
      <c r="A45">
        <v>96</v>
      </c>
    </row>
    <row r="46" spans="1:1" x14ac:dyDescent="0.45">
      <c r="A46">
        <v>88</v>
      </c>
    </row>
    <row r="47" spans="1:1" x14ac:dyDescent="0.45">
      <c r="A47">
        <v>80</v>
      </c>
    </row>
    <row r="48" spans="1:1" x14ac:dyDescent="0.45">
      <c r="A48">
        <v>73</v>
      </c>
    </row>
    <row r="49" spans="1:1" x14ac:dyDescent="0.45">
      <c r="A49">
        <v>66</v>
      </c>
    </row>
    <row r="50" spans="1:1" x14ac:dyDescent="0.45">
      <c r="A50">
        <v>60</v>
      </c>
    </row>
    <row r="51" spans="1:1" x14ac:dyDescent="0.45">
      <c r="A51">
        <v>53</v>
      </c>
    </row>
    <row r="52" spans="1:1" x14ac:dyDescent="0.45">
      <c r="A52">
        <v>46</v>
      </c>
    </row>
    <row r="53" spans="1:1" x14ac:dyDescent="0.45">
      <c r="A53">
        <v>38</v>
      </c>
    </row>
    <row r="54" spans="1:1" x14ac:dyDescent="0.45">
      <c r="A54">
        <v>30</v>
      </c>
    </row>
    <row r="55" spans="1:1" x14ac:dyDescent="0.45">
      <c r="A55">
        <v>22</v>
      </c>
    </row>
    <row r="56" spans="1:1" x14ac:dyDescent="0.45">
      <c r="A56">
        <v>14</v>
      </c>
    </row>
    <row r="57" spans="1:1" x14ac:dyDescent="0.45">
      <c r="A57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7119-ACF0-4850-A873-EF7B8997D0D5}">
  <dimension ref="A1:AAS104"/>
  <sheetViews>
    <sheetView topLeftCell="A8" workbookViewId="0">
      <selection activeCell="N28" sqref="N28"/>
    </sheetView>
  </sheetViews>
  <sheetFormatPr defaultColWidth="9.1328125" defaultRowHeight="14.25" x14ac:dyDescent="0.45"/>
  <cols>
    <col min="1" max="1" width="10.265625" bestFit="1" customWidth="1"/>
  </cols>
  <sheetData>
    <row r="1" spans="1:721" x14ac:dyDescent="0.45">
      <c r="A1" t="s">
        <v>21</v>
      </c>
      <c r="B1">
        <f>QUOTIENT(COLUMN()-2,RIGHT($A1,2)*8)+1</f>
        <v>1</v>
      </c>
      <c r="C1">
        <f t="shared" ref="C1:BN1" si="0">QUOTIENT(COLUMN()-2,RIGHT($A1,2)*8)+1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  <c r="AJ1">
        <f t="shared" si="0"/>
        <v>1</v>
      </c>
      <c r="AK1">
        <f t="shared" si="0"/>
        <v>1</v>
      </c>
      <c r="AL1">
        <f t="shared" si="0"/>
        <v>1</v>
      </c>
      <c r="AM1">
        <f t="shared" si="0"/>
        <v>1</v>
      </c>
      <c r="AN1">
        <f t="shared" si="0"/>
        <v>1</v>
      </c>
      <c r="AO1">
        <f t="shared" si="0"/>
        <v>1</v>
      </c>
      <c r="AP1">
        <f t="shared" si="0"/>
        <v>1</v>
      </c>
      <c r="AQ1">
        <f t="shared" si="0"/>
        <v>1</v>
      </c>
      <c r="AR1">
        <f t="shared" si="0"/>
        <v>1</v>
      </c>
      <c r="AS1">
        <f t="shared" si="0"/>
        <v>1</v>
      </c>
      <c r="AT1">
        <f t="shared" si="0"/>
        <v>1</v>
      </c>
      <c r="AU1">
        <f t="shared" si="0"/>
        <v>1</v>
      </c>
      <c r="AV1">
        <f t="shared" si="0"/>
        <v>1</v>
      </c>
      <c r="AW1">
        <f t="shared" si="0"/>
        <v>1</v>
      </c>
      <c r="AX1">
        <f t="shared" si="0"/>
        <v>1</v>
      </c>
      <c r="AY1">
        <f t="shared" si="0"/>
        <v>1</v>
      </c>
      <c r="AZ1">
        <f t="shared" si="0"/>
        <v>1</v>
      </c>
      <c r="BA1">
        <f t="shared" si="0"/>
        <v>1</v>
      </c>
      <c r="BB1">
        <f t="shared" si="0"/>
        <v>1</v>
      </c>
      <c r="BC1">
        <f t="shared" si="0"/>
        <v>1</v>
      </c>
      <c r="BD1">
        <f t="shared" si="0"/>
        <v>1</v>
      </c>
      <c r="BE1">
        <f t="shared" si="0"/>
        <v>1</v>
      </c>
      <c r="BF1">
        <f t="shared" si="0"/>
        <v>1</v>
      </c>
      <c r="BG1">
        <f t="shared" si="0"/>
        <v>1</v>
      </c>
      <c r="BH1">
        <f t="shared" si="0"/>
        <v>1</v>
      </c>
      <c r="BI1">
        <f t="shared" si="0"/>
        <v>1</v>
      </c>
      <c r="BJ1">
        <f t="shared" si="0"/>
        <v>1</v>
      </c>
      <c r="BK1">
        <f t="shared" si="0"/>
        <v>1</v>
      </c>
      <c r="BL1">
        <f t="shared" si="0"/>
        <v>1</v>
      </c>
      <c r="BM1">
        <f t="shared" si="0"/>
        <v>1</v>
      </c>
      <c r="BN1">
        <f t="shared" si="0"/>
        <v>1</v>
      </c>
      <c r="BO1">
        <f t="shared" ref="BO1:DZ1" si="1">QUOTIENT(COLUMN()-2,RIGHT($A1,2)*8)+1</f>
        <v>1</v>
      </c>
      <c r="BP1">
        <f t="shared" si="1"/>
        <v>1</v>
      </c>
      <c r="BQ1">
        <f t="shared" si="1"/>
        <v>1</v>
      </c>
      <c r="BR1">
        <f t="shared" si="1"/>
        <v>1</v>
      </c>
      <c r="BS1">
        <f t="shared" si="1"/>
        <v>1</v>
      </c>
      <c r="BT1">
        <f t="shared" si="1"/>
        <v>1</v>
      </c>
      <c r="BU1">
        <f t="shared" si="1"/>
        <v>1</v>
      </c>
      <c r="BV1">
        <f t="shared" si="1"/>
        <v>1</v>
      </c>
      <c r="BW1">
        <f t="shared" si="1"/>
        <v>1</v>
      </c>
      <c r="BX1">
        <f t="shared" si="1"/>
        <v>1</v>
      </c>
      <c r="BY1">
        <f t="shared" si="1"/>
        <v>1</v>
      </c>
      <c r="BZ1">
        <f t="shared" si="1"/>
        <v>1</v>
      </c>
      <c r="CA1">
        <f t="shared" si="1"/>
        <v>1</v>
      </c>
      <c r="CB1">
        <f t="shared" si="1"/>
        <v>1</v>
      </c>
      <c r="CC1">
        <f t="shared" si="1"/>
        <v>1</v>
      </c>
      <c r="CD1">
        <f t="shared" si="1"/>
        <v>1</v>
      </c>
      <c r="CE1">
        <f t="shared" si="1"/>
        <v>1</v>
      </c>
      <c r="CF1">
        <f t="shared" si="1"/>
        <v>1</v>
      </c>
      <c r="CG1">
        <f t="shared" si="1"/>
        <v>1</v>
      </c>
      <c r="CH1">
        <f t="shared" si="1"/>
        <v>1</v>
      </c>
      <c r="CI1">
        <f t="shared" si="1"/>
        <v>1</v>
      </c>
      <c r="CJ1">
        <f t="shared" si="1"/>
        <v>1</v>
      </c>
      <c r="CK1">
        <f t="shared" si="1"/>
        <v>1</v>
      </c>
      <c r="CL1">
        <f t="shared" si="1"/>
        <v>1</v>
      </c>
      <c r="CM1">
        <f t="shared" si="1"/>
        <v>1</v>
      </c>
      <c r="CN1">
        <f t="shared" si="1"/>
        <v>1</v>
      </c>
      <c r="CO1">
        <f t="shared" si="1"/>
        <v>1</v>
      </c>
      <c r="CP1">
        <f t="shared" si="1"/>
        <v>1</v>
      </c>
      <c r="CQ1">
        <f t="shared" si="1"/>
        <v>1</v>
      </c>
      <c r="CR1">
        <f t="shared" si="1"/>
        <v>1</v>
      </c>
      <c r="CS1">
        <f t="shared" si="1"/>
        <v>1</v>
      </c>
      <c r="CT1">
        <f t="shared" si="1"/>
        <v>1</v>
      </c>
      <c r="CU1">
        <f t="shared" si="1"/>
        <v>1</v>
      </c>
      <c r="CV1">
        <f t="shared" si="1"/>
        <v>1</v>
      </c>
      <c r="CW1">
        <f t="shared" si="1"/>
        <v>1</v>
      </c>
      <c r="CX1">
        <f t="shared" si="1"/>
        <v>1</v>
      </c>
      <c r="CY1">
        <f t="shared" si="1"/>
        <v>1</v>
      </c>
      <c r="CZ1">
        <f t="shared" si="1"/>
        <v>1</v>
      </c>
      <c r="DA1">
        <f t="shared" si="1"/>
        <v>1</v>
      </c>
      <c r="DB1">
        <f t="shared" si="1"/>
        <v>1</v>
      </c>
      <c r="DC1">
        <f t="shared" si="1"/>
        <v>1</v>
      </c>
      <c r="DD1">
        <f t="shared" si="1"/>
        <v>1</v>
      </c>
      <c r="DE1">
        <f t="shared" si="1"/>
        <v>1</v>
      </c>
      <c r="DF1">
        <f t="shared" si="1"/>
        <v>1</v>
      </c>
      <c r="DG1">
        <f t="shared" si="1"/>
        <v>1</v>
      </c>
      <c r="DH1">
        <f t="shared" si="1"/>
        <v>1</v>
      </c>
      <c r="DI1">
        <f t="shared" si="1"/>
        <v>1</v>
      </c>
      <c r="DJ1">
        <f t="shared" si="1"/>
        <v>1</v>
      </c>
      <c r="DK1">
        <f t="shared" si="1"/>
        <v>1</v>
      </c>
      <c r="DL1">
        <f t="shared" si="1"/>
        <v>1</v>
      </c>
      <c r="DM1">
        <f t="shared" si="1"/>
        <v>1</v>
      </c>
      <c r="DN1">
        <f t="shared" si="1"/>
        <v>1</v>
      </c>
      <c r="DO1">
        <f t="shared" si="1"/>
        <v>1</v>
      </c>
      <c r="DP1">
        <f t="shared" si="1"/>
        <v>1</v>
      </c>
      <c r="DQ1">
        <f t="shared" si="1"/>
        <v>1</v>
      </c>
      <c r="DR1">
        <f t="shared" si="1"/>
        <v>1</v>
      </c>
      <c r="DS1">
        <f t="shared" si="1"/>
        <v>1</v>
      </c>
      <c r="DT1">
        <f t="shared" si="1"/>
        <v>1</v>
      </c>
      <c r="DU1">
        <f t="shared" si="1"/>
        <v>1</v>
      </c>
      <c r="DV1">
        <f t="shared" si="1"/>
        <v>1</v>
      </c>
      <c r="DW1">
        <f t="shared" si="1"/>
        <v>1</v>
      </c>
      <c r="DX1">
        <f t="shared" si="1"/>
        <v>1</v>
      </c>
      <c r="DY1">
        <f t="shared" si="1"/>
        <v>1</v>
      </c>
      <c r="DZ1">
        <f t="shared" si="1"/>
        <v>1</v>
      </c>
      <c r="EA1">
        <f t="shared" ref="EA1:GL1" si="2">QUOTIENT(COLUMN()-2,RIGHT($A1,2)*8)+1</f>
        <v>1</v>
      </c>
      <c r="EB1">
        <f t="shared" si="2"/>
        <v>1</v>
      </c>
      <c r="EC1">
        <f t="shared" si="2"/>
        <v>1</v>
      </c>
      <c r="ED1">
        <f t="shared" si="2"/>
        <v>1</v>
      </c>
      <c r="EE1">
        <f t="shared" si="2"/>
        <v>1</v>
      </c>
      <c r="EF1">
        <f t="shared" si="2"/>
        <v>1</v>
      </c>
      <c r="EG1">
        <f t="shared" si="2"/>
        <v>1</v>
      </c>
      <c r="EH1">
        <f t="shared" si="2"/>
        <v>1</v>
      </c>
      <c r="EI1">
        <f t="shared" si="2"/>
        <v>1</v>
      </c>
      <c r="EJ1">
        <f t="shared" si="2"/>
        <v>1</v>
      </c>
      <c r="EK1">
        <f t="shared" si="2"/>
        <v>1</v>
      </c>
      <c r="EL1">
        <f t="shared" si="2"/>
        <v>1</v>
      </c>
      <c r="EM1">
        <f t="shared" si="2"/>
        <v>1</v>
      </c>
      <c r="EN1">
        <f t="shared" si="2"/>
        <v>1</v>
      </c>
      <c r="EO1">
        <f t="shared" si="2"/>
        <v>1</v>
      </c>
      <c r="EP1">
        <f t="shared" si="2"/>
        <v>1</v>
      </c>
      <c r="EQ1">
        <f t="shared" si="2"/>
        <v>1</v>
      </c>
      <c r="ER1">
        <f t="shared" si="2"/>
        <v>1</v>
      </c>
      <c r="ES1">
        <f t="shared" si="2"/>
        <v>1</v>
      </c>
      <c r="ET1">
        <f t="shared" si="2"/>
        <v>1</v>
      </c>
      <c r="EU1">
        <f t="shared" si="2"/>
        <v>1</v>
      </c>
      <c r="EV1">
        <f t="shared" si="2"/>
        <v>1</v>
      </c>
      <c r="EW1">
        <f t="shared" si="2"/>
        <v>1</v>
      </c>
      <c r="EX1">
        <f t="shared" si="2"/>
        <v>1</v>
      </c>
      <c r="EY1">
        <f t="shared" si="2"/>
        <v>1</v>
      </c>
      <c r="EZ1">
        <f t="shared" si="2"/>
        <v>1</v>
      </c>
      <c r="FA1">
        <f t="shared" si="2"/>
        <v>1</v>
      </c>
      <c r="FB1">
        <f t="shared" si="2"/>
        <v>1</v>
      </c>
      <c r="FC1">
        <f t="shared" si="2"/>
        <v>1</v>
      </c>
      <c r="FD1">
        <f t="shared" si="2"/>
        <v>1</v>
      </c>
      <c r="FE1">
        <f t="shared" si="2"/>
        <v>1</v>
      </c>
      <c r="FF1">
        <f t="shared" si="2"/>
        <v>1</v>
      </c>
      <c r="FG1">
        <f t="shared" si="2"/>
        <v>1</v>
      </c>
      <c r="FH1">
        <f t="shared" si="2"/>
        <v>1</v>
      </c>
      <c r="FI1">
        <f t="shared" si="2"/>
        <v>1</v>
      </c>
      <c r="FJ1">
        <f t="shared" si="2"/>
        <v>1</v>
      </c>
      <c r="FK1">
        <f t="shared" si="2"/>
        <v>1</v>
      </c>
      <c r="FL1">
        <f t="shared" si="2"/>
        <v>1</v>
      </c>
      <c r="FM1">
        <f t="shared" si="2"/>
        <v>1</v>
      </c>
      <c r="FN1">
        <f t="shared" si="2"/>
        <v>1</v>
      </c>
      <c r="FO1">
        <f t="shared" si="2"/>
        <v>1</v>
      </c>
      <c r="FP1">
        <f t="shared" si="2"/>
        <v>1</v>
      </c>
      <c r="FQ1">
        <f t="shared" si="2"/>
        <v>1</v>
      </c>
      <c r="FR1">
        <f t="shared" si="2"/>
        <v>1</v>
      </c>
      <c r="FS1">
        <f t="shared" si="2"/>
        <v>1</v>
      </c>
      <c r="FT1">
        <f t="shared" si="2"/>
        <v>1</v>
      </c>
      <c r="FU1">
        <f t="shared" si="2"/>
        <v>1</v>
      </c>
      <c r="FV1">
        <f t="shared" si="2"/>
        <v>1</v>
      </c>
      <c r="FW1">
        <f t="shared" si="2"/>
        <v>1</v>
      </c>
      <c r="FX1">
        <f t="shared" si="2"/>
        <v>1</v>
      </c>
      <c r="FY1">
        <f t="shared" si="2"/>
        <v>1</v>
      </c>
      <c r="FZ1">
        <f t="shared" si="2"/>
        <v>1</v>
      </c>
      <c r="GA1">
        <f t="shared" si="2"/>
        <v>1</v>
      </c>
      <c r="GB1">
        <f t="shared" si="2"/>
        <v>1</v>
      </c>
      <c r="GC1">
        <f t="shared" si="2"/>
        <v>1</v>
      </c>
      <c r="GD1">
        <f t="shared" si="2"/>
        <v>1</v>
      </c>
      <c r="GE1">
        <f t="shared" si="2"/>
        <v>1</v>
      </c>
      <c r="GF1">
        <f t="shared" si="2"/>
        <v>1</v>
      </c>
      <c r="GG1">
        <f t="shared" si="2"/>
        <v>1</v>
      </c>
      <c r="GH1">
        <f t="shared" si="2"/>
        <v>1</v>
      </c>
      <c r="GI1">
        <f t="shared" si="2"/>
        <v>1</v>
      </c>
      <c r="GJ1">
        <f t="shared" si="2"/>
        <v>1</v>
      </c>
      <c r="GK1">
        <f t="shared" si="2"/>
        <v>1</v>
      </c>
      <c r="GL1">
        <f t="shared" si="2"/>
        <v>1</v>
      </c>
      <c r="GM1">
        <f t="shared" ref="GM1:IX1" si="3">QUOTIENT(COLUMN()-2,RIGHT($A1,2)*8)+1</f>
        <v>1</v>
      </c>
      <c r="GN1">
        <f t="shared" si="3"/>
        <v>1</v>
      </c>
      <c r="GO1">
        <f t="shared" si="3"/>
        <v>1</v>
      </c>
      <c r="GP1">
        <f t="shared" si="3"/>
        <v>1</v>
      </c>
      <c r="GQ1">
        <f t="shared" si="3"/>
        <v>1</v>
      </c>
      <c r="GR1">
        <f t="shared" si="3"/>
        <v>1</v>
      </c>
      <c r="GS1">
        <f t="shared" si="3"/>
        <v>1</v>
      </c>
      <c r="GT1">
        <f t="shared" si="3"/>
        <v>1</v>
      </c>
      <c r="GU1">
        <f t="shared" si="3"/>
        <v>1</v>
      </c>
      <c r="GV1">
        <f t="shared" si="3"/>
        <v>1</v>
      </c>
      <c r="GW1">
        <f t="shared" si="3"/>
        <v>1</v>
      </c>
      <c r="GX1">
        <f t="shared" si="3"/>
        <v>1</v>
      </c>
      <c r="GY1">
        <f t="shared" si="3"/>
        <v>1</v>
      </c>
      <c r="GZ1">
        <f t="shared" si="3"/>
        <v>1</v>
      </c>
      <c r="HA1">
        <f t="shared" si="3"/>
        <v>1</v>
      </c>
      <c r="HB1">
        <f t="shared" si="3"/>
        <v>1</v>
      </c>
      <c r="HC1">
        <f t="shared" si="3"/>
        <v>1</v>
      </c>
      <c r="HD1">
        <f t="shared" si="3"/>
        <v>1</v>
      </c>
      <c r="HE1">
        <f t="shared" si="3"/>
        <v>1</v>
      </c>
      <c r="HF1">
        <f t="shared" si="3"/>
        <v>1</v>
      </c>
      <c r="HG1">
        <f t="shared" si="3"/>
        <v>1</v>
      </c>
      <c r="HH1">
        <f t="shared" si="3"/>
        <v>1</v>
      </c>
      <c r="HI1">
        <f t="shared" si="3"/>
        <v>1</v>
      </c>
      <c r="HJ1">
        <f t="shared" si="3"/>
        <v>1</v>
      </c>
      <c r="HK1">
        <f t="shared" si="3"/>
        <v>1</v>
      </c>
      <c r="HL1">
        <f t="shared" si="3"/>
        <v>1</v>
      </c>
      <c r="HM1">
        <f t="shared" si="3"/>
        <v>1</v>
      </c>
      <c r="HN1">
        <f t="shared" si="3"/>
        <v>1</v>
      </c>
      <c r="HO1">
        <f t="shared" si="3"/>
        <v>1</v>
      </c>
      <c r="HP1">
        <f t="shared" si="3"/>
        <v>1</v>
      </c>
      <c r="HQ1">
        <f t="shared" si="3"/>
        <v>1</v>
      </c>
      <c r="HR1">
        <f t="shared" si="3"/>
        <v>1</v>
      </c>
      <c r="HS1">
        <f t="shared" si="3"/>
        <v>1</v>
      </c>
      <c r="HT1">
        <f t="shared" si="3"/>
        <v>1</v>
      </c>
      <c r="HU1">
        <f t="shared" si="3"/>
        <v>1</v>
      </c>
      <c r="HV1">
        <f t="shared" si="3"/>
        <v>1</v>
      </c>
      <c r="HW1">
        <f t="shared" si="3"/>
        <v>1</v>
      </c>
      <c r="HX1">
        <f t="shared" si="3"/>
        <v>1</v>
      </c>
      <c r="HY1">
        <f t="shared" si="3"/>
        <v>1</v>
      </c>
      <c r="HZ1">
        <f t="shared" si="3"/>
        <v>1</v>
      </c>
      <c r="IA1">
        <f t="shared" si="3"/>
        <v>1</v>
      </c>
      <c r="IB1">
        <f t="shared" si="3"/>
        <v>1</v>
      </c>
      <c r="IC1">
        <f t="shared" si="3"/>
        <v>1</v>
      </c>
      <c r="ID1">
        <f t="shared" si="3"/>
        <v>1</v>
      </c>
      <c r="IE1">
        <f t="shared" si="3"/>
        <v>1</v>
      </c>
      <c r="IF1">
        <f t="shared" si="3"/>
        <v>1</v>
      </c>
      <c r="IG1">
        <f t="shared" si="3"/>
        <v>1</v>
      </c>
      <c r="IH1">
        <f t="shared" si="3"/>
        <v>1</v>
      </c>
      <c r="II1">
        <f t="shared" si="3"/>
        <v>1</v>
      </c>
      <c r="IJ1">
        <f t="shared" si="3"/>
        <v>1</v>
      </c>
      <c r="IK1">
        <f t="shared" si="3"/>
        <v>1</v>
      </c>
      <c r="IL1">
        <f t="shared" si="3"/>
        <v>1</v>
      </c>
      <c r="IM1">
        <f t="shared" si="3"/>
        <v>1</v>
      </c>
      <c r="IN1">
        <f t="shared" si="3"/>
        <v>1</v>
      </c>
      <c r="IO1">
        <f t="shared" si="3"/>
        <v>1</v>
      </c>
      <c r="IP1">
        <f t="shared" si="3"/>
        <v>1</v>
      </c>
      <c r="IQ1">
        <f t="shared" si="3"/>
        <v>1</v>
      </c>
      <c r="IR1">
        <f t="shared" si="3"/>
        <v>1</v>
      </c>
      <c r="IS1">
        <f t="shared" si="3"/>
        <v>1</v>
      </c>
      <c r="IT1">
        <f t="shared" si="3"/>
        <v>1</v>
      </c>
      <c r="IU1">
        <f t="shared" si="3"/>
        <v>1</v>
      </c>
      <c r="IV1">
        <f t="shared" si="3"/>
        <v>1</v>
      </c>
      <c r="IW1">
        <f t="shared" si="3"/>
        <v>1</v>
      </c>
      <c r="IX1">
        <f t="shared" si="3"/>
        <v>1</v>
      </c>
      <c r="IY1">
        <f t="shared" ref="IY1:LJ1" si="4">QUOTIENT(COLUMN()-2,RIGHT($A1,2)*8)+1</f>
        <v>1</v>
      </c>
      <c r="IZ1">
        <f t="shared" si="4"/>
        <v>1</v>
      </c>
      <c r="JA1">
        <f t="shared" si="4"/>
        <v>1</v>
      </c>
      <c r="JB1">
        <f t="shared" si="4"/>
        <v>1</v>
      </c>
      <c r="JC1">
        <f t="shared" si="4"/>
        <v>1</v>
      </c>
      <c r="JD1">
        <f t="shared" si="4"/>
        <v>1</v>
      </c>
      <c r="JE1">
        <f t="shared" si="4"/>
        <v>1</v>
      </c>
      <c r="JF1">
        <f t="shared" si="4"/>
        <v>1</v>
      </c>
      <c r="JG1">
        <f t="shared" si="4"/>
        <v>1</v>
      </c>
      <c r="JH1">
        <f t="shared" si="4"/>
        <v>1</v>
      </c>
      <c r="JI1">
        <f t="shared" si="4"/>
        <v>1</v>
      </c>
      <c r="JJ1">
        <f t="shared" si="4"/>
        <v>1</v>
      </c>
      <c r="JK1">
        <f t="shared" si="4"/>
        <v>1</v>
      </c>
      <c r="JL1">
        <f t="shared" si="4"/>
        <v>1</v>
      </c>
      <c r="JM1">
        <f t="shared" si="4"/>
        <v>1</v>
      </c>
      <c r="JN1">
        <f t="shared" si="4"/>
        <v>1</v>
      </c>
      <c r="JO1">
        <f t="shared" si="4"/>
        <v>1</v>
      </c>
      <c r="JP1">
        <f t="shared" si="4"/>
        <v>1</v>
      </c>
      <c r="JQ1">
        <f t="shared" si="4"/>
        <v>1</v>
      </c>
      <c r="JR1">
        <f t="shared" si="4"/>
        <v>1</v>
      </c>
      <c r="JS1">
        <f t="shared" si="4"/>
        <v>1</v>
      </c>
      <c r="JT1">
        <f t="shared" si="4"/>
        <v>1</v>
      </c>
      <c r="JU1">
        <f t="shared" si="4"/>
        <v>1</v>
      </c>
      <c r="JV1">
        <f t="shared" si="4"/>
        <v>2</v>
      </c>
      <c r="JW1">
        <f t="shared" si="4"/>
        <v>2</v>
      </c>
      <c r="JX1">
        <f t="shared" si="4"/>
        <v>2</v>
      </c>
      <c r="JY1">
        <f t="shared" si="4"/>
        <v>2</v>
      </c>
      <c r="JZ1">
        <f t="shared" si="4"/>
        <v>2</v>
      </c>
      <c r="KA1">
        <f t="shared" si="4"/>
        <v>2</v>
      </c>
      <c r="KB1">
        <f t="shared" si="4"/>
        <v>2</v>
      </c>
      <c r="KC1">
        <f t="shared" si="4"/>
        <v>2</v>
      </c>
      <c r="KD1">
        <f t="shared" si="4"/>
        <v>2</v>
      </c>
      <c r="KE1">
        <f t="shared" si="4"/>
        <v>2</v>
      </c>
      <c r="KF1">
        <f t="shared" si="4"/>
        <v>2</v>
      </c>
      <c r="KG1">
        <f t="shared" si="4"/>
        <v>2</v>
      </c>
      <c r="KH1">
        <f t="shared" si="4"/>
        <v>2</v>
      </c>
      <c r="KI1">
        <f t="shared" si="4"/>
        <v>2</v>
      </c>
      <c r="KJ1">
        <f t="shared" si="4"/>
        <v>2</v>
      </c>
      <c r="KK1">
        <f t="shared" si="4"/>
        <v>2</v>
      </c>
      <c r="KL1">
        <f t="shared" si="4"/>
        <v>2</v>
      </c>
      <c r="KM1">
        <f t="shared" si="4"/>
        <v>2</v>
      </c>
      <c r="KN1">
        <f t="shared" si="4"/>
        <v>2</v>
      </c>
      <c r="KO1">
        <f t="shared" si="4"/>
        <v>2</v>
      </c>
      <c r="KP1">
        <f t="shared" si="4"/>
        <v>2</v>
      </c>
      <c r="KQ1">
        <f t="shared" si="4"/>
        <v>2</v>
      </c>
      <c r="KR1">
        <f t="shared" si="4"/>
        <v>2</v>
      </c>
      <c r="KS1">
        <f t="shared" si="4"/>
        <v>2</v>
      </c>
      <c r="KT1">
        <f t="shared" si="4"/>
        <v>2</v>
      </c>
      <c r="KU1">
        <f t="shared" si="4"/>
        <v>2</v>
      </c>
      <c r="KV1">
        <f t="shared" si="4"/>
        <v>2</v>
      </c>
      <c r="KW1">
        <f t="shared" si="4"/>
        <v>2</v>
      </c>
      <c r="KX1">
        <f t="shared" si="4"/>
        <v>2</v>
      </c>
      <c r="KY1">
        <f t="shared" si="4"/>
        <v>2</v>
      </c>
      <c r="KZ1">
        <f t="shared" si="4"/>
        <v>2</v>
      </c>
      <c r="LA1">
        <f t="shared" si="4"/>
        <v>2</v>
      </c>
      <c r="LB1">
        <f t="shared" si="4"/>
        <v>2</v>
      </c>
      <c r="LC1">
        <f t="shared" si="4"/>
        <v>2</v>
      </c>
      <c r="LD1">
        <f t="shared" si="4"/>
        <v>2</v>
      </c>
      <c r="LE1">
        <f t="shared" si="4"/>
        <v>2</v>
      </c>
      <c r="LF1">
        <f t="shared" si="4"/>
        <v>2</v>
      </c>
      <c r="LG1">
        <f t="shared" si="4"/>
        <v>2</v>
      </c>
      <c r="LH1">
        <f t="shared" si="4"/>
        <v>2</v>
      </c>
      <c r="LI1">
        <f t="shared" si="4"/>
        <v>2</v>
      </c>
      <c r="LJ1">
        <f t="shared" si="4"/>
        <v>2</v>
      </c>
      <c r="LK1">
        <f t="shared" ref="LK1:NV1" si="5">QUOTIENT(COLUMN()-2,RIGHT($A1,2)*8)+1</f>
        <v>2</v>
      </c>
      <c r="LL1">
        <f t="shared" si="5"/>
        <v>2</v>
      </c>
      <c r="LM1">
        <f t="shared" si="5"/>
        <v>2</v>
      </c>
      <c r="LN1">
        <f t="shared" si="5"/>
        <v>2</v>
      </c>
      <c r="LO1">
        <f t="shared" si="5"/>
        <v>2</v>
      </c>
      <c r="LP1">
        <f t="shared" si="5"/>
        <v>2</v>
      </c>
      <c r="LQ1">
        <f t="shared" si="5"/>
        <v>2</v>
      </c>
      <c r="LR1">
        <f t="shared" si="5"/>
        <v>2</v>
      </c>
      <c r="LS1">
        <f t="shared" si="5"/>
        <v>2</v>
      </c>
      <c r="LT1">
        <f t="shared" si="5"/>
        <v>2</v>
      </c>
      <c r="LU1">
        <f t="shared" si="5"/>
        <v>2</v>
      </c>
      <c r="LV1">
        <f t="shared" si="5"/>
        <v>2</v>
      </c>
      <c r="LW1">
        <f t="shared" si="5"/>
        <v>2</v>
      </c>
      <c r="LX1">
        <f t="shared" si="5"/>
        <v>2</v>
      </c>
      <c r="LY1">
        <f t="shared" si="5"/>
        <v>2</v>
      </c>
      <c r="LZ1">
        <f t="shared" si="5"/>
        <v>2</v>
      </c>
      <c r="MA1">
        <f t="shared" si="5"/>
        <v>2</v>
      </c>
      <c r="MB1">
        <f t="shared" si="5"/>
        <v>2</v>
      </c>
      <c r="MC1">
        <f t="shared" si="5"/>
        <v>2</v>
      </c>
      <c r="MD1">
        <f t="shared" si="5"/>
        <v>2</v>
      </c>
      <c r="ME1">
        <f t="shared" si="5"/>
        <v>2</v>
      </c>
      <c r="MF1">
        <f t="shared" si="5"/>
        <v>2</v>
      </c>
      <c r="MG1">
        <f t="shared" si="5"/>
        <v>2</v>
      </c>
      <c r="MH1">
        <f t="shared" si="5"/>
        <v>2</v>
      </c>
      <c r="MI1">
        <f t="shared" si="5"/>
        <v>2</v>
      </c>
      <c r="MJ1">
        <f t="shared" si="5"/>
        <v>2</v>
      </c>
      <c r="MK1">
        <f t="shared" si="5"/>
        <v>2</v>
      </c>
      <c r="ML1">
        <f t="shared" si="5"/>
        <v>2</v>
      </c>
      <c r="MM1">
        <f t="shared" si="5"/>
        <v>2</v>
      </c>
      <c r="MN1">
        <f t="shared" si="5"/>
        <v>2</v>
      </c>
      <c r="MO1">
        <f t="shared" si="5"/>
        <v>2</v>
      </c>
      <c r="MP1">
        <f t="shared" si="5"/>
        <v>2</v>
      </c>
      <c r="MQ1">
        <f t="shared" si="5"/>
        <v>2</v>
      </c>
      <c r="MR1">
        <f t="shared" si="5"/>
        <v>2</v>
      </c>
      <c r="MS1">
        <f t="shared" si="5"/>
        <v>2</v>
      </c>
      <c r="MT1">
        <f t="shared" si="5"/>
        <v>2</v>
      </c>
      <c r="MU1">
        <f t="shared" si="5"/>
        <v>2</v>
      </c>
      <c r="MV1">
        <f t="shared" si="5"/>
        <v>2</v>
      </c>
      <c r="MW1">
        <f t="shared" si="5"/>
        <v>2</v>
      </c>
      <c r="MX1">
        <f t="shared" si="5"/>
        <v>2</v>
      </c>
      <c r="MY1">
        <f t="shared" si="5"/>
        <v>2</v>
      </c>
      <c r="MZ1">
        <f t="shared" si="5"/>
        <v>2</v>
      </c>
      <c r="NA1">
        <f t="shared" si="5"/>
        <v>2</v>
      </c>
      <c r="NB1">
        <f t="shared" si="5"/>
        <v>2</v>
      </c>
      <c r="NC1">
        <f t="shared" si="5"/>
        <v>2</v>
      </c>
      <c r="ND1">
        <f t="shared" si="5"/>
        <v>2</v>
      </c>
      <c r="NE1">
        <f t="shared" si="5"/>
        <v>2</v>
      </c>
      <c r="NF1">
        <f t="shared" si="5"/>
        <v>2</v>
      </c>
      <c r="NG1">
        <f t="shared" si="5"/>
        <v>2</v>
      </c>
      <c r="NH1">
        <f t="shared" si="5"/>
        <v>2</v>
      </c>
      <c r="NI1">
        <f t="shared" si="5"/>
        <v>2</v>
      </c>
      <c r="NJ1">
        <f t="shared" si="5"/>
        <v>2</v>
      </c>
      <c r="NK1">
        <f t="shared" si="5"/>
        <v>2</v>
      </c>
      <c r="NL1">
        <f t="shared" si="5"/>
        <v>2</v>
      </c>
      <c r="NM1">
        <f t="shared" si="5"/>
        <v>2</v>
      </c>
      <c r="NN1">
        <f t="shared" si="5"/>
        <v>2</v>
      </c>
      <c r="NO1">
        <f t="shared" si="5"/>
        <v>2</v>
      </c>
      <c r="NP1">
        <f t="shared" si="5"/>
        <v>2</v>
      </c>
      <c r="NQ1">
        <f t="shared" si="5"/>
        <v>2</v>
      </c>
      <c r="NR1">
        <f t="shared" si="5"/>
        <v>2</v>
      </c>
      <c r="NS1">
        <f t="shared" si="5"/>
        <v>2</v>
      </c>
      <c r="NT1">
        <f t="shared" si="5"/>
        <v>2</v>
      </c>
      <c r="NU1">
        <f t="shared" si="5"/>
        <v>2</v>
      </c>
      <c r="NV1">
        <f t="shared" si="5"/>
        <v>2</v>
      </c>
      <c r="NW1">
        <f t="shared" ref="NW1:QH1" si="6">QUOTIENT(COLUMN()-2,RIGHT($A1,2)*8)+1</f>
        <v>2</v>
      </c>
      <c r="NX1">
        <f t="shared" si="6"/>
        <v>2</v>
      </c>
      <c r="NY1">
        <f t="shared" si="6"/>
        <v>2</v>
      </c>
      <c r="NZ1">
        <f t="shared" si="6"/>
        <v>2</v>
      </c>
      <c r="OA1">
        <f t="shared" si="6"/>
        <v>2</v>
      </c>
      <c r="OB1">
        <f t="shared" si="6"/>
        <v>2</v>
      </c>
      <c r="OC1">
        <f t="shared" si="6"/>
        <v>2</v>
      </c>
      <c r="OD1">
        <f t="shared" si="6"/>
        <v>2</v>
      </c>
      <c r="OE1">
        <f t="shared" si="6"/>
        <v>2</v>
      </c>
      <c r="OF1">
        <f t="shared" si="6"/>
        <v>2</v>
      </c>
      <c r="OG1">
        <f t="shared" si="6"/>
        <v>2</v>
      </c>
      <c r="OH1">
        <f t="shared" si="6"/>
        <v>2</v>
      </c>
      <c r="OI1">
        <f t="shared" si="6"/>
        <v>2</v>
      </c>
      <c r="OJ1">
        <f t="shared" si="6"/>
        <v>2</v>
      </c>
      <c r="OK1">
        <f t="shared" si="6"/>
        <v>2</v>
      </c>
      <c r="OL1">
        <f t="shared" si="6"/>
        <v>2</v>
      </c>
      <c r="OM1">
        <f t="shared" si="6"/>
        <v>2</v>
      </c>
      <c r="ON1">
        <f t="shared" si="6"/>
        <v>2</v>
      </c>
      <c r="OO1">
        <f t="shared" si="6"/>
        <v>2</v>
      </c>
      <c r="OP1">
        <f t="shared" si="6"/>
        <v>2</v>
      </c>
      <c r="OQ1">
        <f t="shared" si="6"/>
        <v>2</v>
      </c>
      <c r="OR1">
        <f t="shared" si="6"/>
        <v>2</v>
      </c>
      <c r="OS1">
        <f t="shared" si="6"/>
        <v>2</v>
      </c>
      <c r="OT1">
        <f t="shared" si="6"/>
        <v>2</v>
      </c>
      <c r="OU1">
        <f t="shared" si="6"/>
        <v>2</v>
      </c>
      <c r="OV1">
        <f t="shared" si="6"/>
        <v>2</v>
      </c>
      <c r="OW1">
        <f t="shared" si="6"/>
        <v>2</v>
      </c>
      <c r="OX1">
        <f t="shared" si="6"/>
        <v>2</v>
      </c>
      <c r="OY1">
        <f t="shared" si="6"/>
        <v>2</v>
      </c>
      <c r="OZ1">
        <f t="shared" si="6"/>
        <v>2</v>
      </c>
      <c r="PA1">
        <f t="shared" si="6"/>
        <v>2</v>
      </c>
      <c r="PB1">
        <f t="shared" si="6"/>
        <v>2</v>
      </c>
      <c r="PC1">
        <f t="shared" si="6"/>
        <v>2</v>
      </c>
      <c r="PD1">
        <f t="shared" si="6"/>
        <v>2</v>
      </c>
      <c r="PE1">
        <f t="shared" si="6"/>
        <v>2</v>
      </c>
      <c r="PF1">
        <f t="shared" si="6"/>
        <v>2</v>
      </c>
      <c r="PG1">
        <f t="shared" si="6"/>
        <v>2</v>
      </c>
      <c r="PH1">
        <f t="shared" si="6"/>
        <v>2</v>
      </c>
      <c r="PI1">
        <f t="shared" si="6"/>
        <v>2</v>
      </c>
      <c r="PJ1">
        <f t="shared" si="6"/>
        <v>2</v>
      </c>
      <c r="PK1">
        <f t="shared" si="6"/>
        <v>2</v>
      </c>
      <c r="PL1">
        <f t="shared" si="6"/>
        <v>2</v>
      </c>
      <c r="PM1">
        <f t="shared" si="6"/>
        <v>2</v>
      </c>
      <c r="PN1">
        <f t="shared" si="6"/>
        <v>2</v>
      </c>
      <c r="PO1">
        <f t="shared" si="6"/>
        <v>2</v>
      </c>
      <c r="PP1">
        <f t="shared" si="6"/>
        <v>2</v>
      </c>
      <c r="PQ1">
        <f t="shared" si="6"/>
        <v>2</v>
      </c>
      <c r="PR1">
        <f t="shared" si="6"/>
        <v>2</v>
      </c>
      <c r="PS1">
        <f t="shared" si="6"/>
        <v>2</v>
      </c>
      <c r="PT1">
        <f t="shared" si="6"/>
        <v>2</v>
      </c>
      <c r="PU1">
        <f t="shared" si="6"/>
        <v>2</v>
      </c>
      <c r="PV1">
        <f t="shared" si="6"/>
        <v>2</v>
      </c>
      <c r="PW1">
        <f t="shared" si="6"/>
        <v>2</v>
      </c>
      <c r="PX1">
        <f t="shared" si="6"/>
        <v>2</v>
      </c>
      <c r="PY1">
        <f t="shared" si="6"/>
        <v>2</v>
      </c>
      <c r="PZ1">
        <f t="shared" si="6"/>
        <v>2</v>
      </c>
      <c r="QA1">
        <f t="shared" si="6"/>
        <v>2</v>
      </c>
      <c r="QB1">
        <f t="shared" si="6"/>
        <v>2</v>
      </c>
      <c r="QC1">
        <f t="shared" si="6"/>
        <v>2</v>
      </c>
      <c r="QD1">
        <f t="shared" si="6"/>
        <v>2</v>
      </c>
      <c r="QE1">
        <f t="shared" si="6"/>
        <v>2</v>
      </c>
      <c r="QF1">
        <f t="shared" si="6"/>
        <v>2</v>
      </c>
      <c r="QG1">
        <f t="shared" si="6"/>
        <v>2</v>
      </c>
      <c r="QH1">
        <f t="shared" si="6"/>
        <v>2</v>
      </c>
      <c r="QI1">
        <f t="shared" ref="QI1:ST1" si="7">QUOTIENT(COLUMN()-2,RIGHT($A1,2)*8)+1</f>
        <v>2</v>
      </c>
      <c r="QJ1">
        <f t="shared" si="7"/>
        <v>2</v>
      </c>
      <c r="QK1">
        <f t="shared" si="7"/>
        <v>2</v>
      </c>
      <c r="QL1">
        <f t="shared" si="7"/>
        <v>2</v>
      </c>
      <c r="QM1">
        <f t="shared" si="7"/>
        <v>2</v>
      </c>
      <c r="QN1">
        <f t="shared" si="7"/>
        <v>2</v>
      </c>
      <c r="QO1">
        <f t="shared" si="7"/>
        <v>2</v>
      </c>
      <c r="QP1">
        <f t="shared" si="7"/>
        <v>2</v>
      </c>
      <c r="QQ1">
        <f t="shared" si="7"/>
        <v>2</v>
      </c>
      <c r="QR1">
        <f t="shared" si="7"/>
        <v>2</v>
      </c>
      <c r="QS1">
        <f t="shared" si="7"/>
        <v>2</v>
      </c>
      <c r="QT1">
        <f t="shared" si="7"/>
        <v>2</v>
      </c>
      <c r="QU1">
        <f t="shared" si="7"/>
        <v>2</v>
      </c>
      <c r="QV1">
        <f t="shared" si="7"/>
        <v>2</v>
      </c>
      <c r="QW1">
        <f t="shared" si="7"/>
        <v>2</v>
      </c>
      <c r="QX1">
        <f t="shared" si="7"/>
        <v>2</v>
      </c>
      <c r="QY1">
        <f t="shared" si="7"/>
        <v>2</v>
      </c>
      <c r="QZ1">
        <f t="shared" si="7"/>
        <v>2</v>
      </c>
      <c r="RA1">
        <f t="shared" si="7"/>
        <v>2</v>
      </c>
      <c r="RB1">
        <f t="shared" si="7"/>
        <v>2</v>
      </c>
      <c r="RC1">
        <f t="shared" si="7"/>
        <v>2</v>
      </c>
      <c r="RD1">
        <f t="shared" si="7"/>
        <v>2</v>
      </c>
      <c r="RE1">
        <f t="shared" si="7"/>
        <v>2</v>
      </c>
      <c r="RF1">
        <f t="shared" si="7"/>
        <v>2</v>
      </c>
      <c r="RG1">
        <f t="shared" si="7"/>
        <v>2</v>
      </c>
      <c r="RH1">
        <f t="shared" si="7"/>
        <v>2</v>
      </c>
      <c r="RI1">
        <f t="shared" si="7"/>
        <v>2</v>
      </c>
      <c r="RJ1">
        <f t="shared" si="7"/>
        <v>2</v>
      </c>
      <c r="RK1">
        <f t="shared" si="7"/>
        <v>2</v>
      </c>
      <c r="RL1">
        <f t="shared" si="7"/>
        <v>2</v>
      </c>
      <c r="RM1">
        <f t="shared" si="7"/>
        <v>2</v>
      </c>
      <c r="RN1">
        <f t="shared" si="7"/>
        <v>2</v>
      </c>
      <c r="RO1">
        <f t="shared" si="7"/>
        <v>2</v>
      </c>
      <c r="RP1">
        <f t="shared" si="7"/>
        <v>2</v>
      </c>
      <c r="RQ1">
        <f t="shared" si="7"/>
        <v>2</v>
      </c>
      <c r="RR1">
        <f t="shared" si="7"/>
        <v>2</v>
      </c>
      <c r="RS1">
        <f t="shared" si="7"/>
        <v>2</v>
      </c>
      <c r="RT1">
        <f t="shared" si="7"/>
        <v>2</v>
      </c>
      <c r="RU1">
        <f t="shared" si="7"/>
        <v>2</v>
      </c>
      <c r="RV1">
        <f t="shared" si="7"/>
        <v>2</v>
      </c>
      <c r="RW1">
        <f t="shared" si="7"/>
        <v>2</v>
      </c>
      <c r="RX1">
        <f t="shared" si="7"/>
        <v>2</v>
      </c>
      <c r="RY1">
        <f t="shared" si="7"/>
        <v>2</v>
      </c>
      <c r="RZ1">
        <f t="shared" si="7"/>
        <v>2</v>
      </c>
      <c r="SA1">
        <f t="shared" si="7"/>
        <v>2</v>
      </c>
      <c r="SB1">
        <f t="shared" si="7"/>
        <v>2</v>
      </c>
      <c r="SC1">
        <f t="shared" si="7"/>
        <v>2</v>
      </c>
      <c r="SD1">
        <f t="shared" si="7"/>
        <v>2</v>
      </c>
      <c r="SE1">
        <f t="shared" si="7"/>
        <v>2</v>
      </c>
      <c r="SF1">
        <f t="shared" si="7"/>
        <v>2</v>
      </c>
      <c r="SG1">
        <f t="shared" si="7"/>
        <v>2</v>
      </c>
      <c r="SH1">
        <f t="shared" si="7"/>
        <v>2</v>
      </c>
      <c r="SI1">
        <f t="shared" si="7"/>
        <v>2</v>
      </c>
      <c r="SJ1">
        <f t="shared" si="7"/>
        <v>2</v>
      </c>
      <c r="SK1">
        <f t="shared" si="7"/>
        <v>2</v>
      </c>
      <c r="SL1">
        <f t="shared" si="7"/>
        <v>2</v>
      </c>
      <c r="SM1">
        <f t="shared" si="7"/>
        <v>2</v>
      </c>
      <c r="SN1">
        <f t="shared" si="7"/>
        <v>2</v>
      </c>
      <c r="SO1">
        <f t="shared" si="7"/>
        <v>2</v>
      </c>
      <c r="SP1">
        <f t="shared" si="7"/>
        <v>2</v>
      </c>
      <c r="SQ1">
        <f t="shared" si="7"/>
        <v>2</v>
      </c>
      <c r="SR1">
        <f t="shared" si="7"/>
        <v>2</v>
      </c>
      <c r="SS1">
        <f t="shared" si="7"/>
        <v>2</v>
      </c>
      <c r="ST1">
        <f t="shared" si="7"/>
        <v>2</v>
      </c>
      <c r="SU1">
        <f t="shared" ref="SU1:VF1" si="8">QUOTIENT(COLUMN()-2,RIGHT($A1,2)*8)+1</f>
        <v>2</v>
      </c>
      <c r="SV1">
        <f t="shared" si="8"/>
        <v>2</v>
      </c>
      <c r="SW1">
        <f t="shared" si="8"/>
        <v>2</v>
      </c>
      <c r="SX1">
        <f t="shared" si="8"/>
        <v>2</v>
      </c>
      <c r="SY1">
        <f t="shared" si="8"/>
        <v>2</v>
      </c>
      <c r="SZ1">
        <f t="shared" si="8"/>
        <v>2</v>
      </c>
      <c r="TA1">
        <f t="shared" si="8"/>
        <v>2</v>
      </c>
      <c r="TB1">
        <f t="shared" si="8"/>
        <v>2</v>
      </c>
      <c r="TC1">
        <f t="shared" si="8"/>
        <v>2</v>
      </c>
      <c r="TD1">
        <f t="shared" si="8"/>
        <v>2</v>
      </c>
      <c r="TE1">
        <f t="shared" si="8"/>
        <v>2</v>
      </c>
      <c r="TF1">
        <f t="shared" si="8"/>
        <v>2</v>
      </c>
      <c r="TG1">
        <f t="shared" si="8"/>
        <v>2</v>
      </c>
      <c r="TH1">
        <f t="shared" si="8"/>
        <v>2</v>
      </c>
      <c r="TI1">
        <f t="shared" si="8"/>
        <v>2</v>
      </c>
      <c r="TJ1">
        <f t="shared" si="8"/>
        <v>2</v>
      </c>
      <c r="TK1">
        <f t="shared" si="8"/>
        <v>2</v>
      </c>
      <c r="TL1">
        <f t="shared" si="8"/>
        <v>2</v>
      </c>
      <c r="TM1">
        <f t="shared" si="8"/>
        <v>2</v>
      </c>
      <c r="TN1">
        <f t="shared" si="8"/>
        <v>2</v>
      </c>
      <c r="TO1">
        <f t="shared" si="8"/>
        <v>2</v>
      </c>
      <c r="TP1">
        <f t="shared" si="8"/>
        <v>2</v>
      </c>
      <c r="TQ1">
        <f t="shared" si="8"/>
        <v>2</v>
      </c>
      <c r="TR1">
        <f t="shared" si="8"/>
        <v>2</v>
      </c>
      <c r="TS1">
        <f t="shared" si="8"/>
        <v>2</v>
      </c>
      <c r="TT1">
        <f t="shared" si="8"/>
        <v>2</v>
      </c>
      <c r="TU1">
        <f t="shared" si="8"/>
        <v>2</v>
      </c>
      <c r="TV1">
        <f t="shared" si="8"/>
        <v>2</v>
      </c>
      <c r="TW1">
        <f t="shared" si="8"/>
        <v>2</v>
      </c>
      <c r="TX1">
        <f t="shared" si="8"/>
        <v>2</v>
      </c>
      <c r="TY1">
        <f t="shared" si="8"/>
        <v>2</v>
      </c>
      <c r="TZ1">
        <f t="shared" si="8"/>
        <v>2</v>
      </c>
      <c r="UA1">
        <f t="shared" si="8"/>
        <v>2</v>
      </c>
      <c r="UB1">
        <f t="shared" si="8"/>
        <v>2</v>
      </c>
      <c r="UC1">
        <f t="shared" si="8"/>
        <v>2</v>
      </c>
      <c r="UD1">
        <f t="shared" si="8"/>
        <v>2</v>
      </c>
      <c r="UE1">
        <f t="shared" si="8"/>
        <v>2</v>
      </c>
      <c r="UF1">
        <f t="shared" si="8"/>
        <v>2</v>
      </c>
      <c r="UG1">
        <f t="shared" si="8"/>
        <v>2</v>
      </c>
      <c r="UH1">
        <f t="shared" si="8"/>
        <v>2</v>
      </c>
      <c r="UI1">
        <f t="shared" si="8"/>
        <v>2</v>
      </c>
      <c r="UJ1">
        <f t="shared" si="8"/>
        <v>2</v>
      </c>
      <c r="UK1">
        <f t="shared" si="8"/>
        <v>2</v>
      </c>
      <c r="UL1">
        <f t="shared" si="8"/>
        <v>2</v>
      </c>
      <c r="UM1">
        <f t="shared" si="8"/>
        <v>2</v>
      </c>
      <c r="UN1">
        <f t="shared" si="8"/>
        <v>2</v>
      </c>
      <c r="UO1">
        <f t="shared" si="8"/>
        <v>2</v>
      </c>
      <c r="UP1">
        <f t="shared" si="8"/>
        <v>3</v>
      </c>
      <c r="UQ1">
        <f t="shared" si="8"/>
        <v>3</v>
      </c>
      <c r="UR1">
        <f t="shared" si="8"/>
        <v>3</v>
      </c>
      <c r="US1">
        <f t="shared" si="8"/>
        <v>3</v>
      </c>
      <c r="UT1">
        <f t="shared" si="8"/>
        <v>3</v>
      </c>
      <c r="UU1">
        <f t="shared" si="8"/>
        <v>3</v>
      </c>
      <c r="UV1">
        <f t="shared" si="8"/>
        <v>3</v>
      </c>
      <c r="UW1">
        <f t="shared" si="8"/>
        <v>3</v>
      </c>
      <c r="UX1">
        <f t="shared" si="8"/>
        <v>3</v>
      </c>
      <c r="UY1">
        <f t="shared" si="8"/>
        <v>3</v>
      </c>
      <c r="UZ1">
        <f t="shared" si="8"/>
        <v>3</v>
      </c>
      <c r="VA1">
        <f t="shared" si="8"/>
        <v>3</v>
      </c>
      <c r="VB1">
        <f t="shared" si="8"/>
        <v>3</v>
      </c>
      <c r="VC1">
        <f t="shared" si="8"/>
        <v>3</v>
      </c>
      <c r="VD1">
        <f t="shared" si="8"/>
        <v>3</v>
      </c>
      <c r="VE1">
        <f t="shared" si="8"/>
        <v>3</v>
      </c>
      <c r="VF1">
        <f t="shared" si="8"/>
        <v>3</v>
      </c>
      <c r="VG1">
        <f t="shared" ref="VG1:XR1" si="9">QUOTIENT(COLUMN()-2,RIGHT($A1,2)*8)+1</f>
        <v>3</v>
      </c>
      <c r="VH1">
        <f t="shared" si="9"/>
        <v>3</v>
      </c>
      <c r="VI1">
        <f t="shared" si="9"/>
        <v>3</v>
      </c>
      <c r="VJ1">
        <f t="shared" si="9"/>
        <v>3</v>
      </c>
      <c r="VK1">
        <f t="shared" si="9"/>
        <v>3</v>
      </c>
      <c r="VL1">
        <f t="shared" si="9"/>
        <v>3</v>
      </c>
      <c r="VM1">
        <f t="shared" si="9"/>
        <v>3</v>
      </c>
      <c r="VN1">
        <f t="shared" si="9"/>
        <v>3</v>
      </c>
      <c r="VO1">
        <f t="shared" si="9"/>
        <v>3</v>
      </c>
      <c r="VP1">
        <f t="shared" si="9"/>
        <v>3</v>
      </c>
      <c r="VQ1">
        <f t="shared" si="9"/>
        <v>3</v>
      </c>
      <c r="VR1">
        <f t="shared" si="9"/>
        <v>3</v>
      </c>
      <c r="VS1">
        <f t="shared" si="9"/>
        <v>3</v>
      </c>
      <c r="VT1">
        <f t="shared" si="9"/>
        <v>3</v>
      </c>
      <c r="VU1">
        <f t="shared" si="9"/>
        <v>3</v>
      </c>
      <c r="VV1">
        <f t="shared" si="9"/>
        <v>3</v>
      </c>
      <c r="VW1">
        <f t="shared" si="9"/>
        <v>3</v>
      </c>
      <c r="VX1">
        <f t="shared" si="9"/>
        <v>3</v>
      </c>
      <c r="VY1">
        <f t="shared" si="9"/>
        <v>3</v>
      </c>
      <c r="VZ1">
        <f t="shared" si="9"/>
        <v>3</v>
      </c>
      <c r="WA1">
        <f t="shared" si="9"/>
        <v>3</v>
      </c>
      <c r="WB1">
        <f t="shared" si="9"/>
        <v>3</v>
      </c>
      <c r="WC1">
        <f t="shared" si="9"/>
        <v>3</v>
      </c>
      <c r="WD1">
        <f t="shared" si="9"/>
        <v>3</v>
      </c>
      <c r="WE1">
        <f t="shared" si="9"/>
        <v>3</v>
      </c>
      <c r="WF1">
        <f t="shared" si="9"/>
        <v>3</v>
      </c>
      <c r="WG1">
        <f t="shared" si="9"/>
        <v>3</v>
      </c>
      <c r="WH1">
        <f t="shared" si="9"/>
        <v>3</v>
      </c>
      <c r="WI1">
        <f t="shared" si="9"/>
        <v>3</v>
      </c>
      <c r="WJ1">
        <f t="shared" si="9"/>
        <v>3</v>
      </c>
      <c r="WK1">
        <f t="shared" si="9"/>
        <v>3</v>
      </c>
      <c r="WL1">
        <f t="shared" si="9"/>
        <v>3</v>
      </c>
      <c r="WM1">
        <f t="shared" si="9"/>
        <v>3</v>
      </c>
      <c r="WN1">
        <f t="shared" si="9"/>
        <v>3</v>
      </c>
      <c r="WO1">
        <f t="shared" si="9"/>
        <v>3</v>
      </c>
      <c r="WP1">
        <f t="shared" si="9"/>
        <v>3</v>
      </c>
      <c r="WQ1">
        <f t="shared" si="9"/>
        <v>3</v>
      </c>
      <c r="WR1">
        <f t="shared" si="9"/>
        <v>3</v>
      </c>
      <c r="WS1">
        <f t="shared" si="9"/>
        <v>3</v>
      </c>
      <c r="WT1">
        <f t="shared" si="9"/>
        <v>3</v>
      </c>
      <c r="WU1">
        <f t="shared" si="9"/>
        <v>3</v>
      </c>
      <c r="WV1">
        <f t="shared" si="9"/>
        <v>3</v>
      </c>
      <c r="WW1">
        <f t="shared" si="9"/>
        <v>3</v>
      </c>
      <c r="WX1">
        <f t="shared" si="9"/>
        <v>3</v>
      </c>
      <c r="WY1">
        <f t="shared" si="9"/>
        <v>3</v>
      </c>
      <c r="WZ1">
        <f t="shared" si="9"/>
        <v>3</v>
      </c>
      <c r="XA1">
        <f t="shared" si="9"/>
        <v>3</v>
      </c>
      <c r="XB1">
        <f t="shared" si="9"/>
        <v>3</v>
      </c>
      <c r="XC1">
        <f t="shared" si="9"/>
        <v>3</v>
      </c>
      <c r="XD1">
        <f t="shared" si="9"/>
        <v>3</v>
      </c>
      <c r="XE1">
        <f t="shared" si="9"/>
        <v>3</v>
      </c>
      <c r="XF1">
        <f t="shared" si="9"/>
        <v>3</v>
      </c>
      <c r="XG1">
        <f t="shared" si="9"/>
        <v>3</v>
      </c>
      <c r="XH1">
        <f t="shared" si="9"/>
        <v>3</v>
      </c>
      <c r="XI1">
        <f t="shared" si="9"/>
        <v>3</v>
      </c>
      <c r="XJ1">
        <f t="shared" si="9"/>
        <v>3</v>
      </c>
      <c r="XK1">
        <f t="shared" si="9"/>
        <v>3</v>
      </c>
      <c r="XL1">
        <f t="shared" si="9"/>
        <v>3</v>
      </c>
      <c r="XM1">
        <f t="shared" si="9"/>
        <v>3</v>
      </c>
      <c r="XN1">
        <f t="shared" si="9"/>
        <v>3</v>
      </c>
      <c r="XO1">
        <f t="shared" si="9"/>
        <v>3</v>
      </c>
      <c r="XP1">
        <f t="shared" si="9"/>
        <v>3</v>
      </c>
      <c r="XQ1">
        <f t="shared" si="9"/>
        <v>3</v>
      </c>
      <c r="XR1">
        <f t="shared" si="9"/>
        <v>3</v>
      </c>
      <c r="XS1">
        <f t="shared" ref="XS1:AAD1" si="10">QUOTIENT(COLUMN()-2,RIGHT($A1,2)*8)+1</f>
        <v>3</v>
      </c>
      <c r="XT1">
        <f t="shared" si="10"/>
        <v>3</v>
      </c>
      <c r="XU1">
        <f t="shared" si="10"/>
        <v>3</v>
      </c>
      <c r="XV1">
        <f t="shared" si="10"/>
        <v>3</v>
      </c>
      <c r="XW1">
        <f t="shared" si="10"/>
        <v>3</v>
      </c>
      <c r="XX1">
        <f t="shared" si="10"/>
        <v>3</v>
      </c>
      <c r="XY1">
        <f t="shared" si="10"/>
        <v>3</v>
      </c>
      <c r="XZ1">
        <f t="shared" si="10"/>
        <v>3</v>
      </c>
      <c r="YA1">
        <f t="shared" si="10"/>
        <v>3</v>
      </c>
      <c r="YB1">
        <f t="shared" si="10"/>
        <v>3</v>
      </c>
      <c r="YC1">
        <f t="shared" si="10"/>
        <v>3</v>
      </c>
      <c r="YD1">
        <f t="shared" si="10"/>
        <v>3</v>
      </c>
      <c r="YE1">
        <f t="shared" si="10"/>
        <v>3</v>
      </c>
      <c r="YF1">
        <f t="shared" si="10"/>
        <v>3</v>
      </c>
      <c r="YG1">
        <f t="shared" si="10"/>
        <v>3</v>
      </c>
      <c r="YH1">
        <f t="shared" si="10"/>
        <v>3</v>
      </c>
      <c r="YI1">
        <f t="shared" si="10"/>
        <v>3</v>
      </c>
      <c r="YJ1">
        <f t="shared" si="10"/>
        <v>3</v>
      </c>
      <c r="YK1">
        <f t="shared" si="10"/>
        <v>3</v>
      </c>
      <c r="YL1">
        <f t="shared" si="10"/>
        <v>3</v>
      </c>
      <c r="YM1">
        <f t="shared" si="10"/>
        <v>3</v>
      </c>
      <c r="YN1">
        <f t="shared" si="10"/>
        <v>3</v>
      </c>
      <c r="YO1">
        <f t="shared" si="10"/>
        <v>3</v>
      </c>
      <c r="YP1">
        <f t="shared" si="10"/>
        <v>3</v>
      </c>
      <c r="YQ1">
        <f t="shared" si="10"/>
        <v>3</v>
      </c>
      <c r="YR1">
        <f t="shared" si="10"/>
        <v>3</v>
      </c>
      <c r="YS1">
        <f t="shared" si="10"/>
        <v>3</v>
      </c>
      <c r="YT1">
        <f t="shared" si="10"/>
        <v>3</v>
      </c>
      <c r="YU1">
        <f t="shared" si="10"/>
        <v>3</v>
      </c>
      <c r="YV1">
        <f t="shared" si="10"/>
        <v>3</v>
      </c>
      <c r="YW1">
        <f t="shared" si="10"/>
        <v>3</v>
      </c>
      <c r="YX1">
        <f t="shared" si="10"/>
        <v>3</v>
      </c>
      <c r="YY1">
        <f t="shared" si="10"/>
        <v>3</v>
      </c>
      <c r="YZ1">
        <f t="shared" si="10"/>
        <v>3</v>
      </c>
      <c r="ZA1">
        <f t="shared" si="10"/>
        <v>3</v>
      </c>
      <c r="ZB1">
        <f t="shared" si="10"/>
        <v>3</v>
      </c>
      <c r="ZC1">
        <f t="shared" si="10"/>
        <v>3</v>
      </c>
      <c r="ZD1">
        <f t="shared" si="10"/>
        <v>3</v>
      </c>
      <c r="ZE1">
        <f t="shared" si="10"/>
        <v>3</v>
      </c>
      <c r="ZF1">
        <f t="shared" si="10"/>
        <v>3</v>
      </c>
      <c r="ZG1">
        <f t="shared" si="10"/>
        <v>3</v>
      </c>
      <c r="ZH1">
        <f t="shared" si="10"/>
        <v>3</v>
      </c>
      <c r="ZI1">
        <f t="shared" si="10"/>
        <v>3</v>
      </c>
      <c r="ZJ1">
        <f t="shared" si="10"/>
        <v>3</v>
      </c>
      <c r="ZK1">
        <f t="shared" si="10"/>
        <v>3</v>
      </c>
      <c r="ZL1">
        <f t="shared" si="10"/>
        <v>3</v>
      </c>
      <c r="ZM1">
        <f t="shared" si="10"/>
        <v>3</v>
      </c>
      <c r="ZN1">
        <f t="shared" si="10"/>
        <v>3</v>
      </c>
      <c r="ZO1">
        <f t="shared" si="10"/>
        <v>3</v>
      </c>
      <c r="ZP1">
        <f t="shared" si="10"/>
        <v>3</v>
      </c>
      <c r="ZQ1">
        <f t="shared" si="10"/>
        <v>3</v>
      </c>
      <c r="ZR1">
        <f t="shared" si="10"/>
        <v>3</v>
      </c>
      <c r="ZS1">
        <f t="shared" si="10"/>
        <v>3</v>
      </c>
      <c r="ZT1">
        <f t="shared" si="10"/>
        <v>3</v>
      </c>
      <c r="ZU1">
        <f t="shared" si="10"/>
        <v>3</v>
      </c>
      <c r="ZV1">
        <f t="shared" si="10"/>
        <v>3</v>
      </c>
      <c r="ZW1">
        <f t="shared" si="10"/>
        <v>3</v>
      </c>
      <c r="ZX1">
        <f t="shared" si="10"/>
        <v>3</v>
      </c>
      <c r="ZY1">
        <f t="shared" si="10"/>
        <v>3</v>
      </c>
      <c r="ZZ1">
        <f t="shared" si="10"/>
        <v>3</v>
      </c>
      <c r="AAA1">
        <f t="shared" si="10"/>
        <v>3</v>
      </c>
      <c r="AAB1">
        <f t="shared" si="10"/>
        <v>3</v>
      </c>
      <c r="AAC1">
        <f t="shared" si="10"/>
        <v>3</v>
      </c>
      <c r="AAD1">
        <f t="shared" si="10"/>
        <v>3</v>
      </c>
      <c r="AAE1">
        <f t="shared" ref="AAE1:AAS1" si="11">QUOTIENT(COLUMN()-2,RIGHT($A1,2)*8)+1</f>
        <v>3</v>
      </c>
      <c r="AAF1">
        <f t="shared" si="11"/>
        <v>3</v>
      </c>
      <c r="AAG1">
        <f t="shared" si="11"/>
        <v>3</v>
      </c>
      <c r="AAH1">
        <f t="shared" si="11"/>
        <v>3</v>
      </c>
      <c r="AAI1">
        <f t="shared" si="11"/>
        <v>3</v>
      </c>
      <c r="AAJ1">
        <f t="shared" si="11"/>
        <v>3</v>
      </c>
      <c r="AAK1">
        <f t="shared" si="11"/>
        <v>3</v>
      </c>
      <c r="AAL1">
        <f t="shared" si="11"/>
        <v>3</v>
      </c>
      <c r="AAM1">
        <f t="shared" si="11"/>
        <v>3</v>
      </c>
      <c r="AAN1">
        <f t="shared" si="11"/>
        <v>3</v>
      </c>
      <c r="AAO1">
        <f t="shared" si="11"/>
        <v>3</v>
      </c>
      <c r="AAP1">
        <f t="shared" si="11"/>
        <v>3</v>
      </c>
      <c r="AAQ1">
        <f t="shared" si="11"/>
        <v>3</v>
      </c>
      <c r="AAR1">
        <f t="shared" si="11"/>
        <v>3</v>
      </c>
      <c r="AAS1">
        <f t="shared" si="11"/>
        <v>3</v>
      </c>
    </row>
    <row r="2" spans="1:721" x14ac:dyDescent="0.4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4</v>
      </c>
      <c r="DS2">
        <v>4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4</v>
      </c>
      <c r="EA2">
        <v>4</v>
      </c>
      <c r="EB2">
        <v>4</v>
      </c>
      <c r="EC2">
        <v>4</v>
      </c>
      <c r="ED2">
        <v>4</v>
      </c>
      <c r="EE2">
        <v>4</v>
      </c>
      <c r="EF2">
        <v>4</v>
      </c>
      <c r="EG2">
        <v>4</v>
      </c>
      <c r="EH2">
        <v>4</v>
      </c>
      <c r="EI2">
        <v>4</v>
      </c>
      <c r="EJ2">
        <v>4</v>
      </c>
      <c r="EK2">
        <v>4</v>
      </c>
      <c r="EL2">
        <v>4</v>
      </c>
      <c r="EM2">
        <v>4</v>
      </c>
      <c r="EN2">
        <v>4</v>
      </c>
      <c r="EO2">
        <v>4</v>
      </c>
      <c r="EP2">
        <v>4</v>
      </c>
      <c r="EQ2">
        <v>4</v>
      </c>
      <c r="ER2">
        <v>4</v>
      </c>
      <c r="ES2">
        <v>4</v>
      </c>
      <c r="ET2">
        <v>4</v>
      </c>
      <c r="EU2">
        <v>4</v>
      </c>
      <c r="EV2">
        <v>4</v>
      </c>
      <c r="EW2">
        <v>4</v>
      </c>
      <c r="EX2">
        <v>4</v>
      </c>
      <c r="EY2">
        <v>4</v>
      </c>
      <c r="EZ2">
        <v>4</v>
      </c>
      <c r="FA2">
        <v>4</v>
      </c>
      <c r="FB2">
        <v>4</v>
      </c>
      <c r="FC2">
        <v>4</v>
      </c>
      <c r="FD2">
        <v>4</v>
      </c>
      <c r="FE2">
        <v>4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5</v>
      </c>
      <c r="GB2">
        <v>5</v>
      </c>
      <c r="GC2">
        <v>5</v>
      </c>
      <c r="GD2">
        <v>5</v>
      </c>
      <c r="GE2">
        <v>5</v>
      </c>
      <c r="GF2">
        <v>5</v>
      </c>
      <c r="GG2">
        <v>5</v>
      </c>
      <c r="GH2">
        <v>5</v>
      </c>
      <c r="GI2">
        <v>5</v>
      </c>
      <c r="GJ2">
        <v>5</v>
      </c>
      <c r="GK2">
        <v>5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6</v>
      </c>
      <c r="GU2">
        <v>6</v>
      </c>
      <c r="GV2">
        <v>6</v>
      </c>
      <c r="GW2">
        <v>6</v>
      </c>
      <c r="GX2">
        <v>6</v>
      </c>
      <c r="GY2">
        <v>6</v>
      </c>
      <c r="GZ2">
        <v>6</v>
      </c>
      <c r="HA2">
        <v>6</v>
      </c>
      <c r="HB2">
        <v>6</v>
      </c>
      <c r="HC2">
        <v>6</v>
      </c>
      <c r="HD2">
        <v>6</v>
      </c>
      <c r="HE2">
        <v>6</v>
      </c>
      <c r="HF2">
        <v>6</v>
      </c>
      <c r="HG2">
        <v>6</v>
      </c>
      <c r="HH2">
        <v>6</v>
      </c>
      <c r="HI2">
        <v>6</v>
      </c>
      <c r="HJ2">
        <v>6</v>
      </c>
      <c r="HK2">
        <v>6</v>
      </c>
      <c r="HL2">
        <v>6</v>
      </c>
      <c r="HM2">
        <v>6</v>
      </c>
      <c r="HN2">
        <v>6</v>
      </c>
      <c r="HO2">
        <v>6</v>
      </c>
      <c r="HP2">
        <v>6</v>
      </c>
      <c r="HQ2">
        <v>6</v>
      </c>
      <c r="HR2">
        <v>6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7</v>
      </c>
      <c r="II2">
        <v>7</v>
      </c>
      <c r="IJ2">
        <v>7</v>
      </c>
      <c r="IK2">
        <v>7</v>
      </c>
      <c r="IL2">
        <v>7</v>
      </c>
      <c r="IM2">
        <v>7</v>
      </c>
      <c r="IN2">
        <v>7</v>
      </c>
      <c r="IO2">
        <v>7</v>
      </c>
      <c r="IP2">
        <v>7</v>
      </c>
      <c r="IQ2">
        <v>7</v>
      </c>
      <c r="IR2">
        <v>7</v>
      </c>
      <c r="IS2">
        <v>7</v>
      </c>
      <c r="IT2">
        <v>7</v>
      </c>
      <c r="IU2">
        <v>7</v>
      </c>
      <c r="IV2">
        <v>7</v>
      </c>
      <c r="IW2">
        <v>7</v>
      </c>
      <c r="IX2">
        <v>7</v>
      </c>
      <c r="IY2">
        <v>7</v>
      </c>
      <c r="IZ2">
        <v>7</v>
      </c>
      <c r="JA2">
        <v>7</v>
      </c>
      <c r="JB2">
        <v>7</v>
      </c>
      <c r="JC2">
        <v>7</v>
      </c>
      <c r="JD2">
        <v>7</v>
      </c>
      <c r="JE2">
        <v>7</v>
      </c>
      <c r="JF2">
        <v>7</v>
      </c>
      <c r="JG2">
        <v>7</v>
      </c>
      <c r="JH2">
        <v>7</v>
      </c>
      <c r="JI2">
        <v>7</v>
      </c>
      <c r="JJ2">
        <v>7</v>
      </c>
      <c r="JK2">
        <v>7</v>
      </c>
      <c r="JL2">
        <v>7</v>
      </c>
      <c r="JM2">
        <v>7</v>
      </c>
      <c r="JN2">
        <v>7</v>
      </c>
      <c r="JO2">
        <v>7</v>
      </c>
      <c r="JP2">
        <v>7</v>
      </c>
      <c r="JQ2">
        <v>7</v>
      </c>
      <c r="JR2">
        <v>7</v>
      </c>
      <c r="JS2">
        <v>7</v>
      </c>
      <c r="JT2">
        <v>7</v>
      </c>
      <c r="JU2">
        <v>7</v>
      </c>
      <c r="JV2">
        <v>8</v>
      </c>
      <c r="JW2">
        <v>8</v>
      </c>
      <c r="JX2">
        <v>8</v>
      </c>
      <c r="JY2">
        <v>8</v>
      </c>
      <c r="JZ2">
        <v>8</v>
      </c>
      <c r="KA2">
        <v>8</v>
      </c>
      <c r="KB2">
        <v>8</v>
      </c>
      <c r="KC2">
        <v>8</v>
      </c>
      <c r="KD2">
        <v>8</v>
      </c>
      <c r="KE2">
        <v>8</v>
      </c>
      <c r="KF2">
        <v>8</v>
      </c>
      <c r="KG2">
        <v>8</v>
      </c>
      <c r="KH2">
        <v>8</v>
      </c>
      <c r="KI2">
        <v>8</v>
      </c>
      <c r="KJ2">
        <v>8</v>
      </c>
      <c r="KK2">
        <v>8</v>
      </c>
      <c r="KL2">
        <v>8</v>
      </c>
      <c r="KM2">
        <v>8</v>
      </c>
      <c r="KN2">
        <v>8</v>
      </c>
      <c r="KO2">
        <v>8</v>
      </c>
      <c r="KP2">
        <v>8</v>
      </c>
      <c r="KQ2">
        <v>8</v>
      </c>
      <c r="KR2">
        <v>8</v>
      </c>
      <c r="KS2">
        <v>8</v>
      </c>
      <c r="KT2">
        <v>8</v>
      </c>
      <c r="KU2">
        <v>8</v>
      </c>
      <c r="KV2">
        <v>8</v>
      </c>
      <c r="KW2">
        <v>8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8</v>
      </c>
      <c r="LE2">
        <v>8</v>
      </c>
      <c r="LF2">
        <v>8</v>
      </c>
      <c r="LG2">
        <v>8</v>
      </c>
      <c r="LH2">
        <v>8</v>
      </c>
      <c r="LI2">
        <v>8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10</v>
      </c>
      <c r="MY2">
        <v>10</v>
      </c>
      <c r="MZ2">
        <v>10</v>
      </c>
      <c r="NA2">
        <v>10</v>
      </c>
      <c r="NB2">
        <v>10</v>
      </c>
      <c r="NC2">
        <v>10</v>
      </c>
      <c r="ND2">
        <v>10</v>
      </c>
      <c r="NE2">
        <v>10</v>
      </c>
      <c r="NF2">
        <v>10</v>
      </c>
      <c r="NG2">
        <v>10</v>
      </c>
      <c r="NH2">
        <v>10</v>
      </c>
      <c r="NI2">
        <v>10</v>
      </c>
      <c r="NJ2">
        <v>10</v>
      </c>
      <c r="NK2">
        <v>10</v>
      </c>
      <c r="NL2">
        <v>10</v>
      </c>
      <c r="NM2">
        <v>10</v>
      </c>
      <c r="NN2">
        <v>10</v>
      </c>
      <c r="NO2">
        <v>10</v>
      </c>
      <c r="NP2">
        <v>10</v>
      </c>
      <c r="NQ2">
        <v>10</v>
      </c>
      <c r="NR2">
        <v>10</v>
      </c>
      <c r="NS2">
        <v>10</v>
      </c>
      <c r="NT2">
        <v>10</v>
      </c>
      <c r="NU2">
        <v>10</v>
      </c>
      <c r="NV2">
        <v>10</v>
      </c>
      <c r="NW2">
        <v>10</v>
      </c>
      <c r="NX2">
        <v>10</v>
      </c>
      <c r="NY2">
        <v>10</v>
      </c>
      <c r="NZ2">
        <v>10</v>
      </c>
      <c r="OA2">
        <v>10</v>
      </c>
      <c r="OB2">
        <v>10</v>
      </c>
      <c r="OC2">
        <v>10</v>
      </c>
      <c r="OD2">
        <v>10</v>
      </c>
      <c r="OE2">
        <v>10</v>
      </c>
      <c r="OF2">
        <v>10</v>
      </c>
      <c r="OG2">
        <v>10</v>
      </c>
      <c r="OH2">
        <v>10</v>
      </c>
      <c r="OI2">
        <v>10</v>
      </c>
      <c r="OJ2">
        <v>10</v>
      </c>
      <c r="OK2">
        <v>10</v>
      </c>
      <c r="OL2">
        <v>11</v>
      </c>
      <c r="OM2">
        <v>11</v>
      </c>
      <c r="ON2">
        <v>11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11</v>
      </c>
      <c r="PV2">
        <v>11</v>
      </c>
      <c r="PW2">
        <v>11</v>
      </c>
      <c r="PX2">
        <v>11</v>
      </c>
      <c r="PY2">
        <v>11</v>
      </c>
      <c r="PZ2">
        <v>12</v>
      </c>
      <c r="QA2">
        <v>12</v>
      </c>
      <c r="QB2">
        <v>12</v>
      </c>
      <c r="QC2">
        <v>12</v>
      </c>
      <c r="QD2">
        <v>12</v>
      </c>
      <c r="QE2">
        <v>12</v>
      </c>
      <c r="QF2">
        <v>12</v>
      </c>
      <c r="QG2">
        <v>12</v>
      </c>
      <c r="QH2">
        <v>12</v>
      </c>
      <c r="QI2">
        <v>12</v>
      </c>
      <c r="QJ2">
        <v>12</v>
      </c>
      <c r="QK2">
        <v>12</v>
      </c>
      <c r="QL2">
        <v>12</v>
      </c>
      <c r="QM2">
        <v>12</v>
      </c>
      <c r="QN2">
        <v>12</v>
      </c>
      <c r="QO2">
        <v>12</v>
      </c>
      <c r="QP2">
        <v>12</v>
      </c>
      <c r="QQ2">
        <v>12</v>
      </c>
      <c r="QR2">
        <v>12</v>
      </c>
      <c r="QS2">
        <v>12</v>
      </c>
      <c r="QT2">
        <v>12</v>
      </c>
      <c r="QU2">
        <v>12</v>
      </c>
      <c r="QV2">
        <v>12</v>
      </c>
      <c r="QW2">
        <v>12</v>
      </c>
      <c r="QX2">
        <v>12</v>
      </c>
      <c r="QY2">
        <v>12</v>
      </c>
      <c r="QZ2">
        <v>12</v>
      </c>
      <c r="RA2">
        <v>12</v>
      </c>
      <c r="RB2">
        <v>12</v>
      </c>
      <c r="RC2">
        <v>12</v>
      </c>
      <c r="RD2">
        <v>12</v>
      </c>
      <c r="RE2">
        <v>12</v>
      </c>
      <c r="RF2">
        <v>12</v>
      </c>
      <c r="RG2">
        <v>12</v>
      </c>
      <c r="RH2">
        <v>12</v>
      </c>
      <c r="RI2">
        <v>12</v>
      </c>
      <c r="RJ2">
        <v>12</v>
      </c>
      <c r="RK2">
        <v>12</v>
      </c>
      <c r="RL2">
        <v>12</v>
      </c>
      <c r="RM2">
        <v>12</v>
      </c>
      <c r="RN2">
        <v>13</v>
      </c>
      <c r="RO2">
        <v>13</v>
      </c>
      <c r="RP2">
        <v>13</v>
      </c>
      <c r="RQ2">
        <v>13</v>
      </c>
      <c r="RR2">
        <v>13</v>
      </c>
      <c r="RS2">
        <v>13</v>
      </c>
      <c r="RT2">
        <v>13</v>
      </c>
      <c r="RU2">
        <v>13</v>
      </c>
      <c r="RV2">
        <v>13</v>
      </c>
      <c r="RW2">
        <v>13</v>
      </c>
      <c r="RX2">
        <v>13</v>
      </c>
      <c r="RY2">
        <v>13</v>
      </c>
      <c r="RZ2">
        <v>13</v>
      </c>
      <c r="SA2">
        <v>13</v>
      </c>
      <c r="SB2">
        <v>13</v>
      </c>
      <c r="SC2">
        <v>13</v>
      </c>
      <c r="SD2">
        <v>13</v>
      </c>
      <c r="SE2">
        <v>13</v>
      </c>
      <c r="SF2">
        <v>13</v>
      </c>
      <c r="SG2">
        <v>13</v>
      </c>
      <c r="SH2">
        <v>13</v>
      </c>
      <c r="SI2">
        <v>13</v>
      </c>
      <c r="SJ2">
        <v>13</v>
      </c>
      <c r="SK2">
        <v>13</v>
      </c>
      <c r="SL2">
        <v>13</v>
      </c>
      <c r="SM2">
        <v>13</v>
      </c>
      <c r="SN2">
        <v>13</v>
      </c>
      <c r="SO2">
        <v>13</v>
      </c>
      <c r="SP2">
        <v>13</v>
      </c>
      <c r="SQ2">
        <v>13</v>
      </c>
      <c r="SR2">
        <v>13</v>
      </c>
      <c r="SS2">
        <v>13</v>
      </c>
      <c r="ST2">
        <v>13</v>
      </c>
      <c r="SU2">
        <v>13</v>
      </c>
      <c r="SV2">
        <v>13</v>
      </c>
      <c r="SW2">
        <v>13</v>
      </c>
      <c r="SX2">
        <v>13</v>
      </c>
      <c r="SY2">
        <v>13</v>
      </c>
      <c r="SZ2">
        <v>13</v>
      </c>
      <c r="TA2">
        <v>13</v>
      </c>
      <c r="TB2">
        <v>14</v>
      </c>
      <c r="TC2">
        <v>14</v>
      </c>
      <c r="TD2">
        <v>14</v>
      </c>
      <c r="TE2">
        <v>14</v>
      </c>
      <c r="TF2">
        <v>14</v>
      </c>
      <c r="TG2">
        <v>14</v>
      </c>
      <c r="TH2">
        <v>14</v>
      </c>
      <c r="TI2">
        <v>14</v>
      </c>
      <c r="TJ2">
        <v>14</v>
      </c>
      <c r="TK2">
        <v>14</v>
      </c>
      <c r="TL2">
        <v>14</v>
      </c>
      <c r="TM2">
        <v>14</v>
      </c>
      <c r="TN2">
        <v>14</v>
      </c>
      <c r="TO2">
        <v>14</v>
      </c>
      <c r="TP2">
        <v>14</v>
      </c>
      <c r="TQ2">
        <v>14</v>
      </c>
      <c r="TR2">
        <v>14</v>
      </c>
      <c r="TS2">
        <v>14</v>
      </c>
      <c r="TT2">
        <v>14</v>
      </c>
      <c r="TU2">
        <v>14</v>
      </c>
      <c r="TV2">
        <v>14</v>
      </c>
      <c r="TW2">
        <v>14</v>
      </c>
      <c r="TX2">
        <v>14</v>
      </c>
      <c r="TY2">
        <v>14</v>
      </c>
      <c r="TZ2">
        <v>14</v>
      </c>
      <c r="UA2">
        <v>14</v>
      </c>
      <c r="UB2">
        <v>14</v>
      </c>
      <c r="UC2">
        <v>14</v>
      </c>
      <c r="UD2">
        <v>14</v>
      </c>
      <c r="UE2">
        <v>14</v>
      </c>
      <c r="UF2">
        <v>14</v>
      </c>
      <c r="UG2">
        <v>14</v>
      </c>
      <c r="UH2">
        <v>14</v>
      </c>
      <c r="UI2">
        <v>14</v>
      </c>
      <c r="UJ2">
        <v>14</v>
      </c>
      <c r="UK2">
        <v>14</v>
      </c>
      <c r="UL2">
        <v>14</v>
      </c>
      <c r="UM2">
        <v>14</v>
      </c>
      <c r="UN2">
        <v>14</v>
      </c>
      <c r="UO2">
        <v>14</v>
      </c>
      <c r="UP2">
        <v>15</v>
      </c>
      <c r="UQ2">
        <v>15</v>
      </c>
      <c r="UR2">
        <v>15</v>
      </c>
      <c r="US2">
        <v>15</v>
      </c>
      <c r="UT2">
        <v>15</v>
      </c>
      <c r="UU2">
        <v>15</v>
      </c>
      <c r="UV2">
        <v>15</v>
      </c>
      <c r="UW2">
        <v>15</v>
      </c>
      <c r="UX2">
        <v>15</v>
      </c>
      <c r="UY2">
        <v>15</v>
      </c>
      <c r="UZ2">
        <v>15</v>
      </c>
      <c r="VA2">
        <v>15</v>
      </c>
      <c r="VB2">
        <v>15</v>
      </c>
      <c r="VC2">
        <v>15</v>
      </c>
      <c r="VD2">
        <v>15</v>
      </c>
      <c r="VE2">
        <v>15</v>
      </c>
      <c r="VF2">
        <v>15</v>
      </c>
      <c r="VG2">
        <v>15</v>
      </c>
      <c r="VH2">
        <v>15</v>
      </c>
      <c r="VI2">
        <v>15</v>
      </c>
      <c r="VJ2">
        <v>15</v>
      </c>
      <c r="VK2">
        <v>15</v>
      </c>
      <c r="VL2">
        <v>15</v>
      </c>
      <c r="VM2">
        <v>15</v>
      </c>
      <c r="VN2">
        <v>15</v>
      </c>
      <c r="VO2">
        <v>15</v>
      </c>
      <c r="VP2">
        <v>15</v>
      </c>
      <c r="VQ2">
        <v>15</v>
      </c>
      <c r="VR2">
        <v>15</v>
      </c>
      <c r="VS2">
        <v>15</v>
      </c>
      <c r="VT2">
        <v>15</v>
      </c>
      <c r="VU2">
        <v>15</v>
      </c>
      <c r="VV2">
        <v>15</v>
      </c>
      <c r="VW2">
        <v>15</v>
      </c>
      <c r="VX2">
        <v>15</v>
      </c>
      <c r="VY2">
        <v>15</v>
      </c>
      <c r="VZ2">
        <v>15</v>
      </c>
      <c r="WA2">
        <v>15</v>
      </c>
      <c r="WB2">
        <v>15</v>
      </c>
      <c r="WC2">
        <v>15</v>
      </c>
      <c r="WD2">
        <v>16</v>
      </c>
      <c r="WE2">
        <v>16</v>
      </c>
      <c r="WF2">
        <v>16</v>
      </c>
      <c r="WG2">
        <v>16</v>
      </c>
      <c r="WH2">
        <v>16</v>
      </c>
      <c r="WI2">
        <v>16</v>
      </c>
      <c r="WJ2">
        <v>16</v>
      </c>
      <c r="WK2">
        <v>16</v>
      </c>
      <c r="WL2">
        <v>16</v>
      </c>
      <c r="WM2">
        <v>16</v>
      </c>
      <c r="WN2">
        <v>16</v>
      </c>
      <c r="WO2">
        <v>16</v>
      </c>
      <c r="WP2">
        <v>16</v>
      </c>
      <c r="WQ2">
        <v>16</v>
      </c>
      <c r="WR2">
        <v>16</v>
      </c>
      <c r="WS2">
        <v>16</v>
      </c>
      <c r="WT2">
        <v>16</v>
      </c>
      <c r="WU2">
        <v>16</v>
      </c>
      <c r="WV2">
        <v>16</v>
      </c>
      <c r="WW2">
        <v>16</v>
      </c>
      <c r="WX2">
        <v>16</v>
      </c>
      <c r="WY2">
        <v>16</v>
      </c>
      <c r="WZ2">
        <v>16</v>
      </c>
      <c r="XA2">
        <v>16</v>
      </c>
      <c r="XB2">
        <v>16</v>
      </c>
      <c r="XC2">
        <v>16</v>
      </c>
      <c r="XD2">
        <v>16</v>
      </c>
      <c r="XE2">
        <v>16</v>
      </c>
      <c r="XF2">
        <v>16</v>
      </c>
      <c r="XG2">
        <v>16</v>
      </c>
      <c r="XH2">
        <v>16</v>
      </c>
      <c r="XI2">
        <v>16</v>
      </c>
      <c r="XJ2">
        <v>16</v>
      </c>
      <c r="XK2">
        <v>16</v>
      </c>
      <c r="XL2">
        <v>16</v>
      </c>
      <c r="XM2">
        <v>16</v>
      </c>
      <c r="XN2">
        <v>16</v>
      </c>
      <c r="XO2">
        <v>16</v>
      </c>
      <c r="XP2">
        <v>16</v>
      </c>
      <c r="XQ2">
        <v>16</v>
      </c>
      <c r="XR2">
        <v>17</v>
      </c>
      <c r="XS2">
        <v>17</v>
      </c>
      <c r="XT2">
        <v>17</v>
      </c>
      <c r="XU2">
        <v>17</v>
      </c>
      <c r="XV2">
        <v>17</v>
      </c>
      <c r="XW2">
        <v>17</v>
      </c>
      <c r="XX2">
        <v>17</v>
      </c>
      <c r="XY2">
        <v>17</v>
      </c>
      <c r="XZ2">
        <v>17</v>
      </c>
      <c r="YA2">
        <v>17</v>
      </c>
      <c r="YB2">
        <v>17</v>
      </c>
      <c r="YC2">
        <v>17</v>
      </c>
      <c r="YD2">
        <v>17</v>
      </c>
      <c r="YE2">
        <v>17</v>
      </c>
      <c r="YF2">
        <v>17</v>
      </c>
      <c r="YG2">
        <v>17</v>
      </c>
      <c r="YH2">
        <v>17</v>
      </c>
      <c r="YI2">
        <v>17</v>
      </c>
      <c r="YJ2">
        <v>17</v>
      </c>
      <c r="YK2">
        <v>17</v>
      </c>
      <c r="YL2">
        <v>17</v>
      </c>
      <c r="YM2">
        <v>17</v>
      </c>
      <c r="YN2">
        <v>17</v>
      </c>
      <c r="YO2">
        <v>17</v>
      </c>
      <c r="YP2">
        <v>17</v>
      </c>
      <c r="YQ2">
        <v>17</v>
      </c>
      <c r="YR2">
        <v>17</v>
      </c>
      <c r="YS2">
        <v>17</v>
      </c>
      <c r="YT2">
        <v>17</v>
      </c>
      <c r="YU2">
        <v>17</v>
      </c>
      <c r="YV2">
        <v>17</v>
      </c>
      <c r="YW2">
        <v>17</v>
      </c>
      <c r="YX2">
        <v>17</v>
      </c>
      <c r="YY2">
        <v>17</v>
      </c>
      <c r="YZ2">
        <v>17</v>
      </c>
      <c r="ZA2">
        <v>17</v>
      </c>
      <c r="ZB2">
        <v>17</v>
      </c>
      <c r="ZC2">
        <v>17</v>
      </c>
      <c r="ZD2">
        <v>17</v>
      </c>
      <c r="ZE2">
        <v>17</v>
      </c>
      <c r="ZF2">
        <v>18</v>
      </c>
      <c r="ZG2">
        <v>18</v>
      </c>
      <c r="ZH2">
        <v>18</v>
      </c>
      <c r="ZI2">
        <v>18</v>
      </c>
      <c r="ZJ2">
        <v>18</v>
      </c>
      <c r="ZK2">
        <v>18</v>
      </c>
      <c r="ZL2">
        <v>18</v>
      </c>
      <c r="ZM2">
        <v>18</v>
      </c>
      <c r="ZN2">
        <v>18</v>
      </c>
      <c r="ZO2">
        <v>18</v>
      </c>
      <c r="ZP2">
        <v>18</v>
      </c>
      <c r="ZQ2">
        <v>18</v>
      </c>
      <c r="ZR2">
        <v>18</v>
      </c>
      <c r="ZS2">
        <v>18</v>
      </c>
      <c r="ZT2">
        <v>18</v>
      </c>
      <c r="ZU2">
        <v>18</v>
      </c>
      <c r="ZV2">
        <v>18</v>
      </c>
      <c r="ZW2">
        <v>18</v>
      </c>
      <c r="ZX2">
        <v>18</v>
      </c>
      <c r="ZY2">
        <v>18</v>
      </c>
      <c r="ZZ2">
        <v>18</v>
      </c>
      <c r="AAA2">
        <v>18</v>
      </c>
      <c r="AAB2">
        <v>18</v>
      </c>
      <c r="AAC2">
        <v>18</v>
      </c>
      <c r="AAD2">
        <v>18</v>
      </c>
      <c r="AAE2">
        <v>18</v>
      </c>
      <c r="AAF2">
        <v>18</v>
      </c>
      <c r="AAG2">
        <v>18</v>
      </c>
      <c r="AAH2">
        <v>18</v>
      </c>
      <c r="AAI2">
        <v>18</v>
      </c>
      <c r="AAJ2">
        <v>18</v>
      </c>
      <c r="AAK2">
        <v>18</v>
      </c>
      <c r="AAL2">
        <v>18</v>
      </c>
      <c r="AAM2">
        <v>18</v>
      </c>
      <c r="AAN2">
        <v>18</v>
      </c>
      <c r="AAO2">
        <v>18</v>
      </c>
      <c r="AAP2">
        <v>18</v>
      </c>
      <c r="AAQ2">
        <v>18</v>
      </c>
      <c r="AAR2">
        <v>18</v>
      </c>
      <c r="AAS2">
        <v>18</v>
      </c>
    </row>
    <row r="3" spans="1:721" x14ac:dyDescent="0.4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  <c r="EH3">
        <v>136</v>
      </c>
      <c r="EI3">
        <v>137</v>
      </c>
      <c r="EJ3">
        <v>138</v>
      </c>
      <c r="EK3">
        <v>139</v>
      </c>
      <c r="EL3">
        <v>140</v>
      </c>
      <c r="EM3">
        <v>141</v>
      </c>
      <c r="EN3">
        <v>142</v>
      </c>
      <c r="EO3">
        <v>143</v>
      </c>
      <c r="EP3">
        <v>144</v>
      </c>
      <c r="EQ3">
        <v>145</v>
      </c>
      <c r="ER3">
        <v>146</v>
      </c>
      <c r="ES3">
        <v>147</v>
      </c>
      <c r="ET3">
        <v>148</v>
      </c>
      <c r="EU3">
        <v>149</v>
      </c>
      <c r="EV3">
        <v>150</v>
      </c>
      <c r="EW3">
        <v>151</v>
      </c>
      <c r="EX3">
        <v>152</v>
      </c>
      <c r="EY3">
        <v>153</v>
      </c>
      <c r="EZ3">
        <v>154</v>
      </c>
      <c r="FA3">
        <v>155</v>
      </c>
      <c r="FB3">
        <v>156</v>
      </c>
      <c r="FC3">
        <v>157</v>
      </c>
      <c r="FD3">
        <v>158</v>
      </c>
      <c r="FE3">
        <v>159</v>
      </c>
      <c r="FF3">
        <v>160</v>
      </c>
      <c r="FG3">
        <v>161</v>
      </c>
      <c r="FH3">
        <v>162</v>
      </c>
      <c r="FI3">
        <v>163</v>
      </c>
      <c r="FJ3">
        <v>164</v>
      </c>
      <c r="FK3">
        <v>165</v>
      </c>
      <c r="FL3">
        <v>166</v>
      </c>
      <c r="FM3">
        <v>167</v>
      </c>
      <c r="FN3">
        <v>168</v>
      </c>
      <c r="FO3">
        <v>169</v>
      </c>
      <c r="FP3">
        <v>170</v>
      </c>
      <c r="FQ3">
        <v>171</v>
      </c>
      <c r="FR3">
        <v>172</v>
      </c>
      <c r="FS3">
        <v>173</v>
      </c>
      <c r="FT3">
        <v>174</v>
      </c>
      <c r="FU3">
        <v>175</v>
      </c>
      <c r="FV3">
        <v>176</v>
      </c>
      <c r="FW3">
        <v>177</v>
      </c>
      <c r="FX3">
        <v>178</v>
      </c>
      <c r="FY3">
        <v>179</v>
      </c>
      <c r="FZ3">
        <v>180</v>
      </c>
      <c r="GA3">
        <v>181</v>
      </c>
      <c r="GB3">
        <v>182</v>
      </c>
      <c r="GC3">
        <v>183</v>
      </c>
      <c r="GD3">
        <v>184</v>
      </c>
      <c r="GE3">
        <v>185</v>
      </c>
      <c r="GF3">
        <v>186</v>
      </c>
      <c r="GG3">
        <v>187</v>
      </c>
      <c r="GH3">
        <v>188</v>
      </c>
      <c r="GI3">
        <v>189</v>
      </c>
      <c r="GJ3">
        <v>190</v>
      </c>
      <c r="GK3">
        <v>191</v>
      </c>
      <c r="GL3">
        <v>192</v>
      </c>
      <c r="GM3">
        <v>193</v>
      </c>
      <c r="GN3">
        <v>194</v>
      </c>
      <c r="GO3">
        <v>195</v>
      </c>
      <c r="GP3">
        <v>196</v>
      </c>
      <c r="GQ3">
        <v>197</v>
      </c>
      <c r="GR3">
        <v>198</v>
      </c>
      <c r="GS3">
        <v>199</v>
      </c>
      <c r="GT3">
        <v>200</v>
      </c>
      <c r="GU3">
        <v>201</v>
      </c>
      <c r="GV3">
        <v>202</v>
      </c>
      <c r="GW3">
        <v>203</v>
      </c>
      <c r="GX3">
        <v>204</v>
      </c>
      <c r="GY3">
        <v>205</v>
      </c>
      <c r="GZ3">
        <v>206</v>
      </c>
      <c r="HA3">
        <v>207</v>
      </c>
      <c r="HB3">
        <v>208</v>
      </c>
      <c r="HC3">
        <v>209</v>
      </c>
      <c r="HD3">
        <v>210</v>
      </c>
      <c r="HE3">
        <v>211</v>
      </c>
      <c r="HF3">
        <v>212</v>
      </c>
      <c r="HG3">
        <v>213</v>
      </c>
      <c r="HH3">
        <v>214</v>
      </c>
      <c r="HI3">
        <v>215</v>
      </c>
      <c r="HJ3">
        <v>216</v>
      </c>
      <c r="HK3">
        <v>217</v>
      </c>
      <c r="HL3">
        <v>218</v>
      </c>
      <c r="HM3">
        <v>219</v>
      </c>
      <c r="HN3">
        <v>220</v>
      </c>
      <c r="HO3">
        <v>221</v>
      </c>
      <c r="HP3">
        <v>222</v>
      </c>
      <c r="HQ3">
        <v>223</v>
      </c>
      <c r="HR3">
        <v>224</v>
      </c>
      <c r="HS3">
        <v>225</v>
      </c>
      <c r="HT3">
        <v>226</v>
      </c>
      <c r="HU3">
        <v>227</v>
      </c>
      <c r="HV3">
        <v>228</v>
      </c>
      <c r="HW3">
        <v>229</v>
      </c>
      <c r="HX3">
        <v>230</v>
      </c>
      <c r="HY3">
        <v>231</v>
      </c>
      <c r="HZ3">
        <v>232</v>
      </c>
      <c r="IA3">
        <v>233</v>
      </c>
      <c r="IB3">
        <v>234</v>
      </c>
      <c r="IC3">
        <v>235</v>
      </c>
      <c r="ID3">
        <v>236</v>
      </c>
      <c r="IE3">
        <v>237</v>
      </c>
      <c r="IF3">
        <v>238</v>
      </c>
      <c r="IG3">
        <v>239</v>
      </c>
      <c r="IH3">
        <v>240</v>
      </c>
      <c r="II3">
        <v>241</v>
      </c>
      <c r="IJ3">
        <v>242</v>
      </c>
      <c r="IK3">
        <v>243</v>
      </c>
      <c r="IL3">
        <v>244</v>
      </c>
      <c r="IM3">
        <v>245</v>
      </c>
      <c r="IN3">
        <v>246</v>
      </c>
      <c r="IO3">
        <v>247</v>
      </c>
      <c r="IP3">
        <v>248</v>
      </c>
      <c r="IQ3">
        <v>249</v>
      </c>
      <c r="IR3">
        <v>250</v>
      </c>
      <c r="IS3">
        <v>251</v>
      </c>
      <c r="IT3">
        <v>252</v>
      </c>
      <c r="IU3">
        <v>253</v>
      </c>
      <c r="IV3">
        <v>254</v>
      </c>
      <c r="IW3">
        <v>255</v>
      </c>
      <c r="IX3">
        <v>256</v>
      </c>
      <c r="IY3">
        <v>257</v>
      </c>
      <c r="IZ3">
        <v>258</v>
      </c>
      <c r="JA3">
        <v>259</v>
      </c>
      <c r="JB3">
        <v>260</v>
      </c>
      <c r="JC3">
        <v>261</v>
      </c>
      <c r="JD3">
        <v>262</v>
      </c>
      <c r="JE3">
        <v>263</v>
      </c>
      <c r="JF3">
        <v>264</v>
      </c>
      <c r="JG3">
        <v>265</v>
      </c>
      <c r="JH3">
        <v>266</v>
      </c>
      <c r="JI3">
        <v>267</v>
      </c>
      <c r="JJ3">
        <v>268</v>
      </c>
      <c r="JK3">
        <v>269</v>
      </c>
      <c r="JL3">
        <v>270</v>
      </c>
      <c r="JM3">
        <v>271</v>
      </c>
      <c r="JN3">
        <v>272</v>
      </c>
      <c r="JO3">
        <v>273</v>
      </c>
      <c r="JP3">
        <v>274</v>
      </c>
      <c r="JQ3">
        <v>275</v>
      </c>
      <c r="JR3">
        <v>276</v>
      </c>
      <c r="JS3">
        <v>277</v>
      </c>
      <c r="JT3">
        <v>278</v>
      </c>
      <c r="JU3">
        <v>279</v>
      </c>
      <c r="JV3">
        <v>280</v>
      </c>
      <c r="JW3">
        <v>281</v>
      </c>
      <c r="JX3">
        <v>282</v>
      </c>
      <c r="JY3">
        <v>283</v>
      </c>
      <c r="JZ3">
        <v>284</v>
      </c>
      <c r="KA3">
        <v>285</v>
      </c>
      <c r="KB3">
        <v>286</v>
      </c>
      <c r="KC3">
        <v>287</v>
      </c>
      <c r="KD3">
        <v>288</v>
      </c>
      <c r="KE3">
        <v>289</v>
      </c>
      <c r="KF3">
        <v>290</v>
      </c>
      <c r="KG3">
        <v>291</v>
      </c>
      <c r="KH3">
        <v>292</v>
      </c>
      <c r="KI3">
        <v>293</v>
      </c>
      <c r="KJ3">
        <v>294</v>
      </c>
      <c r="KK3">
        <v>295</v>
      </c>
      <c r="KL3">
        <v>296</v>
      </c>
      <c r="KM3">
        <v>297</v>
      </c>
      <c r="KN3">
        <v>298</v>
      </c>
      <c r="KO3">
        <v>299</v>
      </c>
      <c r="KP3">
        <v>300</v>
      </c>
      <c r="KQ3">
        <v>301</v>
      </c>
      <c r="KR3">
        <v>302</v>
      </c>
      <c r="KS3">
        <v>303</v>
      </c>
      <c r="KT3">
        <v>304</v>
      </c>
      <c r="KU3">
        <v>305</v>
      </c>
      <c r="KV3">
        <v>306</v>
      </c>
      <c r="KW3">
        <v>307</v>
      </c>
      <c r="KX3">
        <v>308</v>
      </c>
      <c r="KY3">
        <v>309</v>
      </c>
      <c r="KZ3">
        <v>310</v>
      </c>
      <c r="LA3">
        <v>311</v>
      </c>
      <c r="LB3">
        <v>312</v>
      </c>
      <c r="LC3">
        <v>313</v>
      </c>
      <c r="LD3">
        <v>314</v>
      </c>
      <c r="LE3">
        <v>315</v>
      </c>
      <c r="LF3">
        <v>316</v>
      </c>
      <c r="LG3">
        <v>317</v>
      </c>
      <c r="LH3">
        <v>318</v>
      </c>
      <c r="LI3">
        <v>319</v>
      </c>
      <c r="LJ3">
        <v>320</v>
      </c>
      <c r="LK3">
        <v>321</v>
      </c>
      <c r="LL3">
        <v>322</v>
      </c>
      <c r="LM3">
        <v>323</v>
      </c>
      <c r="LN3">
        <v>324</v>
      </c>
      <c r="LO3">
        <v>325</v>
      </c>
      <c r="LP3">
        <v>326</v>
      </c>
      <c r="LQ3">
        <v>327</v>
      </c>
      <c r="LR3">
        <v>328</v>
      </c>
      <c r="LS3">
        <v>329</v>
      </c>
      <c r="LT3">
        <v>330</v>
      </c>
      <c r="LU3">
        <v>331</v>
      </c>
      <c r="LV3">
        <v>332</v>
      </c>
      <c r="LW3">
        <v>333</v>
      </c>
      <c r="LX3">
        <v>334</v>
      </c>
      <c r="LY3">
        <v>335</v>
      </c>
      <c r="LZ3">
        <v>336</v>
      </c>
      <c r="MA3">
        <v>337</v>
      </c>
      <c r="MB3">
        <v>338</v>
      </c>
      <c r="MC3">
        <v>339</v>
      </c>
      <c r="MD3">
        <v>340</v>
      </c>
      <c r="ME3">
        <v>341</v>
      </c>
      <c r="MF3">
        <v>342</v>
      </c>
      <c r="MG3">
        <v>343</v>
      </c>
      <c r="MH3">
        <v>344</v>
      </c>
      <c r="MI3">
        <v>345</v>
      </c>
      <c r="MJ3">
        <v>346</v>
      </c>
      <c r="MK3">
        <v>347</v>
      </c>
      <c r="ML3">
        <v>348</v>
      </c>
      <c r="MM3">
        <v>349</v>
      </c>
      <c r="MN3">
        <v>350</v>
      </c>
      <c r="MO3">
        <v>351</v>
      </c>
      <c r="MP3">
        <v>352</v>
      </c>
      <c r="MQ3">
        <v>353</v>
      </c>
      <c r="MR3">
        <v>354</v>
      </c>
      <c r="MS3">
        <v>355</v>
      </c>
      <c r="MT3">
        <v>356</v>
      </c>
      <c r="MU3">
        <v>357</v>
      </c>
      <c r="MV3">
        <v>358</v>
      </c>
      <c r="MW3">
        <v>359</v>
      </c>
      <c r="MX3">
        <v>360</v>
      </c>
      <c r="MY3">
        <v>361</v>
      </c>
      <c r="MZ3">
        <v>362</v>
      </c>
      <c r="NA3">
        <v>363</v>
      </c>
      <c r="NB3">
        <v>364</v>
      </c>
      <c r="NC3">
        <v>365</v>
      </c>
      <c r="ND3">
        <v>366</v>
      </c>
      <c r="NE3">
        <v>367</v>
      </c>
      <c r="NF3">
        <v>368</v>
      </c>
      <c r="NG3">
        <v>369</v>
      </c>
      <c r="NH3">
        <v>370</v>
      </c>
      <c r="NI3">
        <v>371</v>
      </c>
      <c r="NJ3">
        <v>372</v>
      </c>
      <c r="NK3">
        <v>373</v>
      </c>
      <c r="NL3">
        <v>374</v>
      </c>
      <c r="NM3">
        <v>375</v>
      </c>
      <c r="NN3">
        <v>376</v>
      </c>
      <c r="NO3">
        <v>377</v>
      </c>
      <c r="NP3">
        <v>378</v>
      </c>
      <c r="NQ3">
        <v>379</v>
      </c>
      <c r="NR3">
        <v>380</v>
      </c>
      <c r="NS3">
        <v>381</v>
      </c>
      <c r="NT3">
        <v>382</v>
      </c>
      <c r="NU3">
        <v>383</v>
      </c>
      <c r="NV3">
        <v>384</v>
      </c>
      <c r="NW3">
        <v>385</v>
      </c>
      <c r="NX3">
        <v>386</v>
      </c>
      <c r="NY3">
        <v>387</v>
      </c>
      <c r="NZ3">
        <v>388</v>
      </c>
      <c r="OA3">
        <v>389</v>
      </c>
      <c r="OB3">
        <v>390</v>
      </c>
      <c r="OC3">
        <v>391</v>
      </c>
      <c r="OD3">
        <v>392</v>
      </c>
      <c r="OE3">
        <v>393</v>
      </c>
      <c r="OF3">
        <v>394</v>
      </c>
      <c r="OG3">
        <v>395</v>
      </c>
      <c r="OH3">
        <v>396</v>
      </c>
      <c r="OI3">
        <v>397</v>
      </c>
      <c r="OJ3">
        <v>398</v>
      </c>
      <c r="OK3">
        <v>399</v>
      </c>
      <c r="OL3">
        <v>400</v>
      </c>
      <c r="OM3">
        <v>401</v>
      </c>
      <c r="ON3">
        <v>402</v>
      </c>
      <c r="OO3">
        <v>403</v>
      </c>
      <c r="OP3">
        <v>404</v>
      </c>
      <c r="OQ3">
        <v>405</v>
      </c>
      <c r="OR3">
        <v>406</v>
      </c>
      <c r="OS3">
        <v>407</v>
      </c>
      <c r="OT3">
        <v>408</v>
      </c>
      <c r="OU3">
        <v>409</v>
      </c>
      <c r="OV3">
        <v>410</v>
      </c>
      <c r="OW3">
        <v>411</v>
      </c>
      <c r="OX3">
        <v>412</v>
      </c>
      <c r="OY3">
        <v>413</v>
      </c>
      <c r="OZ3">
        <v>414</v>
      </c>
      <c r="PA3">
        <v>415</v>
      </c>
      <c r="PB3">
        <v>416</v>
      </c>
      <c r="PC3">
        <v>417</v>
      </c>
      <c r="PD3">
        <v>418</v>
      </c>
      <c r="PE3">
        <v>419</v>
      </c>
      <c r="PF3">
        <v>420</v>
      </c>
      <c r="PG3">
        <v>421</v>
      </c>
      <c r="PH3">
        <v>422</v>
      </c>
      <c r="PI3">
        <v>423</v>
      </c>
      <c r="PJ3">
        <v>424</v>
      </c>
      <c r="PK3">
        <v>425</v>
      </c>
      <c r="PL3">
        <v>426</v>
      </c>
      <c r="PM3">
        <v>427</v>
      </c>
      <c r="PN3">
        <v>428</v>
      </c>
      <c r="PO3">
        <v>429</v>
      </c>
      <c r="PP3">
        <v>430</v>
      </c>
      <c r="PQ3">
        <v>431</v>
      </c>
      <c r="PR3">
        <v>432</v>
      </c>
      <c r="PS3">
        <v>433</v>
      </c>
      <c r="PT3">
        <v>434</v>
      </c>
      <c r="PU3">
        <v>435</v>
      </c>
      <c r="PV3">
        <v>436</v>
      </c>
      <c r="PW3">
        <v>437</v>
      </c>
      <c r="PX3">
        <v>438</v>
      </c>
      <c r="PY3">
        <v>439</v>
      </c>
      <c r="PZ3">
        <v>440</v>
      </c>
      <c r="QA3">
        <v>441</v>
      </c>
      <c r="QB3">
        <v>442</v>
      </c>
      <c r="QC3">
        <v>443</v>
      </c>
      <c r="QD3">
        <v>444</v>
      </c>
      <c r="QE3">
        <v>445</v>
      </c>
      <c r="QF3">
        <v>446</v>
      </c>
      <c r="QG3">
        <v>447</v>
      </c>
      <c r="QH3">
        <v>448</v>
      </c>
      <c r="QI3">
        <v>449</v>
      </c>
      <c r="QJ3">
        <v>450</v>
      </c>
      <c r="QK3">
        <v>451</v>
      </c>
      <c r="QL3">
        <v>452</v>
      </c>
      <c r="QM3">
        <v>453</v>
      </c>
      <c r="QN3">
        <v>454</v>
      </c>
      <c r="QO3">
        <v>455</v>
      </c>
      <c r="QP3">
        <v>456</v>
      </c>
      <c r="QQ3">
        <v>457</v>
      </c>
      <c r="QR3">
        <v>458</v>
      </c>
      <c r="QS3">
        <v>459</v>
      </c>
      <c r="QT3">
        <v>460</v>
      </c>
      <c r="QU3">
        <v>461</v>
      </c>
      <c r="QV3">
        <v>462</v>
      </c>
      <c r="QW3">
        <v>463</v>
      </c>
      <c r="QX3">
        <v>464</v>
      </c>
      <c r="QY3">
        <v>465</v>
      </c>
      <c r="QZ3">
        <v>466</v>
      </c>
      <c r="RA3">
        <v>467</v>
      </c>
      <c r="RB3">
        <v>468</v>
      </c>
      <c r="RC3">
        <v>469</v>
      </c>
      <c r="RD3">
        <v>470</v>
      </c>
      <c r="RE3">
        <v>471</v>
      </c>
      <c r="RF3">
        <v>472</v>
      </c>
      <c r="RG3">
        <v>473</v>
      </c>
      <c r="RH3">
        <v>474</v>
      </c>
      <c r="RI3">
        <v>475</v>
      </c>
      <c r="RJ3">
        <v>476</v>
      </c>
      <c r="RK3">
        <v>477</v>
      </c>
      <c r="RL3">
        <v>478</v>
      </c>
      <c r="RM3">
        <v>479</v>
      </c>
      <c r="RN3">
        <v>480</v>
      </c>
      <c r="RO3">
        <v>481</v>
      </c>
      <c r="RP3">
        <v>482</v>
      </c>
      <c r="RQ3">
        <v>483</v>
      </c>
      <c r="RR3">
        <v>484</v>
      </c>
      <c r="RS3">
        <v>485</v>
      </c>
      <c r="RT3">
        <v>486</v>
      </c>
      <c r="RU3">
        <v>487</v>
      </c>
      <c r="RV3">
        <v>488</v>
      </c>
      <c r="RW3">
        <v>489</v>
      </c>
      <c r="RX3">
        <v>490</v>
      </c>
      <c r="RY3">
        <v>491</v>
      </c>
      <c r="RZ3">
        <v>492</v>
      </c>
      <c r="SA3">
        <v>493</v>
      </c>
      <c r="SB3">
        <v>494</v>
      </c>
      <c r="SC3">
        <v>495</v>
      </c>
      <c r="SD3">
        <v>496</v>
      </c>
      <c r="SE3">
        <v>497</v>
      </c>
      <c r="SF3">
        <v>498</v>
      </c>
      <c r="SG3">
        <v>499</v>
      </c>
      <c r="SH3">
        <v>500</v>
      </c>
      <c r="SI3">
        <v>501</v>
      </c>
      <c r="SJ3">
        <v>502</v>
      </c>
      <c r="SK3">
        <v>503</v>
      </c>
      <c r="SL3">
        <v>504</v>
      </c>
      <c r="SM3">
        <v>505</v>
      </c>
      <c r="SN3">
        <v>506</v>
      </c>
      <c r="SO3">
        <v>507</v>
      </c>
      <c r="SP3">
        <v>508</v>
      </c>
      <c r="SQ3">
        <v>509</v>
      </c>
      <c r="SR3">
        <v>510</v>
      </c>
      <c r="SS3">
        <v>511</v>
      </c>
      <c r="ST3">
        <v>512</v>
      </c>
      <c r="SU3">
        <v>513</v>
      </c>
      <c r="SV3">
        <v>514</v>
      </c>
      <c r="SW3">
        <v>515</v>
      </c>
      <c r="SX3">
        <v>516</v>
      </c>
      <c r="SY3">
        <v>517</v>
      </c>
      <c r="SZ3">
        <v>518</v>
      </c>
      <c r="TA3">
        <v>519</v>
      </c>
      <c r="TB3">
        <v>520</v>
      </c>
      <c r="TC3">
        <v>521</v>
      </c>
      <c r="TD3">
        <v>522</v>
      </c>
      <c r="TE3">
        <v>523</v>
      </c>
      <c r="TF3">
        <v>524</v>
      </c>
      <c r="TG3">
        <v>525</v>
      </c>
      <c r="TH3">
        <v>526</v>
      </c>
      <c r="TI3">
        <v>527</v>
      </c>
      <c r="TJ3">
        <v>528</v>
      </c>
      <c r="TK3">
        <v>529</v>
      </c>
      <c r="TL3">
        <v>530</v>
      </c>
      <c r="TM3">
        <v>531</v>
      </c>
      <c r="TN3">
        <v>532</v>
      </c>
      <c r="TO3">
        <v>533</v>
      </c>
      <c r="TP3">
        <v>534</v>
      </c>
      <c r="TQ3">
        <v>535</v>
      </c>
      <c r="TR3">
        <v>536</v>
      </c>
      <c r="TS3">
        <v>537</v>
      </c>
      <c r="TT3">
        <v>538</v>
      </c>
      <c r="TU3">
        <v>539</v>
      </c>
      <c r="TV3">
        <v>540</v>
      </c>
      <c r="TW3">
        <v>541</v>
      </c>
      <c r="TX3">
        <v>542</v>
      </c>
      <c r="TY3">
        <v>543</v>
      </c>
      <c r="TZ3">
        <v>544</v>
      </c>
      <c r="UA3">
        <v>545</v>
      </c>
      <c r="UB3">
        <v>546</v>
      </c>
      <c r="UC3">
        <v>547</v>
      </c>
      <c r="UD3">
        <v>548</v>
      </c>
      <c r="UE3">
        <v>549</v>
      </c>
      <c r="UF3">
        <v>550</v>
      </c>
      <c r="UG3">
        <v>551</v>
      </c>
      <c r="UH3">
        <v>552</v>
      </c>
      <c r="UI3">
        <v>553</v>
      </c>
      <c r="UJ3">
        <v>554</v>
      </c>
      <c r="UK3">
        <v>555</v>
      </c>
      <c r="UL3">
        <v>556</v>
      </c>
      <c r="UM3">
        <v>557</v>
      </c>
      <c r="UN3">
        <v>558</v>
      </c>
      <c r="UO3">
        <v>559</v>
      </c>
      <c r="UP3">
        <v>560</v>
      </c>
      <c r="UQ3">
        <v>561</v>
      </c>
      <c r="UR3">
        <v>562</v>
      </c>
      <c r="US3">
        <v>563</v>
      </c>
      <c r="UT3">
        <v>564</v>
      </c>
      <c r="UU3">
        <v>565</v>
      </c>
      <c r="UV3">
        <v>566</v>
      </c>
      <c r="UW3">
        <v>567</v>
      </c>
      <c r="UX3">
        <v>568</v>
      </c>
      <c r="UY3">
        <v>569</v>
      </c>
      <c r="UZ3">
        <v>570</v>
      </c>
      <c r="VA3">
        <v>571</v>
      </c>
      <c r="VB3">
        <v>572</v>
      </c>
      <c r="VC3">
        <v>573</v>
      </c>
      <c r="VD3">
        <v>574</v>
      </c>
      <c r="VE3">
        <v>575</v>
      </c>
      <c r="VF3">
        <v>576</v>
      </c>
      <c r="VG3">
        <v>577</v>
      </c>
      <c r="VH3">
        <v>578</v>
      </c>
      <c r="VI3">
        <v>579</v>
      </c>
      <c r="VJ3">
        <v>580</v>
      </c>
      <c r="VK3">
        <v>581</v>
      </c>
      <c r="VL3">
        <v>582</v>
      </c>
      <c r="VM3">
        <v>583</v>
      </c>
      <c r="VN3">
        <v>584</v>
      </c>
      <c r="VO3">
        <v>585</v>
      </c>
      <c r="VP3">
        <v>586</v>
      </c>
      <c r="VQ3">
        <v>587</v>
      </c>
      <c r="VR3">
        <v>588</v>
      </c>
      <c r="VS3">
        <v>589</v>
      </c>
      <c r="VT3">
        <v>590</v>
      </c>
      <c r="VU3">
        <v>591</v>
      </c>
      <c r="VV3">
        <v>592</v>
      </c>
      <c r="VW3">
        <v>593</v>
      </c>
      <c r="VX3">
        <v>594</v>
      </c>
      <c r="VY3">
        <v>595</v>
      </c>
      <c r="VZ3">
        <v>596</v>
      </c>
      <c r="WA3">
        <v>597</v>
      </c>
      <c r="WB3">
        <v>598</v>
      </c>
      <c r="WC3">
        <v>599</v>
      </c>
      <c r="WD3">
        <v>600</v>
      </c>
      <c r="WE3">
        <v>601</v>
      </c>
      <c r="WF3">
        <v>602</v>
      </c>
      <c r="WG3">
        <v>603</v>
      </c>
      <c r="WH3">
        <v>604</v>
      </c>
      <c r="WI3">
        <v>605</v>
      </c>
      <c r="WJ3">
        <v>606</v>
      </c>
      <c r="WK3">
        <v>607</v>
      </c>
      <c r="WL3">
        <v>608</v>
      </c>
      <c r="WM3">
        <v>609</v>
      </c>
      <c r="WN3">
        <v>610</v>
      </c>
      <c r="WO3">
        <v>611</v>
      </c>
      <c r="WP3">
        <v>612</v>
      </c>
      <c r="WQ3">
        <v>613</v>
      </c>
      <c r="WR3">
        <v>614</v>
      </c>
      <c r="WS3">
        <v>615</v>
      </c>
      <c r="WT3">
        <v>616</v>
      </c>
      <c r="WU3">
        <v>617</v>
      </c>
      <c r="WV3">
        <v>618</v>
      </c>
      <c r="WW3">
        <v>619</v>
      </c>
      <c r="WX3">
        <v>620</v>
      </c>
      <c r="WY3">
        <v>621</v>
      </c>
      <c r="WZ3">
        <v>622</v>
      </c>
      <c r="XA3">
        <v>623</v>
      </c>
      <c r="XB3">
        <v>624</v>
      </c>
      <c r="XC3">
        <v>625</v>
      </c>
      <c r="XD3">
        <v>626</v>
      </c>
      <c r="XE3">
        <v>627</v>
      </c>
      <c r="XF3">
        <v>628</v>
      </c>
      <c r="XG3">
        <v>629</v>
      </c>
      <c r="XH3">
        <v>630</v>
      </c>
      <c r="XI3">
        <v>631</v>
      </c>
      <c r="XJ3">
        <v>632</v>
      </c>
      <c r="XK3">
        <v>633</v>
      </c>
      <c r="XL3">
        <v>634</v>
      </c>
      <c r="XM3">
        <v>635</v>
      </c>
      <c r="XN3">
        <v>636</v>
      </c>
      <c r="XO3">
        <v>637</v>
      </c>
      <c r="XP3">
        <v>638</v>
      </c>
      <c r="XQ3">
        <v>639</v>
      </c>
      <c r="XR3">
        <v>640</v>
      </c>
      <c r="XS3">
        <v>641</v>
      </c>
      <c r="XT3">
        <v>642</v>
      </c>
      <c r="XU3">
        <v>643</v>
      </c>
      <c r="XV3">
        <v>644</v>
      </c>
      <c r="XW3">
        <v>645</v>
      </c>
      <c r="XX3">
        <v>646</v>
      </c>
      <c r="XY3">
        <v>647</v>
      </c>
      <c r="XZ3">
        <v>648</v>
      </c>
      <c r="YA3">
        <v>649</v>
      </c>
      <c r="YB3">
        <v>650</v>
      </c>
      <c r="YC3">
        <v>651</v>
      </c>
      <c r="YD3">
        <v>652</v>
      </c>
      <c r="YE3">
        <v>653</v>
      </c>
      <c r="YF3">
        <v>654</v>
      </c>
      <c r="YG3">
        <v>655</v>
      </c>
      <c r="YH3">
        <v>656</v>
      </c>
      <c r="YI3">
        <v>657</v>
      </c>
      <c r="YJ3">
        <v>658</v>
      </c>
      <c r="YK3">
        <v>659</v>
      </c>
      <c r="YL3">
        <v>660</v>
      </c>
      <c r="YM3">
        <v>661</v>
      </c>
      <c r="YN3">
        <v>662</v>
      </c>
      <c r="YO3">
        <v>663</v>
      </c>
      <c r="YP3">
        <v>664</v>
      </c>
      <c r="YQ3">
        <v>665</v>
      </c>
      <c r="YR3">
        <v>666</v>
      </c>
      <c r="YS3">
        <v>667</v>
      </c>
      <c r="YT3">
        <v>668</v>
      </c>
      <c r="YU3">
        <v>669</v>
      </c>
      <c r="YV3">
        <v>670</v>
      </c>
      <c r="YW3">
        <v>671</v>
      </c>
      <c r="YX3">
        <v>672</v>
      </c>
      <c r="YY3">
        <v>673</v>
      </c>
      <c r="YZ3">
        <v>674</v>
      </c>
      <c r="ZA3">
        <v>675</v>
      </c>
      <c r="ZB3">
        <v>676</v>
      </c>
      <c r="ZC3">
        <v>677</v>
      </c>
      <c r="ZD3">
        <v>678</v>
      </c>
      <c r="ZE3">
        <v>679</v>
      </c>
      <c r="ZF3">
        <v>680</v>
      </c>
      <c r="ZG3">
        <v>681</v>
      </c>
      <c r="ZH3">
        <v>682</v>
      </c>
      <c r="ZI3">
        <v>683</v>
      </c>
      <c r="ZJ3">
        <v>684</v>
      </c>
      <c r="ZK3">
        <v>685</v>
      </c>
      <c r="ZL3">
        <v>686</v>
      </c>
      <c r="ZM3">
        <v>687</v>
      </c>
      <c r="ZN3">
        <v>688</v>
      </c>
      <c r="ZO3">
        <v>689</v>
      </c>
      <c r="ZP3">
        <v>690</v>
      </c>
      <c r="ZQ3">
        <v>691</v>
      </c>
      <c r="ZR3">
        <v>692</v>
      </c>
      <c r="ZS3">
        <v>693</v>
      </c>
      <c r="ZT3">
        <v>694</v>
      </c>
      <c r="ZU3">
        <v>695</v>
      </c>
      <c r="ZV3">
        <v>696</v>
      </c>
      <c r="ZW3">
        <v>697</v>
      </c>
      <c r="ZX3">
        <v>698</v>
      </c>
      <c r="ZY3">
        <v>699</v>
      </c>
      <c r="ZZ3">
        <v>700</v>
      </c>
      <c r="AAA3">
        <v>701</v>
      </c>
      <c r="AAB3">
        <v>702</v>
      </c>
      <c r="AAC3">
        <v>703</v>
      </c>
      <c r="AAD3">
        <v>704</v>
      </c>
      <c r="AAE3">
        <v>705</v>
      </c>
      <c r="AAF3">
        <v>706</v>
      </c>
      <c r="AAG3">
        <v>707</v>
      </c>
      <c r="AAH3">
        <v>708</v>
      </c>
      <c r="AAI3">
        <v>709</v>
      </c>
      <c r="AAJ3">
        <v>710</v>
      </c>
      <c r="AAK3">
        <v>711</v>
      </c>
      <c r="AAL3">
        <v>712</v>
      </c>
      <c r="AAM3">
        <v>713</v>
      </c>
      <c r="AAN3">
        <v>714</v>
      </c>
      <c r="AAO3">
        <v>715</v>
      </c>
      <c r="AAP3">
        <v>716</v>
      </c>
      <c r="AAQ3">
        <v>717</v>
      </c>
      <c r="AAR3">
        <v>718</v>
      </c>
      <c r="AAS3">
        <v>719</v>
      </c>
    </row>
    <row r="4" spans="1:721" x14ac:dyDescent="0.45">
      <c r="A4" t="s">
        <v>2</v>
      </c>
      <c r="B4">
        <f>COUNTIF('R'!$A$1:$A$58,'35 Days'!B3)</f>
        <v>0</v>
      </c>
      <c r="C4">
        <f>COUNTIF('R'!$A$1:$A$58,'35 Days'!C3)</f>
        <v>0</v>
      </c>
      <c r="D4">
        <f>COUNTIF('R'!$A$1:$A$58,'35 Days'!D3)</f>
        <v>0</v>
      </c>
      <c r="E4">
        <f>COUNTIF('R'!$A$1:$A$58,'35 Days'!E3)</f>
        <v>0</v>
      </c>
      <c r="F4">
        <f>COUNTIF('R'!$A$1:$A$58,'35 Days'!F3)</f>
        <v>0</v>
      </c>
      <c r="G4">
        <f>COUNTIF('R'!$A$1:$A$58,'35 Days'!G3)</f>
        <v>0</v>
      </c>
      <c r="H4">
        <f>COUNTIF('R'!$A$1:$A$58,'35 Days'!H3)</f>
        <v>0</v>
      </c>
      <c r="I4">
        <f>COUNTIF('R'!$A$1:$A$58,'35 Days'!I3)</f>
        <v>1</v>
      </c>
      <c r="J4">
        <f>COUNTIF('R'!$A$1:$A$58,'35 Days'!J3)</f>
        <v>0</v>
      </c>
      <c r="K4">
        <f>COUNTIF('R'!$A$1:$A$58,'35 Days'!K3)</f>
        <v>0</v>
      </c>
      <c r="L4">
        <f>COUNTIF('R'!$A$1:$A$58,'35 Days'!L3)</f>
        <v>0</v>
      </c>
      <c r="M4">
        <f>COUNTIF('R'!$A$1:$A$58,'35 Days'!M3)</f>
        <v>0</v>
      </c>
      <c r="N4">
        <f>COUNTIF('R'!$A$1:$A$58,'35 Days'!N3)</f>
        <v>0</v>
      </c>
      <c r="O4">
        <f>COUNTIF('R'!$A$1:$A$58,'35 Days'!O3)</f>
        <v>0</v>
      </c>
      <c r="P4">
        <f>COUNTIF('R'!$A$1:$A$58,'35 Days'!P3)</f>
        <v>1</v>
      </c>
      <c r="Q4">
        <f>COUNTIF('R'!$A$1:$A$58,'35 Days'!Q3)</f>
        <v>0</v>
      </c>
      <c r="R4">
        <f>COUNTIF('R'!$A$1:$A$58,'35 Days'!R3)</f>
        <v>0</v>
      </c>
      <c r="S4">
        <f>COUNTIF('R'!$A$1:$A$58,'35 Days'!S3)</f>
        <v>0</v>
      </c>
      <c r="T4">
        <f>COUNTIF('R'!$A$1:$A$58,'35 Days'!T3)</f>
        <v>0</v>
      </c>
      <c r="U4">
        <f>COUNTIF('R'!$A$1:$A$58,'35 Days'!U3)</f>
        <v>0</v>
      </c>
      <c r="V4">
        <f>COUNTIF('R'!$A$1:$A$58,'35 Days'!V3)</f>
        <v>0</v>
      </c>
      <c r="W4">
        <f>COUNTIF('R'!$A$1:$A$58,'35 Days'!W3)</f>
        <v>0</v>
      </c>
      <c r="X4">
        <f>COUNTIF('R'!$A$1:$A$58,'35 Days'!X3)</f>
        <v>1</v>
      </c>
      <c r="Y4">
        <f>COUNTIF('R'!$A$1:$A$58,'35 Days'!Y3)</f>
        <v>0</v>
      </c>
      <c r="Z4">
        <f>COUNTIF('R'!$A$1:$A$58,'35 Days'!Z3)</f>
        <v>0</v>
      </c>
      <c r="AA4">
        <f>COUNTIF('R'!$A$1:$A$58,'35 Days'!AA3)</f>
        <v>0</v>
      </c>
      <c r="AB4">
        <f>COUNTIF('R'!$A$1:$A$58,'35 Days'!AB3)</f>
        <v>0</v>
      </c>
      <c r="AC4">
        <f>COUNTIF('R'!$A$1:$A$58,'35 Days'!AC3)</f>
        <v>0</v>
      </c>
      <c r="AD4">
        <f>COUNTIF('R'!$A$1:$A$58,'35 Days'!AD3)</f>
        <v>0</v>
      </c>
      <c r="AE4">
        <f>COUNTIF('R'!$A$1:$A$58,'35 Days'!AE3)</f>
        <v>0</v>
      </c>
      <c r="AF4">
        <f>COUNTIF('R'!$A$1:$A$58,'35 Days'!AF3)</f>
        <v>1</v>
      </c>
      <c r="AG4">
        <f>COUNTIF('R'!$A$1:$A$58,'35 Days'!AG3)</f>
        <v>0</v>
      </c>
      <c r="AH4">
        <f>COUNTIF('R'!$A$1:$A$58,'35 Days'!AH3)</f>
        <v>0</v>
      </c>
      <c r="AI4">
        <f>COUNTIF('R'!$A$1:$A$58,'35 Days'!AI3)</f>
        <v>0</v>
      </c>
      <c r="AJ4">
        <f>COUNTIF('R'!$A$1:$A$58,'35 Days'!AJ3)</f>
        <v>0</v>
      </c>
      <c r="AK4">
        <f>COUNTIF('R'!$A$1:$A$58,'35 Days'!AK3)</f>
        <v>0</v>
      </c>
      <c r="AL4">
        <f>COUNTIF('R'!$A$1:$A$58,'35 Days'!AL3)</f>
        <v>0</v>
      </c>
      <c r="AM4">
        <f>COUNTIF('R'!$A$1:$A$58,'35 Days'!AM3)</f>
        <v>0</v>
      </c>
      <c r="AN4">
        <f>COUNTIF('R'!$A$1:$A$58,'35 Days'!AN3)</f>
        <v>1</v>
      </c>
      <c r="AO4">
        <f>COUNTIF('R'!$A$1:$A$58,'35 Days'!AO3)</f>
        <v>0</v>
      </c>
      <c r="AP4">
        <f>COUNTIF('R'!$A$1:$A$58,'35 Days'!AP3)</f>
        <v>0</v>
      </c>
      <c r="AQ4">
        <f>COUNTIF('R'!$A$1:$A$58,'35 Days'!AQ3)</f>
        <v>0</v>
      </c>
      <c r="AR4">
        <f>COUNTIF('R'!$A$1:$A$58,'35 Days'!AR3)</f>
        <v>0</v>
      </c>
      <c r="AS4">
        <f>COUNTIF('R'!$A$1:$A$58,'35 Days'!AS3)</f>
        <v>0</v>
      </c>
      <c r="AT4">
        <f>COUNTIF('R'!$A$1:$A$58,'35 Days'!AT3)</f>
        <v>0</v>
      </c>
      <c r="AU4">
        <f>COUNTIF('R'!$A$1:$A$58,'35 Days'!AU3)</f>
        <v>0</v>
      </c>
      <c r="AV4">
        <f>COUNTIF('R'!$A$1:$A$58,'35 Days'!AV3)</f>
        <v>1</v>
      </c>
      <c r="AW4">
        <f>COUNTIF('R'!$A$1:$A$58,'35 Days'!AW3)</f>
        <v>0</v>
      </c>
      <c r="AX4">
        <f>COUNTIF('R'!$A$1:$A$58,'35 Days'!AX3)</f>
        <v>0</v>
      </c>
      <c r="AY4">
        <f>COUNTIF('R'!$A$1:$A$58,'35 Days'!AY3)</f>
        <v>0</v>
      </c>
      <c r="AZ4">
        <f>COUNTIF('R'!$A$1:$A$58,'35 Days'!AZ3)</f>
        <v>0</v>
      </c>
      <c r="BA4">
        <f>COUNTIF('R'!$A$1:$A$58,'35 Days'!BA3)</f>
        <v>0</v>
      </c>
      <c r="BB4">
        <f>COUNTIF('R'!$A$1:$A$58,'35 Days'!BB3)</f>
        <v>0</v>
      </c>
      <c r="BC4">
        <f>COUNTIF('R'!$A$1:$A$58,'35 Days'!BC3)</f>
        <v>1</v>
      </c>
      <c r="BD4">
        <f>COUNTIF('R'!$A$1:$A$58,'35 Days'!BD3)</f>
        <v>0</v>
      </c>
      <c r="BE4">
        <f>COUNTIF('R'!$A$1:$A$58,'35 Days'!BE3)</f>
        <v>0</v>
      </c>
      <c r="BF4">
        <f>COUNTIF('R'!$A$1:$A$58,'35 Days'!BF3)</f>
        <v>0</v>
      </c>
      <c r="BG4">
        <f>COUNTIF('R'!$A$1:$A$58,'35 Days'!BG3)</f>
        <v>0</v>
      </c>
      <c r="BH4">
        <f>COUNTIF('R'!$A$1:$A$58,'35 Days'!BH3)</f>
        <v>0</v>
      </c>
      <c r="BI4">
        <f>COUNTIF('R'!$A$1:$A$58,'35 Days'!BI3)</f>
        <v>0</v>
      </c>
      <c r="BJ4">
        <f>COUNTIF('R'!$A$1:$A$58,'35 Days'!BJ3)</f>
        <v>1</v>
      </c>
      <c r="BK4">
        <f>COUNTIF('R'!$A$1:$A$58,'35 Days'!BK3)</f>
        <v>0</v>
      </c>
      <c r="BL4">
        <f>COUNTIF('R'!$A$1:$A$58,'35 Days'!BL3)</f>
        <v>0</v>
      </c>
      <c r="BM4">
        <f>COUNTIF('R'!$A$1:$A$58,'35 Days'!BM3)</f>
        <v>0</v>
      </c>
      <c r="BN4">
        <f>COUNTIF('R'!$A$1:$A$58,'35 Days'!BN3)</f>
        <v>0</v>
      </c>
      <c r="BO4">
        <f>COUNTIF('R'!$A$1:$A$58,'35 Days'!BO3)</f>
        <v>0</v>
      </c>
      <c r="BP4">
        <f>COUNTIF('R'!$A$1:$A$58,'35 Days'!BP3)</f>
        <v>1</v>
      </c>
      <c r="BQ4">
        <f>COUNTIF('R'!$A$1:$A$58,'35 Days'!BQ3)</f>
        <v>0</v>
      </c>
      <c r="BR4">
        <f>COUNTIF('R'!$A$1:$A$58,'35 Days'!BR3)</f>
        <v>0</v>
      </c>
      <c r="BS4">
        <f>COUNTIF('R'!$A$1:$A$58,'35 Days'!BS3)</f>
        <v>0</v>
      </c>
      <c r="BT4">
        <f>COUNTIF('R'!$A$1:$A$58,'35 Days'!BT3)</f>
        <v>0</v>
      </c>
      <c r="BU4">
        <f>COUNTIF('R'!$A$1:$A$58,'35 Days'!BU3)</f>
        <v>0</v>
      </c>
      <c r="BV4">
        <f>COUNTIF('R'!$A$1:$A$58,'35 Days'!BV3)</f>
        <v>0</v>
      </c>
      <c r="BW4">
        <f>COUNTIF('R'!$A$1:$A$58,'35 Days'!BW3)</f>
        <v>1</v>
      </c>
      <c r="BX4">
        <f>COUNTIF('R'!$A$1:$A$58,'35 Days'!BX3)</f>
        <v>0</v>
      </c>
      <c r="BY4">
        <f>COUNTIF('R'!$A$1:$A$58,'35 Days'!BY3)</f>
        <v>0</v>
      </c>
      <c r="BZ4">
        <f>COUNTIF('R'!$A$1:$A$58,'35 Days'!BZ3)</f>
        <v>0</v>
      </c>
      <c r="CA4">
        <f>COUNTIF('R'!$A$1:$A$58,'35 Days'!CA3)</f>
        <v>0</v>
      </c>
      <c r="CB4">
        <f>COUNTIF('R'!$A$1:$A$58,'35 Days'!CB3)</f>
        <v>0</v>
      </c>
      <c r="CC4">
        <f>COUNTIF('R'!$A$1:$A$58,'35 Days'!CC3)</f>
        <v>0</v>
      </c>
      <c r="CD4">
        <f>COUNTIF('R'!$A$1:$A$58,'35 Days'!CD3)</f>
        <v>1</v>
      </c>
      <c r="CE4">
        <f>COUNTIF('R'!$A$1:$A$58,'35 Days'!CE3)</f>
        <v>0</v>
      </c>
      <c r="CF4">
        <f>COUNTIF('R'!$A$1:$A$58,'35 Days'!CF3)</f>
        <v>0</v>
      </c>
      <c r="CG4">
        <f>COUNTIF('R'!$A$1:$A$58,'35 Days'!CG3)</f>
        <v>0</v>
      </c>
      <c r="CH4">
        <f>COUNTIF('R'!$A$1:$A$58,'35 Days'!CH3)</f>
        <v>0</v>
      </c>
      <c r="CI4">
        <f>COUNTIF('R'!$A$1:$A$58,'35 Days'!CI3)</f>
        <v>0</v>
      </c>
      <c r="CJ4">
        <f>COUNTIF('R'!$A$1:$A$58,'35 Days'!CJ3)</f>
        <v>0</v>
      </c>
      <c r="CK4">
        <f>COUNTIF('R'!$A$1:$A$58,'35 Days'!CK3)</f>
        <v>0</v>
      </c>
      <c r="CL4">
        <f>COUNTIF('R'!$A$1:$A$58,'35 Days'!CL3)</f>
        <v>1</v>
      </c>
      <c r="CM4">
        <f>COUNTIF('R'!$A$1:$A$58,'35 Days'!CM3)</f>
        <v>0</v>
      </c>
      <c r="CN4">
        <f>COUNTIF('R'!$A$1:$A$58,'35 Days'!CN3)</f>
        <v>0</v>
      </c>
      <c r="CO4">
        <f>COUNTIF('R'!$A$1:$A$58,'35 Days'!CO3)</f>
        <v>0</v>
      </c>
      <c r="CP4">
        <f>COUNTIF('R'!$A$1:$A$58,'35 Days'!CP3)</f>
        <v>0</v>
      </c>
      <c r="CQ4">
        <f>COUNTIF('R'!$A$1:$A$58,'35 Days'!CQ3)</f>
        <v>0</v>
      </c>
      <c r="CR4">
        <f>COUNTIF('R'!$A$1:$A$58,'35 Days'!CR3)</f>
        <v>0</v>
      </c>
      <c r="CS4">
        <f>COUNTIF('R'!$A$1:$A$58,'35 Days'!CS3)</f>
        <v>0</v>
      </c>
      <c r="CT4">
        <f>COUNTIF('R'!$A$1:$A$58,'35 Days'!CT3)</f>
        <v>1</v>
      </c>
      <c r="CU4">
        <f>COUNTIF('R'!$A$1:$A$58,'35 Days'!CU3)</f>
        <v>0</v>
      </c>
      <c r="CV4">
        <f>COUNTIF('R'!$A$1:$A$58,'35 Days'!CV3)</f>
        <v>0</v>
      </c>
      <c r="CW4">
        <f>COUNTIF('R'!$A$1:$A$58,'35 Days'!CW3)</f>
        <v>0</v>
      </c>
      <c r="CX4">
        <f>COUNTIF('R'!$A$1:$A$58,'35 Days'!CX3)</f>
        <v>0</v>
      </c>
      <c r="CY4">
        <f>COUNTIF('R'!$A$1:$A$58,'35 Days'!CY3)</f>
        <v>0</v>
      </c>
      <c r="CZ4">
        <f>COUNTIF('R'!$A$1:$A$58,'35 Days'!CZ3)</f>
        <v>0</v>
      </c>
      <c r="DA4">
        <f>COUNTIF('R'!$A$1:$A$58,'35 Days'!DA3)</f>
        <v>0</v>
      </c>
      <c r="DB4">
        <f>COUNTIF('R'!$A$1:$A$58,'35 Days'!DB3)</f>
        <v>1</v>
      </c>
      <c r="DC4">
        <f>COUNTIF('R'!$A$1:$A$58,'35 Days'!DC3)</f>
        <v>0</v>
      </c>
      <c r="DD4">
        <f>COUNTIF('R'!$A$1:$A$58,'35 Days'!DD3)</f>
        <v>0</v>
      </c>
      <c r="DE4">
        <f>COUNTIF('R'!$A$1:$A$58,'35 Days'!DE3)</f>
        <v>0</v>
      </c>
      <c r="DF4">
        <f>COUNTIF('R'!$A$1:$A$58,'35 Days'!DF3)</f>
        <v>0</v>
      </c>
      <c r="DG4">
        <f>COUNTIF('R'!$A$1:$A$58,'35 Days'!DG3)</f>
        <v>0</v>
      </c>
      <c r="DH4">
        <f>COUNTIF('R'!$A$1:$A$58,'35 Days'!DH3)</f>
        <v>0</v>
      </c>
      <c r="DI4">
        <f>COUNTIF('R'!$A$1:$A$58,'35 Days'!DI3)</f>
        <v>0</v>
      </c>
      <c r="DJ4">
        <f>COUNTIF('R'!$A$1:$A$58,'35 Days'!DJ3)</f>
        <v>1</v>
      </c>
      <c r="DK4">
        <f>COUNTIF('R'!$A$1:$A$58,'35 Days'!DK3)</f>
        <v>0</v>
      </c>
      <c r="DL4">
        <f>COUNTIF('R'!$A$1:$A$58,'35 Days'!DL3)</f>
        <v>0</v>
      </c>
      <c r="DM4">
        <f>COUNTIF('R'!$A$1:$A$58,'35 Days'!DM3)</f>
        <v>0</v>
      </c>
      <c r="DN4">
        <f>COUNTIF('R'!$A$1:$A$58,'35 Days'!DN3)</f>
        <v>0</v>
      </c>
      <c r="DO4">
        <f>COUNTIF('R'!$A$1:$A$58,'35 Days'!DO3)</f>
        <v>0</v>
      </c>
      <c r="DP4">
        <f>COUNTIF('R'!$A$1:$A$58,'35 Days'!DP3)</f>
        <v>0</v>
      </c>
      <c r="DQ4">
        <f>COUNTIF('R'!$A$1:$A$58,'35 Days'!DQ3)</f>
        <v>0</v>
      </c>
      <c r="DR4">
        <f>COUNTIF('R'!$A$1:$A$58,'35 Days'!DR3)</f>
        <v>1</v>
      </c>
      <c r="DS4">
        <f>COUNTIF('R'!$A$1:$A$58,'35 Days'!DS3)</f>
        <v>0</v>
      </c>
      <c r="DT4">
        <f>COUNTIF('R'!$A$1:$A$58,'35 Days'!DT3)</f>
        <v>0</v>
      </c>
      <c r="DU4">
        <f>COUNTIF('R'!$A$1:$A$58,'35 Days'!DU3)</f>
        <v>0</v>
      </c>
      <c r="DV4">
        <f>COUNTIF('R'!$A$1:$A$58,'35 Days'!DV3)</f>
        <v>0</v>
      </c>
      <c r="DW4">
        <f>COUNTIF('R'!$A$1:$A$58,'35 Days'!DW3)</f>
        <v>0</v>
      </c>
      <c r="DX4">
        <f>COUNTIF('R'!$A$1:$A$58,'35 Days'!DX3)</f>
        <v>0</v>
      </c>
      <c r="DY4">
        <f>COUNTIF('R'!$A$1:$A$58,'35 Days'!DY3)</f>
        <v>0</v>
      </c>
      <c r="DZ4">
        <f>COUNTIF('R'!$A$1:$A$58,'35 Days'!DZ3)</f>
        <v>1</v>
      </c>
      <c r="EA4">
        <f>COUNTIF('R'!$A$1:$A$58,'35 Days'!EA3)</f>
        <v>0</v>
      </c>
      <c r="EB4">
        <f>COUNTIF('R'!$A$1:$A$58,'35 Days'!EB3)</f>
        <v>0</v>
      </c>
      <c r="EC4">
        <f>COUNTIF('R'!$A$1:$A$58,'35 Days'!EC3)</f>
        <v>0</v>
      </c>
      <c r="ED4">
        <f>COUNTIF('R'!$A$1:$A$58,'35 Days'!ED3)</f>
        <v>0</v>
      </c>
      <c r="EE4">
        <f>COUNTIF('R'!$A$1:$A$58,'35 Days'!EE3)</f>
        <v>0</v>
      </c>
      <c r="EF4">
        <f>COUNTIF('R'!$A$1:$A$58,'35 Days'!EF3)</f>
        <v>0</v>
      </c>
      <c r="EG4">
        <f>COUNTIF('R'!$A$1:$A$58,'35 Days'!EG3)</f>
        <v>0</v>
      </c>
      <c r="EH4">
        <f>COUNTIF('R'!$A$1:$A$58,'35 Days'!EH3)</f>
        <v>1</v>
      </c>
      <c r="EI4">
        <f>COUNTIF('R'!$A$1:$A$58,'35 Days'!EI3)</f>
        <v>0</v>
      </c>
      <c r="EJ4">
        <f>COUNTIF('R'!$A$1:$A$58,'35 Days'!EJ3)</f>
        <v>0</v>
      </c>
      <c r="EK4">
        <f>COUNTIF('R'!$A$1:$A$58,'35 Days'!EK3)</f>
        <v>0</v>
      </c>
      <c r="EL4">
        <f>COUNTIF('R'!$A$1:$A$58,'35 Days'!EL3)</f>
        <v>0</v>
      </c>
      <c r="EM4">
        <f>COUNTIF('R'!$A$1:$A$58,'35 Days'!EM3)</f>
        <v>0</v>
      </c>
      <c r="EN4">
        <f>COUNTIF('R'!$A$1:$A$58,'35 Days'!EN3)</f>
        <v>0</v>
      </c>
      <c r="EO4">
        <f>COUNTIF('R'!$A$1:$A$58,'35 Days'!EO3)</f>
        <v>0</v>
      </c>
      <c r="EP4">
        <f>COUNTIF('R'!$A$1:$A$58,'35 Days'!EP3)</f>
        <v>1</v>
      </c>
      <c r="EQ4">
        <f>COUNTIF('R'!$A$1:$A$58,'35 Days'!EQ3)</f>
        <v>0</v>
      </c>
      <c r="ER4">
        <f>COUNTIF('R'!$A$1:$A$58,'35 Days'!ER3)</f>
        <v>0</v>
      </c>
      <c r="ES4">
        <f>COUNTIF('R'!$A$1:$A$58,'35 Days'!ES3)</f>
        <v>0</v>
      </c>
      <c r="ET4">
        <f>COUNTIF('R'!$A$1:$A$58,'35 Days'!ET3)</f>
        <v>0</v>
      </c>
      <c r="EU4">
        <f>COUNTIF('R'!$A$1:$A$58,'35 Days'!EU3)</f>
        <v>0</v>
      </c>
      <c r="EV4">
        <f>COUNTIF('R'!$A$1:$A$58,'35 Days'!EV3)</f>
        <v>0</v>
      </c>
      <c r="EW4">
        <f>COUNTIF('R'!$A$1:$A$58,'35 Days'!EW3)</f>
        <v>0</v>
      </c>
      <c r="EX4">
        <f>COUNTIF('R'!$A$1:$A$58,'35 Days'!EX3)</f>
        <v>1</v>
      </c>
      <c r="EY4">
        <f>COUNTIF('R'!$A$1:$A$58,'35 Days'!EY3)</f>
        <v>0</v>
      </c>
      <c r="EZ4">
        <f>COUNTIF('R'!$A$1:$A$58,'35 Days'!EZ3)</f>
        <v>0</v>
      </c>
      <c r="FA4">
        <f>COUNTIF('R'!$A$1:$A$58,'35 Days'!FA3)</f>
        <v>0</v>
      </c>
      <c r="FB4">
        <f>COUNTIF('R'!$A$1:$A$58,'35 Days'!FB3)</f>
        <v>0</v>
      </c>
      <c r="FC4">
        <f>COUNTIF('R'!$A$1:$A$58,'35 Days'!FC3)</f>
        <v>0</v>
      </c>
      <c r="FD4">
        <f>COUNTIF('R'!$A$1:$A$58,'35 Days'!FD3)</f>
        <v>0</v>
      </c>
      <c r="FE4">
        <f>COUNTIF('R'!$A$1:$A$58,'35 Days'!FE3)</f>
        <v>0</v>
      </c>
      <c r="FF4">
        <f>COUNTIF('R'!$A$1:$A$58,'35 Days'!FF3)</f>
        <v>1</v>
      </c>
      <c r="FG4">
        <f>COUNTIF('R'!$A$1:$A$58,'35 Days'!FG3)</f>
        <v>0</v>
      </c>
      <c r="FH4">
        <f>COUNTIF('R'!$A$1:$A$58,'35 Days'!FH3)</f>
        <v>0</v>
      </c>
      <c r="FI4">
        <f>COUNTIF('R'!$A$1:$A$58,'35 Days'!FI3)</f>
        <v>0</v>
      </c>
      <c r="FJ4">
        <f>COUNTIF('R'!$A$1:$A$58,'35 Days'!FJ3)</f>
        <v>0</v>
      </c>
      <c r="FK4">
        <f>COUNTIF('R'!$A$1:$A$58,'35 Days'!FK3)</f>
        <v>0</v>
      </c>
      <c r="FL4">
        <f>COUNTIF('R'!$A$1:$A$58,'35 Days'!FL3)</f>
        <v>0</v>
      </c>
      <c r="FM4">
        <f>COUNTIF('R'!$A$1:$A$58,'35 Days'!FM3)</f>
        <v>0</v>
      </c>
      <c r="FN4">
        <f>COUNTIF('R'!$A$1:$A$58,'35 Days'!FN3)</f>
        <v>1</v>
      </c>
      <c r="FO4">
        <f>COUNTIF('R'!$A$1:$A$58,'35 Days'!FO3)</f>
        <v>0</v>
      </c>
      <c r="FP4">
        <f>COUNTIF('R'!$A$1:$A$58,'35 Days'!FP3)</f>
        <v>0</v>
      </c>
      <c r="FQ4">
        <f>COUNTIF('R'!$A$1:$A$58,'35 Days'!FQ3)</f>
        <v>0</v>
      </c>
      <c r="FR4">
        <f>COUNTIF('R'!$A$1:$A$58,'35 Days'!FR3)</f>
        <v>0</v>
      </c>
      <c r="FS4">
        <f>COUNTIF('R'!$A$1:$A$58,'35 Days'!FS3)</f>
        <v>0</v>
      </c>
      <c r="FT4">
        <f>COUNTIF('R'!$A$1:$A$58,'35 Days'!FT3)</f>
        <v>0</v>
      </c>
      <c r="FU4">
        <f>COUNTIF('R'!$A$1:$A$58,'35 Days'!FU3)</f>
        <v>0</v>
      </c>
      <c r="FV4">
        <f>COUNTIF('R'!$A$1:$A$58,'35 Days'!FV3)</f>
        <v>1</v>
      </c>
      <c r="FW4">
        <f>COUNTIF('R'!$A$1:$A$58,'35 Days'!FW3)</f>
        <v>0</v>
      </c>
      <c r="FX4">
        <f>COUNTIF('R'!$A$1:$A$58,'35 Days'!FX3)</f>
        <v>0</v>
      </c>
      <c r="FY4">
        <f>COUNTIF('R'!$A$1:$A$58,'35 Days'!FY3)</f>
        <v>0</v>
      </c>
      <c r="FZ4">
        <f>COUNTIF('R'!$A$1:$A$58,'35 Days'!FZ3)</f>
        <v>0</v>
      </c>
      <c r="GA4">
        <f>COUNTIF('R'!$A$1:$A$58,'35 Days'!GA3)</f>
        <v>0</v>
      </c>
      <c r="GB4">
        <f>COUNTIF('R'!$A$1:$A$58,'35 Days'!GB3)</f>
        <v>0</v>
      </c>
      <c r="GC4">
        <f>COUNTIF('R'!$A$1:$A$58,'35 Days'!GC3)</f>
        <v>0</v>
      </c>
      <c r="GD4">
        <f>COUNTIF('R'!$A$1:$A$58,'35 Days'!GD3)</f>
        <v>1</v>
      </c>
      <c r="GE4">
        <f>COUNTIF('R'!$A$1:$A$58,'35 Days'!GE3)</f>
        <v>0</v>
      </c>
      <c r="GF4">
        <f>COUNTIF('R'!$A$1:$A$58,'35 Days'!GF3)</f>
        <v>0</v>
      </c>
      <c r="GG4">
        <f>COUNTIF('R'!$A$1:$A$58,'35 Days'!GG3)</f>
        <v>0</v>
      </c>
      <c r="GH4">
        <f>COUNTIF('R'!$A$1:$A$58,'35 Days'!GH3)</f>
        <v>0</v>
      </c>
      <c r="GI4">
        <f>COUNTIF('R'!$A$1:$A$58,'35 Days'!GI3)</f>
        <v>0</v>
      </c>
      <c r="GJ4">
        <f>COUNTIF('R'!$A$1:$A$58,'35 Days'!GJ3)</f>
        <v>0</v>
      </c>
      <c r="GK4">
        <f>COUNTIF('R'!$A$1:$A$58,'35 Days'!GK3)</f>
        <v>0</v>
      </c>
      <c r="GL4">
        <f>COUNTIF('R'!$A$1:$A$58,'35 Days'!GL3)</f>
        <v>1</v>
      </c>
      <c r="GM4">
        <f>COUNTIF('R'!$A$1:$A$58,'35 Days'!GM3)</f>
        <v>0</v>
      </c>
      <c r="GN4">
        <f>COUNTIF('R'!$A$1:$A$58,'35 Days'!GN3)</f>
        <v>0</v>
      </c>
      <c r="GO4">
        <f>COUNTIF('R'!$A$1:$A$58,'35 Days'!GO3)</f>
        <v>0</v>
      </c>
      <c r="GP4">
        <f>COUNTIF('R'!$A$1:$A$58,'35 Days'!GP3)</f>
        <v>0</v>
      </c>
      <c r="GQ4">
        <f>COUNTIF('R'!$A$1:$A$58,'35 Days'!GQ3)</f>
        <v>0</v>
      </c>
      <c r="GR4">
        <f>COUNTIF('R'!$A$1:$A$58,'35 Days'!GR3)</f>
        <v>0</v>
      </c>
      <c r="GS4">
        <f>COUNTIF('R'!$A$1:$A$58,'35 Days'!GS3)</f>
        <v>0</v>
      </c>
      <c r="GT4">
        <f>COUNTIF('R'!$A$1:$A$58,'35 Days'!GT3)</f>
        <v>1</v>
      </c>
      <c r="GU4">
        <f>COUNTIF('R'!$A$1:$A$58,'35 Days'!GU3)</f>
        <v>0</v>
      </c>
      <c r="GV4">
        <f>COUNTIF('R'!$A$1:$A$58,'35 Days'!GV3)</f>
        <v>0</v>
      </c>
      <c r="GW4">
        <f>COUNTIF('R'!$A$1:$A$58,'35 Days'!GW3)</f>
        <v>0</v>
      </c>
      <c r="GX4">
        <f>COUNTIF('R'!$A$1:$A$58,'35 Days'!GX3)</f>
        <v>0</v>
      </c>
      <c r="GY4">
        <f>COUNTIF('R'!$A$1:$A$58,'35 Days'!GY3)</f>
        <v>0</v>
      </c>
      <c r="GZ4">
        <f>COUNTIF('R'!$A$1:$A$58,'35 Days'!GZ3)</f>
        <v>0</v>
      </c>
      <c r="HA4">
        <f>COUNTIF('R'!$A$1:$A$58,'35 Days'!HA3)</f>
        <v>0</v>
      </c>
      <c r="HB4">
        <f>COUNTIF('R'!$A$1:$A$58,'35 Days'!HB3)</f>
        <v>0</v>
      </c>
      <c r="HC4">
        <f>COUNTIF('R'!$A$1:$A$58,'35 Days'!HC3)</f>
        <v>1</v>
      </c>
      <c r="HD4">
        <f>COUNTIF('R'!$A$1:$A$58,'35 Days'!HD3)</f>
        <v>0</v>
      </c>
      <c r="HE4">
        <f>COUNTIF('R'!$A$1:$A$58,'35 Days'!HE3)</f>
        <v>0</v>
      </c>
      <c r="HF4">
        <f>COUNTIF('R'!$A$1:$A$58,'35 Days'!HF3)</f>
        <v>0</v>
      </c>
      <c r="HG4">
        <f>COUNTIF('R'!$A$1:$A$58,'35 Days'!HG3)</f>
        <v>0</v>
      </c>
      <c r="HH4">
        <f>COUNTIF('R'!$A$1:$A$58,'35 Days'!HH3)</f>
        <v>0</v>
      </c>
      <c r="HI4">
        <f>COUNTIF('R'!$A$1:$A$58,'35 Days'!HI3)</f>
        <v>0</v>
      </c>
      <c r="HJ4">
        <f>COUNTIF('R'!$A$1:$A$58,'35 Days'!HJ3)</f>
        <v>0</v>
      </c>
      <c r="HK4">
        <f>COUNTIF('R'!$A$1:$A$58,'35 Days'!HK3)</f>
        <v>1</v>
      </c>
      <c r="HL4">
        <f>COUNTIF('R'!$A$1:$A$58,'35 Days'!HL3)</f>
        <v>0</v>
      </c>
      <c r="HM4">
        <f>COUNTIF('R'!$A$1:$A$58,'35 Days'!HM3)</f>
        <v>0</v>
      </c>
      <c r="HN4">
        <f>COUNTIF('R'!$A$1:$A$58,'35 Days'!HN3)</f>
        <v>0</v>
      </c>
      <c r="HO4">
        <f>COUNTIF('R'!$A$1:$A$58,'35 Days'!HO3)</f>
        <v>0</v>
      </c>
      <c r="HP4">
        <f>COUNTIF('R'!$A$1:$A$58,'35 Days'!HP3)</f>
        <v>0</v>
      </c>
      <c r="HQ4">
        <f>COUNTIF('R'!$A$1:$A$58,'35 Days'!HQ3)</f>
        <v>0</v>
      </c>
      <c r="HR4">
        <f>COUNTIF('R'!$A$1:$A$58,'35 Days'!HR3)</f>
        <v>0</v>
      </c>
      <c r="HS4">
        <f>COUNTIF('R'!$A$1:$A$58,'35 Days'!HS3)</f>
        <v>1</v>
      </c>
      <c r="HT4">
        <f>COUNTIF('R'!$A$1:$A$58,'35 Days'!HT3)</f>
        <v>0</v>
      </c>
      <c r="HU4">
        <f>COUNTIF('R'!$A$1:$A$58,'35 Days'!HU3)</f>
        <v>0</v>
      </c>
      <c r="HV4">
        <f>COUNTIF('R'!$A$1:$A$58,'35 Days'!HV3)</f>
        <v>0</v>
      </c>
      <c r="HW4">
        <f>COUNTIF('R'!$A$1:$A$58,'35 Days'!HW3)</f>
        <v>0</v>
      </c>
      <c r="HX4">
        <f>COUNTIF('R'!$A$1:$A$58,'35 Days'!HX3)</f>
        <v>0</v>
      </c>
      <c r="HY4">
        <f>COUNTIF('R'!$A$1:$A$58,'35 Days'!HY3)</f>
        <v>0</v>
      </c>
      <c r="HZ4">
        <f>COUNTIF('R'!$A$1:$A$58,'35 Days'!HZ3)</f>
        <v>0</v>
      </c>
      <c r="IA4">
        <f>COUNTIF('R'!$A$1:$A$58,'35 Days'!IA3)</f>
        <v>1</v>
      </c>
      <c r="IB4">
        <f>COUNTIF('R'!$A$1:$A$58,'35 Days'!IB3)</f>
        <v>0</v>
      </c>
      <c r="IC4">
        <f>COUNTIF('R'!$A$1:$A$58,'35 Days'!IC3)</f>
        <v>0</v>
      </c>
      <c r="ID4">
        <f>COUNTIF('R'!$A$1:$A$58,'35 Days'!ID3)</f>
        <v>0</v>
      </c>
      <c r="IE4">
        <f>COUNTIF('R'!$A$1:$A$58,'35 Days'!IE3)</f>
        <v>0</v>
      </c>
      <c r="IF4">
        <f>COUNTIF('R'!$A$1:$A$58,'35 Days'!IF3)</f>
        <v>0</v>
      </c>
      <c r="IG4">
        <f>COUNTIF('R'!$A$1:$A$58,'35 Days'!IG3)</f>
        <v>0</v>
      </c>
      <c r="IH4">
        <f>COUNTIF('R'!$A$1:$A$58,'35 Days'!IH3)</f>
        <v>0</v>
      </c>
      <c r="II4">
        <f>COUNTIF('R'!$A$1:$A$58,'35 Days'!II3)</f>
        <v>1</v>
      </c>
      <c r="IJ4">
        <f>COUNTIF('R'!$A$1:$A$58,'35 Days'!IJ3)</f>
        <v>0</v>
      </c>
      <c r="IK4">
        <f>COUNTIF('R'!$A$1:$A$58,'35 Days'!IK3)</f>
        <v>0</v>
      </c>
      <c r="IL4">
        <f>COUNTIF('R'!$A$1:$A$58,'35 Days'!IL3)</f>
        <v>0</v>
      </c>
      <c r="IM4">
        <f>COUNTIF('R'!$A$1:$A$58,'35 Days'!IM3)</f>
        <v>0</v>
      </c>
      <c r="IN4">
        <f>COUNTIF('R'!$A$1:$A$58,'35 Days'!IN3)</f>
        <v>0</v>
      </c>
      <c r="IO4">
        <f>COUNTIF('R'!$A$1:$A$58,'35 Days'!IO3)</f>
        <v>0</v>
      </c>
      <c r="IP4">
        <f>COUNTIF('R'!$A$1:$A$58,'35 Days'!IP3)</f>
        <v>0</v>
      </c>
      <c r="IQ4">
        <f>COUNTIF('R'!$A$1:$A$58,'35 Days'!IQ3)</f>
        <v>1</v>
      </c>
      <c r="IR4">
        <f>COUNTIF('R'!$A$1:$A$58,'35 Days'!IR3)</f>
        <v>0</v>
      </c>
      <c r="IS4">
        <f>COUNTIF('R'!$A$1:$A$58,'35 Days'!IS3)</f>
        <v>0</v>
      </c>
      <c r="IT4">
        <f>COUNTIF('R'!$A$1:$A$58,'35 Days'!IT3)</f>
        <v>0</v>
      </c>
      <c r="IU4">
        <f>COUNTIF('R'!$A$1:$A$58,'35 Days'!IU3)</f>
        <v>0</v>
      </c>
      <c r="IV4">
        <f>COUNTIF('R'!$A$1:$A$58,'35 Days'!IV3)</f>
        <v>0</v>
      </c>
      <c r="IW4">
        <f>COUNTIF('R'!$A$1:$A$58,'35 Days'!IW3)</f>
        <v>0</v>
      </c>
      <c r="IX4">
        <f>COUNTIF('R'!$A$1:$A$58,'35 Days'!IX3)</f>
        <v>0</v>
      </c>
      <c r="IY4">
        <f>COUNTIF('R'!$A$1:$A$58,'35 Days'!IY3)</f>
        <v>1</v>
      </c>
      <c r="IZ4">
        <f>COUNTIF('R'!$A$1:$A$58,'35 Days'!IZ3)</f>
        <v>0</v>
      </c>
      <c r="JA4">
        <f>COUNTIF('R'!$A$1:$A$58,'35 Days'!JA3)</f>
        <v>0</v>
      </c>
      <c r="JB4">
        <f>COUNTIF('R'!$A$1:$A$58,'35 Days'!JB3)</f>
        <v>0</v>
      </c>
      <c r="JC4">
        <f>COUNTIF('R'!$A$1:$A$58,'35 Days'!JC3)</f>
        <v>0</v>
      </c>
      <c r="JD4">
        <f>COUNTIF('R'!$A$1:$A$58,'35 Days'!JD3)</f>
        <v>0</v>
      </c>
      <c r="JE4">
        <f>COUNTIF('R'!$A$1:$A$58,'35 Days'!JE3)</f>
        <v>0</v>
      </c>
      <c r="JF4">
        <f>COUNTIF('R'!$A$1:$A$58,'35 Days'!JF3)</f>
        <v>0</v>
      </c>
      <c r="JG4">
        <f>COUNTIF('R'!$A$1:$A$58,'35 Days'!JG3)</f>
        <v>1</v>
      </c>
      <c r="JH4">
        <f>COUNTIF('R'!$A$1:$A$58,'35 Days'!JH3)</f>
        <v>0</v>
      </c>
      <c r="JI4">
        <f>COUNTIF('R'!$A$1:$A$58,'35 Days'!JI3)</f>
        <v>0</v>
      </c>
      <c r="JJ4">
        <f>COUNTIF('R'!$A$1:$A$58,'35 Days'!JJ3)</f>
        <v>0</v>
      </c>
      <c r="JK4">
        <f>COUNTIF('R'!$A$1:$A$58,'35 Days'!JK3)</f>
        <v>0</v>
      </c>
      <c r="JL4">
        <f>COUNTIF('R'!$A$1:$A$58,'35 Days'!JL3)</f>
        <v>0</v>
      </c>
      <c r="JM4">
        <f>COUNTIF('R'!$A$1:$A$58,'35 Days'!JM3)</f>
        <v>0</v>
      </c>
      <c r="JN4">
        <f>COUNTIF('R'!$A$1:$A$58,'35 Days'!JN3)</f>
        <v>0</v>
      </c>
      <c r="JO4">
        <f>COUNTIF('R'!$A$1:$A$58,'35 Days'!JO3)</f>
        <v>1</v>
      </c>
      <c r="JP4">
        <f>COUNTIF('R'!$A$1:$A$58,'35 Days'!JP3)</f>
        <v>0</v>
      </c>
      <c r="JQ4">
        <f>COUNTIF('R'!$A$1:$A$58,'35 Days'!JQ3)</f>
        <v>0</v>
      </c>
      <c r="JR4">
        <f>COUNTIF('R'!$A$1:$A$58,'35 Days'!JR3)</f>
        <v>0</v>
      </c>
      <c r="JS4">
        <f>COUNTIF('R'!$A$1:$A$58,'35 Days'!JS3)</f>
        <v>0</v>
      </c>
      <c r="JT4">
        <f>COUNTIF('R'!$A$1:$A$58,'35 Days'!JT3)</f>
        <v>0</v>
      </c>
      <c r="JU4">
        <f>COUNTIF('R'!$A$1:$A$58,'35 Days'!JU3)</f>
        <v>0</v>
      </c>
      <c r="JV4">
        <f>COUNTIF('R'!$A$1:$A$58,'35 Days'!JV3)</f>
        <v>0</v>
      </c>
      <c r="JW4">
        <f>COUNTIF('R'!$A$1:$A$58,'35 Days'!JW3)</f>
        <v>1</v>
      </c>
      <c r="JX4">
        <f>COUNTIF('R'!$A$1:$A$58,'35 Days'!JX3)</f>
        <v>0</v>
      </c>
      <c r="JY4">
        <f>COUNTIF('R'!$A$1:$A$58,'35 Days'!JY3)</f>
        <v>0</v>
      </c>
      <c r="JZ4">
        <f>COUNTIF('R'!$A$1:$A$58,'35 Days'!JZ3)</f>
        <v>0</v>
      </c>
      <c r="KA4">
        <f>COUNTIF('R'!$A$1:$A$58,'35 Days'!KA3)</f>
        <v>0</v>
      </c>
      <c r="KB4">
        <f>COUNTIF('R'!$A$1:$A$58,'35 Days'!KB3)</f>
        <v>0</v>
      </c>
      <c r="KC4">
        <f>COUNTIF('R'!$A$1:$A$58,'35 Days'!KC3)</f>
        <v>0</v>
      </c>
      <c r="KD4">
        <f>COUNTIF('R'!$A$1:$A$58,'35 Days'!KD3)</f>
        <v>0</v>
      </c>
      <c r="KE4">
        <f>COUNTIF('R'!$A$1:$A$58,'35 Days'!KE3)</f>
        <v>0</v>
      </c>
      <c r="KF4">
        <f>COUNTIF('R'!$A$1:$A$58,'35 Days'!KF3)</f>
        <v>1</v>
      </c>
      <c r="KG4">
        <f>COUNTIF('R'!$A$1:$A$58,'35 Days'!KG3)</f>
        <v>0</v>
      </c>
      <c r="KH4">
        <f>COUNTIF('R'!$A$1:$A$58,'35 Days'!KH3)</f>
        <v>0</v>
      </c>
      <c r="KI4">
        <f>COUNTIF('R'!$A$1:$A$58,'35 Days'!KI3)</f>
        <v>0</v>
      </c>
      <c r="KJ4">
        <f>COUNTIF('R'!$A$1:$A$58,'35 Days'!KJ3)</f>
        <v>0</v>
      </c>
      <c r="KK4">
        <f>COUNTIF('R'!$A$1:$A$58,'35 Days'!KK3)</f>
        <v>0</v>
      </c>
      <c r="KL4">
        <f>COUNTIF('R'!$A$1:$A$58,'35 Days'!KL3)</f>
        <v>0</v>
      </c>
      <c r="KM4">
        <f>COUNTIF('R'!$A$1:$A$58,'35 Days'!KM3)</f>
        <v>0</v>
      </c>
      <c r="KN4">
        <f>COUNTIF('R'!$A$1:$A$58,'35 Days'!KN3)</f>
        <v>0</v>
      </c>
      <c r="KO4">
        <f>COUNTIF('R'!$A$1:$A$58,'35 Days'!KO3)</f>
        <v>1</v>
      </c>
      <c r="KP4">
        <f>COUNTIF('R'!$A$1:$A$58,'35 Days'!KP3)</f>
        <v>0</v>
      </c>
      <c r="KQ4">
        <f>COUNTIF('R'!$A$1:$A$58,'35 Days'!KQ3)</f>
        <v>0</v>
      </c>
      <c r="KR4">
        <f>COUNTIF('R'!$A$1:$A$58,'35 Days'!KR3)</f>
        <v>0</v>
      </c>
      <c r="KS4">
        <f>COUNTIF('R'!$A$1:$A$58,'35 Days'!KS3)</f>
        <v>0</v>
      </c>
      <c r="KT4">
        <f>COUNTIF('R'!$A$1:$A$58,'35 Days'!KT3)</f>
        <v>0</v>
      </c>
      <c r="KU4">
        <f>COUNTIF('R'!$A$1:$A$58,'35 Days'!KU3)</f>
        <v>0</v>
      </c>
      <c r="KV4">
        <f>COUNTIF('R'!$A$1:$A$58,'35 Days'!KV3)</f>
        <v>0</v>
      </c>
      <c r="KW4">
        <f>COUNTIF('R'!$A$1:$A$58,'35 Days'!KW3)</f>
        <v>0</v>
      </c>
      <c r="KX4">
        <f>COUNTIF('R'!$A$1:$A$58,'35 Days'!KX3)</f>
        <v>1</v>
      </c>
      <c r="KY4">
        <f>COUNTIF('R'!$A$1:$A$58,'35 Days'!KY3)</f>
        <v>0</v>
      </c>
      <c r="KZ4">
        <f>COUNTIF('R'!$A$1:$A$58,'35 Days'!KZ3)</f>
        <v>0</v>
      </c>
      <c r="LA4">
        <f>COUNTIF('R'!$A$1:$A$58,'35 Days'!LA3)</f>
        <v>0</v>
      </c>
      <c r="LB4">
        <f>COUNTIF('R'!$A$1:$A$58,'35 Days'!LB3)</f>
        <v>0</v>
      </c>
      <c r="LC4">
        <f>COUNTIF('R'!$A$1:$A$58,'35 Days'!LC3)</f>
        <v>0</v>
      </c>
      <c r="LD4">
        <f>COUNTIF('R'!$A$1:$A$58,'35 Days'!LD3)</f>
        <v>0</v>
      </c>
      <c r="LE4">
        <f>COUNTIF('R'!$A$1:$A$58,'35 Days'!LE3)</f>
        <v>0</v>
      </c>
      <c r="LF4">
        <f>COUNTIF('R'!$A$1:$A$58,'35 Days'!LF3)</f>
        <v>0</v>
      </c>
      <c r="LG4">
        <f>COUNTIF('R'!$A$1:$A$58,'35 Days'!LG3)</f>
        <v>1</v>
      </c>
      <c r="LH4">
        <f>COUNTIF('R'!$A$1:$A$58,'35 Days'!LH3)</f>
        <v>0</v>
      </c>
      <c r="LI4">
        <f>COUNTIF('R'!$A$1:$A$58,'35 Days'!LI3)</f>
        <v>0</v>
      </c>
      <c r="LJ4">
        <f>COUNTIF('R'!$A$1:$A$58,'35 Days'!LJ3)</f>
        <v>0</v>
      </c>
      <c r="LK4">
        <f>COUNTIF('R'!$A$1:$A$58,'35 Days'!LK3)</f>
        <v>0</v>
      </c>
      <c r="LL4">
        <f>COUNTIF('R'!$A$1:$A$58,'35 Days'!LL3)</f>
        <v>0</v>
      </c>
      <c r="LM4">
        <f>COUNTIF('R'!$A$1:$A$58,'35 Days'!LM3)</f>
        <v>0</v>
      </c>
      <c r="LN4">
        <f>COUNTIF('R'!$A$1:$A$58,'35 Days'!LN3)</f>
        <v>0</v>
      </c>
      <c r="LO4">
        <f>COUNTIF('R'!$A$1:$A$58,'35 Days'!LO3)</f>
        <v>0</v>
      </c>
      <c r="LP4">
        <f>COUNTIF('R'!$A$1:$A$58,'35 Days'!LP3)</f>
        <v>1</v>
      </c>
      <c r="LQ4">
        <f>COUNTIF('R'!$A$1:$A$58,'35 Days'!LQ3)</f>
        <v>0</v>
      </c>
      <c r="LR4">
        <f>COUNTIF('R'!$A$1:$A$58,'35 Days'!LR3)</f>
        <v>0</v>
      </c>
      <c r="LS4">
        <f>COUNTIF('R'!$A$1:$A$58,'35 Days'!LS3)</f>
        <v>0</v>
      </c>
      <c r="LT4">
        <f>COUNTIF('R'!$A$1:$A$58,'35 Days'!LT3)</f>
        <v>0</v>
      </c>
      <c r="LU4">
        <f>COUNTIF('R'!$A$1:$A$58,'35 Days'!LU3)</f>
        <v>0</v>
      </c>
      <c r="LV4">
        <f>COUNTIF('R'!$A$1:$A$58,'35 Days'!LV3)</f>
        <v>0</v>
      </c>
      <c r="LW4">
        <f>COUNTIF('R'!$A$1:$A$58,'35 Days'!LW3)</f>
        <v>0</v>
      </c>
      <c r="LX4">
        <f>COUNTIF('R'!$A$1:$A$58,'35 Days'!LX3)</f>
        <v>0</v>
      </c>
      <c r="LY4">
        <f>COUNTIF('R'!$A$1:$A$58,'35 Days'!LY3)</f>
        <v>1</v>
      </c>
      <c r="LZ4">
        <f>COUNTIF('R'!$A$1:$A$58,'35 Days'!LZ3)</f>
        <v>0</v>
      </c>
      <c r="MA4">
        <f>COUNTIF('R'!$A$1:$A$58,'35 Days'!MA3)</f>
        <v>0</v>
      </c>
      <c r="MB4">
        <f>COUNTIF('R'!$A$1:$A$58,'35 Days'!MB3)</f>
        <v>0</v>
      </c>
      <c r="MC4">
        <f>COUNTIF('R'!$A$1:$A$58,'35 Days'!MC3)</f>
        <v>0</v>
      </c>
      <c r="MD4">
        <f>COUNTIF('R'!$A$1:$A$58,'35 Days'!MD3)</f>
        <v>0</v>
      </c>
      <c r="ME4">
        <f>COUNTIF('R'!$A$1:$A$58,'35 Days'!ME3)</f>
        <v>0</v>
      </c>
      <c r="MF4">
        <f>COUNTIF('R'!$A$1:$A$58,'35 Days'!MF3)</f>
        <v>0</v>
      </c>
      <c r="MG4">
        <f>COUNTIF('R'!$A$1:$A$58,'35 Days'!MG3)</f>
        <v>0</v>
      </c>
      <c r="MH4">
        <f>COUNTIF('R'!$A$1:$A$58,'35 Days'!MH3)</f>
        <v>1</v>
      </c>
      <c r="MI4">
        <f>COUNTIF('R'!$A$1:$A$58,'35 Days'!MI3)</f>
        <v>0</v>
      </c>
      <c r="MJ4">
        <f>COUNTIF('R'!$A$1:$A$58,'35 Days'!MJ3)</f>
        <v>0</v>
      </c>
      <c r="MK4">
        <f>COUNTIF('R'!$A$1:$A$58,'35 Days'!MK3)</f>
        <v>0</v>
      </c>
      <c r="ML4">
        <f>COUNTIF('R'!$A$1:$A$58,'35 Days'!ML3)</f>
        <v>0</v>
      </c>
      <c r="MM4">
        <f>COUNTIF('R'!$A$1:$A$58,'35 Days'!MM3)</f>
        <v>0</v>
      </c>
      <c r="MN4">
        <f>COUNTIF('R'!$A$1:$A$58,'35 Days'!MN3)</f>
        <v>0</v>
      </c>
      <c r="MO4">
        <f>COUNTIF('R'!$A$1:$A$58,'35 Days'!MO3)</f>
        <v>0</v>
      </c>
      <c r="MP4">
        <f>COUNTIF('R'!$A$1:$A$58,'35 Days'!MP3)</f>
        <v>0</v>
      </c>
      <c r="MQ4">
        <f>COUNTIF('R'!$A$1:$A$58,'35 Days'!MQ3)</f>
        <v>0</v>
      </c>
      <c r="MR4">
        <f>COUNTIF('R'!$A$1:$A$58,'35 Days'!MR3)</f>
        <v>1</v>
      </c>
      <c r="MS4">
        <f>COUNTIF('R'!$A$1:$A$58,'35 Days'!MS3)</f>
        <v>0</v>
      </c>
      <c r="MT4">
        <f>COUNTIF('R'!$A$1:$A$58,'35 Days'!MT3)</f>
        <v>0</v>
      </c>
      <c r="MU4">
        <f>COUNTIF('R'!$A$1:$A$58,'35 Days'!MU3)</f>
        <v>0</v>
      </c>
      <c r="MV4">
        <f>COUNTIF('R'!$A$1:$A$58,'35 Days'!MV3)</f>
        <v>0</v>
      </c>
      <c r="MW4">
        <f>COUNTIF('R'!$A$1:$A$58,'35 Days'!MW3)</f>
        <v>0</v>
      </c>
      <c r="MX4">
        <f>COUNTIF('R'!$A$1:$A$58,'35 Days'!MX3)</f>
        <v>0</v>
      </c>
      <c r="MY4">
        <f>COUNTIF('R'!$A$1:$A$58,'35 Days'!MY3)</f>
        <v>0</v>
      </c>
      <c r="MZ4">
        <f>COUNTIF('R'!$A$1:$A$58,'35 Days'!MZ3)</f>
        <v>0</v>
      </c>
      <c r="NA4">
        <f>COUNTIF('R'!$A$1:$A$58,'35 Days'!NA3)</f>
        <v>1</v>
      </c>
      <c r="NB4">
        <f>COUNTIF('R'!$A$1:$A$58,'35 Days'!NB3)</f>
        <v>0</v>
      </c>
      <c r="NC4">
        <f>COUNTIF('R'!$A$1:$A$58,'35 Days'!NC3)</f>
        <v>0</v>
      </c>
      <c r="ND4">
        <f>COUNTIF('R'!$A$1:$A$58,'35 Days'!ND3)</f>
        <v>0</v>
      </c>
      <c r="NE4">
        <f>COUNTIF('R'!$A$1:$A$58,'35 Days'!NE3)</f>
        <v>0</v>
      </c>
      <c r="NF4">
        <f>COUNTIF('R'!$A$1:$A$58,'35 Days'!NF3)</f>
        <v>0</v>
      </c>
      <c r="NG4">
        <f>COUNTIF('R'!$A$1:$A$58,'35 Days'!NG3)</f>
        <v>0</v>
      </c>
      <c r="NH4">
        <f>COUNTIF('R'!$A$1:$A$58,'35 Days'!NH3)</f>
        <v>0</v>
      </c>
      <c r="NI4">
        <f>COUNTIF('R'!$A$1:$A$58,'35 Days'!NI3)</f>
        <v>0</v>
      </c>
      <c r="NJ4">
        <f>COUNTIF('R'!$A$1:$A$58,'35 Days'!NJ3)</f>
        <v>0</v>
      </c>
      <c r="NK4">
        <f>COUNTIF('R'!$A$1:$A$58,'35 Days'!NK3)</f>
        <v>0</v>
      </c>
      <c r="NL4">
        <f>COUNTIF('R'!$A$1:$A$58,'35 Days'!NL3)</f>
        <v>1</v>
      </c>
      <c r="NM4">
        <f>COUNTIF('R'!$A$1:$A$58,'35 Days'!NM3)</f>
        <v>0</v>
      </c>
      <c r="NN4">
        <f>COUNTIF('R'!$A$1:$A$58,'35 Days'!NN3)</f>
        <v>0</v>
      </c>
      <c r="NO4">
        <f>COUNTIF('R'!$A$1:$A$58,'35 Days'!NO3)</f>
        <v>0</v>
      </c>
      <c r="NP4">
        <f>COUNTIF('R'!$A$1:$A$58,'35 Days'!NP3)</f>
        <v>0</v>
      </c>
      <c r="NQ4">
        <f>COUNTIF('R'!$A$1:$A$58,'35 Days'!NQ3)</f>
        <v>0</v>
      </c>
      <c r="NR4">
        <f>COUNTIF('R'!$A$1:$A$58,'35 Days'!NR3)</f>
        <v>0</v>
      </c>
      <c r="NS4">
        <f>COUNTIF('R'!$A$1:$A$58,'35 Days'!NS3)</f>
        <v>0</v>
      </c>
      <c r="NT4">
        <f>COUNTIF('R'!$A$1:$A$58,'35 Days'!NT3)</f>
        <v>0</v>
      </c>
      <c r="NU4">
        <f>COUNTIF('R'!$A$1:$A$58,'35 Days'!NU3)</f>
        <v>0</v>
      </c>
      <c r="NV4">
        <f>COUNTIF('R'!$A$1:$A$58,'35 Days'!NV3)</f>
        <v>0</v>
      </c>
      <c r="NW4">
        <f>COUNTIF('R'!$A$1:$A$58,'35 Days'!NW3)</f>
        <v>1</v>
      </c>
      <c r="NX4">
        <f>COUNTIF('R'!$A$1:$A$58,'35 Days'!NX3)</f>
        <v>0</v>
      </c>
      <c r="NY4">
        <f>COUNTIF('R'!$A$1:$A$58,'35 Days'!NY3)</f>
        <v>0</v>
      </c>
      <c r="NZ4">
        <f>COUNTIF('R'!$A$1:$A$58,'35 Days'!NZ3)</f>
        <v>0</v>
      </c>
      <c r="OA4">
        <f>COUNTIF('R'!$A$1:$A$58,'35 Days'!OA3)</f>
        <v>0</v>
      </c>
      <c r="OB4">
        <f>COUNTIF('R'!$A$1:$A$58,'35 Days'!OB3)</f>
        <v>0</v>
      </c>
      <c r="OC4">
        <f>COUNTIF('R'!$A$1:$A$58,'35 Days'!OC3)</f>
        <v>0</v>
      </c>
      <c r="OD4">
        <f>COUNTIF('R'!$A$1:$A$58,'35 Days'!OD3)</f>
        <v>0</v>
      </c>
      <c r="OE4">
        <f>COUNTIF('R'!$A$1:$A$58,'35 Days'!OE3)</f>
        <v>0</v>
      </c>
      <c r="OF4">
        <f>COUNTIF('R'!$A$1:$A$58,'35 Days'!OF3)</f>
        <v>0</v>
      </c>
      <c r="OG4">
        <f>COUNTIF('R'!$A$1:$A$58,'35 Days'!OG3)</f>
        <v>0</v>
      </c>
      <c r="OH4">
        <f>COUNTIF('R'!$A$1:$A$58,'35 Days'!OH3)</f>
        <v>1</v>
      </c>
      <c r="OI4">
        <f>COUNTIF('R'!$A$1:$A$58,'35 Days'!OI3)</f>
        <v>0</v>
      </c>
      <c r="OJ4">
        <f>COUNTIF('R'!$A$1:$A$58,'35 Days'!OJ3)</f>
        <v>0</v>
      </c>
      <c r="OK4">
        <f>COUNTIF('R'!$A$1:$A$58,'35 Days'!OK3)</f>
        <v>0</v>
      </c>
      <c r="OL4">
        <f>COUNTIF('R'!$A$1:$A$58,'35 Days'!OL3)</f>
        <v>0</v>
      </c>
      <c r="OM4">
        <f>COUNTIF('R'!$A$1:$A$58,'35 Days'!OM3)</f>
        <v>0</v>
      </c>
      <c r="ON4">
        <f>COUNTIF('R'!$A$1:$A$58,'35 Days'!ON3)</f>
        <v>0</v>
      </c>
      <c r="OO4">
        <f>COUNTIF('R'!$A$1:$A$58,'35 Days'!OO3)</f>
        <v>0</v>
      </c>
      <c r="OP4">
        <f>COUNTIF('R'!$A$1:$A$58,'35 Days'!OP3)</f>
        <v>0</v>
      </c>
      <c r="OQ4">
        <f>COUNTIF('R'!$A$1:$A$58,'35 Days'!OQ3)</f>
        <v>0</v>
      </c>
      <c r="OR4">
        <f>COUNTIF('R'!$A$1:$A$58,'35 Days'!OR3)</f>
        <v>0</v>
      </c>
      <c r="OS4">
        <f>COUNTIF('R'!$A$1:$A$58,'35 Days'!OS3)</f>
        <v>1</v>
      </c>
      <c r="OT4">
        <f>COUNTIF('R'!$A$1:$A$58,'35 Days'!OT3)</f>
        <v>0</v>
      </c>
      <c r="OU4">
        <f>COUNTIF('R'!$A$1:$A$58,'35 Days'!OU3)</f>
        <v>0</v>
      </c>
      <c r="OV4">
        <f>COUNTIF('R'!$A$1:$A$58,'35 Days'!OV3)</f>
        <v>0</v>
      </c>
      <c r="OW4">
        <f>COUNTIF('R'!$A$1:$A$58,'35 Days'!OW3)</f>
        <v>0</v>
      </c>
      <c r="OX4">
        <f>COUNTIF('R'!$A$1:$A$58,'35 Days'!OX3)</f>
        <v>0</v>
      </c>
      <c r="OY4">
        <f>COUNTIF('R'!$A$1:$A$58,'35 Days'!OY3)</f>
        <v>0</v>
      </c>
      <c r="OZ4">
        <f>COUNTIF('R'!$A$1:$A$58,'35 Days'!OZ3)</f>
        <v>0</v>
      </c>
      <c r="PA4">
        <f>COUNTIF('R'!$A$1:$A$58,'35 Days'!PA3)</f>
        <v>0</v>
      </c>
      <c r="PB4">
        <f>COUNTIF('R'!$A$1:$A$58,'35 Days'!PB3)</f>
        <v>0</v>
      </c>
      <c r="PC4">
        <f>COUNTIF('R'!$A$1:$A$58,'35 Days'!PC3)</f>
        <v>0</v>
      </c>
      <c r="PD4">
        <f>COUNTIF('R'!$A$1:$A$58,'35 Days'!PD3)</f>
        <v>1</v>
      </c>
      <c r="PE4">
        <f>COUNTIF('R'!$A$1:$A$58,'35 Days'!PE3)</f>
        <v>0</v>
      </c>
      <c r="PF4">
        <f>COUNTIF('R'!$A$1:$A$58,'35 Days'!PF3)</f>
        <v>0</v>
      </c>
      <c r="PG4">
        <f>COUNTIF('R'!$A$1:$A$58,'35 Days'!PG3)</f>
        <v>0</v>
      </c>
      <c r="PH4">
        <f>COUNTIF('R'!$A$1:$A$58,'35 Days'!PH3)</f>
        <v>0</v>
      </c>
      <c r="PI4">
        <f>COUNTIF('R'!$A$1:$A$58,'35 Days'!PI3)</f>
        <v>0</v>
      </c>
      <c r="PJ4">
        <f>COUNTIF('R'!$A$1:$A$58,'35 Days'!PJ3)</f>
        <v>0</v>
      </c>
      <c r="PK4">
        <f>COUNTIF('R'!$A$1:$A$58,'35 Days'!PK3)</f>
        <v>0</v>
      </c>
      <c r="PL4">
        <f>COUNTIF('R'!$A$1:$A$58,'35 Days'!PL3)</f>
        <v>0</v>
      </c>
      <c r="PM4">
        <f>COUNTIF('R'!$A$1:$A$58,'35 Days'!PM3)</f>
        <v>0</v>
      </c>
      <c r="PN4">
        <f>COUNTIF('R'!$A$1:$A$58,'35 Days'!PN3)</f>
        <v>0</v>
      </c>
      <c r="PO4">
        <f>COUNTIF('R'!$A$1:$A$58,'35 Days'!PO3)</f>
        <v>1</v>
      </c>
      <c r="PP4">
        <f>COUNTIF('R'!$A$1:$A$58,'35 Days'!PP3)</f>
        <v>0</v>
      </c>
      <c r="PQ4">
        <f>COUNTIF('R'!$A$1:$A$58,'35 Days'!PQ3)</f>
        <v>0</v>
      </c>
      <c r="PR4">
        <f>COUNTIF('R'!$A$1:$A$58,'35 Days'!PR3)</f>
        <v>0</v>
      </c>
      <c r="PS4">
        <f>COUNTIF('R'!$A$1:$A$58,'35 Days'!PS3)</f>
        <v>0</v>
      </c>
      <c r="PT4">
        <f>COUNTIF('R'!$A$1:$A$58,'35 Days'!PT3)</f>
        <v>0</v>
      </c>
      <c r="PU4">
        <f>COUNTIF('R'!$A$1:$A$58,'35 Days'!PU3)</f>
        <v>0</v>
      </c>
      <c r="PV4">
        <f>COUNTIF('R'!$A$1:$A$58,'35 Days'!PV3)</f>
        <v>0</v>
      </c>
      <c r="PW4">
        <f>COUNTIF('R'!$A$1:$A$58,'35 Days'!PW3)</f>
        <v>0</v>
      </c>
      <c r="PX4">
        <f>COUNTIF('R'!$A$1:$A$58,'35 Days'!PX3)</f>
        <v>0</v>
      </c>
      <c r="PY4">
        <f>COUNTIF('R'!$A$1:$A$58,'35 Days'!PY3)</f>
        <v>0</v>
      </c>
      <c r="PZ4">
        <f>COUNTIF('R'!$A$1:$A$58,'35 Days'!PZ3)</f>
        <v>1</v>
      </c>
      <c r="QA4">
        <f>COUNTIF('R'!$A$1:$A$58,'35 Days'!QA3)</f>
        <v>0</v>
      </c>
      <c r="QB4">
        <f>COUNTIF('R'!$A$1:$A$58,'35 Days'!QB3)</f>
        <v>0</v>
      </c>
      <c r="QC4">
        <f>COUNTIF('R'!$A$1:$A$58,'35 Days'!QC3)</f>
        <v>0</v>
      </c>
      <c r="QD4">
        <f>COUNTIF('R'!$A$1:$A$58,'35 Days'!QD3)</f>
        <v>0</v>
      </c>
      <c r="QE4">
        <f>COUNTIF('R'!$A$1:$A$58,'35 Days'!QE3)</f>
        <v>0</v>
      </c>
      <c r="QF4">
        <f>COUNTIF('R'!$A$1:$A$58,'35 Days'!QF3)</f>
        <v>0</v>
      </c>
      <c r="QG4">
        <f>COUNTIF('R'!$A$1:$A$58,'35 Days'!QG3)</f>
        <v>0</v>
      </c>
      <c r="QH4">
        <f>COUNTIF('R'!$A$1:$A$58,'35 Days'!QH3)</f>
        <v>0</v>
      </c>
      <c r="QI4">
        <f>COUNTIF('R'!$A$1:$A$58,'35 Days'!QI3)</f>
        <v>0</v>
      </c>
      <c r="QJ4">
        <f>COUNTIF('R'!$A$1:$A$58,'35 Days'!QJ3)</f>
        <v>0</v>
      </c>
      <c r="QK4">
        <f>COUNTIF('R'!$A$1:$A$58,'35 Days'!QK3)</f>
        <v>0</v>
      </c>
      <c r="QL4">
        <f>COUNTIF('R'!$A$1:$A$58,'35 Days'!QL3)</f>
        <v>0</v>
      </c>
      <c r="QM4">
        <f>COUNTIF('R'!$A$1:$A$58,'35 Days'!QM3)</f>
        <v>0</v>
      </c>
      <c r="QN4">
        <f>COUNTIF('R'!$A$1:$A$58,'35 Days'!QN3)</f>
        <v>0</v>
      </c>
      <c r="QO4">
        <f>COUNTIF('R'!$A$1:$A$58,'35 Days'!QO3)</f>
        <v>0</v>
      </c>
      <c r="QP4">
        <f>COUNTIF('R'!$A$1:$A$58,'35 Days'!QP3)</f>
        <v>0</v>
      </c>
      <c r="QQ4">
        <f>COUNTIF('R'!$A$1:$A$58,'35 Days'!QQ3)</f>
        <v>0</v>
      </c>
      <c r="QR4">
        <f>COUNTIF('R'!$A$1:$A$58,'35 Days'!QR3)</f>
        <v>0</v>
      </c>
      <c r="QS4">
        <f>COUNTIF('R'!$A$1:$A$58,'35 Days'!QS3)</f>
        <v>0</v>
      </c>
      <c r="QT4">
        <f>COUNTIF('R'!$A$1:$A$58,'35 Days'!QT3)</f>
        <v>1</v>
      </c>
      <c r="QU4">
        <f>COUNTIF('R'!$A$1:$A$58,'35 Days'!QU3)</f>
        <v>0</v>
      </c>
      <c r="QV4">
        <f>COUNTIF('R'!$A$1:$A$58,'35 Days'!QV3)</f>
        <v>0</v>
      </c>
      <c r="QW4">
        <f>COUNTIF('R'!$A$1:$A$58,'35 Days'!QW3)</f>
        <v>0</v>
      </c>
      <c r="QX4">
        <f>COUNTIF('R'!$A$1:$A$58,'35 Days'!QX3)</f>
        <v>0</v>
      </c>
      <c r="QY4">
        <f>COUNTIF('R'!$A$1:$A$58,'35 Days'!QY3)</f>
        <v>0</v>
      </c>
      <c r="QZ4">
        <f>COUNTIF('R'!$A$1:$A$58,'35 Days'!QZ3)</f>
        <v>0</v>
      </c>
      <c r="RA4">
        <f>COUNTIF('R'!$A$1:$A$58,'35 Days'!RA3)</f>
        <v>0</v>
      </c>
      <c r="RB4">
        <f>COUNTIF('R'!$A$1:$A$58,'35 Days'!RB3)</f>
        <v>0</v>
      </c>
      <c r="RC4">
        <f>COUNTIF('R'!$A$1:$A$58,'35 Days'!RC3)</f>
        <v>0</v>
      </c>
      <c r="RD4">
        <f>COUNTIF('R'!$A$1:$A$58,'35 Days'!RD3)</f>
        <v>0</v>
      </c>
      <c r="RE4">
        <f>COUNTIF('R'!$A$1:$A$58,'35 Days'!RE3)</f>
        <v>0</v>
      </c>
      <c r="RF4">
        <f>COUNTIF('R'!$A$1:$A$58,'35 Days'!RF3)</f>
        <v>0</v>
      </c>
      <c r="RG4">
        <f>COUNTIF('R'!$A$1:$A$58,'35 Days'!RG3)</f>
        <v>0</v>
      </c>
      <c r="RH4">
        <f>COUNTIF('R'!$A$1:$A$58,'35 Days'!RH3)</f>
        <v>0</v>
      </c>
      <c r="RI4">
        <f>COUNTIF('R'!$A$1:$A$58,'35 Days'!RI3)</f>
        <v>0</v>
      </c>
      <c r="RJ4">
        <f>COUNTIF('R'!$A$1:$A$58,'35 Days'!RJ3)</f>
        <v>0</v>
      </c>
      <c r="RK4">
        <f>COUNTIF('R'!$A$1:$A$58,'35 Days'!RK3)</f>
        <v>0</v>
      </c>
      <c r="RL4">
        <f>COUNTIF('R'!$A$1:$A$58,'35 Days'!RL3)</f>
        <v>0</v>
      </c>
      <c r="RM4">
        <f>COUNTIF('R'!$A$1:$A$58,'35 Days'!RM3)</f>
        <v>0</v>
      </c>
      <c r="RN4">
        <f>COUNTIF('R'!$A$1:$A$58,'35 Days'!RN3)</f>
        <v>0</v>
      </c>
      <c r="RO4">
        <f>COUNTIF('R'!$A$1:$A$58,'35 Days'!RO3)</f>
        <v>1</v>
      </c>
      <c r="RP4">
        <f>COUNTIF('R'!$A$1:$A$58,'35 Days'!RP3)</f>
        <v>0</v>
      </c>
      <c r="RQ4">
        <f>COUNTIF('R'!$A$1:$A$58,'35 Days'!RQ3)</f>
        <v>0</v>
      </c>
      <c r="RR4">
        <f>COUNTIF('R'!$A$1:$A$58,'35 Days'!RR3)</f>
        <v>0</v>
      </c>
      <c r="RS4">
        <f>COUNTIF('R'!$A$1:$A$58,'35 Days'!RS3)</f>
        <v>0</v>
      </c>
      <c r="RT4">
        <f>COUNTIF('R'!$A$1:$A$58,'35 Days'!RT3)</f>
        <v>0</v>
      </c>
      <c r="RU4">
        <f>COUNTIF('R'!$A$1:$A$58,'35 Days'!RU3)</f>
        <v>0</v>
      </c>
      <c r="RV4">
        <f>COUNTIF('R'!$A$1:$A$58,'35 Days'!RV3)</f>
        <v>0</v>
      </c>
      <c r="RW4">
        <f>COUNTIF('R'!$A$1:$A$58,'35 Days'!RW3)</f>
        <v>0</v>
      </c>
      <c r="RX4">
        <f>COUNTIF('R'!$A$1:$A$58,'35 Days'!RX3)</f>
        <v>0</v>
      </c>
      <c r="RY4">
        <f>COUNTIF('R'!$A$1:$A$58,'35 Days'!RY3)</f>
        <v>0</v>
      </c>
      <c r="RZ4">
        <f>COUNTIF('R'!$A$1:$A$58,'35 Days'!RZ3)</f>
        <v>0</v>
      </c>
      <c r="SA4">
        <f>COUNTIF('R'!$A$1:$A$58,'35 Days'!SA3)</f>
        <v>0</v>
      </c>
      <c r="SB4">
        <f>COUNTIF('R'!$A$1:$A$58,'35 Days'!SB3)</f>
        <v>0</v>
      </c>
      <c r="SC4">
        <f>COUNTIF('R'!$A$1:$A$58,'35 Days'!SC3)</f>
        <v>0</v>
      </c>
      <c r="SD4">
        <f>COUNTIF('R'!$A$1:$A$58,'35 Days'!SD3)</f>
        <v>0</v>
      </c>
      <c r="SE4">
        <f>COUNTIF('R'!$A$1:$A$58,'35 Days'!SE3)</f>
        <v>0</v>
      </c>
      <c r="SF4">
        <f>COUNTIF('R'!$A$1:$A$58,'35 Days'!SF3)</f>
        <v>0</v>
      </c>
      <c r="SG4">
        <f>COUNTIF('R'!$A$1:$A$58,'35 Days'!SG3)</f>
        <v>0</v>
      </c>
      <c r="SH4">
        <f>COUNTIF('R'!$A$1:$A$58,'35 Days'!SH3)</f>
        <v>0</v>
      </c>
      <c r="SI4">
        <f>COUNTIF('R'!$A$1:$A$58,'35 Days'!SI3)</f>
        <v>0</v>
      </c>
      <c r="SJ4">
        <f>COUNTIF('R'!$A$1:$A$58,'35 Days'!SJ3)</f>
        <v>0</v>
      </c>
      <c r="SK4">
        <f>COUNTIF('R'!$A$1:$A$58,'35 Days'!SK3)</f>
        <v>0</v>
      </c>
      <c r="SL4">
        <f>COUNTIF('R'!$A$1:$A$58,'35 Days'!SL3)</f>
        <v>0</v>
      </c>
      <c r="SM4">
        <f>COUNTIF('R'!$A$1:$A$58,'35 Days'!SM3)</f>
        <v>0</v>
      </c>
      <c r="SN4">
        <f>COUNTIF('R'!$A$1:$A$58,'35 Days'!SN3)</f>
        <v>0</v>
      </c>
      <c r="SO4">
        <f>COUNTIF('R'!$A$1:$A$58,'35 Days'!SO3)</f>
        <v>0</v>
      </c>
      <c r="SP4">
        <f>COUNTIF('R'!$A$1:$A$58,'35 Days'!SP3)</f>
        <v>0</v>
      </c>
      <c r="SQ4">
        <f>COUNTIF('R'!$A$1:$A$58,'35 Days'!SQ3)</f>
        <v>0</v>
      </c>
      <c r="SR4">
        <f>COUNTIF('R'!$A$1:$A$58,'35 Days'!SR3)</f>
        <v>0</v>
      </c>
      <c r="SS4">
        <f>COUNTIF('R'!$A$1:$A$58,'35 Days'!SS3)</f>
        <v>0</v>
      </c>
      <c r="ST4">
        <f>COUNTIF('R'!$A$1:$A$58,'35 Days'!ST3)</f>
        <v>0</v>
      </c>
      <c r="SU4">
        <f>COUNTIF('R'!$A$1:$A$58,'35 Days'!SU3)</f>
        <v>0</v>
      </c>
      <c r="SV4">
        <f>COUNTIF('R'!$A$1:$A$58,'35 Days'!SV3)</f>
        <v>0</v>
      </c>
      <c r="SW4">
        <f>COUNTIF('R'!$A$1:$A$58,'35 Days'!SW3)</f>
        <v>0</v>
      </c>
      <c r="SX4">
        <f>COUNTIF('R'!$A$1:$A$58,'35 Days'!SX3)</f>
        <v>0</v>
      </c>
      <c r="SY4">
        <f>COUNTIF('R'!$A$1:$A$58,'35 Days'!SY3)</f>
        <v>0</v>
      </c>
      <c r="SZ4">
        <f>COUNTIF('R'!$A$1:$A$58,'35 Days'!SZ3)</f>
        <v>0</v>
      </c>
      <c r="TA4">
        <f>COUNTIF('R'!$A$1:$A$58,'35 Days'!TA3)</f>
        <v>0</v>
      </c>
      <c r="TB4">
        <f>COUNTIF('R'!$A$1:$A$58,'35 Days'!TB3)</f>
        <v>0</v>
      </c>
      <c r="TC4">
        <f>COUNTIF('R'!$A$1:$A$58,'35 Days'!TC3)</f>
        <v>0</v>
      </c>
      <c r="TD4">
        <f>COUNTIF('R'!$A$1:$A$58,'35 Days'!TD3)</f>
        <v>0</v>
      </c>
      <c r="TE4">
        <f>COUNTIF('R'!$A$1:$A$58,'35 Days'!TE3)</f>
        <v>0</v>
      </c>
      <c r="TF4">
        <f>COUNTIF('R'!$A$1:$A$58,'35 Days'!TF3)</f>
        <v>0</v>
      </c>
      <c r="TG4">
        <f>COUNTIF('R'!$A$1:$A$58,'35 Days'!TG3)</f>
        <v>0</v>
      </c>
      <c r="TH4">
        <f>COUNTIF('R'!$A$1:$A$58,'35 Days'!TH3)</f>
        <v>0</v>
      </c>
      <c r="TI4">
        <f>COUNTIF('R'!$A$1:$A$58,'35 Days'!TI3)</f>
        <v>0</v>
      </c>
      <c r="TJ4">
        <f>COUNTIF('R'!$A$1:$A$58,'35 Days'!TJ3)</f>
        <v>0</v>
      </c>
      <c r="TK4">
        <f>COUNTIF('R'!$A$1:$A$58,'35 Days'!TK3)</f>
        <v>0</v>
      </c>
      <c r="TL4">
        <f>COUNTIF('R'!$A$1:$A$58,'35 Days'!TL3)</f>
        <v>0</v>
      </c>
      <c r="TM4">
        <f>COUNTIF('R'!$A$1:$A$58,'35 Days'!TM3)</f>
        <v>0</v>
      </c>
      <c r="TN4">
        <f>COUNTIF('R'!$A$1:$A$58,'35 Days'!TN3)</f>
        <v>0</v>
      </c>
      <c r="TO4">
        <f>COUNTIF('R'!$A$1:$A$58,'35 Days'!TO3)</f>
        <v>0</v>
      </c>
      <c r="TP4">
        <f>COUNTIF('R'!$A$1:$A$58,'35 Days'!TP3)</f>
        <v>1</v>
      </c>
      <c r="TQ4">
        <f>COUNTIF('R'!$A$1:$A$58,'35 Days'!TQ3)</f>
        <v>0</v>
      </c>
      <c r="TR4">
        <f>COUNTIF('R'!$A$1:$A$58,'35 Days'!TR3)</f>
        <v>0</v>
      </c>
      <c r="TS4">
        <f>COUNTIF('R'!$A$1:$A$58,'35 Days'!TS3)</f>
        <v>0</v>
      </c>
      <c r="TT4">
        <f>COUNTIF('R'!$A$1:$A$58,'35 Days'!TT3)</f>
        <v>0</v>
      </c>
      <c r="TU4">
        <f>COUNTIF('R'!$A$1:$A$58,'35 Days'!TU3)</f>
        <v>0</v>
      </c>
      <c r="TV4">
        <f>COUNTIF('R'!$A$1:$A$58,'35 Days'!TV3)</f>
        <v>0</v>
      </c>
      <c r="TW4">
        <f>COUNTIF('R'!$A$1:$A$58,'35 Days'!TW3)</f>
        <v>0</v>
      </c>
      <c r="TX4">
        <f>COUNTIF('R'!$A$1:$A$58,'35 Days'!TX3)</f>
        <v>0</v>
      </c>
      <c r="TY4">
        <f>COUNTIF('R'!$A$1:$A$58,'35 Days'!TY3)</f>
        <v>0</v>
      </c>
      <c r="TZ4">
        <f>COUNTIF('R'!$A$1:$A$58,'35 Days'!TZ3)</f>
        <v>0</v>
      </c>
      <c r="UA4">
        <f>COUNTIF('R'!$A$1:$A$58,'35 Days'!UA3)</f>
        <v>0</v>
      </c>
      <c r="UB4">
        <f>COUNTIF('R'!$A$1:$A$58,'35 Days'!UB3)</f>
        <v>0</v>
      </c>
      <c r="UC4">
        <f>COUNTIF('R'!$A$1:$A$58,'35 Days'!UC3)</f>
        <v>0</v>
      </c>
      <c r="UD4">
        <f>COUNTIF('R'!$A$1:$A$58,'35 Days'!UD3)</f>
        <v>0</v>
      </c>
      <c r="UE4">
        <f>COUNTIF('R'!$A$1:$A$58,'35 Days'!UE3)</f>
        <v>0</v>
      </c>
      <c r="UF4">
        <f>COUNTIF('R'!$A$1:$A$58,'35 Days'!UF3)</f>
        <v>0</v>
      </c>
      <c r="UG4">
        <f>COUNTIF('R'!$A$1:$A$58,'35 Days'!UG3)</f>
        <v>0</v>
      </c>
      <c r="UH4">
        <f>COUNTIF('R'!$A$1:$A$58,'35 Days'!UH3)</f>
        <v>0</v>
      </c>
      <c r="UI4">
        <f>COUNTIF('R'!$A$1:$A$58,'35 Days'!UI3)</f>
        <v>0</v>
      </c>
      <c r="UJ4">
        <f>COUNTIF('R'!$A$1:$A$58,'35 Days'!UJ3)</f>
        <v>0</v>
      </c>
      <c r="UK4">
        <f>COUNTIF('R'!$A$1:$A$58,'35 Days'!UK3)</f>
        <v>0</v>
      </c>
      <c r="UL4">
        <f>COUNTIF('R'!$A$1:$A$58,'35 Days'!UL3)</f>
        <v>0</v>
      </c>
      <c r="UM4">
        <f>COUNTIF('R'!$A$1:$A$58,'35 Days'!UM3)</f>
        <v>0</v>
      </c>
      <c r="UN4">
        <f>COUNTIF('R'!$A$1:$A$58,'35 Days'!UN3)</f>
        <v>0</v>
      </c>
      <c r="UO4">
        <f>COUNTIF('R'!$A$1:$A$58,'35 Days'!UO3)</f>
        <v>0</v>
      </c>
      <c r="UP4">
        <f>COUNTIF('R'!$A$1:$A$58,'35 Days'!UP3)</f>
        <v>0</v>
      </c>
      <c r="UQ4">
        <f>COUNTIF('R'!$A$1:$A$58,'35 Days'!UQ3)</f>
        <v>1</v>
      </c>
      <c r="UR4">
        <f>COUNTIF('R'!$A$1:$A$58,'35 Days'!UR3)</f>
        <v>0</v>
      </c>
      <c r="US4">
        <f>COUNTIF('R'!$A$1:$A$58,'35 Days'!US3)</f>
        <v>0</v>
      </c>
      <c r="UT4">
        <f>COUNTIF('R'!$A$1:$A$58,'35 Days'!UT3)</f>
        <v>0</v>
      </c>
      <c r="UU4">
        <f>COUNTIF('R'!$A$1:$A$58,'35 Days'!UU3)</f>
        <v>0</v>
      </c>
      <c r="UV4">
        <f>COUNTIF('R'!$A$1:$A$58,'35 Days'!UV3)</f>
        <v>0</v>
      </c>
      <c r="UW4">
        <f>COUNTIF('R'!$A$1:$A$58,'35 Days'!UW3)</f>
        <v>0</v>
      </c>
      <c r="UX4">
        <f>COUNTIF('R'!$A$1:$A$58,'35 Days'!UX3)</f>
        <v>0</v>
      </c>
      <c r="UY4">
        <f>COUNTIF('R'!$A$1:$A$58,'35 Days'!UY3)</f>
        <v>0</v>
      </c>
      <c r="UZ4">
        <f>COUNTIF('R'!$A$1:$A$58,'35 Days'!UZ3)</f>
        <v>0</v>
      </c>
      <c r="VA4">
        <f>COUNTIF('R'!$A$1:$A$58,'35 Days'!VA3)</f>
        <v>0</v>
      </c>
      <c r="VB4">
        <f>COUNTIF('R'!$A$1:$A$58,'35 Days'!VB3)</f>
        <v>0</v>
      </c>
      <c r="VC4">
        <f>COUNTIF('R'!$A$1:$A$58,'35 Days'!VC3)</f>
        <v>0</v>
      </c>
      <c r="VD4">
        <f>COUNTIF('R'!$A$1:$A$58,'35 Days'!VD3)</f>
        <v>0</v>
      </c>
      <c r="VE4">
        <f>COUNTIF('R'!$A$1:$A$58,'35 Days'!VE3)</f>
        <v>0</v>
      </c>
      <c r="VF4">
        <f>COUNTIF('R'!$A$1:$A$58,'35 Days'!VF3)</f>
        <v>0</v>
      </c>
      <c r="VG4">
        <f>COUNTIF('R'!$A$1:$A$58,'35 Days'!VG3)</f>
        <v>0</v>
      </c>
      <c r="VH4">
        <f>COUNTIF('R'!$A$1:$A$58,'35 Days'!VH3)</f>
        <v>0</v>
      </c>
      <c r="VI4">
        <f>COUNTIF('R'!$A$1:$A$58,'35 Days'!VI3)</f>
        <v>0</v>
      </c>
      <c r="VJ4">
        <f>COUNTIF('R'!$A$1:$A$58,'35 Days'!VJ3)</f>
        <v>0</v>
      </c>
      <c r="VK4">
        <f>COUNTIF('R'!$A$1:$A$58,'35 Days'!VK3)</f>
        <v>0</v>
      </c>
      <c r="VL4">
        <f>COUNTIF('R'!$A$1:$A$58,'35 Days'!VL3)</f>
        <v>0</v>
      </c>
      <c r="VM4">
        <f>COUNTIF('R'!$A$1:$A$58,'35 Days'!VM3)</f>
        <v>0</v>
      </c>
      <c r="VN4">
        <f>COUNTIF('R'!$A$1:$A$58,'35 Days'!VN3)</f>
        <v>0</v>
      </c>
      <c r="VO4">
        <f>COUNTIF('R'!$A$1:$A$58,'35 Days'!VO3)</f>
        <v>0</v>
      </c>
      <c r="VP4">
        <f>COUNTIF('R'!$A$1:$A$58,'35 Days'!VP3)</f>
        <v>0</v>
      </c>
      <c r="VQ4">
        <f>COUNTIF('R'!$A$1:$A$58,'35 Days'!VQ3)</f>
        <v>0</v>
      </c>
      <c r="VR4">
        <f>COUNTIF('R'!$A$1:$A$58,'35 Days'!VR3)</f>
        <v>0</v>
      </c>
      <c r="VS4">
        <f>COUNTIF('R'!$A$1:$A$58,'35 Days'!VS3)</f>
        <v>0</v>
      </c>
      <c r="VT4">
        <f>COUNTIF('R'!$A$1:$A$58,'35 Days'!VT3)</f>
        <v>0</v>
      </c>
      <c r="VU4">
        <f>COUNTIF('R'!$A$1:$A$58,'35 Days'!VU3)</f>
        <v>0</v>
      </c>
      <c r="VV4">
        <f>COUNTIF('R'!$A$1:$A$58,'35 Days'!VV3)</f>
        <v>0</v>
      </c>
      <c r="VW4">
        <f>COUNTIF('R'!$A$1:$A$58,'35 Days'!VW3)</f>
        <v>0</v>
      </c>
      <c r="VX4">
        <f>COUNTIF('R'!$A$1:$A$58,'35 Days'!VX3)</f>
        <v>0</v>
      </c>
      <c r="VY4">
        <f>COUNTIF('R'!$A$1:$A$58,'35 Days'!VY3)</f>
        <v>0</v>
      </c>
      <c r="VZ4">
        <f>COUNTIF('R'!$A$1:$A$58,'35 Days'!VZ3)</f>
        <v>0</v>
      </c>
      <c r="WA4">
        <f>COUNTIF('R'!$A$1:$A$58,'35 Days'!WA3)</f>
        <v>0</v>
      </c>
      <c r="WB4">
        <f>COUNTIF('R'!$A$1:$A$58,'35 Days'!WB3)</f>
        <v>0</v>
      </c>
      <c r="WC4">
        <f>COUNTIF('R'!$A$1:$A$58,'35 Days'!WC3)</f>
        <v>0</v>
      </c>
      <c r="WD4">
        <f>COUNTIF('R'!$A$1:$A$58,'35 Days'!WD3)</f>
        <v>0</v>
      </c>
      <c r="WE4">
        <f>COUNTIF('R'!$A$1:$A$58,'35 Days'!WE3)</f>
        <v>1</v>
      </c>
      <c r="WF4">
        <f>COUNTIF('R'!$A$1:$A$58,'35 Days'!WF3)</f>
        <v>0</v>
      </c>
      <c r="WG4">
        <f>COUNTIF('R'!$A$1:$A$58,'35 Days'!WG3)</f>
        <v>0</v>
      </c>
      <c r="WH4">
        <f>COUNTIF('R'!$A$1:$A$58,'35 Days'!WH3)</f>
        <v>0</v>
      </c>
      <c r="WI4">
        <f>COUNTIF('R'!$A$1:$A$58,'35 Days'!WI3)</f>
        <v>0</v>
      </c>
      <c r="WJ4">
        <f>COUNTIF('R'!$A$1:$A$58,'35 Days'!WJ3)</f>
        <v>0</v>
      </c>
      <c r="WK4">
        <f>COUNTIF('R'!$A$1:$A$58,'35 Days'!WK3)</f>
        <v>0</v>
      </c>
      <c r="WL4">
        <f>COUNTIF('R'!$A$1:$A$58,'35 Days'!WL3)</f>
        <v>0</v>
      </c>
      <c r="WM4">
        <f>COUNTIF('R'!$A$1:$A$58,'35 Days'!WM3)</f>
        <v>0</v>
      </c>
      <c r="WN4">
        <f>COUNTIF('R'!$A$1:$A$58,'35 Days'!WN3)</f>
        <v>0</v>
      </c>
      <c r="WO4">
        <f>COUNTIF('R'!$A$1:$A$58,'35 Days'!WO3)</f>
        <v>0</v>
      </c>
      <c r="WP4">
        <f>COUNTIF('R'!$A$1:$A$58,'35 Days'!WP3)</f>
        <v>0</v>
      </c>
      <c r="WQ4">
        <f>COUNTIF('R'!$A$1:$A$58,'35 Days'!WQ3)</f>
        <v>0</v>
      </c>
      <c r="WR4">
        <f>COUNTIF('R'!$A$1:$A$58,'35 Days'!WR3)</f>
        <v>0</v>
      </c>
      <c r="WS4">
        <f>COUNTIF('R'!$A$1:$A$58,'35 Days'!WS3)</f>
        <v>0</v>
      </c>
      <c r="WT4">
        <f>COUNTIF('R'!$A$1:$A$58,'35 Days'!WT3)</f>
        <v>0</v>
      </c>
      <c r="WU4">
        <f>COUNTIF('R'!$A$1:$A$58,'35 Days'!WU3)</f>
        <v>0</v>
      </c>
      <c r="WV4">
        <f>COUNTIF('R'!$A$1:$A$58,'35 Days'!WV3)</f>
        <v>0</v>
      </c>
      <c r="WW4">
        <f>COUNTIF('R'!$A$1:$A$58,'35 Days'!WW3)</f>
        <v>0</v>
      </c>
      <c r="WX4">
        <f>COUNTIF('R'!$A$1:$A$58,'35 Days'!WX3)</f>
        <v>0</v>
      </c>
      <c r="WY4">
        <f>COUNTIF('R'!$A$1:$A$58,'35 Days'!WY3)</f>
        <v>0</v>
      </c>
      <c r="WZ4">
        <f>COUNTIF('R'!$A$1:$A$58,'35 Days'!WZ3)</f>
        <v>0</v>
      </c>
      <c r="XA4">
        <f>COUNTIF('R'!$A$1:$A$58,'35 Days'!XA3)</f>
        <v>0</v>
      </c>
      <c r="XB4">
        <f>COUNTIF('R'!$A$1:$A$58,'35 Days'!XB3)</f>
        <v>0</v>
      </c>
      <c r="XC4">
        <f>COUNTIF('R'!$A$1:$A$58,'35 Days'!XC3)</f>
        <v>0</v>
      </c>
      <c r="XD4">
        <f>COUNTIF('R'!$A$1:$A$58,'35 Days'!XD3)</f>
        <v>0</v>
      </c>
      <c r="XE4">
        <f>COUNTIF('R'!$A$1:$A$58,'35 Days'!XE3)</f>
        <v>0</v>
      </c>
      <c r="XF4">
        <f>COUNTIF('R'!$A$1:$A$58,'35 Days'!XF3)</f>
        <v>0</v>
      </c>
      <c r="XG4">
        <f>COUNTIF('R'!$A$1:$A$58,'35 Days'!XG3)</f>
        <v>0</v>
      </c>
      <c r="XH4">
        <f>COUNTIF('R'!$A$1:$A$58,'35 Days'!XH3)</f>
        <v>0</v>
      </c>
      <c r="XI4">
        <f>COUNTIF('R'!$A$1:$A$58,'35 Days'!XI3)</f>
        <v>0</v>
      </c>
      <c r="XJ4">
        <f>COUNTIF('R'!$A$1:$A$58,'35 Days'!XJ3)</f>
        <v>0</v>
      </c>
      <c r="XK4">
        <f>COUNTIF('R'!$A$1:$A$58,'35 Days'!XK3)</f>
        <v>0</v>
      </c>
      <c r="XL4">
        <f>COUNTIF('R'!$A$1:$A$58,'35 Days'!XL3)</f>
        <v>0</v>
      </c>
      <c r="XM4">
        <f>COUNTIF('R'!$A$1:$A$58,'35 Days'!XM3)</f>
        <v>0</v>
      </c>
      <c r="XN4">
        <f>COUNTIF('R'!$A$1:$A$58,'35 Days'!XN3)</f>
        <v>0</v>
      </c>
      <c r="XO4">
        <f>COUNTIF('R'!$A$1:$A$58,'35 Days'!XO3)</f>
        <v>0</v>
      </c>
      <c r="XP4">
        <f>COUNTIF('R'!$A$1:$A$58,'35 Days'!XP3)</f>
        <v>0</v>
      </c>
      <c r="XQ4">
        <f>COUNTIF('R'!$A$1:$A$58,'35 Days'!XQ3)</f>
        <v>0</v>
      </c>
      <c r="XR4">
        <f>COUNTIF('R'!$A$1:$A$58,'35 Days'!XR3)</f>
        <v>0</v>
      </c>
      <c r="XS4">
        <f>COUNTIF('R'!$A$1:$A$58,'35 Days'!XS3)</f>
        <v>0</v>
      </c>
      <c r="XT4">
        <f>COUNTIF('R'!$A$1:$A$58,'35 Days'!XT3)</f>
        <v>0</v>
      </c>
      <c r="XU4">
        <f>COUNTIF('R'!$A$1:$A$58,'35 Days'!XU3)</f>
        <v>0</v>
      </c>
      <c r="XV4">
        <f>COUNTIF('R'!$A$1:$A$58,'35 Days'!XV3)</f>
        <v>0</v>
      </c>
      <c r="XW4">
        <f>COUNTIF('R'!$A$1:$A$58,'35 Days'!XW3)</f>
        <v>0</v>
      </c>
      <c r="XX4">
        <f>COUNTIF('R'!$A$1:$A$58,'35 Days'!XX3)</f>
        <v>0</v>
      </c>
      <c r="XY4">
        <f>COUNTIF('R'!$A$1:$A$58,'35 Days'!XY3)</f>
        <v>0</v>
      </c>
      <c r="XZ4">
        <f>COUNTIF('R'!$A$1:$A$58,'35 Days'!XZ3)</f>
        <v>0</v>
      </c>
      <c r="YA4">
        <f>COUNTIF('R'!$A$1:$A$58,'35 Days'!YA3)</f>
        <v>0</v>
      </c>
      <c r="YB4">
        <f>COUNTIF('R'!$A$1:$A$58,'35 Days'!YB3)</f>
        <v>0</v>
      </c>
      <c r="YC4">
        <f>COUNTIF('R'!$A$1:$A$58,'35 Days'!YC3)</f>
        <v>0</v>
      </c>
      <c r="YD4">
        <f>COUNTIF('R'!$A$1:$A$58,'35 Days'!YD3)</f>
        <v>0</v>
      </c>
      <c r="YE4">
        <f>COUNTIF('R'!$A$1:$A$58,'35 Days'!YE3)</f>
        <v>0</v>
      </c>
      <c r="YF4">
        <f>COUNTIF('R'!$A$1:$A$58,'35 Days'!YF3)</f>
        <v>0</v>
      </c>
      <c r="YG4">
        <f>COUNTIF('R'!$A$1:$A$58,'35 Days'!YG3)</f>
        <v>0</v>
      </c>
      <c r="YH4">
        <f>COUNTIF('R'!$A$1:$A$58,'35 Days'!YH3)</f>
        <v>0</v>
      </c>
      <c r="YI4">
        <f>COUNTIF('R'!$A$1:$A$58,'35 Days'!YI3)</f>
        <v>0</v>
      </c>
      <c r="YJ4">
        <f>COUNTIF('R'!$A$1:$A$58,'35 Days'!YJ3)</f>
        <v>0</v>
      </c>
      <c r="YK4">
        <f>COUNTIF('R'!$A$1:$A$58,'35 Days'!YK3)</f>
        <v>0</v>
      </c>
      <c r="YL4">
        <f>COUNTIF('R'!$A$1:$A$58,'35 Days'!YL3)</f>
        <v>0</v>
      </c>
      <c r="YM4">
        <f>COUNTIF('R'!$A$1:$A$58,'35 Days'!YM3)</f>
        <v>0</v>
      </c>
      <c r="YN4">
        <f>COUNTIF('R'!$A$1:$A$58,'35 Days'!YN3)</f>
        <v>0</v>
      </c>
      <c r="YO4">
        <f>COUNTIF('R'!$A$1:$A$58,'35 Days'!YO3)</f>
        <v>0</v>
      </c>
      <c r="YP4">
        <f>COUNTIF('R'!$A$1:$A$58,'35 Days'!YP3)</f>
        <v>0</v>
      </c>
      <c r="YQ4">
        <f>COUNTIF('R'!$A$1:$A$58,'35 Days'!YQ3)</f>
        <v>0</v>
      </c>
      <c r="YR4">
        <f>COUNTIF('R'!$A$1:$A$58,'35 Days'!YR3)</f>
        <v>0</v>
      </c>
      <c r="YS4">
        <f>COUNTIF('R'!$A$1:$A$58,'35 Days'!YS3)</f>
        <v>0</v>
      </c>
      <c r="YT4">
        <f>COUNTIF('R'!$A$1:$A$58,'35 Days'!YT3)</f>
        <v>0</v>
      </c>
      <c r="YU4">
        <f>COUNTIF('R'!$A$1:$A$58,'35 Days'!YU3)</f>
        <v>0</v>
      </c>
      <c r="YV4">
        <f>COUNTIF('R'!$A$1:$A$58,'35 Days'!YV3)</f>
        <v>0</v>
      </c>
      <c r="YW4">
        <f>COUNTIF('R'!$A$1:$A$58,'35 Days'!YW3)</f>
        <v>0</v>
      </c>
      <c r="YX4">
        <f>COUNTIF('R'!$A$1:$A$58,'35 Days'!YX3)</f>
        <v>0</v>
      </c>
      <c r="YY4">
        <f>COUNTIF('R'!$A$1:$A$58,'35 Days'!YY3)</f>
        <v>0</v>
      </c>
      <c r="YZ4">
        <f>COUNTIF('R'!$A$1:$A$58,'35 Days'!YZ3)</f>
        <v>0</v>
      </c>
      <c r="ZA4">
        <f>COUNTIF('R'!$A$1:$A$58,'35 Days'!ZA3)</f>
        <v>0</v>
      </c>
      <c r="ZB4">
        <f>COUNTIF('R'!$A$1:$A$58,'35 Days'!ZB3)</f>
        <v>0</v>
      </c>
      <c r="ZC4">
        <f>COUNTIF('R'!$A$1:$A$58,'35 Days'!ZC3)</f>
        <v>0</v>
      </c>
      <c r="ZD4">
        <f>COUNTIF('R'!$A$1:$A$58,'35 Days'!ZD3)</f>
        <v>0</v>
      </c>
      <c r="ZE4">
        <f>COUNTIF('R'!$A$1:$A$58,'35 Days'!ZE3)</f>
        <v>0</v>
      </c>
      <c r="ZF4">
        <f>COUNTIF('R'!$A$1:$A$58,'35 Days'!ZF3)</f>
        <v>0</v>
      </c>
      <c r="ZG4">
        <f>COUNTIF('R'!$A$1:$A$58,'35 Days'!ZG3)</f>
        <v>0</v>
      </c>
      <c r="ZH4">
        <f>COUNTIF('R'!$A$1:$A$58,'35 Days'!ZH3)</f>
        <v>0</v>
      </c>
      <c r="ZI4">
        <f>COUNTIF('R'!$A$1:$A$58,'35 Days'!ZI3)</f>
        <v>0</v>
      </c>
      <c r="ZJ4">
        <f>COUNTIF('R'!$A$1:$A$58,'35 Days'!ZJ3)</f>
        <v>0</v>
      </c>
      <c r="ZK4">
        <f>COUNTIF('R'!$A$1:$A$58,'35 Days'!ZK3)</f>
        <v>0</v>
      </c>
      <c r="ZL4">
        <f>COUNTIF('R'!$A$1:$A$58,'35 Days'!ZL3)</f>
        <v>0</v>
      </c>
      <c r="ZM4">
        <f>COUNTIF('R'!$A$1:$A$58,'35 Days'!ZM3)</f>
        <v>0</v>
      </c>
      <c r="ZN4">
        <f>COUNTIF('R'!$A$1:$A$58,'35 Days'!ZN3)</f>
        <v>0</v>
      </c>
      <c r="ZO4">
        <f>COUNTIF('R'!$A$1:$A$58,'35 Days'!ZO3)</f>
        <v>0</v>
      </c>
      <c r="ZP4">
        <f>COUNTIF('R'!$A$1:$A$58,'35 Days'!ZP3)</f>
        <v>0</v>
      </c>
      <c r="ZQ4">
        <f>COUNTIF('R'!$A$1:$A$58,'35 Days'!ZQ3)</f>
        <v>0</v>
      </c>
      <c r="ZR4">
        <f>COUNTIF('R'!$A$1:$A$58,'35 Days'!ZR3)</f>
        <v>0</v>
      </c>
      <c r="ZS4">
        <f>COUNTIF('R'!$A$1:$A$58,'35 Days'!ZS3)</f>
        <v>0</v>
      </c>
      <c r="ZT4">
        <f>COUNTIF('R'!$A$1:$A$58,'35 Days'!ZT3)</f>
        <v>0</v>
      </c>
      <c r="ZU4">
        <f>COUNTIF('R'!$A$1:$A$58,'35 Days'!ZU3)</f>
        <v>0</v>
      </c>
      <c r="ZV4">
        <f>COUNTIF('R'!$A$1:$A$58,'35 Days'!ZV3)</f>
        <v>0</v>
      </c>
      <c r="ZW4">
        <f>COUNTIF('R'!$A$1:$A$58,'35 Days'!ZW3)</f>
        <v>0</v>
      </c>
      <c r="ZX4">
        <f>COUNTIF('R'!$A$1:$A$58,'35 Days'!ZX3)</f>
        <v>0</v>
      </c>
      <c r="ZY4">
        <f>COUNTIF('R'!$A$1:$A$58,'35 Days'!ZY3)</f>
        <v>0</v>
      </c>
      <c r="ZZ4">
        <f>COUNTIF('R'!$A$1:$A$58,'35 Days'!ZZ3)</f>
        <v>0</v>
      </c>
      <c r="AAA4">
        <f>COUNTIF('R'!$A$1:$A$58,'35 Days'!AAA3)</f>
        <v>0</v>
      </c>
      <c r="AAB4">
        <f>COUNTIF('R'!$A$1:$A$58,'35 Days'!AAB3)</f>
        <v>0</v>
      </c>
      <c r="AAC4">
        <f>COUNTIF('R'!$A$1:$A$58,'35 Days'!AAC3)</f>
        <v>0</v>
      </c>
      <c r="AAD4">
        <f>COUNTIF('R'!$A$1:$A$58,'35 Days'!AAD3)</f>
        <v>0</v>
      </c>
      <c r="AAE4">
        <f>COUNTIF('R'!$A$1:$A$58,'35 Days'!AAE3)</f>
        <v>0</v>
      </c>
      <c r="AAF4">
        <f>COUNTIF('R'!$A$1:$A$58,'35 Days'!AAF3)</f>
        <v>0</v>
      </c>
      <c r="AAG4">
        <f>COUNTIF('R'!$A$1:$A$58,'35 Days'!AAG3)</f>
        <v>0</v>
      </c>
      <c r="AAH4">
        <f>COUNTIF('R'!$A$1:$A$58,'35 Days'!AAH3)</f>
        <v>0</v>
      </c>
      <c r="AAI4">
        <f>COUNTIF('R'!$A$1:$A$58,'35 Days'!AAI3)</f>
        <v>0</v>
      </c>
      <c r="AAJ4">
        <f>COUNTIF('R'!$A$1:$A$58,'35 Days'!AAJ3)</f>
        <v>0</v>
      </c>
      <c r="AAK4">
        <f>COUNTIF('R'!$A$1:$A$58,'35 Days'!AAK3)</f>
        <v>0</v>
      </c>
      <c r="AAL4">
        <f>COUNTIF('R'!$A$1:$A$58,'35 Days'!AAL3)</f>
        <v>0</v>
      </c>
      <c r="AAM4">
        <f>COUNTIF('R'!$A$1:$A$58,'35 Days'!AAM3)</f>
        <v>0</v>
      </c>
      <c r="AAN4">
        <f>COUNTIF('R'!$A$1:$A$58,'35 Days'!AAN3)</f>
        <v>0</v>
      </c>
      <c r="AAO4">
        <f>COUNTIF('R'!$A$1:$A$58,'35 Days'!AAO3)</f>
        <v>0</v>
      </c>
      <c r="AAP4">
        <f>COUNTIF('R'!$A$1:$A$58,'35 Days'!AAP3)</f>
        <v>0</v>
      </c>
      <c r="AAQ4">
        <f>COUNTIF('R'!$A$1:$A$58,'35 Days'!AAQ3)</f>
        <v>0</v>
      </c>
      <c r="AAR4">
        <f>COUNTIF('R'!$A$1:$A$58,'35 Days'!AAR3)</f>
        <v>0</v>
      </c>
      <c r="AAS4">
        <f>COUNTIF('R'!$A$1:$A$58,'35 Days'!AAS3)</f>
        <v>0</v>
      </c>
    </row>
    <row r="5" spans="1:721" x14ac:dyDescent="0.45">
      <c r="A5" t="s">
        <v>3</v>
      </c>
      <c r="B5">
        <v>9.0562500000000004E-2</v>
      </c>
      <c r="C5">
        <v>9.0562500000000004E-2</v>
      </c>
      <c r="D5">
        <v>9.0562500000000004E-2</v>
      </c>
      <c r="E5">
        <v>9.0562500000000004E-2</v>
      </c>
      <c r="F5">
        <v>9.0562500000000004E-2</v>
      </c>
      <c r="G5">
        <v>9.0562500000000004E-2</v>
      </c>
      <c r="H5">
        <v>9.0562500000000004E-2</v>
      </c>
      <c r="I5">
        <v>9.0562500000000004E-2</v>
      </c>
      <c r="J5">
        <v>9.0562500000000004E-2</v>
      </c>
      <c r="K5">
        <v>9.0562500000000004E-2</v>
      </c>
      <c r="L5">
        <v>9.0562500000000004E-2</v>
      </c>
      <c r="M5">
        <v>9.0562500000000004E-2</v>
      </c>
      <c r="N5">
        <v>9.0562500000000004E-2</v>
      </c>
      <c r="O5">
        <v>9.0562500000000004E-2</v>
      </c>
      <c r="P5">
        <v>9.0562500000000004E-2</v>
      </c>
      <c r="Q5">
        <v>9.0562500000000004E-2</v>
      </c>
      <c r="R5">
        <v>9.0562500000000004E-2</v>
      </c>
      <c r="S5">
        <v>9.0562500000000004E-2</v>
      </c>
      <c r="T5">
        <v>9.0562500000000004E-2</v>
      </c>
      <c r="U5">
        <v>9.0562500000000004E-2</v>
      </c>
      <c r="V5">
        <v>9.0562500000000004E-2</v>
      </c>
      <c r="W5">
        <v>9.0562500000000004E-2</v>
      </c>
      <c r="X5">
        <v>9.0562500000000004E-2</v>
      </c>
      <c r="Y5">
        <v>9.0562500000000004E-2</v>
      </c>
      <c r="Z5">
        <v>9.0562500000000004E-2</v>
      </c>
      <c r="AA5">
        <v>9.0562500000000004E-2</v>
      </c>
      <c r="AB5">
        <v>9.0562500000000004E-2</v>
      </c>
      <c r="AC5">
        <v>9.0562500000000004E-2</v>
      </c>
      <c r="AD5">
        <v>9.0562500000000004E-2</v>
      </c>
      <c r="AE5">
        <v>9.0562500000000004E-2</v>
      </c>
      <c r="AF5">
        <v>9.0562500000000004E-2</v>
      </c>
      <c r="AG5">
        <v>9.0562500000000004E-2</v>
      </c>
      <c r="AH5">
        <v>9.0562500000000004E-2</v>
      </c>
      <c r="AI5">
        <v>9.0562500000000004E-2</v>
      </c>
      <c r="AJ5">
        <v>9.0562500000000004E-2</v>
      </c>
      <c r="AK5">
        <v>9.0562500000000004E-2</v>
      </c>
      <c r="AL5">
        <v>9.0562500000000004E-2</v>
      </c>
      <c r="AM5">
        <v>9.0562500000000004E-2</v>
      </c>
      <c r="AN5">
        <v>9.0562500000000004E-2</v>
      </c>
      <c r="AO5">
        <v>9.0562500000000004E-2</v>
      </c>
      <c r="AP5">
        <v>0.11615625</v>
      </c>
      <c r="AQ5">
        <v>0.11615625</v>
      </c>
      <c r="AR5">
        <v>0.11615625</v>
      </c>
      <c r="AS5">
        <v>0.11615625</v>
      </c>
      <c r="AT5">
        <v>0.11615625</v>
      </c>
      <c r="AU5">
        <v>0.11615625</v>
      </c>
      <c r="AV5">
        <v>0.11615625</v>
      </c>
      <c r="AW5">
        <v>0.11615625</v>
      </c>
      <c r="AX5">
        <v>0.11615625</v>
      </c>
      <c r="AY5">
        <v>0.11615625</v>
      </c>
      <c r="AZ5">
        <v>0.11615625</v>
      </c>
      <c r="BA5">
        <v>0.11615625</v>
      </c>
      <c r="BB5">
        <v>0.11615625</v>
      </c>
      <c r="BC5">
        <v>0.11615625</v>
      </c>
      <c r="BD5">
        <v>0.11615625</v>
      </c>
      <c r="BE5">
        <v>0.11615625</v>
      </c>
      <c r="BF5">
        <v>0.11615625</v>
      </c>
      <c r="BG5">
        <v>0.11615625</v>
      </c>
      <c r="BH5">
        <v>0.11615625</v>
      </c>
      <c r="BI5">
        <v>0.11615625</v>
      </c>
      <c r="BJ5">
        <v>0.11615625</v>
      </c>
      <c r="BK5">
        <v>0.11615625</v>
      </c>
      <c r="BL5">
        <v>0.11615625</v>
      </c>
      <c r="BM5">
        <v>0.11615625</v>
      </c>
      <c r="BN5">
        <v>0.11615625</v>
      </c>
      <c r="BO5">
        <v>0.11615625</v>
      </c>
      <c r="BP5">
        <v>0.11615625</v>
      </c>
      <c r="BQ5">
        <v>0.11615625</v>
      </c>
      <c r="BR5">
        <v>0.11615625</v>
      </c>
      <c r="BS5">
        <v>0.11615625</v>
      </c>
      <c r="BT5">
        <v>0.11615625</v>
      </c>
      <c r="BU5">
        <v>0.11615625</v>
      </c>
      <c r="BV5">
        <v>0.11615625</v>
      </c>
      <c r="BW5">
        <v>0.11615625</v>
      </c>
      <c r="BX5">
        <v>0.11615625</v>
      </c>
      <c r="BY5">
        <v>0.11615625</v>
      </c>
      <c r="BZ5">
        <v>0.11615625</v>
      </c>
      <c r="CA5">
        <v>0.11615625</v>
      </c>
      <c r="CB5">
        <v>0.11615625</v>
      </c>
      <c r="CC5">
        <v>0.11615625</v>
      </c>
      <c r="CD5">
        <v>9.8437500000000011E-2</v>
      </c>
      <c r="CE5">
        <v>9.8437500000000011E-2</v>
      </c>
      <c r="CF5">
        <v>9.8437500000000011E-2</v>
      </c>
      <c r="CG5">
        <v>9.8437500000000011E-2</v>
      </c>
      <c r="CH5">
        <v>9.8437500000000011E-2</v>
      </c>
      <c r="CI5">
        <v>9.8437500000000011E-2</v>
      </c>
      <c r="CJ5">
        <v>9.8437500000000011E-2</v>
      </c>
      <c r="CK5">
        <v>9.8437500000000011E-2</v>
      </c>
      <c r="CL5">
        <v>9.8437500000000011E-2</v>
      </c>
      <c r="CM5">
        <v>9.8437500000000011E-2</v>
      </c>
      <c r="CN5">
        <v>9.8437500000000011E-2</v>
      </c>
      <c r="CO5">
        <v>9.8437500000000011E-2</v>
      </c>
      <c r="CP5">
        <v>9.8437500000000011E-2</v>
      </c>
      <c r="CQ5">
        <v>9.8437500000000011E-2</v>
      </c>
      <c r="CR5">
        <v>9.8437500000000011E-2</v>
      </c>
      <c r="CS5">
        <v>9.8437500000000011E-2</v>
      </c>
      <c r="CT5">
        <v>9.8437500000000011E-2</v>
      </c>
      <c r="CU5">
        <v>9.8437500000000011E-2</v>
      </c>
      <c r="CV5">
        <v>9.8437500000000011E-2</v>
      </c>
      <c r="CW5">
        <v>9.8437500000000011E-2</v>
      </c>
      <c r="CX5">
        <v>9.8437500000000011E-2</v>
      </c>
      <c r="CY5">
        <v>9.8437500000000011E-2</v>
      </c>
      <c r="CZ5">
        <v>9.8437500000000011E-2</v>
      </c>
      <c r="DA5">
        <v>9.8437500000000011E-2</v>
      </c>
      <c r="DB5">
        <v>9.8437500000000011E-2</v>
      </c>
      <c r="DC5">
        <v>9.8437500000000011E-2</v>
      </c>
      <c r="DD5">
        <v>9.8437500000000011E-2</v>
      </c>
      <c r="DE5">
        <v>9.8437500000000011E-2</v>
      </c>
      <c r="DF5">
        <v>9.8437500000000011E-2</v>
      </c>
      <c r="DG5">
        <v>9.8437500000000011E-2</v>
      </c>
      <c r="DH5">
        <v>9.8437500000000011E-2</v>
      </c>
      <c r="DI5">
        <v>9.8437500000000011E-2</v>
      </c>
      <c r="DJ5">
        <v>9.8437500000000011E-2</v>
      </c>
      <c r="DK5">
        <v>9.8437500000000011E-2</v>
      </c>
      <c r="DL5">
        <v>9.8437500000000011E-2</v>
      </c>
      <c r="DM5">
        <v>9.8437500000000011E-2</v>
      </c>
      <c r="DN5">
        <v>9.8437500000000011E-2</v>
      </c>
      <c r="DO5">
        <v>9.8437500000000011E-2</v>
      </c>
      <c r="DP5">
        <v>9.8437500000000011E-2</v>
      </c>
      <c r="DQ5">
        <v>9.8437500000000011E-2</v>
      </c>
      <c r="DR5">
        <v>8.9381250000000009E-2</v>
      </c>
      <c r="DS5">
        <v>8.9381250000000009E-2</v>
      </c>
      <c r="DT5">
        <v>8.9381250000000009E-2</v>
      </c>
      <c r="DU5">
        <v>8.9381250000000009E-2</v>
      </c>
      <c r="DV5">
        <v>8.9381250000000009E-2</v>
      </c>
      <c r="DW5">
        <v>8.9381250000000009E-2</v>
      </c>
      <c r="DX5">
        <v>8.9381250000000009E-2</v>
      </c>
      <c r="DY5">
        <v>8.9381250000000009E-2</v>
      </c>
      <c r="DZ5">
        <v>8.9381250000000009E-2</v>
      </c>
      <c r="EA5">
        <v>8.9381250000000009E-2</v>
      </c>
      <c r="EB5">
        <v>8.9381250000000009E-2</v>
      </c>
      <c r="EC5">
        <v>8.9381250000000009E-2</v>
      </c>
      <c r="ED5">
        <v>8.9381250000000009E-2</v>
      </c>
      <c r="EE5">
        <v>8.9381250000000009E-2</v>
      </c>
      <c r="EF5">
        <v>8.9381250000000009E-2</v>
      </c>
      <c r="EG5">
        <v>8.9381250000000009E-2</v>
      </c>
      <c r="EH5">
        <v>8.9381250000000009E-2</v>
      </c>
      <c r="EI5">
        <v>8.9381250000000009E-2</v>
      </c>
      <c r="EJ5">
        <v>8.9381250000000009E-2</v>
      </c>
      <c r="EK5">
        <v>8.9381250000000009E-2</v>
      </c>
      <c r="EL5">
        <v>8.9381250000000009E-2</v>
      </c>
      <c r="EM5">
        <v>8.9381250000000009E-2</v>
      </c>
      <c r="EN5">
        <v>8.9381250000000009E-2</v>
      </c>
      <c r="EO5">
        <v>8.9381250000000009E-2</v>
      </c>
      <c r="EP5">
        <v>8.9381250000000009E-2</v>
      </c>
      <c r="EQ5">
        <v>8.9381250000000009E-2</v>
      </c>
      <c r="ER5">
        <v>8.9381250000000009E-2</v>
      </c>
      <c r="ES5">
        <v>8.9381250000000009E-2</v>
      </c>
      <c r="ET5">
        <v>8.9381250000000009E-2</v>
      </c>
      <c r="EU5">
        <v>8.9381250000000009E-2</v>
      </c>
      <c r="EV5">
        <v>8.9381250000000009E-2</v>
      </c>
      <c r="EW5">
        <v>8.9381250000000009E-2</v>
      </c>
      <c r="EX5">
        <v>8.9381250000000009E-2</v>
      </c>
      <c r="EY5">
        <v>8.9381250000000009E-2</v>
      </c>
      <c r="EZ5">
        <v>8.9381250000000009E-2</v>
      </c>
      <c r="FA5">
        <v>8.9381250000000009E-2</v>
      </c>
      <c r="FB5">
        <v>8.9381250000000009E-2</v>
      </c>
      <c r="FC5">
        <v>8.9381250000000009E-2</v>
      </c>
      <c r="FD5">
        <v>8.9381250000000009E-2</v>
      </c>
      <c r="FE5">
        <v>8.9381250000000009E-2</v>
      </c>
      <c r="FF5">
        <v>9.5287499999999997E-2</v>
      </c>
      <c r="FG5">
        <v>9.5287499999999997E-2</v>
      </c>
      <c r="FH5">
        <v>9.5287499999999997E-2</v>
      </c>
      <c r="FI5">
        <v>9.5287499999999997E-2</v>
      </c>
      <c r="FJ5">
        <v>9.5287499999999997E-2</v>
      </c>
      <c r="FK5">
        <v>9.5287499999999997E-2</v>
      </c>
      <c r="FL5">
        <v>9.5287499999999997E-2</v>
      </c>
      <c r="FM5">
        <v>9.5287499999999997E-2</v>
      </c>
      <c r="FN5">
        <v>9.5287499999999997E-2</v>
      </c>
      <c r="FO5">
        <v>9.5287499999999997E-2</v>
      </c>
      <c r="FP5">
        <v>9.5287499999999997E-2</v>
      </c>
      <c r="FQ5">
        <v>9.5287499999999997E-2</v>
      </c>
      <c r="FR5">
        <v>9.5287499999999997E-2</v>
      </c>
      <c r="FS5">
        <v>9.5287499999999997E-2</v>
      </c>
      <c r="FT5">
        <v>9.5287499999999997E-2</v>
      </c>
      <c r="FU5">
        <v>9.5287499999999997E-2</v>
      </c>
      <c r="FV5">
        <v>9.5287499999999997E-2</v>
      </c>
      <c r="FW5">
        <v>9.5287499999999997E-2</v>
      </c>
      <c r="FX5">
        <v>9.5287499999999997E-2</v>
      </c>
      <c r="FY5">
        <v>9.5287499999999997E-2</v>
      </c>
      <c r="FZ5">
        <v>9.5287499999999997E-2</v>
      </c>
      <c r="GA5">
        <v>9.5287499999999997E-2</v>
      </c>
      <c r="GB5">
        <v>9.5287499999999997E-2</v>
      </c>
      <c r="GC5">
        <v>9.5287499999999997E-2</v>
      </c>
      <c r="GD5">
        <v>9.5287499999999997E-2</v>
      </c>
      <c r="GE5">
        <v>9.5287499999999997E-2</v>
      </c>
      <c r="GF5">
        <v>9.5287499999999997E-2</v>
      </c>
      <c r="GG5">
        <v>9.5287499999999997E-2</v>
      </c>
      <c r="GH5">
        <v>9.5287499999999997E-2</v>
      </c>
      <c r="GI5">
        <v>9.5287499999999997E-2</v>
      </c>
      <c r="GJ5">
        <v>9.5287499999999997E-2</v>
      </c>
      <c r="GK5">
        <v>9.5287499999999997E-2</v>
      </c>
      <c r="GL5">
        <v>9.5287499999999997E-2</v>
      </c>
      <c r="GM5">
        <v>9.5287499999999997E-2</v>
      </c>
      <c r="GN5">
        <v>9.5287499999999997E-2</v>
      </c>
      <c r="GO5">
        <v>9.5287499999999997E-2</v>
      </c>
      <c r="GP5">
        <v>9.5287499999999997E-2</v>
      </c>
      <c r="GQ5">
        <v>9.5287499999999997E-2</v>
      </c>
      <c r="GR5">
        <v>9.5287499999999997E-2</v>
      </c>
      <c r="GS5">
        <v>9.5287499999999997E-2</v>
      </c>
      <c r="GT5">
        <v>8.7806250000000002E-2</v>
      </c>
      <c r="GU5">
        <v>8.7806250000000002E-2</v>
      </c>
      <c r="GV5">
        <v>8.7806250000000002E-2</v>
      </c>
      <c r="GW5">
        <v>8.7806250000000002E-2</v>
      </c>
      <c r="GX5">
        <v>8.7806250000000002E-2</v>
      </c>
      <c r="GY5">
        <v>8.7806250000000002E-2</v>
      </c>
      <c r="GZ5">
        <v>8.7806250000000002E-2</v>
      </c>
      <c r="HA5">
        <v>8.7806250000000002E-2</v>
      </c>
      <c r="HB5">
        <v>8.7806250000000002E-2</v>
      </c>
      <c r="HC5">
        <v>8.7806250000000002E-2</v>
      </c>
      <c r="HD5">
        <v>8.7806250000000002E-2</v>
      </c>
      <c r="HE5">
        <v>8.7806250000000002E-2</v>
      </c>
      <c r="HF5">
        <v>8.7806250000000002E-2</v>
      </c>
      <c r="HG5">
        <v>8.7806250000000002E-2</v>
      </c>
      <c r="HH5">
        <v>8.7806250000000002E-2</v>
      </c>
      <c r="HI5">
        <v>8.7806250000000002E-2</v>
      </c>
      <c r="HJ5">
        <v>8.7806250000000002E-2</v>
      </c>
      <c r="HK5">
        <v>8.7806250000000002E-2</v>
      </c>
      <c r="HL5">
        <v>8.7806250000000002E-2</v>
      </c>
      <c r="HM5">
        <v>8.7806250000000002E-2</v>
      </c>
      <c r="HN5">
        <v>8.7806250000000002E-2</v>
      </c>
      <c r="HO5">
        <v>8.7806250000000002E-2</v>
      </c>
      <c r="HP5">
        <v>8.7806250000000002E-2</v>
      </c>
      <c r="HQ5">
        <v>8.7806250000000002E-2</v>
      </c>
      <c r="HR5">
        <v>8.7806250000000002E-2</v>
      </c>
      <c r="HS5">
        <v>8.7806250000000002E-2</v>
      </c>
      <c r="HT5">
        <v>8.7806250000000002E-2</v>
      </c>
      <c r="HU5">
        <v>8.7806250000000002E-2</v>
      </c>
      <c r="HV5">
        <v>8.7806250000000002E-2</v>
      </c>
      <c r="HW5">
        <v>8.7806250000000002E-2</v>
      </c>
      <c r="HX5">
        <v>8.7806250000000002E-2</v>
      </c>
      <c r="HY5">
        <v>8.7806250000000002E-2</v>
      </c>
      <c r="HZ5">
        <v>8.7806250000000002E-2</v>
      </c>
      <c r="IA5">
        <v>8.7806250000000002E-2</v>
      </c>
      <c r="IB5">
        <v>8.7806250000000002E-2</v>
      </c>
      <c r="IC5">
        <v>8.7806250000000002E-2</v>
      </c>
      <c r="ID5">
        <v>8.7806250000000002E-2</v>
      </c>
      <c r="IE5">
        <v>8.7806250000000002E-2</v>
      </c>
      <c r="IF5">
        <v>8.7806250000000002E-2</v>
      </c>
      <c r="IG5">
        <v>8.7806250000000002E-2</v>
      </c>
      <c r="IH5">
        <v>9.1743749999999999E-2</v>
      </c>
      <c r="II5">
        <v>9.1743749999999999E-2</v>
      </c>
      <c r="IJ5">
        <v>9.1743749999999999E-2</v>
      </c>
      <c r="IK5">
        <v>9.1743749999999999E-2</v>
      </c>
      <c r="IL5">
        <v>9.1743749999999999E-2</v>
      </c>
      <c r="IM5">
        <v>9.1743749999999999E-2</v>
      </c>
      <c r="IN5">
        <v>9.1743749999999999E-2</v>
      </c>
      <c r="IO5">
        <v>9.1743749999999999E-2</v>
      </c>
      <c r="IP5">
        <v>9.1743749999999999E-2</v>
      </c>
      <c r="IQ5">
        <v>9.1743749999999999E-2</v>
      </c>
      <c r="IR5">
        <v>9.1743749999999999E-2</v>
      </c>
      <c r="IS5">
        <v>9.1743749999999999E-2</v>
      </c>
      <c r="IT5">
        <v>9.1743749999999999E-2</v>
      </c>
      <c r="IU5">
        <v>9.1743749999999999E-2</v>
      </c>
      <c r="IV5">
        <v>9.1743749999999999E-2</v>
      </c>
      <c r="IW5">
        <v>9.1743749999999999E-2</v>
      </c>
      <c r="IX5">
        <v>9.1743749999999999E-2</v>
      </c>
      <c r="IY5">
        <v>9.1743749999999999E-2</v>
      </c>
      <c r="IZ5">
        <v>9.1743749999999999E-2</v>
      </c>
      <c r="JA5">
        <v>9.1743749999999999E-2</v>
      </c>
      <c r="JB5">
        <v>9.1743749999999999E-2</v>
      </c>
      <c r="JC5">
        <v>9.1743749999999999E-2</v>
      </c>
      <c r="JD5">
        <v>9.1743749999999999E-2</v>
      </c>
      <c r="JE5">
        <v>9.1743749999999999E-2</v>
      </c>
      <c r="JF5">
        <v>9.1743749999999999E-2</v>
      </c>
      <c r="JG5">
        <v>9.1743749999999999E-2</v>
      </c>
      <c r="JH5">
        <v>9.1743749999999999E-2</v>
      </c>
      <c r="JI5">
        <v>9.1743749999999999E-2</v>
      </c>
      <c r="JJ5">
        <v>9.1743749999999999E-2</v>
      </c>
      <c r="JK5">
        <v>9.1743749999999999E-2</v>
      </c>
      <c r="JL5">
        <v>9.1743749999999999E-2</v>
      </c>
      <c r="JM5">
        <v>9.1743749999999999E-2</v>
      </c>
      <c r="JN5">
        <v>9.1743749999999999E-2</v>
      </c>
      <c r="JO5">
        <v>9.1743749999999999E-2</v>
      </c>
      <c r="JP5">
        <v>9.1743749999999999E-2</v>
      </c>
      <c r="JQ5">
        <v>9.1743749999999999E-2</v>
      </c>
      <c r="JR5">
        <v>9.1743749999999999E-2</v>
      </c>
      <c r="JS5">
        <v>9.1743749999999999E-2</v>
      </c>
      <c r="JT5">
        <v>9.1743749999999999E-2</v>
      </c>
      <c r="JU5">
        <v>9.1743749999999999E-2</v>
      </c>
      <c r="JV5">
        <v>7.9931249999999995E-2</v>
      </c>
      <c r="JW5">
        <v>7.9931249999999995E-2</v>
      </c>
      <c r="JX5">
        <v>7.9931249999999995E-2</v>
      </c>
      <c r="JY5">
        <v>7.9931249999999995E-2</v>
      </c>
      <c r="JZ5">
        <v>7.9931249999999995E-2</v>
      </c>
      <c r="KA5">
        <v>7.9931249999999995E-2</v>
      </c>
      <c r="KB5">
        <v>7.9931249999999995E-2</v>
      </c>
      <c r="KC5">
        <v>7.9931249999999995E-2</v>
      </c>
      <c r="KD5">
        <v>7.9931249999999995E-2</v>
      </c>
      <c r="KE5">
        <v>7.9931249999999995E-2</v>
      </c>
      <c r="KF5">
        <v>7.9931249999999995E-2</v>
      </c>
      <c r="KG5">
        <v>7.9931249999999995E-2</v>
      </c>
      <c r="KH5">
        <v>7.9931249999999995E-2</v>
      </c>
      <c r="KI5">
        <v>7.9931249999999995E-2</v>
      </c>
      <c r="KJ5">
        <v>7.9931249999999995E-2</v>
      </c>
      <c r="KK5">
        <v>7.9931249999999995E-2</v>
      </c>
      <c r="KL5">
        <v>7.9931249999999995E-2</v>
      </c>
      <c r="KM5">
        <v>7.9931249999999995E-2</v>
      </c>
      <c r="KN5">
        <v>7.9931249999999995E-2</v>
      </c>
      <c r="KO5">
        <v>7.9931249999999995E-2</v>
      </c>
      <c r="KP5">
        <v>7.9931249999999995E-2</v>
      </c>
      <c r="KQ5">
        <v>7.9931249999999995E-2</v>
      </c>
      <c r="KR5">
        <v>7.9931249999999995E-2</v>
      </c>
      <c r="KS5">
        <v>7.9931249999999995E-2</v>
      </c>
      <c r="KT5">
        <v>7.9931249999999995E-2</v>
      </c>
      <c r="KU5">
        <v>7.9931249999999995E-2</v>
      </c>
      <c r="KV5">
        <v>7.9931249999999995E-2</v>
      </c>
      <c r="KW5">
        <v>7.9931249999999995E-2</v>
      </c>
      <c r="KX5">
        <v>7.9931249999999995E-2</v>
      </c>
      <c r="KY5">
        <v>7.9931249999999995E-2</v>
      </c>
      <c r="KZ5">
        <v>7.9931249999999995E-2</v>
      </c>
      <c r="LA5">
        <v>7.9931249999999995E-2</v>
      </c>
      <c r="LB5">
        <v>7.9931249999999995E-2</v>
      </c>
      <c r="LC5">
        <v>7.9931249999999995E-2</v>
      </c>
      <c r="LD5">
        <v>7.9931249999999995E-2</v>
      </c>
      <c r="LE5">
        <v>7.9931249999999995E-2</v>
      </c>
      <c r="LF5">
        <v>7.9931249999999995E-2</v>
      </c>
      <c r="LG5">
        <v>7.9931249999999995E-2</v>
      </c>
      <c r="LH5">
        <v>7.9931249999999995E-2</v>
      </c>
      <c r="LI5">
        <v>7.9931249999999995E-2</v>
      </c>
      <c r="LJ5">
        <v>7.5993749999999999E-2</v>
      </c>
      <c r="LK5">
        <v>7.5993749999999999E-2</v>
      </c>
      <c r="LL5">
        <v>7.5993749999999999E-2</v>
      </c>
      <c r="LM5">
        <v>7.5993749999999999E-2</v>
      </c>
      <c r="LN5">
        <v>7.5993749999999999E-2</v>
      </c>
      <c r="LO5">
        <v>7.5993749999999999E-2</v>
      </c>
      <c r="LP5">
        <v>7.5993749999999999E-2</v>
      </c>
      <c r="LQ5">
        <v>7.5993749999999999E-2</v>
      </c>
      <c r="LR5">
        <v>7.5993749999999999E-2</v>
      </c>
      <c r="LS5">
        <v>7.5993749999999999E-2</v>
      </c>
      <c r="LT5">
        <v>7.5993749999999999E-2</v>
      </c>
      <c r="LU5">
        <v>7.5993749999999999E-2</v>
      </c>
      <c r="LV5">
        <v>7.5993749999999999E-2</v>
      </c>
      <c r="LW5">
        <v>7.5993749999999999E-2</v>
      </c>
      <c r="LX5">
        <v>7.5993749999999999E-2</v>
      </c>
      <c r="LY5">
        <v>7.5993749999999999E-2</v>
      </c>
      <c r="LZ5">
        <v>7.5993749999999999E-2</v>
      </c>
      <c r="MA5">
        <v>7.5993749999999999E-2</v>
      </c>
      <c r="MB5">
        <v>7.5993749999999999E-2</v>
      </c>
      <c r="MC5">
        <v>7.5993749999999999E-2</v>
      </c>
      <c r="MD5">
        <v>7.5993749999999999E-2</v>
      </c>
      <c r="ME5">
        <v>7.5993749999999999E-2</v>
      </c>
      <c r="MF5">
        <v>7.5993749999999999E-2</v>
      </c>
      <c r="MG5">
        <v>7.5993749999999999E-2</v>
      </c>
      <c r="MH5">
        <v>7.5993749999999999E-2</v>
      </c>
      <c r="MI5">
        <v>7.5993749999999999E-2</v>
      </c>
      <c r="MJ5">
        <v>7.5993749999999999E-2</v>
      </c>
      <c r="MK5">
        <v>7.5993749999999999E-2</v>
      </c>
      <c r="ML5">
        <v>7.5993749999999999E-2</v>
      </c>
      <c r="MM5">
        <v>7.5993749999999999E-2</v>
      </c>
      <c r="MN5">
        <v>7.5993749999999999E-2</v>
      </c>
      <c r="MO5">
        <v>7.5993749999999999E-2</v>
      </c>
      <c r="MP5">
        <v>7.5993749999999999E-2</v>
      </c>
      <c r="MQ5">
        <v>7.5993749999999999E-2</v>
      </c>
      <c r="MR5">
        <v>7.5993749999999999E-2</v>
      </c>
      <c r="MS5">
        <v>7.5993749999999999E-2</v>
      </c>
      <c r="MT5">
        <v>7.5993749999999999E-2</v>
      </c>
      <c r="MU5">
        <v>7.5993749999999999E-2</v>
      </c>
      <c r="MV5">
        <v>7.5993749999999999E-2</v>
      </c>
      <c r="MW5">
        <v>7.5993749999999999E-2</v>
      </c>
      <c r="MX5">
        <v>6.5362500000000004E-2</v>
      </c>
      <c r="MY5">
        <v>6.5362500000000004E-2</v>
      </c>
      <c r="MZ5">
        <v>6.5362500000000004E-2</v>
      </c>
      <c r="NA5">
        <v>6.5362500000000004E-2</v>
      </c>
      <c r="NB5">
        <v>6.5362500000000004E-2</v>
      </c>
      <c r="NC5">
        <v>6.5362500000000004E-2</v>
      </c>
      <c r="ND5">
        <v>6.5362500000000004E-2</v>
      </c>
      <c r="NE5">
        <v>6.5362500000000004E-2</v>
      </c>
      <c r="NF5">
        <v>6.5362500000000004E-2</v>
      </c>
      <c r="NG5">
        <v>6.5362500000000004E-2</v>
      </c>
      <c r="NH5">
        <v>6.5362500000000004E-2</v>
      </c>
      <c r="NI5">
        <v>6.5362500000000004E-2</v>
      </c>
      <c r="NJ5">
        <v>6.5362500000000004E-2</v>
      </c>
      <c r="NK5">
        <v>6.5362500000000004E-2</v>
      </c>
      <c r="NL5">
        <v>6.5362500000000004E-2</v>
      </c>
      <c r="NM5">
        <v>6.5362500000000004E-2</v>
      </c>
      <c r="NN5">
        <v>6.5362500000000004E-2</v>
      </c>
      <c r="NO5">
        <v>6.5362500000000004E-2</v>
      </c>
      <c r="NP5">
        <v>6.5362500000000004E-2</v>
      </c>
      <c r="NQ5">
        <v>6.5362500000000004E-2</v>
      </c>
      <c r="NR5">
        <v>6.5362500000000004E-2</v>
      </c>
      <c r="NS5">
        <v>6.5362500000000004E-2</v>
      </c>
      <c r="NT5">
        <v>6.5362500000000004E-2</v>
      </c>
      <c r="NU5">
        <v>6.5362500000000004E-2</v>
      </c>
      <c r="NV5">
        <v>6.5362500000000004E-2</v>
      </c>
      <c r="NW5">
        <v>6.5362500000000004E-2</v>
      </c>
      <c r="NX5">
        <v>6.5362500000000004E-2</v>
      </c>
      <c r="NY5">
        <v>6.5362500000000004E-2</v>
      </c>
      <c r="NZ5">
        <v>6.5362500000000004E-2</v>
      </c>
      <c r="OA5">
        <v>6.5362500000000004E-2</v>
      </c>
      <c r="OB5">
        <v>6.5362500000000004E-2</v>
      </c>
      <c r="OC5">
        <v>6.5362500000000004E-2</v>
      </c>
      <c r="OD5">
        <v>6.5362500000000004E-2</v>
      </c>
      <c r="OE5">
        <v>6.5362500000000004E-2</v>
      </c>
      <c r="OF5">
        <v>6.5362500000000004E-2</v>
      </c>
      <c r="OG5">
        <v>6.5362500000000004E-2</v>
      </c>
      <c r="OH5">
        <v>6.5362500000000004E-2</v>
      </c>
      <c r="OI5">
        <v>6.5362500000000004E-2</v>
      </c>
      <c r="OJ5">
        <v>6.5362500000000004E-2</v>
      </c>
      <c r="OK5">
        <v>6.5362500000000004E-2</v>
      </c>
      <c r="OL5">
        <v>6.5362500000000004E-2</v>
      </c>
      <c r="OM5">
        <v>6.5362500000000004E-2</v>
      </c>
      <c r="ON5">
        <v>6.5362500000000004E-2</v>
      </c>
      <c r="OO5">
        <v>6.5362500000000004E-2</v>
      </c>
      <c r="OP5">
        <v>6.5362500000000004E-2</v>
      </c>
      <c r="OQ5">
        <v>6.5362500000000004E-2</v>
      </c>
      <c r="OR5">
        <v>6.5362500000000004E-2</v>
      </c>
      <c r="OS5">
        <v>6.5362500000000004E-2</v>
      </c>
      <c r="OT5">
        <v>6.5362500000000004E-2</v>
      </c>
      <c r="OU5">
        <v>6.5362500000000004E-2</v>
      </c>
      <c r="OV5">
        <v>6.5362500000000004E-2</v>
      </c>
      <c r="OW5">
        <v>6.5362500000000004E-2</v>
      </c>
      <c r="OX5">
        <v>6.5362500000000004E-2</v>
      </c>
      <c r="OY5">
        <v>6.5362500000000004E-2</v>
      </c>
      <c r="OZ5">
        <v>6.5362500000000004E-2</v>
      </c>
      <c r="PA5">
        <v>6.5362500000000004E-2</v>
      </c>
      <c r="PB5">
        <v>6.5362500000000004E-2</v>
      </c>
      <c r="PC5">
        <v>6.5362500000000004E-2</v>
      </c>
      <c r="PD5">
        <v>6.5362500000000004E-2</v>
      </c>
      <c r="PE5">
        <v>6.5362500000000004E-2</v>
      </c>
      <c r="PF5">
        <v>6.5362500000000004E-2</v>
      </c>
      <c r="PG5">
        <v>6.5362500000000004E-2</v>
      </c>
      <c r="PH5">
        <v>6.5362500000000004E-2</v>
      </c>
      <c r="PI5">
        <v>6.5362500000000004E-2</v>
      </c>
      <c r="PJ5">
        <v>6.5362500000000004E-2</v>
      </c>
      <c r="PK5">
        <v>6.5362500000000004E-2</v>
      </c>
      <c r="PL5">
        <v>6.5362500000000004E-2</v>
      </c>
      <c r="PM5">
        <v>6.5362500000000004E-2</v>
      </c>
      <c r="PN5">
        <v>6.5362500000000004E-2</v>
      </c>
      <c r="PO5">
        <v>6.5362500000000004E-2</v>
      </c>
      <c r="PP5">
        <v>6.5362500000000004E-2</v>
      </c>
      <c r="PQ5">
        <v>6.5362500000000004E-2</v>
      </c>
      <c r="PR5">
        <v>6.5362500000000004E-2</v>
      </c>
      <c r="PS5">
        <v>6.5362500000000004E-2</v>
      </c>
      <c r="PT5">
        <v>6.5362500000000004E-2</v>
      </c>
      <c r="PU5">
        <v>6.5362500000000004E-2</v>
      </c>
      <c r="PV5">
        <v>6.5362500000000004E-2</v>
      </c>
      <c r="PW5">
        <v>6.5362500000000004E-2</v>
      </c>
      <c r="PX5">
        <v>6.5362500000000004E-2</v>
      </c>
      <c r="PY5">
        <v>6.5362500000000004E-2</v>
      </c>
      <c r="PZ5">
        <v>2.7168749999999998E-2</v>
      </c>
      <c r="QA5">
        <v>2.7168749999999998E-2</v>
      </c>
      <c r="QB5">
        <v>2.7168749999999998E-2</v>
      </c>
      <c r="QC5">
        <v>2.7168749999999998E-2</v>
      </c>
      <c r="QD5">
        <v>2.7168749999999998E-2</v>
      </c>
      <c r="QE5">
        <v>2.7168749999999998E-2</v>
      </c>
      <c r="QF5">
        <v>2.7168749999999998E-2</v>
      </c>
      <c r="QG5">
        <v>2.7168749999999998E-2</v>
      </c>
      <c r="QH5">
        <v>2.7168749999999998E-2</v>
      </c>
      <c r="QI5">
        <v>2.7168749999999998E-2</v>
      </c>
      <c r="QJ5">
        <v>2.7168749999999998E-2</v>
      </c>
      <c r="QK5">
        <v>2.7168749999999998E-2</v>
      </c>
      <c r="QL5">
        <v>2.7168749999999998E-2</v>
      </c>
      <c r="QM5">
        <v>2.7168749999999998E-2</v>
      </c>
      <c r="QN5">
        <v>2.7168749999999998E-2</v>
      </c>
      <c r="QO5">
        <v>2.7168749999999998E-2</v>
      </c>
      <c r="QP5">
        <v>2.7168749999999998E-2</v>
      </c>
      <c r="QQ5">
        <v>2.7168749999999998E-2</v>
      </c>
      <c r="QR5">
        <v>2.7168749999999998E-2</v>
      </c>
      <c r="QS5">
        <v>2.7168749999999998E-2</v>
      </c>
      <c r="QT5">
        <v>2.7168749999999998E-2</v>
      </c>
      <c r="QU5">
        <v>2.7168749999999998E-2</v>
      </c>
      <c r="QV5">
        <v>2.7168749999999998E-2</v>
      </c>
      <c r="QW5">
        <v>2.7168749999999998E-2</v>
      </c>
      <c r="QX5">
        <v>2.7168749999999998E-2</v>
      </c>
      <c r="QY5">
        <v>2.7168749999999998E-2</v>
      </c>
      <c r="QZ5">
        <v>2.7168749999999998E-2</v>
      </c>
      <c r="RA5">
        <v>2.7168749999999998E-2</v>
      </c>
      <c r="RB5">
        <v>2.7168749999999998E-2</v>
      </c>
      <c r="RC5">
        <v>2.7168749999999998E-2</v>
      </c>
      <c r="RD5">
        <v>2.7168749999999998E-2</v>
      </c>
      <c r="RE5">
        <v>2.7168749999999998E-2</v>
      </c>
      <c r="RF5">
        <v>2.7168749999999998E-2</v>
      </c>
      <c r="RG5">
        <v>2.7168749999999998E-2</v>
      </c>
      <c r="RH5">
        <v>2.7168749999999998E-2</v>
      </c>
      <c r="RI5">
        <v>2.7168749999999998E-2</v>
      </c>
      <c r="RJ5">
        <v>2.7168749999999998E-2</v>
      </c>
      <c r="RK5">
        <v>2.7168749999999998E-2</v>
      </c>
      <c r="RL5">
        <v>2.7168749999999998E-2</v>
      </c>
      <c r="RM5">
        <v>2.7168749999999998E-2</v>
      </c>
      <c r="RN5">
        <v>7.4812499999999992E-3</v>
      </c>
      <c r="RO5">
        <v>7.4812499999999992E-3</v>
      </c>
      <c r="RP5">
        <v>7.4812499999999992E-3</v>
      </c>
      <c r="RQ5">
        <v>7.4812499999999992E-3</v>
      </c>
      <c r="RR5">
        <v>7.4812499999999992E-3</v>
      </c>
      <c r="RS5">
        <v>7.4812499999999992E-3</v>
      </c>
      <c r="RT5">
        <v>7.4812499999999992E-3</v>
      </c>
      <c r="RU5">
        <v>7.4812499999999992E-3</v>
      </c>
      <c r="RV5">
        <v>7.4812499999999992E-3</v>
      </c>
      <c r="RW5">
        <v>7.4812499999999992E-3</v>
      </c>
      <c r="RX5">
        <v>7.4812499999999992E-3</v>
      </c>
      <c r="RY5">
        <v>7.4812499999999992E-3</v>
      </c>
      <c r="RZ5">
        <v>7.4812499999999992E-3</v>
      </c>
      <c r="SA5">
        <v>7.4812499999999992E-3</v>
      </c>
      <c r="SB5">
        <v>7.4812499999999992E-3</v>
      </c>
      <c r="SC5">
        <v>7.4812499999999992E-3</v>
      </c>
      <c r="SD5">
        <v>7.4812499999999992E-3</v>
      </c>
      <c r="SE5">
        <v>7.4812499999999992E-3</v>
      </c>
      <c r="SF5">
        <v>7.4812499999999992E-3</v>
      </c>
      <c r="SG5">
        <v>7.4812499999999992E-3</v>
      </c>
      <c r="SH5">
        <v>7.4812499999999992E-3</v>
      </c>
      <c r="SI5">
        <v>7.4812499999999992E-3</v>
      </c>
      <c r="SJ5">
        <v>7.4812499999999992E-3</v>
      </c>
      <c r="SK5">
        <v>7.4812499999999992E-3</v>
      </c>
      <c r="SL5">
        <v>7.4812499999999992E-3</v>
      </c>
      <c r="SM5">
        <v>7.4812499999999992E-3</v>
      </c>
      <c r="SN5">
        <v>7.4812499999999992E-3</v>
      </c>
      <c r="SO5">
        <v>7.4812499999999992E-3</v>
      </c>
      <c r="SP5">
        <v>7.4812499999999992E-3</v>
      </c>
      <c r="SQ5">
        <v>7.4812499999999992E-3</v>
      </c>
      <c r="SR5">
        <v>7.4812499999999992E-3</v>
      </c>
      <c r="SS5">
        <v>7.4812499999999992E-3</v>
      </c>
      <c r="ST5">
        <v>7.4812499999999992E-3</v>
      </c>
      <c r="SU5">
        <v>7.4812499999999992E-3</v>
      </c>
      <c r="SV5">
        <v>7.4812499999999992E-3</v>
      </c>
      <c r="SW5">
        <v>7.4812499999999992E-3</v>
      </c>
      <c r="SX5">
        <v>7.4812499999999992E-3</v>
      </c>
      <c r="SY5">
        <v>7.4812499999999992E-3</v>
      </c>
      <c r="SZ5">
        <v>7.4812499999999992E-3</v>
      </c>
      <c r="TA5">
        <v>7.4812499999999992E-3</v>
      </c>
      <c r="TB5">
        <v>1.7325E-2</v>
      </c>
      <c r="TC5">
        <v>1.7325E-2</v>
      </c>
      <c r="TD5">
        <v>1.7325E-2</v>
      </c>
      <c r="TE5">
        <v>1.7325E-2</v>
      </c>
      <c r="TF5">
        <v>1.7325E-2</v>
      </c>
      <c r="TG5">
        <v>1.7325E-2</v>
      </c>
      <c r="TH5">
        <v>1.7325E-2</v>
      </c>
      <c r="TI5">
        <v>1.7325E-2</v>
      </c>
      <c r="TJ5">
        <v>1.7325E-2</v>
      </c>
      <c r="TK5">
        <v>1.7325E-2</v>
      </c>
      <c r="TL5">
        <v>1.7325E-2</v>
      </c>
      <c r="TM5">
        <v>1.7325E-2</v>
      </c>
      <c r="TN5">
        <v>1.7325E-2</v>
      </c>
      <c r="TO5">
        <v>1.7325E-2</v>
      </c>
      <c r="TP5">
        <v>1.7325E-2</v>
      </c>
      <c r="TQ5">
        <v>1.7325E-2</v>
      </c>
      <c r="TR5">
        <v>1.7325E-2</v>
      </c>
      <c r="TS5">
        <v>1.7325E-2</v>
      </c>
      <c r="TT5">
        <v>1.7325E-2</v>
      </c>
      <c r="TU5">
        <v>1.7325E-2</v>
      </c>
      <c r="TV5">
        <v>1.7325E-2</v>
      </c>
      <c r="TW5">
        <v>1.7325E-2</v>
      </c>
      <c r="TX5">
        <v>1.7325E-2</v>
      </c>
      <c r="TY5">
        <v>1.7325E-2</v>
      </c>
      <c r="TZ5">
        <v>1.7325E-2</v>
      </c>
      <c r="UA5">
        <v>1.7325E-2</v>
      </c>
      <c r="UB5">
        <v>1.7325E-2</v>
      </c>
      <c r="UC5">
        <v>1.7325E-2</v>
      </c>
      <c r="UD5">
        <v>1.7325E-2</v>
      </c>
      <c r="UE5">
        <v>1.7325E-2</v>
      </c>
      <c r="UF5">
        <v>1.7325E-2</v>
      </c>
      <c r="UG5">
        <v>1.7325E-2</v>
      </c>
      <c r="UH5">
        <v>1.7325E-2</v>
      </c>
      <c r="UI5">
        <v>1.7325E-2</v>
      </c>
      <c r="UJ5">
        <v>1.7325E-2</v>
      </c>
      <c r="UK5">
        <v>1.7325E-2</v>
      </c>
      <c r="UL5">
        <v>1.7325E-2</v>
      </c>
      <c r="UM5">
        <v>1.7325E-2</v>
      </c>
      <c r="UN5">
        <v>1.7325E-2</v>
      </c>
      <c r="UO5">
        <v>1.7325E-2</v>
      </c>
      <c r="UP5">
        <v>5.90625E-3</v>
      </c>
      <c r="UQ5">
        <v>5.90625E-3</v>
      </c>
      <c r="UR5">
        <v>5.90625E-3</v>
      </c>
      <c r="US5">
        <v>5.90625E-3</v>
      </c>
      <c r="UT5">
        <v>5.90625E-3</v>
      </c>
      <c r="UU5">
        <v>5.90625E-3</v>
      </c>
      <c r="UV5">
        <v>5.90625E-3</v>
      </c>
      <c r="UW5">
        <v>5.90625E-3</v>
      </c>
      <c r="UX5">
        <v>5.90625E-3</v>
      </c>
      <c r="UY5">
        <v>5.90625E-3</v>
      </c>
      <c r="UZ5">
        <v>5.90625E-3</v>
      </c>
      <c r="VA5">
        <v>5.90625E-3</v>
      </c>
      <c r="VB5">
        <v>5.90625E-3</v>
      </c>
      <c r="VC5">
        <v>5.90625E-3</v>
      </c>
      <c r="VD5">
        <v>5.90625E-3</v>
      </c>
      <c r="VE5">
        <v>5.90625E-3</v>
      </c>
      <c r="VF5">
        <v>5.90625E-3</v>
      </c>
      <c r="VG5">
        <v>5.90625E-3</v>
      </c>
      <c r="VH5">
        <v>5.90625E-3</v>
      </c>
      <c r="VI5">
        <v>5.90625E-3</v>
      </c>
      <c r="VJ5">
        <v>5.90625E-3</v>
      </c>
      <c r="VK5">
        <v>5.90625E-3</v>
      </c>
      <c r="VL5">
        <v>5.90625E-3</v>
      </c>
      <c r="VM5">
        <v>5.90625E-3</v>
      </c>
      <c r="VN5">
        <v>5.90625E-3</v>
      </c>
      <c r="VO5">
        <v>5.90625E-3</v>
      </c>
      <c r="VP5">
        <v>5.90625E-3</v>
      </c>
      <c r="VQ5">
        <v>5.90625E-3</v>
      </c>
      <c r="VR5">
        <v>5.90625E-3</v>
      </c>
      <c r="VS5">
        <v>5.90625E-3</v>
      </c>
      <c r="VT5">
        <v>5.90625E-3</v>
      </c>
      <c r="VU5">
        <v>5.90625E-3</v>
      </c>
      <c r="VV5">
        <v>5.90625E-3</v>
      </c>
      <c r="VW5">
        <v>5.90625E-3</v>
      </c>
      <c r="VX5">
        <v>5.90625E-3</v>
      </c>
      <c r="VY5">
        <v>5.90625E-3</v>
      </c>
      <c r="VZ5">
        <v>5.90625E-3</v>
      </c>
      <c r="WA5">
        <v>5.90625E-3</v>
      </c>
      <c r="WB5">
        <v>5.90625E-3</v>
      </c>
      <c r="WC5">
        <v>5.90625E-3</v>
      </c>
      <c r="WD5">
        <v>3.9375E-4</v>
      </c>
      <c r="WE5">
        <v>3.9375E-4</v>
      </c>
      <c r="WF5">
        <v>3.9375E-4</v>
      </c>
      <c r="WG5">
        <v>3.9375E-4</v>
      </c>
      <c r="WH5">
        <v>3.9375E-4</v>
      </c>
      <c r="WI5">
        <v>3.9375E-4</v>
      </c>
      <c r="WJ5">
        <v>3.9375E-4</v>
      </c>
      <c r="WK5">
        <v>3.9375E-4</v>
      </c>
      <c r="WL5">
        <v>3.9375E-4</v>
      </c>
      <c r="WM5">
        <v>3.9375E-4</v>
      </c>
      <c r="WN5">
        <v>3.9375E-4</v>
      </c>
      <c r="WO5">
        <v>3.9375E-4</v>
      </c>
      <c r="WP5">
        <v>3.9375E-4</v>
      </c>
      <c r="WQ5">
        <v>3.9375E-4</v>
      </c>
      <c r="WR5">
        <v>3.9375E-4</v>
      </c>
      <c r="WS5">
        <v>3.9375E-4</v>
      </c>
      <c r="WT5">
        <v>3.9375E-4</v>
      </c>
      <c r="WU5">
        <v>3.9375E-4</v>
      </c>
      <c r="WV5">
        <v>3.9375E-4</v>
      </c>
      <c r="WW5">
        <v>3.9375E-4</v>
      </c>
      <c r="WX5">
        <v>3.9375E-4</v>
      </c>
      <c r="WY5">
        <v>3.9375E-4</v>
      </c>
      <c r="WZ5">
        <v>3.9375E-4</v>
      </c>
      <c r="XA5">
        <v>3.9375E-4</v>
      </c>
      <c r="XB5">
        <v>3.9375E-4</v>
      </c>
      <c r="XC5">
        <v>3.9375E-4</v>
      </c>
      <c r="XD5">
        <v>3.9375E-4</v>
      </c>
      <c r="XE5">
        <v>3.9375E-4</v>
      </c>
      <c r="XF5">
        <v>3.9375E-4</v>
      </c>
      <c r="XG5">
        <v>3.9375E-4</v>
      </c>
      <c r="XH5">
        <v>3.9375E-4</v>
      </c>
      <c r="XI5">
        <v>3.9375E-4</v>
      </c>
      <c r="XJ5">
        <v>3.9375E-4</v>
      </c>
      <c r="XK5">
        <v>3.9375E-4</v>
      </c>
      <c r="XL5">
        <v>3.9375E-4</v>
      </c>
      <c r="XM5">
        <v>3.9375E-4</v>
      </c>
      <c r="XN5">
        <v>3.9375E-4</v>
      </c>
      <c r="XO5">
        <v>3.9375E-4</v>
      </c>
      <c r="XP5">
        <v>3.9375E-4</v>
      </c>
      <c r="XQ5">
        <v>3.9375E-4</v>
      </c>
      <c r="XR5">
        <v>3.9375E-4</v>
      </c>
      <c r="XS5">
        <v>3.9375E-4</v>
      </c>
      <c r="XT5">
        <v>3.9375E-4</v>
      </c>
      <c r="XU5">
        <v>3.9375E-4</v>
      </c>
      <c r="XV5">
        <v>3.9375E-4</v>
      </c>
      <c r="XW5">
        <v>3.9375E-4</v>
      </c>
      <c r="XX5">
        <v>3.9375E-4</v>
      </c>
      <c r="XY5">
        <v>3.9375E-4</v>
      </c>
      <c r="XZ5">
        <v>3.9375E-4</v>
      </c>
      <c r="YA5">
        <v>3.9375E-4</v>
      </c>
      <c r="YB5">
        <v>3.9375E-4</v>
      </c>
      <c r="YC5">
        <v>3.9375E-4</v>
      </c>
      <c r="YD5">
        <v>3.9375E-4</v>
      </c>
      <c r="YE5">
        <v>3.9375E-4</v>
      </c>
      <c r="YF5">
        <v>3.9375E-4</v>
      </c>
      <c r="YG5">
        <v>3.9375E-4</v>
      </c>
      <c r="YH5">
        <v>3.9375E-4</v>
      </c>
      <c r="YI5">
        <v>3.9375E-4</v>
      </c>
      <c r="YJ5">
        <v>3.9375E-4</v>
      </c>
      <c r="YK5">
        <v>3.9375E-4</v>
      </c>
      <c r="YL5">
        <v>3.9375E-4</v>
      </c>
      <c r="YM5">
        <v>3.9375E-4</v>
      </c>
      <c r="YN5">
        <v>3.9375E-4</v>
      </c>
      <c r="YO5">
        <v>3.9375E-4</v>
      </c>
      <c r="YP5">
        <v>3.9375E-4</v>
      </c>
      <c r="YQ5">
        <v>3.9375E-4</v>
      </c>
      <c r="YR5">
        <v>3.9375E-4</v>
      </c>
      <c r="YS5">
        <v>3.9375E-4</v>
      </c>
      <c r="YT5">
        <v>3.9375E-4</v>
      </c>
      <c r="YU5">
        <v>3.9375E-4</v>
      </c>
      <c r="YV5">
        <v>3.9375E-4</v>
      </c>
      <c r="YW5">
        <v>3.9375E-4</v>
      </c>
      <c r="YX5">
        <v>3.9375E-4</v>
      </c>
      <c r="YY5">
        <v>3.9375E-4</v>
      </c>
      <c r="YZ5">
        <v>3.9375E-4</v>
      </c>
      <c r="ZA5">
        <v>3.9375E-4</v>
      </c>
      <c r="ZB5">
        <v>3.9375E-4</v>
      </c>
      <c r="ZC5">
        <v>3.9375E-4</v>
      </c>
      <c r="ZD5">
        <v>3.9375E-4</v>
      </c>
      <c r="ZE5">
        <v>3.9375E-4</v>
      </c>
      <c r="ZF5">
        <v>1.18125E-3</v>
      </c>
      <c r="ZG5">
        <v>1.18125E-3</v>
      </c>
      <c r="ZH5">
        <v>1.18125E-3</v>
      </c>
      <c r="ZI5">
        <v>1.18125E-3</v>
      </c>
      <c r="ZJ5">
        <v>1.18125E-3</v>
      </c>
      <c r="ZK5">
        <v>1.18125E-3</v>
      </c>
      <c r="ZL5">
        <v>1.18125E-3</v>
      </c>
      <c r="ZM5">
        <v>1.18125E-3</v>
      </c>
      <c r="ZN5">
        <v>1.18125E-3</v>
      </c>
      <c r="ZO5">
        <v>1.18125E-3</v>
      </c>
      <c r="ZP5">
        <v>1.18125E-3</v>
      </c>
      <c r="ZQ5">
        <v>1.18125E-3</v>
      </c>
      <c r="ZR5">
        <v>1.18125E-3</v>
      </c>
      <c r="ZS5">
        <v>1.18125E-3</v>
      </c>
      <c r="ZT5">
        <v>1.18125E-3</v>
      </c>
      <c r="ZU5">
        <v>1.18125E-3</v>
      </c>
      <c r="ZV5">
        <v>1.18125E-3</v>
      </c>
      <c r="ZW5">
        <v>1.18125E-3</v>
      </c>
      <c r="ZX5">
        <v>1.18125E-3</v>
      </c>
      <c r="ZY5">
        <v>1.18125E-3</v>
      </c>
      <c r="ZZ5">
        <v>1.18125E-3</v>
      </c>
      <c r="AAA5">
        <v>1.18125E-3</v>
      </c>
      <c r="AAB5">
        <v>1.18125E-3</v>
      </c>
      <c r="AAC5">
        <v>1.18125E-3</v>
      </c>
      <c r="AAD5">
        <v>1.18125E-3</v>
      </c>
      <c r="AAE5">
        <v>1.18125E-3</v>
      </c>
      <c r="AAF5">
        <v>1.18125E-3</v>
      </c>
      <c r="AAG5">
        <v>1.18125E-3</v>
      </c>
      <c r="AAH5">
        <v>1.18125E-3</v>
      </c>
      <c r="AAI5">
        <v>1.18125E-3</v>
      </c>
      <c r="AAJ5">
        <v>1.18125E-3</v>
      </c>
      <c r="AAK5">
        <v>1.18125E-3</v>
      </c>
      <c r="AAL5">
        <v>1.18125E-3</v>
      </c>
      <c r="AAM5">
        <v>1.18125E-3</v>
      </c>
      <c r="AAN5">
        <v>1.18125E-3</v>
      </c>
      <c r="AAO5">
        <v>1.18125E-3</v>
      </c>
      <c r="AAP5">
        <v>1.18125E-3</v>
      </c>
      <c r="AAQ5">
        <v>1.18125E-3</v>
      </c>
      <c r="AAR5">
        <v>1.18125E-3</v>
      </c>
      <c r="AAS5">
        <v>1.18125E-3</v>
      </c>
    </row>
    <row r="6" spans="1:721" x14ac:dyDescent="0.45">
      <c r="A6" t="s">
        <v>4</v>
      </c>
      <c r="B6">
        <f>COUNTIF('C'!$A$1:$A$58,'35 Days'!B3)</f>
        <v>0</v>
      </c>
      <c r="C6">
        <f>COUNTIF('C'!$A$1:$A$58,'35 Days'!C3)</f>
        <v>0</v>
      </c>
      <c r="D6">
        <f>COUNTIF('C'!$A$1:$A$58,'35 Days'!D3)</f>
        <v>0</v>
      </c>
      <c r="E6">
        <f>COUNTIF('C'!$A$1:$A$58,'35 Days'!E3)</f>
        <v>0</v>
      </c>
      <c r="F6">
        <f>COUNTIF('C'!$A$1:$A$58,'35 Days'!F3)</f>
        <v>0</v>
      </c>
      <c r="G6">
        <f>COUNTIF('C'!$A$1:$A$58,'35 Days'!G3)</f>
        <v>0</v>
      </c>
      <c r="H6">
        <f>COUNTIF('C'!$A$1:$A$58,'35 Days'!H3)</f>
        <v>0</v>
      </c>
      <c r="I6">
        <f>COUNTIF('C'!$A$1:$A$58,'35 Days'!I3)</f>
        <v>0</v>
      </c>
      <c r="J6">
        <f>COUNTIF('C'!$A$1:$A$58,'35 Days'!J3)</f>
        <v>0</v>
      </c>
      <c r="K6">
        <f>COUNTIF('C'!$A$1:$A$58,'35 Days'!K3)</f>
        <v>0</v>
      </c>
      <c r="L6">
        <f>COUNTIF('C'!$A$1:$A$58,'35 Days'!L3)</f>
        <v>0</v>
      </c>
      <c r="M6">
        <f>COUNTIF('C'!$A$1:$A$58,'35 Days'!M3)</f>
        <v>0</v>
      </c>
      <c r="N6">
        <f>COUNTIF('C'!$A$1:$A$58,'35 Days'!N3)</f>
        <v>0</v>
      </c>
      <c r="O6">
        <f>COUNTIF('C'!$A$1:$A$58,'35 Days'!O3)</f>
        <v>0</v>
      </c>
      <c r="P6">
        <f>COUNTIF('C'!$A$1:$A$58,'35 Days'!P3)</f>
        <v>0</v>
      </c>
      <c r="Q6">
        <f>COUNTIF('C'!$A$1:$A$58,'35 Days'!Q3)</f>
        <v>0</v>
      </c>
      <c r="R6">
        <f>COUNTIF('C'!$A$1:$A$58,'35 Days'!R3)</f>
        <v>0</v>
      </c>
      <c r="S6">
        <f>COUNTIF('C'!$A$1:$A$58,'35 Days'!S3)</f>
        <v>0</v>
      </c>
      <c r="T6">
        <f>COUNTIF('C'!$A$1:$A$58,'35 Days'!T3)</f>
        <v>0</v>
      </c>
      <c r="U6">
        <f>COUNTIF('C'!$A$1:$A$58,'35 Days'!U3)</f>
        <v>0</v>
      </c>
      <c r="V6">
        <f>COUNTIF('C'!$A$1:$A$58,'35 Days'!V3)</f>
        <v>0</v>
      </c>
      <c r="W6">
        <f>COUNTIF('C'!$A$1:$A$58,'35 Days'!W3)</f>
        <v>0</v>
      </c>
      <c r="X6">
        <f>COUNTIF('C'!$A$1:$A$58,'35 Days'!X3)</f>
        <v>0</v>
      </c>
      <c r="Y6">
        <f>COUNTIF('C'!$A$1:$A$58,'35 Days'!Y3)</f>
        <v>0</v>
      </c>
      <c r="Z6">
        <f>COUNTIF('C'!$A$1:$A$58,'35 Days'!Z3)</f>
        <v>0</v>
      </c>
      <c r="AA6">
        <f>COUNTIF('C'!$A$1:$A$58,'35 Days'!AA3)</f>
        <v>0</v>
      </c>
      <c r="AB6">
        <f>COUNTIF('C'!$A$1:$A$58,'35 Days'!AB3)</f>
        <v>0</v>
      </c>
      <c r="AC6">
        <f>COUNTIF('C'!$A$1:$A$58,'35 Days'!AC3)</f>
        <v>0</v>
      </c>
      <c r="AD6">
        <f>COUNTIF('C'!$A$1:$A$58,'35 Days'!AD3)</f>
        <v>0</v>
      </c>
      <c r="AE6">
        <f>COUNTIF('C'!$A$1:$A$58,'35 Days'!AE3)</f>
        <v>1</v>
      </c>
      <c r="AF6">
        <f>COUNTIF('C'!$A$1:$A$58,'35 Days'!AF3)</f>
        <v>0</v>
      </c>
      <c r="AG6">
        <f>COUNTIF('C'!$A$1:$A$58,'35 Days'!AG3)</f>
        <v>0</v>
      </c>
      <c r="AH6">
        <f>COUNTIF('C'!$A$1:$A$58,'35 Days'!AH3)</f>
        <v>0</v>
      </c>
      <c r="AI6">
        <f>COUNTIF('C'!$A$1:$A$58,'35 Days'!AI3)</f>
        <v>0</v>
      </c>
      <c r="AJ6">
        <f>COUNTIF('C'!$A$1:$A$58,'35 Days'!AJ3)</f>
        <v>0</v>
      </c>
      <c r="AK6">
        <f>COUNTIF('C'!$A$1:$A$58,'35 Days'!AK3)</f>
        <v>0</v>
      </c>
      <c r="AL6">
        <f>COUNTIF('C'!$A$1:$A$58,'35 Days'!AL3)</f>
        <v>0</v>
      </c>
      <c r="AM6">
        <f>COUNTIF('C'!$A$1:$A$58,'35 Days'!AM3)</f>
        <v>0</v>
      </c>
      <c r="AN6">
        <f>COUNTIF('C'!$A$1:$A$58,'35 Days'!AN3)</f>
        <v>0</v>
      </c>
      <c r="AO6">
        <f>COUNTIF('C'!$A$1:$A$58,'35 Days'!AO3)</f>
        <v>0</v>
      </c>
      <c r="AP6">
        <f>COUNTIF('C'!$A$1:$A$58,'35 Days'!AP3)</f>
        <v>0</v>
      </c>
      <c r="AQ6">
        <f>COUNTIF('C'!$A$1:$A$58,'35 Days'!AQ3)</f>
        <v>0</v>
      </c>
      <c r="AR6">
        <f>COUNTIF('C'!$A$1:$A$58,'35 Days'!AR3)</f>
        <v>0</v>
      </c>
      <c r="AS6">
        <f>COUNTIF('C'!$A$1:$A$58,'35 Days'!AS3)</f>
        <v>0</v>
      </c>
      <c r="AT6">
        <f>COUNTIF('C'!$A$1:$A$58,'35 Days'!AT3)</f>
        <v>0</v>
      </c>
      <c r="AU6">
        <f>COUNTIF('C'!$A$1:$A$58,'35 Days'!AU3)</f>
        <v>0</v>
      </c>
      <c r="AV6">
        <f>COUNTIF('C'!$A$1:$A$58,'35 Days'!AV3)</f>
        <v>0</v>
      </c>
      <c r="AW6">
        <f>COUNTIF('C'!$A$1:$A$58,'35 Days'!AW3)</f>
        <v>0</v>
      </c>
      <c r="AX6">
        <f>COUNTIF('C'!$A$1:$A$58,'35 Days'!AX3)</f>
        <v>0</v>
      </c>
      <c r="AY6">
        <f>COUNTIF('C'!$A$1:$A$58,'35 Days'!AY3)</f>
        <v>0</v>
      </c>
      <c r="AZ6">
        <f>COUNTIF('C'!$A$1:$A$58,'35 Days'!AZ3)</f>
        <v>0</v>
      </c>
      <c r="BA6">
        <f>COUNTIF('C'!$A$1:$A$58,'35 Days'!BA3)</f>
        <v>0</v>
      </c>
      <c r="BB6">
        <f>COUNTIF('C'!$A$1:$A$58,'35 Days'!BB3)</f>
        <v>0</v>
      </c>
      <c r="BC6">
        <f>COUNTIF('C'!$A$1:$A$58,'35 Days'!BC3)</f>
        <v>0</v>
      </c>
      <c r="BD6">
        <f>COUNTIF('C'!$A$1:$A$58,'35 Days'!BD3)</f>
        <v>0</v>
      </c>
      <c r="BE6">
        <f>COUNTIF('C'!$A$1:$A$58,'35 Days'!BE3)</f>
        <v>0</v>
      </c>
      <c r="BF6">
        <f>COUNTIF('C'!$A$1:$A$58,'35 Days'!BF3)</f>
        <v>0</v>
      </c>
      <c r="BG6">
        <f>COUNTIF('C'!$A$1:$A$58,'35 Days'!BG3)</f>
        <v>0</v>
      </c>
      <c r="BH6">
        <f>COUNTIF('C'!$A$1:$A$58,'35 Days'!BH3)</f>
        <v>0</v>
      </c>
      <c r="BI6">
        <f>COUNTIF('C'!$A$1:$A$58,'35 Days'!BI3)</f>
        <v>1</v>
      </c>
      <c r="BJ6">
        <f>COUNTIF('C'!$A$1:$A$58,'35 Days'!BJ3)</f>
        <v>0</v>
      </c>
      <c r="BK6">
        <f>COUNTIF('C'!$A$1:$A$58,'35 Days'!BK3)</f>
        <v>0</v>
      </c>
      <c r="BL6">
        <f>COUNTIF('C'!$A$1:$A$58,'35 Days'!BL3)</f>
        <v>0</v>
      </c>
      <c r="BM6">
        <f>COUNTIF('C'!$A$1:$A$58,'35 Days'!BM3)</f>
        <v>0</v>
      </c>
      <c r="BN6">
        <f>COUNTIF('C'!$A$1:$A$58,'35 Days'!BN3)</f>
        <v>0</v>
      </c>
      <c r="BO6">
        <f>COUNTIF('C'!$A$1:$A$58,'35 Days'!BO3)</f>
        <v>0</v>
      </c>
      <c r="BP6">
        <f>COUNTIF('C'!$A$1:$A$58,'35 Days'!BP3)</f>
        <v>0</v>
      </c>
      <c r="BQ6">
        <f>COUNTIF('C'!$A$1:$A$58,'35 Days'!BQ3)</f>
        <v>0</v>
      </c>
      <c r="BR6">
        <f>COUNTIF('C'!$A$1:$A$58,'35 Days'!BR3)</f>
        <v>0</v>
      </c>
      <c r="BS6">
        <f>COUNTIF('C'!$A$1:$A$58,'35 Days'!BS3)</f>
        <v>0</v>
      </c>
      <c r="BT6">
        <f>COUNTIF('C'!$A$1:$A$58,'35 Days'!BT3)</f>
        <v>0</v>
      </c>
      <c r="BU6">
        <f>COUNTIF('C'!$A$1:$A$58,'35 Days'!BU3)</f>
        <v>0</v>
      </c>
      <c r="BV6">
        <f>COUNTIF('C'!$A$1:$A$58,'35 Days'!BV3)</f>
        <v>0</v>
      </c>
      <c r="BW6">
        <f>COUNTIF('C'!$A$1:$A$58,'35 Days'!BW3)</f>
        <v>0</v>
      </c>
      <c r="BX6">
        <f>COUNTIF('C'!$A$1:$A$58,'35 Days'!BX3)</f>
        <v>0</v>
      </c>
      <c r="BY6">
        <f>COUNTIF('C'!$A$1:$A$58,'35 Days'!BY3)</f>
        <v>0</v>
      </c>
      <c r="BZ6">
        <f>COUNTIF('C'!$A$1:$A$58,'35 Days'!BZ3)</f>
        <v>0</v>
      </c>
      <c r="CA6">
        <f>COUNTIF('C'!$A$1:$A$58,'35 Days'!CA3)</f>
        <v>0</v>
      </c>
      <c r="CB6">
        <f>COUNTIF('C'!$A$1:$A$58,'35 Days'!CB3)</f>
        <v>0</v>
      </c>
      <c r="CC6">
        <f>COUNTIF('C'!$A$1:$A$58,'35 Days'!CC3)</f>
        <v>0</v>
      </c>
      <c r="CD6">
        <f>COUNTIF('C'!$A$1:$A$58,'35 Days'!CD3)</f>
        <v>0</v>
      </c>
      <c r="CE6">
        <f>COUNTIF('C'!$A$1:$A$58,'35 Days'!CE3)</f>
        <v>0</v>
      </c>
      <c r="CF6">
        <f>COUNTIF('C'!$A$1:$A$58,'35 Days'!CF3)</f>
        <v>0</v>
      </c>
      <c r="CG6">
        <f>COUNTIF('C'!$A$1:$A$58,'35 Days'!CG3)</f>
        <v>0</v>
      </c>
      <c r="CH6">
        <f>COUNTIF('C'!$A$1:$A$58,'35 Days'!CH3)</f>
        <v>0</v>
      </c>
      <c r="CI6">
        <f>COUNTIF('C'!$A$1:$A$58,'35 Days'!CI3)</f>
        <v>0</v>
      </c>
      <c r="CJ6">
        <f>COUNTIF('C'!$A$1:$A$58,'35 Days'!CJ3)</f>
        <v>1</v>
      </c>
      <c r="CK6">
        <f>COUNTIF('C'!$A$1:$A$58,'35 Days'!CK3)</f>
        <v>0</v>
      </c>
      <c r="CL6">
        <f>COUNTIF('C'!$A$1:$A$58,'35 Days'!CL3)</f>
        <v>0</v>
      </c>
      <c r="CM6">
        <f>COUNTIF('C'!$A$1:$A$58,'35 Days'!CM3)</f>
        <v>0</v>
      </c>
      <c r="CN6">
        <f>COUNTIF('C'!$A$1:$A$58,'35 Days'!CN3)</f>
        <v>0</v>
      </c>
      <c r="CO6">
        <f>COUNTIF('C'!$A$1:$A$58,'35 Days'!CO3)</f>
        <v>0</v>
      </c>
      <c r="CP6">
        <f>COUNTIF('C'!$A$1:$A$58,'35 Days'!CP3)</f>
        <v>0</v>
      </c>
      <c r="CQ6">
        <f>COUNTIF('C'!$A$1:$A$58,'35 Days'!CQ3)</f>
        <v>0</v>
      </c>
      <c r="CR6">
        <f>COUNTIF('C'!$A$1:$A$58,'35 Days'!CR3)</f>
        <v>0</v>
      </c>
      <c r="CS6">
        <f>COUNTIF('C'!$A$1:$A$58,'35 Days'!CS3)</f>
        <v>0</v>
      </c>
      <c r="CT6">
        <f>COUNTIF('C'!$A$1:$A$58,'35 Days'!CT3)</f>
        <v>0</v>
      </c>
      <c r="CU6">
        <f>COUNTIF('C'!$A$1:$A$58,'35 Days'!CU3)</f>
        <v>0</v>
      </c>
      <c r="CV6">
        <f>COUNTIF('C'!$A$1:$A$58,'35 Days'!CV3)</f>
        <v>0</v>
      </c>
      <c r="CW6">
        <f>COUNTIF('C'!$A$1:$A$58,'35 Days'!CW3)</f>
        <v>0</v>
      </c>
      <c r="CX6">
        <f>COUNTIF('C'!$A$1:$A$58,'35 Days'!CX3)</f>
        <v>0</v>
      </c>
      <c r="CY6">
        <f>COUNTIF('C'!$A$1:$A$58,'35 Days'!CY3)</f>
        <v>0</v>
      </c>
      <c r="CZ6">
        <f>COUNTIF('C'!$A$1:$A$58,'35 Days'!CZ3)</f>
        <v>0</v>
      </c>
      <c r="DA6">
        <f>COUNTIF('C'!$A$1:$A$58,'35 Days'!DA3)</f>
        <v>0</v>
      </c>
      <c r="DB6">
        <f>COUNTIF('C'!$A$1:$A$58,'35 Days'!DB3)</f>
        <v>0</v>
      </c>
      <c r="DC6">
        <f>COUNTIF('C'!$A$1:$A$58,'35 Days'!DC3)</f>
        <v>1</v>
      </c>
      <c r="DD6">
        <f>COUNTIF('C'!$A$1:$A$58,'35 Days'!DD3)</f>
        <v>0</v>
      </c>
      <c r="DE6">
        <f>COUNTIF('C'!$A$1:$A$58,'35 Days'!DE3)</f>
        <v>0</v>
      </c>
      <c r="DF6">
        <f>COUNTIF('C'!$A$1:$A$58,'35 Days'!DF3)</f>
        <v>0</v>
      </c>
      <c r="DG6">
        <f>COUNTIF('C'!$A$1:$A$58,'35 Days'!DG3)</f>
        <v>0</v>
      </c>
      <c r="DH6">
        <f>COUNTIF('C'!$A$1:$A$58,'35 Days'!DH3)</f>
        <v>0</v>
      </c>
      <c r="DI6">
        <f>COUNTIF('C'!$A$1:$A$58,'35 Days'!DI3)</f>
        <v>0</v>
      </c>
      <c r="DJ6">
        <f>COUNTIF('C'!$A$1:$A$58,'35 Days'!DJ3)</f>
        <v>0</v>
      </c>
      <c r="DK6">
        <f>COUNTIF('C'!$A$1:$A$58,'35 Days'!DK3)</f>
        <v>0</v>
      </c>
      <c r="DL6">
        <f>COUNTIF('C'!$A$1:$A$58,'35 Days'!DL3)</f>
        <v>0</v>
      </c>
      <c r="DM6">
        <f>COUNTIF('C'!$A$1:$A$58,'35 Days'!DM3)</f>
        <v>0</v>
      </c>
      <c r="DN6">
        <f>COUNTIF('C'!$A$1:$A$58,'35 Days'!DN3)</f>
        <v>0</v>
      </c>
      <c r="DO6">
        <f>COUNTIF('C'!$A$1:$A$58,'35 Days'!DO3)</f>
        <v>0</v>
      </c>
      <c r="DP6">
        <f>COUNTIF('C'!$A$1:$A$58,'35 Days'!DP3)</f>
        <v>0</v>
      </c>
      <c r="DQ6">
        <f>COUNTIF('C'!$A$1:$A$58,'35 Days'!DQ3)</f>
        <v>0</v>
      </c>
      <c r="DR6">
        <f>COUNTIF('C'!$A$1:$A$58,'35 Days'!DR3)</f>
        <v>0</v>
      </c>
      <c r="DS6">
        <f>COUNTIF('C'!$A$1:$A$58,'35 Days'!DS3)</f>
        <v>0</v>
      </c>
      <c r="DT6">
        <f>COUNTIF('C'!$A$1:$A$58,'35 Days'!DT3)</f>
        <v>0</v>
      </c>
      <c r="DU6">
        <f>COUNTIF('C'!$A$1:$A$58,'35 Days'!DU3)</f>
        <v>0</v>
      </c>
      <c r="DV6">
        <f>COUNTIF('C'!$A$1:$A$58,'35 Days'!DV3)</f>
        <v>1</v>
      </c>
      <c r="DW6">
        <f>COUNTIF('C'!$A$1:$A$58,'35 Days'!DW3)</f>
        <v>0</v>
      </c>
      <c r="DX6">
        <f>COUNTIF('C'!$A$1:$A$58,'35 Days'!DX3)</f>
        <v>0</v>
      </c>
      <c r="DY6">
        <f>COUNTIF('C'!$A$1:$A$58,'35 Days'!DY3)</f>
        <v>0</v>
      </c>
      <c r="DZ6">
        <f>COUNTIF('C'!$A$1:$A$58,'35 Days'!DZ3)</f>
        <v>0</v>
      </c>
      <c r="EA6">
        <f>COUNTIF('C'!$A$1:$A$58,'35 Days'!EA3)</f>
        <v>0</v>
      </c>
      <c r="EB6">
        <f>COUNTIF('C'!$A$1:$A$58,'35 Days'!EB3)</f>
        <v>0</v>
      </c>
      <c r="EC6">
        <f>COUNTIF('C'!$A$1:$A$58,'35 Days'!EC3)</f>
        <v>0</v>
      </c>
      <c r="ED6">
        <f>COUNTIF('C'!$A$1:$A$58,'35 Days'!ED3)</f>
        <v>0</v>
      </c>
      <c r="EE6">
        <f>COUNTIF('C'!$A$1:$A$58,'35 Days'!EE3)</f>
        <v>0</v>
      </c>
      <c r="EF6">
        <f>COUNTIF('C'!$A$1:$A$58,'35 Days'!EF3)</f>
        <v>0</v>
      </c>
      <c r="EG6">
        <f>COUNTIF('C'!$A$1:$A$58,'35 Days'!EG3)</f>
        <v>0</v>
      </c>
      <c r="EH6">
        <f>COUNTIF('C'!$A$1:$A$58,'35 Days'!EH3)</f>
        <v>0</v>
      </c>
      <c r="EI6">
        <f>COUNTIF('C'!$A$1:$A$58,'35 Days'!EI3)</f>
        <v>0</v>
      </c>
      <c r="EJ6">
        <f>COUNTIF('C'!$A$1:$A$58,'35 Days'!EJ3)</f>
        <v>0</v>
      </c>
      <c r="EK6">
        <f>COUNTIF('C'!$A$1:$A$58,'35 Days'!EK3)</f>
        <v>0</v>
      </c>
      <c r="EL6">
        <f>COUNTIF('C'!$A$1:$A$58,'35 Days'!EL3)</f>
        <v>0</v>
      </c>
      <c r="EM6">
        <f>COUNTIF('C'!$A$1:$A$58,'35 Days'!EM3)</f>
        <v>0</v>
      </c>
      <c r="EN6">
        <f>COUNTIF('C'!$A$1:$A$58,'35 Days'!EN3)</f>
        <v>0</v>
      </c>
      <c r="EO6">
        <f>COUNTIF('C'!$A$1:$A$58,'35 Days'!EO3)</f>
        <v>0</v>
      </c>
      <c r="EP6">
        <f>COUNTIF('C'!$A$1:$A$58,'35 Days'!EP3)</f>
        <v>0</v>
      </c>
      <c r="EQ6">
        <f>COUNTIF('C'!$A$1:$A$58,'35 Days'!EQ3)</f>
        <v>0</v>
      </c>
      <c r="ER6">
        <f>COUNTIF('C'!$A$1:$A$58,'35 Days'!ER3)</f>
        <v>0</v>
      </c>
      <c r="ES6">
        <f>COUNTIF('C'!$A$1:$A$58,'35 Days'!ES3)</f>
        <v>1</v>
      </c>
      <c r="ET6">
        <f>COUNTIF('C'!$A$1:$A$58,'35 Days'!ET3)</f>
        <v>0</v>
      </c>
      <c r="EU6">
        <f>COUNTIF('C'!$A$1:$A$58,'35 Days'!EU3)</f>
        <v>0</v>
      </c>
      <c r="EV6">
        <f>COUNTIF('C'!$A$1:$A$58,'35 Days'!EV3)</f>
        <v>0</v>
      </c>
      <c r="EW6">
        <f>COUNTIF('C'!$A$1:$A$58,'35 Days'!EW3)</f>
        <v>0</v>
      </c>
      <c r="EX6">
        <f>COUNTIF('C'!$A$1:$A$58,'35 Days'!EX3)</f>
        <v>0</v>
      </c>
      <c r="EY6">
        <f>COUNTIF('C'!$A$1:$A$58,'35 Days'!EY3)</f>
        <v>0</v>
      </c>
      <c r="EZ6">
        <f>COUNTIF('C'!$A$1:$A$58,'35 Days'!EZ3)</f>
        <v>0</v>
      </c>
      <c r="FA6">
        <f>COUNTIF('C'!$A$1:$A$58,'35 Days'!FA3)</f>
        <v>0</v>
      </c>
      <c r="FB6">
        <f>COUNTIF('C'!$A$1:$A$58,'35 Days'!FB3)</f>
        <v>0</v>
      </c>
      <c r="FC6">
        <f>COUNTIF('C'!$A$1:$A$58,'35 Days'!FC3)</f>
        <v>0</v>
      </c>
      <c r="FD6">
        <f>COUNTIF('C'!$A$1:$A$58,'35 Days'!FD3)</f>
        <v>0</v>
      </c>
      <c r="FE6">
        <f>COUNTIF('C'!$A$1:$A$58,'35 Days'!FE3)</f>
        <v>0</v>
      </c>
      <c r="FF6">
        <f>COUNTIF('C'!$A$1:$A$58,'35 Days'!FF3)</f>
        <v>0</v>
      </c>
      <c r="FG6">
        <f>COUNTIF('C'!$A$1:$A$58,'35 Days'!FG3)</f>
        <v>0</v>
      </c>
      <c r="FH6">
        <f>COUNTIF('C'!$A$1:$A$58,'35 Days'!FH3)</f>
        <v>0</v>
      </c>
      <c r="FI6">
        <f>COUNTIF('C'!$A$1:$A$58,'35 Days'!FI3)</f>
        <v>0</v>
      </c>
      <c r="FJ6">
        <f>COUNTIF('C'!$A$1:$A$58,'35 Days'!FJ3)</f>
        <v>0</v>
      </c>
      <c r="FK6">
        <f>COUNTIF('C'!$A$1:$A$58,'35 Days'!FK3)</f>
        <v>0</v>
      </c>
      <c r="FL6">
        <f>COUNTIF('C'!$A$1:$A$58,'35 Days'!FL3)</f>
        <v>0</v>
      </c>
      <c r="FM6">
        <f>COUNTIF('C'!$A$1:$A$58,'35 Days'!FM3)</f>
        <v>0</v>
      </c>
      <c r="FN6">
        <f>COUNTIF('C'!$A$1:$A$58,'35 Days'!FN3)</f>
        <v>0</v>
      </c>
      <c r="FO6">
        <f>COUNTIF('C'!$A$1:$A$58,'35 Days'!FO3)</f>
        <v>0</v>
      </c>
      <c r="FP6">
        <f>COUNTIF('C'!$A$1:$A$58,'35 Days'!FP3)</f>
        <v>1</v>
      </c>
      <c r="FQ6">
        <f>COUNTIF('C'!$A$1:$A$58,'35 Days'!FQ3)</f>
        <v>0</v>
      </c>
      <c r="FR6">
        <f>COUNTIF('C'!$A$1:$A$58,'35 Days'!FR3)</f>
        <v>0</v>
      </c>
      <c r="FS6">
        <f>COUNTIF('C'!$A$1:$A$58,'35 Days'!FS3)</f>
        <v>0</v>
      </c>
      <c r="FT6">
        <f>COUNTIF('C'!$A$1:$A$58,'35 Days'!FT3)</f>
        <v>0</v>
      </c>
      <c r="FU6">
        <f>COUNTIF('C'!$A$1:$A$58,'35 Days'!FU3)</f>
        <v>0</v>
      </c>
      <c r="FV6">
        <f>COUNTIF('C'!$A$1:$A$58,'35 Days'!FV3)</f>
        <v>0</v>
      </c>
      <c r="FW6">
        <f>COUNTIF('C'!$A$1:$A$58,'35 Days'!FW3)</f>
        <v>0</v>
      </c>
      <c r="FX6">
        <f>COUNTIF('C'!$A$1:$A$58,'35 Days'!FX3)</f>
        <v>0</v>
      </c>
      <c r="FY6">
        <f>COUNTIF('C'!$A$1:$A$58,'35 Days'!FY3)</f>
        <v>0</v>
      </c>
      <c r="FZ6">
        <f>COUNTIF('C'!$A$1:$A$58,'35 Days'!FZ3)</f>
        <v>0</v>
      </c>
      <c r="GA6">
        <f>COUNTIF('C'!$A$1:$A$58,'35 Days'!GA3)</f>
        <v>0</v>
      </c>
      <c r="GB6">
        <f>COUNTIF('C'!$A$1:$A$58,'35 Days'!GB3)</f>
        <v>0</v>
      </c>
      <c r="GC6">
        <f>COUNTIF('C'!$A$1:$A$58,'35 Days'!GC3)</f>
        <v>0</v>
      </c>
      <c r="GD6">
        <f>COUNTIF('C'!$A$1:$A$58,'35 Days'!GD3)</f>
        <v>0</v>
      </c>
      <c r="GE6">
        <f>COUNTIF('C'!$A$1:$A$58,'35 Days'!GE3)</f>
        <v>0</v>
      </c>
      <c r="GF6">
        <f>COUNTIF('C'!$A$1:$A$58,'35 Days'!GF3)</f>
        <v>0</v>
      </c>
      <c r="GG6">
        <f>COUNTIF('C'!$A$1:$A$58,'35 Days'!GG3)</f>
        <v>0</v>
      </c>
      <c r="GH6">
        <f>COUNTIF('C'!$A$1:$A$58,'35 Days'!GH3)</f>
        <v>0</v>
      </c>
      <c r="GI6">
        <f>COUNTIF('C'!$A$1:$A$58,'35 Days'!GI3)</f>
        <v>1</v>
      </c>
      <c r="GJ6">
        <f>COUNTIF('C'!$A$1:$A$58,'35 Days'!GJ3)</f>
        <v>0</v>
      </c>
      <c r="GK6">
        <f>COUNTIF('C'!$A$1:$A$58,'35 Days'!GK3)</f>
        <v>0</v>
      </c>
      <c r="GL6">
        <f>COUNTIF('C'!$A$1:$A$58,'35 Days'!GL3)</f>
        <v>0</v>
      </c>
      <c r="GM6">
        <f>COUNTIF('C'!$A$1:$A$58,'35 Days'!GM3)</f>
        <v>0</v>
      </c>
      <c r="GN6">
        <f>COUNTIF('C'!$A$1:$A$58,'35 Days'!GN3)</f>
        <v>0</v>
      </c>
      <c r="GO6">
        <f>COUNTIF('C'!$A$1:$A$58,'35 Days'!GO3)</f>
        <v>0</v>
      </c>
      <c r="GP6">
        <f>COUNTIF('C'!$A$1:$A$58,'35 Days'!GP3)</f>
        <v>0</v>
      </c>
      <c r="GQ6">
        <f>COUNTIF('C'!$A$1:$A$58,'35 Days'!GQ3)</f>
        <v>0</v>
      </c>
      <c r="GR6">
        <f>COUNTIF('C'!$A$1:$A$58,'35 Days'!GR3)</f>
        <v>0</v>
      </c>
      <c r="GS6">
        <f>COUNTIF('C'!$A$1:$A$58,'35 Days'!GS3)</f>
        <v>0</v>
      </c>
      <c r="GT6">
        <f>COUNTIF('C'!$A$1:$A$58,'35 Days'!GT3)</f>
        <v>0</v>
      </c>
      <c r="GU6">
        <f>COUNTIF('C'!$A$1:$A$58,'35 Days'!GU3)</f>
        <v>0</v>
      </c>
      <c r="GV6">
        <f>COUNTIF('C'!$A$1:$A$58,'35 Days'!GV3)</f>
        <v>0</v>
      </c>
      <c r="GW6">
        <f>COUNTIF('C'!$A$1:$A$58,'35 Days'!GW3)</f>
        <v>0</v>
      </c>
      <c r="GX6">
        <f>COUNTIF('C'!$A$1:$A$58,'35 Days'!GX3)</f>
        <v>0</v>
      </c>
      <c r="GY6">
        <f>COUNTIF('C'!$A$1:$A$58,'35 Days'!GY3)</f>
        <v>0</v>
      </c>
      <c r="GZ6">
        <f>COUNTIF('C'!$A$1:$A$58,'35 Days'!GZ3)</f>
        <v>0</v>
      </c>
      <c r="HA6">
        <f>COUNTIF('C'!$A$1:$A$58,'35 Days'!HA3)</f>
        <v>0</v>
      </c>
      <c r="HB6">
        <f>COUNTIF('C'!$A$1:$A$58,'35 Days'!HB3)</f>
        <v>1</v>
      </c>
      <c r="HC6">
        <f>COUNTIF('C'!$A$1:$A$58,'35 Days'!HC3)</f>
        <v>0</v>
      </c>
      <c r="HD6">
        <f>COUNTIF('C'!$A$1:$A$58,'35 Days'!HD3)</f>
        <v>0</v>
      </c>
      <c r="HE6">
        <f>COUNTIF('C'!$A$1:$A$58,'35 Days'!HE3)</f>
        <v>0</v>
      </c>
      <c r="HF6">
        <f>COUNTIF('C'!$A$1:$A$58,'35 Days'!HF3)</f>
        <v>0</v>
      </c>
      <c r="HG6">
        <f>COUNTIF('C'!$A$1:$A$58,'35 Days'!HG3)</f>
        <v>0</v>
      </c>
      <c r="HH6">
        <f>COUNTIF('C'!$A$1:$A$58,'35 Days'!HH3)</f>
        <v>0</v>
      </c>
      <c r="HI6">
        <f>COUNTIF('C'!$A$1:$A$58,'35 Days'!HI3)</f>
        <v>0</v>
      </c>
      <c r="HJ6">
        <f>COUNTIF('C'!$A$1:$A$58,'35 Days'!HJ3)</f>
        <v>0</v>
      </c>
      <c r="HK6">
        <f>COUNTIF('C'!$A$1:$A$58,'35 Days'!HK3)</f>
        <v>0</v>
      </c>
      <c r="HL6">
        <f>COUNTIF('C'!$A$1:$A$58,'35 Days'!HL3)</f>
        <v>0</v>
      </c>
      <c r="HM6">
        <f>COUNTIF('C'!$A$1:$A$58,'35 Days'!HM3)</f>
        <v>0</v>
      </c>
      <c r="HN6">
        <f>COUNTIF('C'!$A$1:$A$58,'35 Days'!HN3)</f>
        <v>0</v>
      </c>
      <c r="HO6">
        <f>COUNTIF('C'!$A$1:$A$58,'35 Days'!HO3)</f>
        <v>0</v>
      </c>
      <c r="HP6">
        <f>COUNTIF('C'!$A$1:$A$58,'35 Days'!HP3)</f>
        <v>0</v>
      </c>
      <c r="HQ6">
        <f>COUNTIF('C'!$A$1:$A$58,'35 Days'!HQ3)</f>
        <v>0</v>
      </c>
      <c r="HR6">
        <f>COUNTIF('C'!$A$1:$A$58,'35 Days'!HR3)</f>
        <v>1</v>
      </c>
      <c r="HS6">
        <f>COUNTIF('C'!$A$1:$A$58,'35 Days'!HS3)</f>
        <v>0</v>
      </c>
      <c r="HT6">
        <f>COUNTIF('C'!$A$1:$A$58,'35 Days'!HT3)</f>
        <v>0</v>
      </c>
      <c r="HU6">
        <f>COUNTIF('C'!$A$1:$A$58,'35 Days'!HU3)</f>
        <v>0</v>
      </c>
      <c r="HV6">
        <f>COUNTIF('C'!$A$1:$A$58,'35 Days'!HV3)</f>
        <v>0</v>
      </c>
      <c r="HW6">
        <f>COUNTIF('C'!$A$1:$A$58,'35 Days'!HW3)</f>
        <v>0</v>
      </c>
      <c r="HX6">
        <f>COUNTIF('C'!$A$1:$A$58,'35 Days'!HX3)</f>
        <v>0</v>
      </c>
      <c r="HY6">
        <f>COUNTIF('C'!$A$1:$A$58,'35 Days'!HY3)</f>
        <v>0</v>
      </c>
      <c r="HZ6">
        <f>COUNTIF('C'!$A$1:$A$58,'35 Days'!HZ3)</f>
        <v>0</v>
      </c>
      <c r="IA6">
        <f>COUNTIF('C'!$A$1:$A$58,'35 Days'!IA3)</f>
        <v>0</v>
      </c>
      <c r="IB6">
        <f>COUNTIF('C'!$A$1:$A$58,'35 Days'!IB3)</f>
        <v>0</v>
      </c>
      <c r="IC6">
        <f>COUNTIF('C'!$A$1:$A$58,'35 Days'!IC3)</f>
        <v>0</v>
      </c>
      <c r="ID6">
        <f>COUNTIF('C'!$A$1:$A$58,'35 Days'!ID3)</f>
        <v>0</v>
      </c>
      <c r="IE6">
        <f>COUNTIF('C'!$A$1:$A$58,'35 Days'!IE3)</f>
        <v>0</v>
      </c>
      <c r="IF6">
        <f>COUNTIF('C'!$A$1:$A$58,'35 Days'!IF3)</f>
        <v>0</v>
      </c>
      <c r="IG6">
        <f>COUNTIF('C'!$A$1:$A$58,'35 Days'!IG3)</f>
        <v>0</v>
      </c>
      <c r="IH6">
        <f>COUNTIF('C'!$A$1:$A$58,'35 Days'!IH3)</f>
        <v>1</v>
      </c>
      <c r="II6">
        <f>COUNTIF('C'!$A$1:$A$58,'35 Days'!II3)</f>
        <v>0</v>
      </c>
      <c r="IJ6">
        <f>COUNTIF('C'!$A$1:$A$58,'35 Days'!IJ3)</f>
        <v>0</v>
      </c>
      <c r="IK6">
        <f>COUNTIF('C'!$A$1:$A$58,'35 Days'!IK3)</f>
        <v>0</v>
      </c>
      <c r="IL6">
        <f>COUNTIF('C'!$A$1:$A$58,'35 Days'!IL3)</f>
        <v>0</v>
      </c>
      <c r="IM6">
        <f>COUNTIF('C'!$A$1:$A$58,'35 Days'!IM3)</f>
        <v>0</v>
      </c>
      <c r="IN6">
        <f>COUNTIF('C'!$A$1:$A$58,'35 Days'!IN3)</f>
        <v>0</v>
      </c>
      <c r="IO6">
        <f>COUNTIF('C'!$A$1:$A$58,'35 Days'!IO3)</f>
        <v>0</v>
      </c>
      <c r="IP6">
        <f>COUNTIF('C'!$A$1:$A$58,'35 Days'!IP3)</f>
        <v>0</v>
      </c>
      <c r="IQ6">
        <f>COUNTIF('C'!$A$1:$A$58,'35 Days'!IQ3)</f>
        <v>0</v>
      </c>
      <c r="IR6">
        <f>COUNTIF('C'!$A$1:$A$58,'35 Days'!IR3)</f>
        <v>0</v>
      </c>
      <c r="IS6">
        <f>COUNTIF('C'!$A$1:$A$58,'35 Days'!IS3)</f>
        <v>0</v>
      </c>
      <c r="IT6">
        <f>COUNTIF('C'!$A$1:$A$58,'35 Days'!IT3)</f>
        <v>0</v>
      </c>
      <c r="IU6">
        <f>COUNTIF('C'!$A$1:$A$58,'35 Days'!IU3)</f>
        <v>0</v>
      </c>
      <c r="IV6">
        <f>COUNTIF('C'!$A$1:$A$58,'35 Days'!IV3)</f>
        <v>0</v>
      </c>
      <c r="IW6">
        <f>COUNTIF('C'!$A$1:$A$58,'35 Days'!IW3)</f>
        <v>0</v>
      </c>
      <c r="IX6">
        <f>COUNTIF('C'!$A$1:$A$58,'35 Days'!IX3)</f>
        <v>0</v>
      </c>
      <c r="IY6">
        <f>COUNTIF('C'!$A$1:$A$58,'35 Days'!IY3)</f>
        <v>0</v>
      </c>
      <c r="IZ6">
        <f>COUNTIF('C'!$A$1:$A$58,'35 Days'!IZ3)</f>
        <v>1</v>
      </c>
      <c r="JA6">
        <f>COUNTIF('C'!$A$1:$A$58,'35 Days'!JA3)</f>
        <v>0</v>
      </c>
      <c r="JB6">
        <f>COUNTIF('C'!$A$1:$A$58,'35 Days'!JB3)</f>
        <v>0</v>
      </c>
      <c r="JC6">
        <f>COUNTIF('C'!$A$1:$A$58,'35 Days'!JC3)</f>
        <v>0</v>
      </c>
      <c r="JD6">
        <f>COUNTIF('C'!$A$1:$A$58,'35 Days'!JD3)</f>
        <v>0</v>
      </c>
      <c r="JE6">
        <f>COUNTIF('C'!$A$1:$A$58,'35 Days'!JE3)</f>
        <v>0</v>
      </c>
      <c r="JF6">
        <f>COUNTIF('C'!$A$1:$A$58,'35 Days'!JF3)</f>
        <v>0</v>
      </c>
      <c r="JG6">
        <f>COUNTIF('C'!$A$1:$A$58,'35 Days'!JG3)</f>
        <v>0</v>
      </c>
      <c r="JH6">
        <f>COUNTIF('C'!$A$1:$A$58,'35 Days'!JH3)</f>
        <v>0</v>
      </c>
      <c r="JI6">
        <f>COUNTIF('C'!$A$1:$A$58,'35 Days'!JI3)</f>
        <v>0</v>
      </c>
      <c r="JJ6">
        <f>COUNTIF('C'!$A$1:$A$58,'35 Days'!JJ3)</f>
        <v>0</v>
      </c>
      <c r="JK6">
        <f>COUNTIF('C'!$A$1:$A$58,'35 Days'!JK3)</f>
        <v>0</v>
      </c>
      <c r="JL6">
        <f>COUNTIF('C'!$A$1:$A$58,'35 Days'!JL3)</f>
        <v>0</v>
      </c>
      <c r="JM6">
        <f>COUNTIF('C'!$A$1:$A$58,'35 Days'!JM3)</f>
        <v>0</v>
      </c>
      <c r="JN6">
        <f>COUNTIF('C'!$A$1:$A$58,'35 Days'!JN3)</f>
        <v>0</v>
      </c>
      <c r="JO6">
        <f>COUNTIF('C'!$A$1:$A$58,'35 Days'!JO3)</f>
        <v>0</v>
      </c>
      <c r="JP6">
        <f>COUNTIF('C'!$A$1:$A$58,'35 Days'!JP3)</f>
        <v>0</v>
      </c>
      <c r="JQ6">
        <f>COUNTIF('C'!$A$1:$A$58,'35 Days'!JQ3)</f>
        <v>0</v>
      </c>
      <c r="JR6">
        <f>COUNTIF('C'!$A$1:$A$58,'35 Days'!JR3)</f>
        <v>1</v>
      </c>
      <c r="JS6">
        <f>COUNTIF('C'!$A$1:$A$58,'35 Days'!JS3)</f>
        <v>0</v>
      </c>
      <c r="JT6">
        <f>COUNTIF('C'!$A$1:$A$58,'35 Days'!JT3)</f>
        <v>0</v>
      </c>
      <c r="JU6">
        <f>COUNTIF('C'!$A$1:$A$58,'35 Days'!JU3)</f>
        <v>0</v>
      </c>
      <c r="JV6">
        <f>COUNTIF('C'!$A$1:$A$58,'35 Days'!JV3)</f>
        <v>0</v>
      </c>
      <c r="JW6">
        <f>COUNTIF('C'!$A$1:$A$58,'35 Days'!JW3)</f>
        <v>0</v>
      </c>
      <c r="JX6">
        <f>COUNTIF('C'!$A$1:$A$58,'35 Days'!JX3)</f>
        <v>0</v>
      </c>
      <c r="JY6">
        <f>COUNTIF('C'!$A$1:$A$58,'35 Days'!JY3)</f>
        <v>0</v>
      </c>
      <c r="JZ6">
        <f>COUNTIF('C'!$A$1:$A$58,'35 Days'!JZ3)</f>
        <v>0</v>
      </c>
      <c r="KA6">
        <f>COUNTIF('C'!$A$1:$A$58,'35 Days'!KA3)</f>
        <v>0</v>
      </c>
      <c r="KB6">
        <f>COUNTIF('C'!$A$1:$A$58,'35 Days'!KB3)</f>
        <v>0</v>
      </c>
      <c r="KC6">
        <f>COUNTIF('C'!$A$1:$A$58,'35 Days'!KC3)</f>
        <v>0</v>
      </c>
      <c r="KD6">
        <f>COUNTIF('C'!$A$1:$A$58,'35 Days'!KD3)</f>
        <v>0</v>
      </c>
      <c r="KE6">
        <f>COUNTIF('C'!$A$1:$A$58,'35 Days'!KE3)</f>
        <v>0</v>
      </c>
      <c r="KF6">
        <f>COUNTIF('C'!$A$1:$A$58,'35 Days'!KF3)</f>
        <v>0</v>
      </c>
      <c r="KG6">
        <f>COUNTIF('C'!$A$1:$A$58,'35 Days'!KG3)</f>
        <v>0</v>
      </c>
      <c r="KH6">
        <f>COUNTIF('C'!$A$1:$A$58,'35 Days'!KH3)</f>
        <v>0</v>
      </c>
      <c r="KI6">
        <f>COUNTIF('C'!$A$1:$A$58,'35 Days'!KI3)</f>
        <v>0</v>
      </c>
      <c r="KJ6">
        <f>COUNTIF('C'!$A$1:$A$58,'35 Days'!KJ3)</f>
        <v>1</v>
      </c>
      <c r="KK6">
        <f>COUNTIF('C'!$A$1:$A$58,'35 Days'!KK3)</f>
        <v>0</v>
      </c>
      <c r="KL6">
        <f>COUNTIF('C'!$A$1:$A$58,'35 Days'!KL3)</f>
        <v>0</v>
      </c>
      <c r="KM6">
        <f>COUNTIF('C'!$A$1:$A$58,'35 Days'!KM3)</f>
        <v>0</v>
      </c>
      <c r="KN6">
        <f>COUNTIF('C'!$A$1:$A$58,'35 Days'!KN3)</f>
        <v>0</v>
      </c>
      <c r="KO6">
        <f>COUNTIF('C'!$A$1:$A$58,'35 Days'!KO3)</f>
        <v>0</v>
      </c>
      <c r="KP6">
        <f>COUNTIF('C'!$A$1:$A$58,'35 Days'!KP3)</f>
        <v>0</v>
      </c>
      <c r="KQ6">
        <f>COUNTIF('C'!$A$1:$A$58,'35 Days'!KQ3)</f>
        <v>0</v>
      </c>
      <c r="KR6">
        <f>COUNTIF('C'!$A$1:$A$58,'35 Days'!KR3)</f>
        <v>0</v>
      </c>
      <c r="KS6">
        <f>COUNTIF('C'!$A$1:$A$58,'35 Days'!KS3)</f>
        <v>0</v>
      </c>
      <c r="KT6">
        <f>COUNTIF('C'!$A$1:$A$58,'35 Days'!KT3)</f>
        <v>0</v>
      </c>
      <c r="KU6">
        <f>COUNTIF('C'!$A$1:$A$58,'35 Days'!KU3)</f>
        <v>0</v>
      </c>
      <c r="KV6">
        <f>COUNTIF('C'!$A$1:$A$58,'35 Days'!KV3)</f>
        <v>0</v>
      </c>
      <c r="KW6">
        <f>COUNTIF('C'!$A$1:$A$58,'35 Days'!KW3)</f>
        <v>0</v>
      </c>
      <c r="KX6">
        <f>COUNTIF('C'!$A$1:$A$58,'35 Days'!KX3)</f>
        <v>0</v>
      </c>
      <c r="KY6">
        <f>COUNTIF('C'!$A$1:$A$58,'35 Days'!KY3)</f>
        <v>0</v>
      </c>
      <c r="KZ6">
        <f>COUNTIF('C'!$A$1:$A$58,'35 Days'!KZ3)</f>
        <v>0</v>
      </c>
      <c r="LA6">
        <f>COUNTIF('C'!$A$1:$A$58,'35 Days'!LA3)</f>
        <v>0</v>
      </c>
      <c r="LB6">
        <f>COUNTIF('C'!$A$1:$A$58,'35 Days'!LB3)</f>
        <v>1</v>
      </c>
      <c r="LC6">
        <f>COUNTIF('C'!$A$1:$A$58,'35 Days'!LC3)</f>
        <v>0</v>
      </c>
      <c r="LD6">
        <f>COUNTIF('C'!$A$1:$A$58,'35 Days'!LD3)</f>
        <v>0</v>
      </c>
      <c r="LE6">
        <f>COUNTIF('C'!$A$1:$A$58,'35 Days'!LE3)</f>
        <v>0</v>
      </c>
      <c r="LF6">
        <f>COUNTIF('C'!$A$1:$A$58,'35 Days'!LF3)</f>
        <v>0</v>
      </c>
      <c r="LG6">
        <f>COUNTIF('C'!$A$1:$A$58,'35 Days'!LG3)</f>
        <v>0</v>
      </c>
      <c r="LH6">
        <f>COUNTIF('C'!$A$1:$A$58,'35 Days'!LH3)</f>
        <v>0</v>
      </c>
      <c r="LI6">
        <f>COUNTIF('C'!$A$1:$A$58,'35 Days'!LI3)</f>
        <v>0</v>
      </c>
      <c r="LJ6">
        <f>COUNTIF('C'!$A$1:$A$58,'35 Days'!LJ3)</f>
        <v>0</v>
      </c>
      <c r="LK6">
        <f>COUNTIF('C'!$A$1:$A$58,'35 Days'!LK3)</f>
        <v>0</v>
      </c>
      <c r="LL6">
        <f>COUNTIF('C'!$A$1:$A$58,'35 Days'!LL3)</f>
        <v>0</v>
      </c>
      <c r="LM6">
        <f>COUNTIF('C'!$A$1:$A$58,'35 Days'!LM3)</f>
        <v>0</v>
      </c>
      <c r="LN6">
        <f>COUNTIF('C'!$A$1:$A$58,'35 Days'!LN3)</f>
        <v>0</v>
      </c>
      <c r="LO6">
        <f>COUNTIF('C'!$A$1:$A$58,'35 Days'!LO3)</f>
        <v>0</v>
      </c>
      <c r="LP6">
        <f>COUNTIF('C'!$A$1:$A$58,'35 Days'!LP3)</f>
        <v>0</v>
      </c>
      <c r="LQ6">
        <f>COUNTIF('C'!$A$1:$A$58,'35 Days'!LQ3)</f>
        <v>0</v>
      </c>
      <c r="LR6">
        <f>COUNTIF('C'!$A$1:$A$58,'35 Days'!LR3)</f>
        <v>0</v>
      </c>
      <c r="LS6">
        <f>COUNTIF('C'!$A$1:$A$58,'35 Days'!LS3)</f>
        <v>0</v>
      </c>
      <c r="LT6">
        <f>COUNTIF('C'!$A$1:$A$58,'35 Days'!LT3)</f>
        <v>1</v>
      </c>
      <c r="LU6">
        <f>COUNTIF('C'!$A$1:$A$58,'35 Days'!LU3)</f>
        <v>0</v>
      </c>
      <c r="LV6">
        <f>COUNTIF('C'!$A$1:$A$58,'35 Days'!LV3)</f>
        <v>0</v>
      </c>
      <c r="LW6">
        <f>COUNTIF('C'!$A$1:$A$58,'35 Days'!LW3)</f>
        <v>0</v>
      </c>
      <c r="LX6">
        <f>COUNTIF('C'!$A$1:$A$58,'35 Days'!LX3)</f>
        <v>0</v>
      </c>
      <c r="LY6">
        <f>COUNTIF('C'!$A$1:$A$58,'35 Days'!LY3)</f>
        <v>0</v>
      </c>
      <c r="LZ6">
        <f>COUNTIF('C'!$A$1:$A$58,'35 Days'!LZ3)</f>
        <v>0</v>
      </c>
      <c r="MA6">
        <f>COUNTIF('C'!$A$1:$A$58,'35 Days'!MA3)</f>
        <v>0</v>
      </c>
      <c r="MB6">
        <f>COUNTIF('C'!$A$1:$A$58,'35 Days'!MB3)</f>
        <v>0</v>
      </c>
      <c r="MC6">
        <f>COUNTIF('C'!$A$1:$A$58,'35 Days'!MC3)</f>
        <v>0</v>
      </c>
      <c r="MD6">
        <f>COUNTIF('C'!$A$1:$A$58,'35 Days'!MD3)</f>
        <v>0</v>
      </c>
      <c r="ME6">
        <f>COUNTIF('C'!$A$1:$A$58,'35 Days'!ME3)</f>
        <v>0</v>
      </c>
      <c r="MF6">
        <f>COUNTIF('C'!$A$1:$A$58,'35 Days'!MF3)</f>
        <v>0</v>
      </c>
      <c r="MG6">
        <f>COUNTIF('C'!$A$1:$A$58,'35 Days'!MG3)</f>
        <v>0</v>
      </c>
      <c r="MH6">
        <f>COUNTIF('C'!$A$1:$A$58,'35 Days'!MH3)</f>
        <v>0</v>
      </c>
      <c r="MI6">
        <f>COUNTIF('C'!$A$1:$A$58,'35 Days'!MI3)</f>
        <v>1</v>
      </c>
      <c r="MJ6">
        <f>COUNTIF('C'!$A$1:$A$58,'35 Days'!MJ3)</f>
        <v>0</v>
      </c>
      <c r="MK6">
        <f>COUNTIF('C'!$A$1:$A$58,'35 Days'!MK3)</f>
        <v>0</v>
      </c>
      <c r="ML6">
        <f>COUNTIF('C'!$A$1:$A$58,'35 Days'!ML3)</f>
        <v>0</v>
      </c>
      <c r="MM6">
        <f>COUNTIF('C'!$A$1:$A$58,'35 Days'!MM3)</f>
        <v>0</v>
      </c>
      <c r="MN6">
        <f>COUNTIF('C'!$A$1:$A$58,'35 Days'!MN3)</f>
        <v>0</v>
      </c>
      <c r="MO6">
        <f>COUNTIF('C'!$A$1:$A$58,'35 Days'!MO3)</f>
        <v>0</v>
      </c>
      <c r="MP6">
        <f>COUNTIF('C'!$A$1:$A$58,'35 Days'!MP3)</f>
        <v>0</v>
      </c>
      <c r="MQ6">
        <f>COUNTIF('C'!$A$1:$A$58,'35 Days'!MQ3)</f>
        <v>0</v>
      </c>
      <c r="MR6">
        <f>COUNTIF('C'!$A$1:$A$58,'35 Days'!MR3)</f>
        <v>0</v>
      </c>
      <c r="MS6">
        <f>COUNTIF('C'!$A$1:$A$58,'35 Days'!MS3)</f>
        <v>0</v>
      </c>
      <c r="MT6">
        <f>COUNTIF('C'!$A$1:$A$58,'35 Days'!MT3)</f>
        <v>0</v>
      </c>
      <c r="MU6">
        <f>COUNTIF('C'!$A$1:$A$58,'35 Days'!MU3)</f>
        <v>0</v>
      </c>
      <c r="MV6">
        <f>COUNTIF('C'!$A$1:$A$58,'35 Days'!MV3)</f>
        <v>0</v>
      </c>
      <c r="MW6">
        <f>COUNTIF('C'!$A$1:$A$58,'35 Days'!MW3)</f>
        <v>0</v>
      </c>
      <c r="MX6">
        <f>COUNTIF('C'!$A$1:$A$58,'35 Days'!MX3)</f>
        <v>1</v>
      </c>
      <c r="MY6">
        <f>COUNTIF('C'!$A$1:$A$58,'35 Days'!MY3)</f>
        <v>0</v>
      </c>
      <c r="MZ6">
        <f>COUNTIF('C'!$A$1:$A$58,'35 Days'!MZ3)</f>
        <v>0</v>
      </c>
      <c r="NA6">
        <f>COUNTIF('C'!$A$1:$A$58,'35 Days'!NA3)</f>
        <v>0</v>
      </c>
      <c r="NB6">
        <f>COUNTIF('C'!$A$1:$A$58,'35 Days'!NB3)</f>
        <v>0</v>
      </c>
      <c r="NC6">
        <f>COUNTIF('C'!$A$1:$A$58,'35 Days'!NC3)</f>
        <v>0</v>
      </c>
      <c r="ND6">
        <f>COUNTIF('C'!$A$1:$A$58,'35 Days'!ND3)</f>
        <v>0</v>
      </c>
      <c r="NE6">
        <f>COUNTIF('C'!$A$1:$A$58,'35 Days'!NE3)</f>
        <v>0</v>
      </c>
      <c r="NF6">
        <f>COUNTIF('C'!$A$1:$A$58,'35 Days'!NF3)</f>
        <v>0</v>
      </c>
      <c r="NG6">
        <f>COUNTIF('C'!$A$1:$A$58,'35 Days'!NG3)</f>
        <v>0</v>
      </c>
      <c r="NH6">
        <f>COUNTIF('C'!$A$1:$A$58,'35 Days'!NH3)</f>
        <v>0</v>
      </c>
      <c r="NI6">
        <f>COUNTIF('C'!$A$1:$A$58,'35 Days'!NI3)</f>
        <v>0</v>
      </c>
      <c r="NJ6">
        <f>COUNTIF('C'!$A$1:$A$58,'35 Days'!NJ3)</f>
        <v>0</v>
      </c>
      <c r="NK6">
        <f>COUNTIF('C'!$A$1:$A$58,'35 Days'!NK3)</f>
        <v>0</v>
      </c>
      <c r="NL6">
        <f>COUNTIF('C'!$A$1:$A$58,'35 Days'!NL3)</f>
        <v>0</v>
      </c>
      <c r="NM6">
        <f>COUNTIF('C'!$A$1:$A$58,'35 Days'!NM3)</f>
        <v>0</v>
      </c>
      <c r="NN6">
        <f>COUNTIF('C'!$A$1:$A$58,'35 Days'!NN3)</f>
        <v>0</v>
      </c>
      <c r="NO6">
        <f>COUNTIF('C'!$A$1:$A$58,'35 Days'!NO3)</f>
        <v>0</v>
      </c>
      <c r="NP6">
        <f>COUNTIF('C'!$A$1:$A$58,'35 Days'!NP3)</f>
        <v>0</v>
      </c>
      <c r="NQ6">
        <f>COUNTIF('C'!$A$1:$A$58,'35 Days'!NQ3)</f>
        <v>0</v>
      </c>
      <c r="NR6">
        <f>COUNTIF('C'!$A$1:$A$58,'35 Days'!NR3)</f>
        <v>0</v>
      </c>
      <c r="NS6">
        <f>COUNTIF('C'!$A$1:$A$58,'35 Days'!NS3)</f>
        <v>0</v>
      </c>
      <c r="NT6">
        <f>COUNTIF('C'!$A$1:$A$58,'35 Days'!NT3)</f>
        <v>0</v>
      </c>
      <c r="NU6">
        <f>COUNTIF('C'!$A$1:$A$58,'35 Days'!NU3)</f>
        <v>1</v>
      </c>
      <c r="NV6">
        <f>COUNTIF('C'!$A$1:$A$58,'35 Days'!NV3)</f>
        <v>0</v>
      </c>
      <c r="NW6">
        <f>COUNTIF('C'!$A$1:$A$58,'35 Days'!NW3)</f>
        <v>0</v>
      </c>
      <c r="NX6">
        <f>COUNTIF('C'!$A$1:$A$58,'35 Days'!NX3)</f>
        <v>0</v>
      </c>
      <c r="NY6">
        <f>COUNTIF('C'!$A$1:$A$58,'35 Days'!NY3)</f>
        <v>0</v>
      </c>
      <c r="NZ6">
        <f>COUNTIF('C'!$A$1:$A$58,'35 Days'!NZ3)</f>
        <v>0</v>
      </c>
      <c r="OA6">
        <f>COUNTIF('C'!$A$1:$A$58,'35 Days'!OA3)</f>
        <v>0</v>
      </c>
      <c r="OB6">
        <f>COUNTIF('C'!$A$1:$A$58,'35 Days'!OB3)</f>
        <v>0</v>
      </c>
      <c r="OC6">
        <f>COUNTIF('C'!$A$1:$A$58,'35 Days'!OC3)</f>
        <v>0</v>
      </c>
      <c r="OD6">
        <f>COUNTIF('C'!$A$1:$A$58,'35 Days'!OD3)</f>
        <v>0</v>
      </c>
      <c r="OE6">
        <f>COUNTIF('C'!$A$1:$A$58,'35 Days'!OE3)</f>
        <v>0</v>
      </c>
      <c r="OF6">
        <f>COUNTIF('C'!$A$1:$A$58,'35 Days'!OF3)</f>
        <v>0</v>
      </c>
      <c r="OG6">
        <f>COUNTIF('C'!$A$1:$A$58,'35 Days'!OG3)</f>
        <v>0</v>
      </c>
      <c r="OH6">
        <f>COUNTIF('C'!$A$1:$A$58,'35 Days'!OH3)</f>
        <v>0</v>
      </c>
      <c r="OI6">
        <f>COUNTIF('C'!$A$1:$A$58,'35 Days'!OI3)</f>
        <v>0</v>
      </c>
      <c r="OJ6">
        <f>COUNTIF('C'!$A$1:$A$58,'35 Days'!OJ3)</f>
        <v>0</v>
      </c>
      <c r="OK6">
        <f>COUNTIF('C'!$A$1:$A$58,'35 Days'!OK3)</f>
        <v>0</v>
      </c>
      <c r="OL6">
        <f>COUNTIF('C'!$A$1:$A$58,'35 Days'!OL3)</f>
        <v>0</v>
      </c>
      <c r="OM6">
        <f>COUNTIF('C'!$A$1:$A$58,'35 Days'!OM3)</f>
        <v>0</v>
      </c>
      <c r="ON6">
        <f>COUNTIF('C'!$A$1:$A$58,'35 Days'!ON3)</f>
        <v>0</v>
      </c>
      <c r="OO6">
        <f>COUNTIF('C'!$A$1:$A$58,'35 Days'!OO3)</f>
        <v>0</v>
      </c>
      <c r="OP6">
        <f>COUNTIF('C'!$A$1:$A$58,'35 Days'!OP3)</f>
        <v>0</v>
      </c>
      <c r="OQ6">
        <f>COUNTIF('C'!$A$1:$A$58,'35 Days'!OQ3)</f>
        <v>0</v>
      </c>
      <c r="OR6">
        <f>COUNTIF('C'!$A$1:$A$58,'35 Days'!OR3)</f>
        <v>1</v>
      </c>
      <c r="OS6">
        <f>COUNTIF('C'!$A$1:$A$58,'35 Days'!OS3)</f>
        <v>0</v>
      </c>
      <c r="OT6">
        <f>COUNTIF('C'!$A$1:$A$58,'35 Days'!OT3)</f>
        <v>0</v>
      </c>
      <c r="OU6">
        <f>COUNTIF('C'!$A$1:$A$58,'35 Days'!OU3)</f>
        <v>0</v>
      </c>
      <c r="OV6">
        <f>COUNTIF('C'!$A$1:$A$58,'35 Days'!OV3)</f>
        <v>0</v>
      </c>
      <c r="OW6">
        <f>COUNTIF('C'!$A$1:$A$58,'35 Days'!OW3)</f>
        <v>0</v>
      </c>
      <c r="OX6">
        <f>COUNTIF('C'!$A$1:$A$58,'35 Days'!OX3)</f>
        <v>0</v>
      </c>
      <c r="OY6">
        <f>COUNTIF('C'!$A$1:$A$58,'35 Days'!OY3)</f>
        <v>0</v>
      </c>
      <c r="OZ6">
        <f>COUNTIF('C'!$A$1:$A$58,'35 Days'!OZ3)</f>
        <v>0</v>
      </c>
      <c r="PA6">
        <f>COUNTIF('C'!$A$1:$A$58,'35 Days'!PA3)</f>
        <v>0</v>
      </c>
      <c r="PB6">
        <f>COUNTIF('C'!$A$1:$A$58,'35 Days'!PB3)</f>
        <v>0</v>
      </c>
      <c r="PC6">
        <f>COUNTIF('C'!$A$1:$A$58,'35 Days'!PC3)</f>
        <v>0</v>
      </c>
      <c r="PD6">
        <f>COUNTIF('C'!$A$1:$A$58,'35 Days'!PD3)</f>
        <v>0</v>
      </c>
      <c r="PE6">
        <f>COUNTIF('C'!$A$1:$A$58,'35 Days'!PE3)</f>
        <v>0</v>
      </c>
      <c r="PF6">
        <f>COUNTIF('C'!$A$1:$A$58,'35 Days'!PF3)</f>
        <v>0</v>
      </c>
      <c r="PG6">
        <f>COUNTIF('C'!$A$1:$A$58,'35 Days'!PG3)</f>
        <v>0</v>
      </c>
      <c r="PH6">
        <f>COUNTIF('C'!$A$1:$A$58,'35 Days'!PH3)</f>
        <v>0</v>
      </c>
      <c r="PI6">
        <f>COUNTIF('C'!$A$1:$A$58,'35 Days'!PI3)</f>
        <v>0</v>
      </c>
      <c r="PJ6">
        <f>COUNTIF('C'!$A$1:$A$58,'35 Days'!PJ3)</f>
        <v>1</v>
      </c>
      <c r="PK6">
        <f>COUNTIF('C'!$A$1:$A$58,'35 Days'!PK3)</f>
        <v>0</v>
      </c>
      <c r="PL6">
        <f>COUNTIF('C'!$A$1:$A$58,'35 Days'!PL3)</f>
        <v>0</v>
      </c>
      <c r="PM6">
        <f>COUNTIF('C'!$A$1:$A$58,'35 Days'!PM3)</f>
        <v>0</v>
      </c>
      <c r="PN6">
        <f>COUNTIF('C'!$A$1:$A$58,'35 Days'!PN3)</f>
        <v>0</v>
      </c>
      <c r="PO6">
        <f>COUNTIF('C'!$A$1:$A$58,'35 Days'!PO3)</f>
        <v>0</v>
      </c>
      <c r="PP6">
        <f>COUNTIF('C'!$A$1:$A$58,'35 Days'!PP3)</f>
        <v>0</v>
      </c>
      <c r="PQ6">
        <f>COUNTIF('C'!$A$1:$A$58,'35 Days'!PQ3)</f>
        <v>0</v>
      </c>
      <c r="PR6">
        <f>COUNTIF('C'!$A$1:$A$58,'35 Days'!PR3)</f>
        <v>0</v>
      </c>
      <c r="PS6">
        <f>COUNTIF('C'!$A$1:$A$58,'35 Days'!PS3)</f>
        <v>0</v>
      </c>
      <c r="PT6">
        <f>COUNTIF('C'!$A$1:$A$58,'35 Days'!PT3)</f>
        <v>0</v>
      </c>
      <c r="PU6">
        <f>COUNTIF('C'!$A$1:$A$58,'35 Days'!PU3)</f>
        <v>0</v>
      </c>
      <c r="PV6">
        <f>COUNTIF('C'!$A$1:$A$58,'35 Days'!PV3)</f>
        <v>0</v>
      </c>
      <c r="PW6">
        <f>COUNTIF('C'!$A$1:$A$58,'35 Days'!PW3)</f>
        <v>0</v>
      </c>
      <c r="PX6">
        <f>COUNTIF('C'!$A$1:$A$58,'35 Days'!PX3)</f>
        <v>0</v>
      </c>
      <c r="PY6">
        <f>COUNTIF('C'!$A$1:$A$58,'35 Days'!PY3)</f>
        <v>0</v>
      </c>
      <c r="PZ6">
        <f>COUNTIF('C'!$A$1:$A$58,'35 Days'!PZ3)</f>
        <v>0</v>
      </c>
      <c r="QA6">
        <f>COUNTIF('C'!$A$1:$A$58,'35 Days'!QA3)</f>
        <v>0</v>
      </c>
      <c r="QB6">
        <f>COUNTIF('C'!$A$1:$A$58,'35 Days'!QB3)</f>
        <v>1</v>
      </c>
      <c r="QC6">
        <f>COUNTIF('C'!$A$1:$A$58,'35 Days'!QC3)</f>
        <v>0</v>
      </c>
      <c r="QD6">
        <f>COUNTIF('C'!$A$1:$A$58,'35 Days'!QD3)</f>
        <v>0</v>
      </c>
      <c r="QE6">
        <f>COUNTIF('C'!$A$1:$A$58,'35 Days'!QE3)</f>
        <v>0</v>
      </c>
      <c r="QF6">
        <f>COUNTIF('C'!$A$1:$A$58,'35 Days'!QF3)</f>
        <v>0</v>
      </c>
      <c r="QG6">
        <f>COUNTIF('C'!$A$1:$A$58,'35 Days'!QG3)</f>
        <v>0</v>
      </c>
      <c r="QH6">
        <f>COUNTIF('C'!$A$1:$A$58,'35 Days'!QH3)</f>
        <v>0</v>
      </c>
      <c r="QI6">
        <f>COUNTIF('C'!$A$1:$A$58,'35 Days'!QI3)</f>
        <v>0</v>
      </c>
      <c r="QJ6">
        <f>COUNTIF('C'!$A$1:$A$58,'35 Days'!QJ3)</f>
        <v>0</v>
      </c>
      <c r="QK6">
        <f>COUNTIF('C'!$A$1:$A$58,'35 Days'!QK3)</f>
        <v>0</v>
      </c>
      <c r="QL6">
        <f>COUNTIF('C'!$A$1:$A$58,'35 Days'!QL3)</f>
        <v>0</v>
      </c>
      <c r="QM6">
        <f>COUNTIF('C'!$A$1:$A$58,'35 Days'!QM3)</f>
        <v>0</v>
      </c>
      <c r="QN6">
        <f>COUNTIF('C'!$A$1:$A$58,'35 Days'!QN3)</f>
        <v>0</v>
      </c>
      <c r="QO6">
        <f>COUNTIF('C'!$A$1:$A$58,'35 Days'!QO3)</f>
        <v>0</v>
      </c>
      <c r="QP6">
        <f>COUNTIF('C'!$A$1:$A$58,'35 Days'!QP3)</f>
        <v>0</v>
      </c>
      <c r="QQ6">
        <f>COUNTIF('C'!$A$1:$A$58,'35 Days'!QQ3)</f>
        <v>0</v>
      </c>
      <c r="QR6">
        <f>COUNTIF('C'!$A$1:$A$58,'35 Days'!QR3)</f>
        <v>0</v>
      </c>
      <c r="QS6">
        <f>COUNTIF('C'!$A$1:$A$58,'35 Days'!QS3)</f>
        <v>0</v>
      </c>
      <c r="QT6">
        <f>COUNTIF('C'!$A$1:$A$58,'35 Days'!QT3)</f>
        <v>0</v>
      </c>
      <c r="QU6">
        <f>COUNTIF('C'!$A$1:$A$58,'35 Days'!QU3)</f>
        <v>1</v>
      </c>
      <c r="QV6">
        <f>COUNTIF('C'!$A$1:$A$58,'35 Days'!QV3)</f>
        <v>0</v>
      </c>
      <c r="QW6">
        <f>COUNTIF('C'!$A$1:$A$58,'35 Days'!QW3)</f>
        <v>0</v>
      </c>
      <c r="QX6">
        <f>COUNTIF('C'!$A$1:$A$58,'35 Days'!QX3)</f>
        <v>0</v>
      </c>
      <c r="QY6">
        <f>COUNTIF('C'!$A$1:$A$58,'35 Days'!QY3)</f>
        <v>0</v>
      </c>
      <c r="QZ6">
        <f>COUNTIF('C'!$A$1:$A$58,'35 Days'!QZ3)</f>
        <v>0</v>
      </c>
      <c r="RA6">
        <f>COUNTIF('C'!$A$1:$A$58,'35 Days'!RA3)</f>
        <v>0</v>
      </c>
      <c r="RB6">
        <f>COUNTIF('C'!$A$1:$A$58,'35 Days'!RB3)</f>
        <v>0</v>
      </c>
      <c r="RC6">
        <f>COUNTIF('C'!$A$1:$A$58,'35 Days'!RC3)</f>
        <v>0</v>
      </c>
      <c r="RD6">
        <f>COUNTIF('C'!$A$1:$A$58,'35 Days'!RD3)</f>
        <v>0</v>
      </c>
      <c r="RE6">
        <f>COUNTIF('C'!$A$1:$A$58,'35 Days'!RE3)</f>
        <v>0</v>
      </c>
      <c r="RF6">
        <f>COUNTIF('C'!$A$1:$A$58,'35 Days'!RF3)</f>
        <v>0</v>
      </c>
      <c r="RG6">
        <f>COUNTIF('C'!$A$1:$A$58,'35 Days'!RG3)</f>
        <v>0</v>
      </c>
      <c r="RH6">
        <f>COUNTIF('C'!$A$1:$A$58,'35 Days'!RH3)</f>
        <v>0</v>
      </c>
      <c r="RI6">
        <f>COUNTIF('C'!$A$1:$A$58,'35 Days'!RI3)</f>
        <v>0</v>
      </c>
      <c r="RJ6">
        <f>COUNTIF('C'!$A$1:$A$58,'35 Days'!RJ3)</f>
        <v>0</v>
      </c>
      <c r="RK6">
        <f>COUNTIF('C'!$A$1:$A$58,'35 Days'!RK3)</f>
        <v>0</v>
      </c>
      <c r="RL6">
        <f>COUNTIF('C'!$A$1:$A$58,'35 Days'!RL3)</f>
        <v>0</v>
      </c>
      <c r="RM6">
        <f>COUNTIF('C'!$A$1:$A$58,'35 Days'!RM3)</f>
        <v>0</v>
      </c>
      <c r="RN6">
        <f>COUNTIF('C'!$A$1:$A$58,'35 Days'!RN3)</f>
        <v>1</v>
      </c>
      <c r="RO6">
        <f>COUNTIF('C'!$A$1:$A$58,'35 Days'!RO3)</f>
        <v>0</v>
      </c>
      <c r="RP6">
        <f>COUNTIF('C'!$A$1:$A$58,'35 Days'!RP3)</f>
        <v>0</v>
      </c>
      <c r="RQ6">
        <f>COUNTIF('C'!$A$1:$A$58,'35 Days'!RQ3)</f>
        <v>0</v>
      </c>
      <c r="RR6">
        <f>COUNTIF('C'!$A$1:$A$58,'35 Days'!RR3)</f>
        <v>0</v>
      </c>
      <c r="RS6">
        <f>COUNTIF('C'!$A$1:$A$58,'35 Days'!RS3)</f>
        <v>0</v>
      </c>
      <c r="RT6">
        <f>COUNTIF('C'!$A$1:$A$58,'35 Days'!RT3)</f>
        <v>0</v>
      </c>
      <c r="RU6">
        <f>COUNTIF('C'!$A$1:$A$58,'35 Days'!RU3)</f>
        <v>0</v>
      </c>
      <c r="RV6">
        <f>COUNTIF('C'!$A$1:$A$58,'35 Days'!RV3)</f>
        <v>0</v>
      </c>
      <c r="RW6">
        <f>COUNTIF('C'!$A$1:$A$58,'35 Days'!RW3)</f>
        <v>0</v>
      </c>
      <c r="RX6">
        <f>COUNTIF('C'!$A$1:$A$58,'35 Days'!RX3)</f>
        <v>0</v>
      </c>
      <c r="RY6">
        <f>COUNTIF('C'!$A$1:$A$58,'35 Days'!RY3)</f>
        <v>0</v>
      </c>
      <c r="RZ6">
        <f>COUNTIF('C'!$A$1:$A$58,'35 Days'!RZ3)</f>
        <v>0</v>
      </c>
      <c r="SA6">
        <f>COUNTIF('C'!$A$1:$A$58,'35 Days'!SA3)</f>
        <v>0</v>
      </c>
      <c r="SB6">
        <f>COUNTIF('C'!$A$1:$A$58,'35 Days'!SB3)</f>
        <v>0</v>
      </c>
      <c r="SC6">
        <f>COUNTIF('C'!$A$1:$A$58,'35 Days'!SC3)</f>
        <v>0</v>
      </c>
      <c r="SD6">
        <f>COUNTIF('C'!$A$1:$A$58,'35 Days'!SD3)</f>
        <v>0</v>
      </c>
      <c r="SE6">
        <f>COUNTIF('C'!$A$1:$A$58,'35 Days'!SE3)</f>
        <v>0</v>
      </c>
      <c r="SF6">
        <f>COUNTIF('C'!$A$1:$A$58,'35 Days'!SF3)</f>
        <v>0</v>
      </c>
      <c r="SG6">
        <f>COUNTIF('C'!$A$1:$A$58,'35 Days'!SG3)</f>
        <v>0</v>
      </c>
      <c r="SH6">
        <f>COUNTIF('C'!$A$1:$A$58,'35 Days'!SH3)</f>
        <v>1</v>
      </c>
      <c r="SI6">
        <f>COUNTIF('C'!$A$1:$A$58,'35 Days'!SI3)</f>
        <v>0</v>
      </c>
      <c r="SJ6">
        <f>COUNTIF('C'!$A$1:$A$58,'35 Days'!SJ3)</f>
        <v>0</v>
      </c>
      <c r="SK6">
        <f>COUNTIF('C'!$A$1:$A$58,'35 Days'!SK3)</f>
        <v>0</v>
      </c>
      <c r="SL6">
        <f>COUNTIF('C'!$A$1:$A$58,'35 Days'!SL3)</f>
        <v>0</v>
      </c>
      <c r="SM6">
        <f>COUNTIF('C'!$A$1:$A$58,'35 Days'!SM3)</f>
        <v>0</v>
      </c>
      <c r="SN6">
        <f>COUNTIF('C'!$A$1:$A$58,'35 Days'!SN3)</f>
        <v>0</v>
      </c>
      <c r="SO6">
        <f>COUNTIF('C'!$A$1:$A$58,'35 Days'!SO3)</f>
        <v>0</v>
      </c>
      <c r="SP6">
        <f>COUNTIF('C'!$A$1:$A$58,'35 Days'!SP3)</f>
        <v>0</v>
      </c>
      <c r="SQ6">
        <f>COUNTIF('C'!$A$1:$A$58,'35 Days'!SQ3)</f>
        <v>0</v>
      </c>
      <c r="SR6">
        <f>COUNTIF('C'!$A$1:$A$58,'35 Days'!SR3)</f>
        <v>0</v>
      </c>
      <c r="SS6">
        <f>COUNTIF('C'!$A$1:$A$58,'35 Days'!SS3)</f>
        <v>0</v>
      </c>
      <c r="ST6">
        <f>COUNTIF('C'!$A$1:$A$58,'35 Days'!ST3)</f>
        <v>0</v>
      </c>
      <c r="SU6">
        <f>COUNTIF('C'!$A$1:$A$58,'35 Days'!SU3)</f>
        <v>0</v>
      </c>
      <c r="SV6">
        <f>COUNTIF('C'!$A$1:$A$58,'35 Days'!SV3)</f>
        <v>0</v>
      </c>
      <c r="SW6">
        <f>COUNTIF('C'!$A$1:$A$58,'35 Days'!SW3)</f>
        <v>0</v>
      </c>
      <c r="SX6">
        <f>COUNTIF('C'!$A$1:$A$58,'35 Days'!SX3)</f>
        <v>0</v>
      </c>
      <c r="SY6">
        <f>COUNTIF('C'!$A$1:$A$58,'35 Days'!SY3)</f>
        <v>0</v>
      </c>
      <c r="SZ6">
        <f>COUNTIF('C'!$A$1:$A$58,'35 Days'!SZ3)</f>
        <v>0</v>
      </c>
      <c r="TA6">
        <f>COUNTIF('C'!$A$1:$A$58,'35 Days'!TA3)</f>
        <v>0</v>
      </c>
      <c r="TB6">
        <f>COUNTIF('C'!$A$1:$A$58,'35 Days'!TB3)</f>
        <v>1</v>
      </c>
      <c r="TC6">
        <f>COUNTIF('C'!$A$1:$A$58,'35 Days'!TC3)</f>
        <v>0</v>
      </c>
      <c r="TD6">
        <f>COUNTIF('C'!$A$1:$A$58,'35 Days'!TD3)</f>
        <v>0</v>
      </c>
      <c r="TE6">
        <f>COUNTIF('C'!$A$1:$A$58,'35 Days'!TE3)</f>
        <v>0</v>
      </c>
      <c r="TF6">
        <f>COUNTIF('C'!$A$1:$A$58,'35 Days'!TF3)</f>
        <v>0</v>
      </c>
      <c r="TG6">
        <f>COUNTIF('C'!$A$1:$A$58,'35 Days'!TG3)</f>
        <v>0</v>
      </c>
      <c r="TH6">
        <f>COUNTIF('C'!$A$1:$A$58,'35 Days'!TH3)</f>
        <v>0</v>
      </c>
      <c r="TI6">
        <f>COUNTIF('C'!$A$1:$A$58,'35 Days'!TI3)</f>
        <v>0</v>
      </c>
      <c r="TJ6">
        <f>COUNTIF('C'!$A$1:$A$58,'35 Days'!TJ3)</f>
        <v>0</v>
      </c>
      <c r="TK6">
        <f>COUNTIF('C'!$A$1:$A$58,'35 Days'!TK3)</f>
        <v>0</v>
      </c>
      <c r="TL6">
        <f>COUNTIF('C'!$A$1:$A$58,'35 Days'!TL3)</f>
        <v>0</v>
      </c>
      <c r="TM6">
        <f>COUNTIF('C'!$A$1:$A$58,'35 Days'!TM3)</f>
        <v>0</v>
      </c>
      <c r="TN6">
        <f>COUNTIF('C'!$A$1:$A$58,'35 Days'!TN3)</f>
        <v>0</v>
      </c>
      <c r="TO6">
        <f>COUNTIF('C'!$A$1:$A$58,'35 Days'!TO3)</f>
        <v>0</v>
      </c>
      <c r="TP6">
        <f>COUNTIF('C'!$A$1:$A$58,'35 Days'!TP3)</f>
        <v>0</v>
      </c>
      <c r="TQ6">
        <f>COUNTIF('C'!$A$1:$A$58,'35 Days'!TQ3)</f>
        <v>0</v>
      </c>
      <c r="TR6">
        <f>COUNTIF('C'!$A$1:$A$58,'35 Days'!TR3)</f>
        <v>0</v>
      </c>
      <c r="TS6">
        <f>COUNTIF('C'!$A$1:$A$58,'35 Days'!TS3)</f>
        <v>0</v>
      </c>
      <c r="TT6">
        <f>COUNTIF('C'!$A$1:$A$58,'35 Days'!TT3)</f>
        <v>0</v>
      </c>
      <c r="TU6">
        <f>COUNTIF('C'!$A$1:$A$58,'35 Days'!TU3)</f>
        <v>0</v>
      </c>
      <c r="TV6">
        <f>COUNTIF('C'!$A$1:$A$58,'35 Days'!TV3)</f>
        <v>0</v>
      </c>
      <c r="TW6">
        <f>COUNTIF('C'!$A$1:$A$58,'35 Days'!TW3)</f>
        <v>0</v>
      </c>
      <c r="TX6">
        <f>COUNTIF('C'!$A$1:$A$58,'35 Days'!TX3)</f>
        <v>0</v>
      </c>
      <c r="TY6">
        <f>COUNTIF('C'!$A$1:$A$58,'35 Days'!TY3)</f>
        <v>0</v>
      </c>
      <c r="TZ6">
        <f>COUNTIF('C'!$A$1:$A$58,'35 Days'!TZ3)</f>
        <v>0</v>
      </c>
      <c r="UA6">
        <f>COUNTIF('C'!$A$1:$A$58,'35 Days'!UA3)</f>
        <v>0</v>
      </c>
      <c r="UB6">
        <f>COUNTIF('C'!$A$1:$A$58,'35 Days'!UB3)</f>
        <v>0</v>
      </c>
      <c r="UC6">
        <f>COUNTIF('C'!$A$1:$A$58,'35 Days'!UC3)</f>
        <v>0</v>
      </c>
      <c r="UD6">
        <f>COUNTIF('C'!$A$1:$A$58,'35 Days'!UD3)</f>
        <v>0</v>
      </c>
      <c r="UE6">
        <f>COUNTIF('C'!$A$1:$A$58,'35 Days'!UE3)</f>
        <v>0</v>
      </c>
      <c r="UF6">
        <f>COUNTIF('C'!$A$1:$A$58,'35 Days'!UF3)</f>
        <v>0</v>
      </c>
      <c r="UG6">
        <f>COUNTIF('C'!$A$1:$A$58,'35 Days'!UG3)</f>
        <v>0</v>
      </c>
      <c r="UH6">
        <f>COUNTIF('C'!$A$1:$A$58,'35 Days'!UH3)</f>
        <v>0</v>
      </c>
      <c r="UI6">
        <f>COUNTIF('C'!$A$1:$A$58,'35 Days'!UI3)</f>
        <v>0</v>
      </c>
      <c r="UJ6">
        <f>COUNTIF('C'!$A$1:$A$58,'35 Days'!UJ3)</f>
        <v>0</v>
      </c>
      <c r="UK6">
        <f>COUNTIF('C'!$A$1:$A$58,'35 Days'!UK3)</f>
        <v>0</v>
      </c>
      <c r="UL6">
        <f>COUNTIF('C'!$A$1:$A$58,'35 Days'!UL3)</f>
        <v>0</v>
      </c>
      <c r="UM6">
        <f>COUNTIF('C'!$A$1:$A$58,'35 Days'!UM3)</f>
        <v>0</v>
      </c>
      <c r="UN6">
        <f>COUNTIF('C'!$A$1:$A$58,'35 Days'!UN3)</f>
        <v>0</v>
      </c>
      <c r="UO6">
        <f>COUNTIF('C'!$A$1:$A$58,'35 Days'!UO3)</f>
        <v>0</v>
      </c>
      <c r="UP6">
        <f>COUNTIF('C'!$A$1:$A$58,'35 Days'!UP3)</f>
        <v>1</v>
      </c>
      <c r="UQ6">
        <f>COUNTIF('C'!$A$1:$A$58,'35 Days'!UQ3)</f>
        <v>0</v>
      </c>
      <c r="UR6">
        <f>COUNTIF('C'!$A$1:$A$58,'35 Days'!UR3)</f>
        <v>0</v>
      </c>
      <c r="US6">
        <f>COUNTIF('C'!$A$1:$A$58,'35 Days'!US3)</f>
        <v>0</v>
      </c>
      <c r="UT6">
        <f>COUNTIF('C'!$A$1:$A$58,'35 Days'!UT3)</f>
        <v>0</v>
      </c>
      <c r="UU6">
        <f>COUNTIF('C'!$A$1:$A$58,'35 Days'!UU3)</f>
        <v>0</v>
      </c>
      <c r="UV6">
        <f>COUNTIF('C'!$A$1:$A$58,'35 Days'!UV3)</f>
        <v>0</v>
      </c>
      <c r="UW6">
        <f>COUNTIF('C'!$A$1:$A$58,'35 Days'!UW3)</f>
        <v>0</v>
      </c>
      <c r="UX6">
        <f>COUNTIF('C'!$A$1:$A$58,'35 Days'!UX3)</f>
        <v>0</v>
      </c>
      <c r="UY6">
        <f>COUNTIF('C'!$A$1:$A$58,'35 Days'!UY3)</f>
        <v>0</v>
      </c>
      <c r="UZ6">
        <f>COUNTIF('C'!$A$1:$A$58,'35 Days'!UZ3)</f>
        <v>0</v>
      </c>
      <c r="VA6">
        <f>COUNTIF('C'!$A$1:$A$58,'35 Days'!VA3)</f>
        <v>0</v>
      </c>
      <c r="VB6">
        <f>COUNTIF('C'!$A$1:$A$58,'35 Days'!VB3)</f>
        <v>0</v>
      </c>
      <c r="VC6">
        <f>COUNTIF('C'!$A$1:$A$58,'35 Days'!VC3)</f>
        <v>0</v>
      </c>
      <c r="VD6">
        <f>COUNTIF('C'!$A$1:$A$58,'35 Days'!VD3)</f>
        <v>0</v>
      </c>
      <c r="VE6">
        <f>COUNTIF('C'!$A$1:$A$58,'35 Days'!VE3)</f>
        <v>0</v>
      </c>
      <c r="VF6">
        <f>COUNTIF('C'!$A$1:$A$58,'35 Days'!VF3)</f>
        <v>0</v>
      </c>
      <c r="VG6">
        <f>COUNTIF('C'!$A$1:$A$58,'35 Days'!VG3)</f>
        <v>0</v>
      </c>
      <c r="VH6">
        <f>COUNTIF('C'!$A$1:$A$58,'35 Days'!VH3)</f>
        <v>0</v>
      </c>
      <c r="VI6">
        <f>COUNTIF('C'!$A$1:$A$58,'35 Days'!VI3)</f>
        <v>0</v>
      </c>
      <c r="VJ6">
        <f>COUNTIF('C'!$A$1:$A$58,'35 Days'!VJ3)</f>
        <v>0</v>
      </c>
      <c r="VK6">
        <f>COUNTIF('C'!$A$1:$A$58,'35 Days'!VK3)</f>
        <v>0</v>
      </c>
      <c r="VL6">
        <f>COUNTIF('C'!$A$1:$A$58,'35 Days'!VL3)</f>
        <v>0</v>
      </c>
      <c r="VM6">
        <f>COUNTIF('C'!$A$1:$A$58,'35 Days'!VM3)</f>
        <v>0</v>
      </c>
      <c r="VN6">
        <f>COUNTIF('C'!$A$1:$A$58,'35 Days'!VN3)</f>
        <v>0</v>
      </c>
      <c r="VO6">
        <f>COUNTIF('C'!$A$1:$A$58,'35 Days'!VO3)</f>
        <v>0</v>
      </c>
      <c r="VP6">
        <f>COUNTIF('C'!$A$1:$A$58,'35 Days'!VP3)</f>
        <v>0</v>
      </c>
      <c r="VQ6">
        <f>COUNTIF('C'!$A$1:$A$58,'35 Days'!VQ3)</f>
        <v>0</v>
      </c>
      <c r="VR6">
        <f>COUNTIF('C'!$A$1:$A$58,'35 Days'!VR3)</f>
        <v>0</v>
      </c>
      <c r="VS6">
        <f>COUNTIF('C'!$A$1:$A$58,'35 Days'!VS3)</f>
        <v>0</v>
      </c>
      <c r="VT6">
        <f>COUNTIF('C'!$A$1:$A$58,'35 Days'!VT3)</f>
        <v>0</v>
      </c>
      <c r="VU6">
        <f>COUNTIF('C'!$A$1:$A$58,'35 Days'!VU3)</f>
        <v>0</v>
      </c>
      <c r="VV6">
        <f>COUNTIF('C'!$A$1:$A$58,'35 Days'!VV3)</f>
        <v>0</v>
      </c>
      <c r="VW6">
        <f>COUNTIF('C'!$A$1:$A$58,'35 Days'!VW3)</f>
        <v>0</v>
      </c>
      <c r="VX6">
        <f>COUNTIF('C'!$A$1:$A$58,'35 Days'!VX3)</f>
        <v>0</v>
      </c>
      <c r="VY6">
        <f>COUNTIF('C'!$A$1:$A$58,'35 Days'!VY3)</f>
        <v>0</v>
      </c>
      <c r="VZ6">
        <f>COUNTIF('C'!$A$1:$A$58,'35 Days'!VZ3)</f>
        <v>0</v>
      </c>
      <c r="WA6">
        <f>COUNTIF('C'!$A$1:$A$58,'35 Days'!WA3)</f>
        <v>0</v>
      </c>
      <c r="WB6">
        <f>COUNTIF('C'!$A$1:$A$58,'35 Days'!WB3)</f>
        <v>0</v>
      </c>
      <c r="WC6">
        <f>COUNTIF('C'!$A$1:$A$58,'35 Days'!WC3)</f>
        <v>0</v>
      </c>
      <c r="WD6">
        <f>COUNTIF('C'!$A$1:$A$58,'35 Days'!WD3)</f>
        <v>1</v>
      </c>
      <c r="WE6">
        <f>COUNTIF('C'!$A$1:$A$58,'35 Days'!WE3)</f>
        <v>0</v>
      </c>
      <c r="WF6">
        <f>COUNTIF('C'!$A$1:$A$58,'35 Days'!WF3)</f>
        <v>0</v>
      </c>
      <c r="WG6">
        <f>COUNTIF('C'!$A$1:$A$58,'35 Days'!WG3)</f>
        <v>0</v>
      </c>
      <c r="WH6">
        <f>COUNTIF('C'!$A$1:$A$58,'35 Days'!WH3)</f>
        <v>0</v>
      </c>
      <c r="WI6">
        <f>COUNTIF('C'!$A$1:$A$58,'35 Days'!WI3)</f>
        <v>0</v>
      </c>
      <c r="WJ6">
        <f>COUNTIF('C'!$A$1:$A$58,'35 Days'!WJ3)</f>
        <v>0</v>
      </c>
      <c r="WK6">
        <f>COUNTIF('C'!$A$1:$A$58,'35 Days'!WK3)</f>
        <v>0</v>
      </c>
      <c r="WL6">
        <f>COUNTIF('C'!$A$1:$A$58,'35 Days'!WL3)</f>
        <v>0</v>
      </c>
      <c r="WM6">
        <f>COUNTIF('C'!$A$1:$A$58,'35 Days'!WM3)</f>
        <v>0</v>
      </c>
      <c r="WN6">
        <f>COUNTIF('C'!$A$1:$A$58,'35 Days'!WN3)</f>
        <v>0</v>
      </c>
      <c r="WO6">
        <f>COUNTIF('C'!$A$1:$A$58,'35 Days'!WO3)</f>
        <v>0</v>
      </c>
      <c r="WP6">
        <f>COUNTIF('C'!$A$1:$A$58,'35 Days'!WP3)</f>
        <v>0</v>
      </c>
      <c r="WQ6">
        <f>COUNTIF('C'!$A$1:$A$58,'35 Days'!WQ3)</f>
        <v>0</v>
      </c>
      <c r="WR6">
        <f>COUNTIF('C'!$A$1:$A$58,'35 Days'!WR3)</f>
        <v>0</v>
      </c>
      <c r="WS6">
        <f>COUNTIF('C'!$A$1:$A$58,'35 Days'!WS3)</f>
        <v>0</v>
      </c>
      <c r="WT6">
        <f>COUNTIF('C'!$A$1:$A$58,'35 Days'!WT3)</f>
        <v>0</v>
      </c>
      <c r="WU6">
        <f>COUNTIF('C'!$A$1:$A$58,'35 Days'!WU3)</f>
        <v>0</v>
      </c>
      <c r="WV6">
        <f>COUNTIF('C'!$A$1:$A$58,'35 Days'!WV3)</f>
        <v>0</v>
      </c>
      <c r="WW6">
        <f>COUNTIF('C'!$A$1:$A$58,'35 Days'!WW3)</f>
        <v>0</v>
      </c>
      <c r="WX6">
        <f>COUNTIF('C'!$A$1:$A$58,'35 Days'!WX3)</f>
        <v>0</v>
      </c>
      <c r="WY6">
        <f>COUNTIF('C'!$A$1:$A$58,'35 Days'!WY3)</f>
        <v>0</v>
      </c>
      <c r="WZ6">
        <f>COUNTIF('C'!$A$1:$A$58,'35 Days'!WZ3)</f>
        <v>0</v>
      </c>
      <c r="XA6">
        <f>COUNTIF('C'!$A$1:$A$58,'35 Days'!XA3)</f>
        <v>0</v>
      </c>
      <c r="XB6">
        <f>COUNTIF('C'!$A$1:$A$58,'35 Days'!XB3)</f>
        <v>0</v>
      </c>
      <c r="XC6">
        <f>COUNTIF('C'!$A$1:$A$58,'35 Days'!XC3)</f>
        <v>0</v>
      </c>
      <c r="XD6">
        <f>COUNTIF('C'!$A$1:$A$58,'35 Days'!XD3)</f>
        <v>0</v>
      </c>
      <c r="XE6">
        <f>COUNTIF('C'!$A$1:$A$58,'35 Days'!XE3)</f>
        <v>0</v>
      </c>
      <c r="XF6">
        <f>COUNTIF('C'!$A$1:$A$58,'35 Days'!XF3)</f>
        <v>0</v>
      </c>
      <c r="XG6">
        <f>COUNTIF('C'!$A$1:$A$58,'35 Days'!XG3)</f>
        <v>0</v>
      </c>
      <c r="XH6">
        <f>COUNTIF('C'!$A$1:$A$58,'35 Days'!XH3)</f>
        <v>0</v>
      </c>
      <c r="XI6">
        <f>COUNTIF('C'!$A$1:$A$58,'35 Days'!XI3)</f>
        <v>0</v>
      </c>
      <c r="XJ6">
        <f>COUNTIF('C'!$A$1:$A$58,'35 Days'!XJ3)</f>
        <v>0</v>
      </c>
      <c r="XK6">
        <f>COUNTIF('C'!$A$1:$A$58,'35 Days'!XK3)</f>
        <v>0</v>
      </c>
      <c r="XL6">
        <f>COUNTIF('C'!$A$1:$A$58,'35 Days'!XL3)</f>
        <v>0</v>
      </c>
      <c r="XM6">
        <f>COUNTIF('C'!$A$1:$A$58,'35 Days'!XM3)</f>
        <v>0</v>
      </c>
      <c r="XN6">
        <f>COUNTIF('C'!$A$1:$A$58,'35 Days'!XN3)</f>
        <v>0</v>
      </c>
      <c r="XO6">
        <f>COUNTIF('C'!$A$1:$A$58,'35 Days'!XO3)</f>
        <v>0</v>
      </c>
      <c r="XP6">
        <f>COUNTIF('C'!$A$1:$A$58,'35 Days'!XP3)</f>
        <v>0</v>
      </c>
      <c r="XQ6">
        <f>COUNTIF('C'!$A$1:$A$58,'35 Days'!XQ3)</f>
        <v>0</v>
      </c>
      <c r="XR6">
        <f>COUNTIF('C'!$A$1:$A$58,'35 Days'!XR3)</f>
        <v>0</v>
      </c>
      <c r="XS6">
        <f>COUNTIF('C'!$A$1:$A$58,'35 Days'!XS3)</f>
        <v>0</v>
      </c>
      <c r="XT6">
        <f>COUNTIF('C'!$A$1:$A$58,'35 Days'!XT3)</f>
        <v>0</v>
      </c>
      <c r="XU6">
        <f>COUNTIF('C'!$A$1:$A$58,'35 Days'!XU3)</f>
        <v>0</v>
      </c>
      <c r="XV6">
        <f>COUNTIF('C'!$A$1:$A$58,'35 Days'!XV3)</f>
        <v>0</v>
      </c>
      <c r="XW6">
        <f>COUNTIF('C'!$A$1:$A$58,'35 Days'!XW3)</f>
        <v>0</v>
      </c>
      <c r="XX6">
        <f>COUNTIF('C'!$A$1:$A$58,'35 Days'!XX3)</f>
        <v>0</v>
      </c>
      <c r="XY6">
        <f>COUNTIF('C'!$A$1:$A$58,'35 Days'!XY3)</f>
        <v>0</v>
      </c>
      <c r="XZ6">
        <f>COUNTIF('C'!$A$1:$A$58,'35 Days'!XZ3)</f>
        <v>0</v>
      </c>
      <c r="YA6">
        <f>COUNTIF('C'!$A$1:$A$58,'35 Days'!YA3)</f>
        <v>0</v>
      </c>
      <c r="YB6">
        <f>COUNTIF('C'!$A$1:$A$58,'35 Days'!YB3)</f>
        <v>0</v>
      </c>
      <c r="YC6">
        <f>COUNTIF('C'!$A$1:$A$58,'35 Days'!YC3)</f>
        <v>0</v>
      </c>
      <c r="YD6">
        <f>COUNTIF('C'!$A$1:$A$58,'35 Days'!YD3)</f>
        <v>0</v>
      </c>
      <c r="YE6">
        <f>COUNTIF('C'!$A$1:$A$58,'35 Days'!YE3)</f>
        <v>0</v>
      </c>
      <c r="YF6">
        <f>COUNTIF('C'!$A$1:$A$58,'35 Days'!YF3)</f>
        <v>0</v>
      </c>
      <c r="YG6">
        <f>COUNTIF('C'!$A$1:$A$58,'35 Days'!YG3)</f>
        <v>0</v>
      </c>
      <c r="YH6">
        <f>COUNTIF('C'!$A$1:$A$58,'35 Days'!YH3)</f>
        <v>0</v>
      </c>
      <c r="YI6">
        <f>COUNTIF('C'!$A$1:$A$58,'35 Days'!YI3)</f>
        <v>0</v>
      </c>
      <c r="YJ6">
        <f>COUNTIF('C'!$A$1:$A$58,'35 Days'!YJ3)</f>
        <v>0</v>
      </c>
      <c r="YK6">
        <f>COUNTIF('C'!$A$1:$A$58,'35 Days'!YK3)</f>
        <v>0</v>
      </c>
      <c r="YL6">
        <f>COUNTIF('C'!$A$1:$A$58,'35 Days'!YL3)</f>
        <v>0</v>
      </c>
      <c r="YM6">
        <f>COUNTIF('C'!$A$1:$A$58,'35 Days'!YM3)</f>
        <v>0</v>
      </c>
      <c r="YN6">
        <f>COUNTIF('C'!$A$1:$A$58,'35 Days'!YN3)</f>
        <v>0</v>
      </c>
      <c r="YO6">
        <f>COUNTIF('C'!$A$1:$A$58,'35 Days'!YO3)</f>
        <v>0</v>
      </c>
      <c r="YP6">
        <f>COUNTIF('C'!$A$1:$A$58,'35 Days'!YP3)</f>
        <v>0</v>
      </c>
      <c r="YQ6">
        <f>COUNTIF('C'!$A$1:$A$58,'35 Days'!YQ3)</f>
        <v>0</v>
      </c>
      <c r="YR6">
        <f>COUNTIF('C'!$A$1:$A$58,'35 Days'!YR3)</f>
        <v>0</v>
      </c>
      <c r="YS6">
        <f>COUNTIF('C'!$A$1:$A$58,'35 Days'!YS3)</f>
        <v>0</v>
      </c>
      <c r="YT6">
        <f>COUNTIF('C'!$A$1:$A$58,'35 Days'!YT3)</f>
        <v>0</v>
      </c>
      <c r="YU6">
        <f>COUNTIF('C'!$A$1:$A$58,'35 Days'!YU3)</f>
        <v>0</v>
      </c>
      <c r="YV6">
        <f>COUNTIF('C'!$A$1:$A$58,'35 Days'!YV3)</f>
        <v>0</v>
      </c>
      <c r="YW6">
        <f>COUNTIF('C'!$A$1:$A$58,'35 Days'!YW3)</f>
        <v>0</v>
      </c>
      <c r="YX6">
        <f>COUNTIF('C'!$A$1:$A$58,'35 Days'!YX3)</f>
        <v>0</v>
      </c>
      <c r="YY6">
        <f>COUNTIF('C'!$A$1:$A$58,'35 Days'!YY3)</f>
        <v>0</v>
      </c>
      <c r="YZ6">
        <f>COUNTIF('C'!$A$1:$A$58,'35 Days'!YZ3)</f>
        <v>0</v>
      </c>
      <c r="ZA6">
        <f>COUNTIF('C'!$A$1:$A$58,'35 Days'!ZA3)</f>
        <v>0</v>
      </c>
      <c r="ZB6">
        <f>COUNTIF('C'!$A$1:$A$58,'35 Days'!ZB3)</f>
        <v>0</v>
      </c>
      <c r="ZC6">
        <f>COUNTIF('C'!$A$1:$A$58,'35 Days'!ZC3)</f>
        <v>0</v>
      </c>
      <c r="ZD6">
        <f>COUNTIF('C'!$A$1:$A$58,'35 Days'!ZD3)</f>
        <v>0</v>
      </c>
      <c r="ZE6">
        <f>COUNTIF('C'!$A$1:$A$58,'35 Days'!ZE3)</f>
        <v>0</v>
      </c>
      <c r="ZF6">
        <f>COUNTIF('C'!$A$1:$A$58,'35 Days'!ZF3)</f>
        <v>0</v>
      </c>
      <c r="ZG6">
        <f>COUNTIF('C'!$A$1:$A$58,'35 Days'!ZG3)</f>
        <v>0</v>
      </c>
      <c r="ZH6">
        <f>COUNTIF('C'!$A$1:$A$58,'35 Days'!ZH3)</f>
        <v>0</v>
      </c>
      <c r="ZI6">
        <f>COUNTIF('C'!$A$1:$A$58,'35 Days'!ZI3)</f>
        <v>0</v>
      </c>
      <c r="ZJ6">
        <f>COUNTIF('C'!$A$1:$A$58,'35 Days'!ZJ3)</f>
        <v>0</v>
      </c>
      <c r="ZK6">
        <f>COUNTIF('C'!$A$1:$A$58,'35 Days'!ZK3)</f>
        <v>0</v>
      </c>
      <c r="ZL6">
        <f>COUNTIF('C'!$A$1:$A$58,'35 Days'!ZL3)</f>
        <v>0</v>
      </c>
      <c r="ZM6">
        <f>COUNTIF('C'!$A$1:$A$58,'35 Days'!ZM3)</f>
        <v>0</v>
      </c>
      <c r="ZN6">
        <f>COUNTIF('C'!$A$1:$A$58,'35 Days'!ZN3)</f>
        <v>0</v>
      </c>
      <c r="ZO6">
        <f>COUNTIF('C'!$A$1:$A$58,'35 Days'!ZO3)</f>
        <v>0</v>
      </c>
      <c r="ZP6">
        <f>COUNTIF('C'!$A$1:$A$58,'35 Days'!ZP3)</f>
        <v>0</v>
      </c>
      <c r="ZQ6">
        <f>COUNTIF('C'!$A$1:$A$58,'35 Days'!ZQ3)</f>
        <v>0</v>
      </c>
      <c r="ZR6">
        <f>COUNTIF('C'!$A$1:$A$58,'35 Days'!ZR3)</f>
        <v>0</v>
      </c>
      <c r="ZS6">
        <f>COUNTIF('C'!$A$1:$A$58,'35 Days'!ZS3)</f>
        <v>0</v>
      </c>
      <c r="ZT6">
        <f>COUNTIF('C'!$A$1:$A$58,'35 Days'!ZT3)</f>
        <v>0</v>
      </c>
      <c r="ZU6">
        <f>COUNTIF('C'!$A$1:$A$58,'35 Days'!ZU3)</f>
        <v>0</v>
      </c>
      <c r="ZV6">
        <f>COUNTIF('C'!$A$1:$A$58,'35 Days'!ZV3)</f>
        <v>0</v>
      </c>
      <c r="ZW6">
        <f>COUNTIF('C'!$A$1:$A$58,'35 Days'!ZW3)</f>
        <v>0</v>
      </c>
      <c r="ZX6">
        <f>COUNTIF('C'!$A$1:$A$58,'35 Days'!ZX3)</f>
        <v>0</v>
      </c>
      <c r="ZY6">
        <f>COUNTIF('C'!$A$1:$A$58,'35 Days'!ZY3)</f>
        <v>0</v>
      </c>
      <c r="ZZ6">
        <f>COUNTIF('C'!$A$1:$A$58,'35 Days'!ZZ3)</f>
        <v>0</v>
      </c>
      <c r="AAA6">
        <f>COUNTIF('C'!$A$1:$A$58,'35 Days'!AAA3)</f>
        <v>0</v>
      </c>
      <c r="AAB6">
        <f>COUNTIF('C'!$A$1:$A$58,'35 Days'!AAB3)</f>
        <v>0</v>
      </c>
      <c r="AAC6">
        <f>COUNTIF('C'!$A$1:$A$58,'35 Days'!AAC3)</f>
        <v>0</v>
      </c>
      <c r="AAD6">
        <f>COUNTIF('C'!$A$1:$A$58,'35 Days'!AAD3)</f>
        <v>0</v>
      </c>
      <c r="AAE6">
        <f>COUNTIF('C'!$A$1:$A$58,'35 Days'!AAE3)</f>
        <v>0</v>
      </c>
      <c r="AAF6">
        <f>COUNTIF('C'!$A$1:$A$58,'35 Days'!AAF3)</f>
        <v>0</v>
      </c>
      <c r="AAG6">
        <f>COUNTIF('C'!$A$1:$A$58,'35 Days'!AAG3)</f>
        <v>0</v>
      </c>
      <c r="AAH6">
        <f>COUNTIF('C'!$A$1:$A$58,'35 Days'!AAH3)</f>
        <v>0</v>
      </c>
      <c r="AAI6">
        <f>COUNTIF('C'!$A$1:$A$58,'35 Days'!AAI3)</f>
        <v>0</v>
      </c>
      <c r="AAJ6">
        <f>COUNTIF('C'!$A$1:$A$58,'35 Days'!AAJ3)</f>
        <v>0</v>
      </c>
      <c r="AAK6">
        <f>COUNTIF('C'!$A$1:$A$58,'35 Days'!AAK3)</f>
        <v>0</v>
      </c>
      <c r="AAL6">
        <f>COUNTIF('C'!$A$1:$A$58,'35 Days'!AAL3)</f>
        <v>0</v>
      </c>
      <c r="AAM6">
        <f>COUNTIF('C'!$A$1:$A$58,'35 Days'!AAM3)</f>
        <v>0</v>
      </c>
      <c r="AAN6">
        <f>COUNTIF('C'!$A$1:$A$58,'35 Days'!AAN3)</f>
        <v>0</v>
      </c>
      <c r="AAO6">
        <f>COUNTIF('C'!$A$1:$A$58,'35 Days'!AAO3)</f>
        <v>0</v>
      </c>
      <c r="AAP6">
        <f>COUNTIF('C'!$A$1:$A$58,'35 Days'!AAP3)</f>
        <v>0</v>
      </c>
      <c r="AAQ6">
        <f>COUNTIF('C'!$A$1:$A$58,'35 Days'!AAQ3)</f>
        <v>0</v>
      </c>
      <c r="AAR6">
        <f>COUNTIF('C'!$A$1:$A$58,'35 Days'!AAR3)</f>
        <v>0</v>
      </c>
      <c r="AAS6">
        <f>COUNTIF('C'!$A$1:$A$58,'35 Days'!AAS3)</f>
        <v>0</v>
      </c>
    </row>
    <row r="7" spans="1:721" x14ac:dyDescent="0.45">
      <c r="A7" t="s">
        <v>5</v>
      </c>
      <c r="B7">
        <f>IF(B6+B4=2,1,0)</f>
        <v>0</v>
      </c>
      <c r="C7">
        <f t="shared" ref="C7:BN7" si="12">IF(C6+C4=2,1,0)</f>
        <v>0</v>
      </c>
      <c r="D7">
        <f t="shared" si="12"/>
        <v>0</v>
      </c>
      <c r="E7">
        <f t="shared" si="12"/>
        <v>0</v>
      </c>
      <c r="F7">
        <f t="shared" si="12"/>
        <v>0</v>
      </c>
      <c r="G7">
        <f t="shared" si="12"/>
        <v>0</v>
      </c>
      <c r="H7">
        <f t="shared" si="12"/>
        <v>0</v>
      </c>
      <c r="I7">
        <f t="shared" si="12"/>
        <v>0</v>
      </c>
      <c r="J7">
        <f t="shared" si="12"/>
        <v>0</v>
      </c>
      <c r="K7">
        <f t="shared" si="12"/>
        <v>0</v>
      </c>
      <c r="L7">
        <f t="shared" si="12"/>
        <v>0</v>
      </c>
      <c r="M7">
        <f t="shared" si="12"/>
        <v>0</v>
      </c>
      <c r="N7">
        <f t="shared" si="12"/>
        <v>0</v>
      </c>
      <c r="O7">
        <f t="shared" si="12"/>
        <v>0</v>
      </c>
      <c r="P7">
        <f t="shared" si="12"/>
        <v>0</v>
      </c>
      <c r="Q7">
        <f t="shared" si="12"/>
        <v>0</v>
      </c>
      <c r="R7">
        <f t="shared" si="12"/>
        <v>0</v>
      </c>
      <c r="S7">
        <f t="shared" si="12"/>
        <v>0</v>
      </c>
      <c r="T7">
        <f t="shared" si="12"/>
        <v>0</v>
      </c>
      <c r="U7">
        <f t="shared" si="12"/>
        <v>0</v>
      </c>
      <c r="V7">
        <f t="shared" si="12"/>
        <v>0</v>
      </c>
      <c r="W7">
        <f t="shared" si="12"/>
        <v>0</v>
      </c>
      <c r="X7">
        <f t="shared" si="12"/>
        <v>0</v>
      </c>
      <c r="Y7">
        <f t="shared" si="12"/>
        <v>0</v>
      </c>
      <c r="Z7">
        <f t="shared" si="12"/>
        <v>0</v>
      </c>
      <c r="AA7">
        <f t="shared" si="12"/>
        <v>0</v>
      </c>
      <c r="AB7">
        <f t="shared" si="12"/>
        <v>0</v>
      </c>
      <c r="AC7">
        <f t="shared" si="12"/>
        <v>0</v>
      </c>
      <c r="AD7">
        <f t="shared" si="12"/>
        <v>0</v>
      </c>
      <c r="AE7">
        <f t="shared" si="12"/>
        <v>0</v>
      </c>
      <c r="AF7">
        <f t="shared" si="12"/>
        <v>0</v>
      </c>
      <c r="AG7">
        <f t="shared" si="12"/>
        <v>0</v>
      </c>
      <c r="AH7">
        <f t="shared" si="12"/>
        <v>0</v>
      </c>
      <c r="AI7">
        <f t="shared" si="12"/>
        <v>0</v>
      </c>
      <c r="AJ7">
        <f t="shared" si="12"/>
        <v>0</v>
      </c>
      <c r="AK7">
        <f t="shared" si="12"/>
        <v>0</v>
      </c>
      <c r="AL7">
        <f t="shared" si="12"/>
        <v>0</v>
      </c>
      <c r="AM7">
        <f t="shared" si="12"/>
        <v>0</v>
      </c>
      <c r="AN7">
        <f t="shared" si="12"/>
        <v>0</v>
      </c>
      <c r="AO7">
        <f t="shared" si="12"/>
        <v>0</v>
      </c>
      <c r="AP7">
        <f t="shared" si="12"/>
        <v>0</v>
      </c>
      <c r="AQ7">
        <f t="shared" si="12"/>
        <v>0</v>
      </c>
      <c r="AR7">
        <f t="shared" si="12"/>
        <v>0</v>
      </c>
      <c r="AS7">
        <f t="shared" si="12"/>
        <v>0</v>
      </c>
      <c r="AT7">
        <f t="shared" si="12"/>
        <v>0</v>
      </c>
      <c r="AU7">
        <f t="shared" si="12"/>
        <v>0</v>
      </c>
      <c r="AV7">
        <f t="shared" si="12"/>
        <v>0</v>
      </c>
      <c r="AW7">
        <f t="shared" si="12"/>
        <v>0</v>
      </c>
      <c r="AX7">
        <f t="shared" si="12"/>
        <v>0</v>
      </c>
      <c r="AY7">
        <f t="shared" si="12"/>
        <v>0</v>
      </c>
      <c r="AZ7">
        <f t="shared" si="12"/>
        <v>0</v>
      </c>
      <c r="BA7">
        <f t="shared" si="12"/>
        <v>0</v>
      </c>
      <c r="BB7">
        <f t="shared" si="12"/>
        <v>0</v>
      </c>
      <c r="BC7">
        <f t="shared" si="12"/>
        <v>0</v>
      </c>
      <c r="BD7">
        <f t="shared" si="12"/>
        <v>0</v>
      </c>
      <c r="BE7">
        <f t="shared" si="12"/>
        <v>0</v>
      </c>
      <c r="BF7">
        <f t="shared" si="12"/>
        <v>0</v>
      </c>
      <c r="BG7">
        <f t="shared" si="12"/>
        <v>0</v>
      </c>
      <c r="BH7">
        <f t="shared" si="12"/>
        <v>0</v>
      </c>
      <c r="BI7">
        <f t="shared" si="12"/>
        <v>0</v>
      </c>
      <c r="BJ7">
        <f t="shared" si="12"/>
        <v>0</v>
      </c>
      <c r="BK7">
        <f t="shared" si="12"/>
        <v>0</v>
      </c>
      <c r="BL7">
        <f t="shared" si="12"/>
        <v>0</v>
      </c>
      <c r="BM7">
        <f t="shared" si="12"/>
        <v>0</v>
      </c>
      <c r="BN7">
        <f t="shared" si="12"/>
        <v>0</v>
      </c>
      <c r="BO7">
        <f t="shared" ref="BO7:DZ7" si="13">IF(BO6+BO4=2,1,0)</f>
        <v>0</v>
      </c>
      <c r="BP7">
        <f t="shared" si="13"/>
        <v>0</v>
      </c>
      <c r="BQ7">
        <f t="shared" si="13"/>
        <v>0</v>
      </c>
      <c r="BR7">
        <f t="shared" si="13"/>
        <v>0</v>
      </c>
      <c r="BS7">
        <f t="shared" si="13"/>
        <v>0</v>
      </c>
      <c r="BT7">
        <f t="shared" si="13"/>
        <v>0</v>
      </c>
      <c r="BU7">
        <f t="shared" si="13"/>
        <v>0</v>
      </c>
      <c r="BV7">
        <f t="shared" si="13"/>
        <v>0</v>
      </c>
      <c r="BW7">
        <f t="shared" si="13"/>
        <v>0</v>
      </c>
      <c r="BX7">
        <f t="shared" si="13"/>
        <v>0</v>
      </c>
      <c r="BY7">
        <f t="shared" si="13"/>
        <v>0</v>
      </c>
      <c r="BZ7">
        <f t="shared" si="13"/>
        <v>0</v>
      </c>
      <c r="CA7">
        <f t="shared" si="13"/>
        <v>0</v>
      </c>
      <c r="CB7">
        <f t="shared" si="13"/>
        <v>0</v>
      </c>
      <c r="CC7">
        <f t="shared" si="13"/>
        <v>0</v>
      </c>
      <c r="CD7">
        <f t="shared" si="13"/>
        <v>0</v>
      </c>
      <c r="CE7">
        <f t="shared" si="13"/>
        <v>0</v>
      </c>
      <c r="CF7">
        <f t="shared" si="13"/>
        <v>0</v>
      </c>
      <c r="CG7">
        <f t="shared" si="13"/>
        <v>0</v>
      </c>
      <c r="CH7">
        <f t="shared" si="13"/>
        <v>0</v>
      </c>
      <c r="CI7">
        <f t="shared" si="13"/>
        <v>0</v>
      </c>
      <c r="CJ7">
        <f t="shared" si="13"/>
        <v>0</v>
      </c>
      <c r="CK7">
        <f t="shared" si="13"/>
        <v>0</v>
      </c>
      <c r="CL7">
        <f t="shared" si="13"/>
        <v>0</v>
      </c>
      <c r="CM7">
        <f t="shared" si="13"/>
        <v>0</v>
      </c>
      <c r="CN7">
        <f t="shared" si="13"/>
        <v>0</v>
      </c>
      <c r="CO7">
        <f t="shared" si="13"/>
        <v>0</v>
      </c>
      <c r="CP7">
        <f t="shared" si="13"/>
        <v>0</v>
      </c>
      <c r="CQ7">
        <f t="shared" si="13"/>
        <v>0</v>
      </c>
      <c r="CR7">
        <f t="shared" si="13"/>
        <v>0</v>
      </c>
      <c r="CS7">
        <f t="shared" si="13"/>
        <v>0</v>
      </c>
      <c r="CT7">
        <f t="shared" si="13"/>
        <v>0</v>
      </c>
      <c r="CU7">
        <f t="shared" si="13"/>
        <v>0</v>
      </c>
      <c r="CV7">
        <f t="shared" si="13"/>
        <v>0</v>
      </c>
      <c r="CW7">
        <f t="shared" si="13"/>
        <v>0</v>
      </c>
      <c r="CX7">
        <f t="shared" si="13"/>
        <v>0</v>
      </c>
      <c r="CY7">
        <f t="shared" si="13"/>
        <v>0</v>
      </c>
      <c r="CZ7">
        <f t="shared" si="13"/>
        <v>0</v>
      </c>
      <c r="DA7">
        <f t="shared" si="13"/>
        <v>0</v>
      </c>
      <c r="DB7">
        <f t="shared" si="13"/>
        <v>0</v>
      </c>
      <c r="DC7">
        <f t="shared" si="13"/>
        <v>0</v>
      </c>
      <c r="DD7">
        <f t="shared" si="13"/>
        <v>0</v>
      </c>
      <c r="DE7">
        <f t="shared" si="13"/>
        <v>0</v>
      </c>
      <c r="DF7">
        <f t="shared" si="13"/>
        <v>0</v>
      </c>
      <c r="DG7">
        <f t="shared" si="13"/>
        <v>0</v>
      </c>
      <c r="DH7">
        <f t="shared" si="13"/>
        <v>0</v>
      </c>
      <c r="DI7">
        <f t="shared" si="13"/>
        <v>0</v>
      </c>
      <c r="DJ7">
        <f t="shared" si="13"/>
        <v>0</v>
      </c>
      <c r="DK7">
        <f t="shared" si="13"/>
        <v>0</v>
      </c>
      <c r="DL7">
        <f t="shared" si="13"/>
        <v>0</v>
      </c>
      <c r="DM7">
        <f t="shared" si="13"/>
        <v>0</v>
      </c>
      <c r="DN7">
        <f t="shared" si="13"/>
        <v>0</v>
      </c>
      <c r="DO7">
        <f t="shared" si="13"/>
        <v>0</v>
      </c>
      <c r="DP7">
        <f t="shared" si="13"/>
        <v>0</v>
      </c>
      <c r="DQ7">
        <f t="shared" si="13"/>
        <v>0</v>
      </c>
      <c r="DR7">
        <f t="shared" si="13"/>
        <v>0</v>
      </c>
      <c r="DS7">
        <f t="shared" si="13"/>
        <v>0</v>
      </c>
      <c r="DT7">
        <f t="shared" si="13"/>
        <v>0</v>
      </c>
      <c r="DU7">
        <f t="shared" si="13"/>
        <v>0</v>
      </c>
      <c r="DV7">
        <f t="shared" si="13"/>
        <v>0</v>
      </c>
      <c r="DW7">
        <f t="shared" si="13"/>
        <v>0</v>
      </c>
      <c r="DX7">
        <f t="shared" si="13"/>
        <v>0</v>
      </c>
      <c r="DY7">
        <f t="shared" si="13"/>
        <v>0</v>
      </c>
      <c r="DZ7">
        <f t="shared" si="13"/>
        <v>0</v>
      </c>
      <c r="EA7">
        <f t="shared" ref="EA7:GL7" si="14">IF(EA6+EA4=2,1,0)</f>
        <v>0</v>
      </c>
      <c r="EB7">
        <f t="shared" si="14"/>
        <v>0</v>
      </c>
      <c r="EC7">
        <f t="shared" si="14"/>
        <v>0</v>
      </c>
      <c r="ED7">
        <f t="shared" si="14"/>
        <v>0</v>
      </c>
      <c r="EE7">
        <f t="shared" si="14"/>
        <v>0</v>
      </c>
      <c r="EF7">
        <f t="shared" si="14"/>
        <v>0</v>
      </c>
      <c r="EG7">
        <f t="shared" si="14"/>
        <v>0</v>
      </c>
      <c r="EH7">
        <f t="shared" si="14"/>
        <v>0</v>
      </c>
      <c r="EI7">
        <f t="shared" si="14"/>
        <v>0</v>
      </c>
      <c r="EJ7">
        <f t="shared" si="14"/>
        <v>0</v>
      </c>
      <c r="EK7">
        <f t="shared" si="14"/>
        <v>0</v>
      </c>
      <c r="EL7">
        <f t="shared" si="14"/>
        <v>0</v>
      </c>
      <c r="EM7">
        <f t="shared" si="14"/>
        <v>0</v>
      </c>
      <c r="EN7">
        <f t="shared" si="14"/>
        <v>0</v>
      </c>
      <c r="EO7">
        <f t="shared" si="14"/>
        <v>0</v>
      </c>
      <c r="EP7">
        <f t="shared" si="14"/>
        <v>0</v>
      </c>
      <c r="EQ7">
        <f t="shared" si="14"/>
        <v>0</v>
      </c>
      <c r="ER7">
        <f t="shared" si="14"/>
        <v>0</v>
      </c>
      <c r="ES7">
        <f t="shared" si="14"/>
        <v>0</v>
      </c>
      <c r="ET7">
        <f t="shared" si="14"/>
        <v>0</v>
      </c>
      <c r="EU7">
        <f t="shared" si="14"/>
        <v>0</v>
      </c>
      <c r="EV7">
        <f t="shared" si="14"/>
        <v>0</v>
      </c>
      <c r="EW7">
        <f t="shared" si="14"/>
        <v>0</v>
      </c>
      <c r="EX7">
        <f t="shared" si="14"/>
        <v>0</v>
      </c>
      <c r="EY7">
        <f t="shared" si="14"/>
        <v>0</v>
      </c>
      <c r="EZ7">
        <f t="shared" si="14"/>
        <v>0</v>
      </c>
      <c r="FA7">
        <f t="shared" si="14"/>
        <v>0</v>
      </c>
      <c r="FB7">
        <f t="shared" si="14"/>
        <v>0</v>
      </c>
      <c r="FC7">
        <f t="shared" si="14"/>
        <v>0</v>
      </c>
      <c r="FD7">
        <f t="shared" si="14"/>
        <v>0</v>
      </c>
      <c r="FE7">
        <f t="shared" si="14"/>
        <v>0</v>
      </c>
      <c r="FF7">
        <f t="shared" si="14"/>
        <v>0</v>
      </c>
      <c r="FG7">
        <f t="shared" si="14"/>
        <v>0</v>
      </c>
      <c r="FH7">
        <f t="shared" si="14"/>
        <v>0</v>
      </c>
      <c r="FI7">
        <f t="shared" si="14"/>
        <v>0</v>
      </c>
      <c r="FJ7">
        <f t="shared" si="14"/>
        <v>0</v>
      </c>
      <c r="FK7">
        <f t="shared" si="14"/>
        <v>0</v>
      </c>
      <c r="FL7">
        <f t="shared" si="14"/>
        <v>0</v>
      </c>
      <c r="FM7">
        <f t="shared" si="14"/>
        <v>0</v>
      </c>
      <c r="FN7">
        <f t="shared" si="14"/>
        <v>0</v>
      </c>
      <c r="FO7">
        <f t="shared" si="14"/>
        <v>0</v>
      </c>
      <c r="FP7">
        <f t="shared" si="14"/>
        <v>0</v>
      </c>
      <c r="FQ7">
        <f t="shared" si="14"/>
        <v>0</v>
      </c>
      <c r="FR7">
        <f t="shared" si="14"/>
        <v>0</v>
      </c>
      <c r="FS7">
        <f t="shared" si="14"/>
        <v>0</v>
      </c>
      <c r="FT7">
        <f t="shared" si="14"/>
        <v>0</v>
      </c>
      <c r="FU7">
        <f t="shared" si="14"/>
        <v>0</v>
      </c>
      <c r="FV7">
        <f t="shared" si="14"/>
        <v>0</v>
      </c>
      <c r="FW7">
        <f t="shared" si="14"/>
        <v>0</v>
      </c>
      <c r="FX7">
        <f t="shared" si="14"/>
        <v>0</v>
      </c>
      <c r="FY7">
        <f t="shared" si="14"/>
        <v>0</v>
      </c>
      <c r="FZ7">
        <f t="shared" si="14"/>
        <v>0</v>
      </c>
      <c r="GA7">
        <f t="shared" si="14"/>
        <v>0</v>
      </c>
      <c r="GB7">
        <f t="shared" si="14"/>
        <v>0</v>
      </c>
      <c r="GC7">
        <f t="shared" si="14"/>
        <v>0</v>
      </c>
      <c r="GD7">
        <f t="shared" si="14"/>
        <v>0</v>
      </c>
      <c r="GE7">
        <f t="shared" si="14"/>
        <v>0</v>
      </c>
      <c r="GF7">
        <f t="shared" si="14"/>
        <v>0</v>
      </c>
      <c r="GG7">
        <f t="shared" si="14"/>
        <v>0</v>
      </c>
      <c r="GH7">
        <f t="shared" si="14"/>
        <v>0</v>
      </c>
      <c r="GI7">
        <f t="shared" si="14"/>
        <v>0</v>
      </c>
      <c r="GJ7">
        <f t="shared" si="14"/>
        <v>0</v>
      </c>
      <c r="GK7">
        <f t="shared" si="14"/>
        <v>0</v>
      </c>
      <c r="GL7">
        <f t="shared" si="14"/>
        <v>0</v>
      </c>
      <c r="GM7">
        <f t="shared" ref="GM7:IX7" si="15">IF(GM6+GM4=2,1,0)</f>
        <v>0</v>
      </c>
      <c r="GN7">
        <f t="shared" si="15"/>
        <v>0</v>
      </c>
      <c r="GO7">
        <f t="shared" si="15"/>
        <v>0</v>
      </c>
      <c r="GP7">
        <f t="shared" si="15"/>
        <v>0</v>
      </c>
      <c r="GQ7">
        <f t="shared" si="15"/>
        <v>0</v>
      </c>
      <c r="GR7">
        <f t="shared" si="15"/>
        <v>0</v>
      </c>
      <c r="GS7">
        <f t="shared" si="15"/>
        <v>0</v>
      </c>
      <c r="GT7">
        <f t="shared" si="15"/>
        <v>0</v>
      </c>
      <c r="GU7">
        <f t="shared" si="15"/>
        <v>0</v>
      </c>
      <c r="GV7">
        <f t="shared" si="15"/>
        <v>0</v>
      </c>
      <c r="GW7">
        <f t="shared" si="15"/>
        <v>0</v>
      </c>
      <c r="GX7">
        <f t="shared" si="15"/>
        <v>0</v>
      </c>
      <c r="GY7">
        <f t="shared" si="15"/>
        <v>0</v>
      </c>
      <c r="GZ7">
        <f t="shared" si="15"/>
        <v>0</v>
      </c>
      <c r="HA7">
        <f t="shared" si="15"/>
        <v>0</v>
      </c>
      <c r="HB7">
        <f t="shared" si="15"/>
        <v>0</v>
      </c>
      <c r="HC7">
        <f t="shared" si="15"/>
        <v>0</v>
      </c>
      <c r="HD7">
        <f t="shared" si="15"/>
        <v>0</v>
      </c>
      <c r="HE7">
        <f t="shared" si="15"/>
        <v>0</v>
      </c>
      <c r="HF7">
        <f t="shared" si="15"/>
        <v>0</v>
      </c>
      <c r="HG7">
        <f t="shared" si="15"/>
        <v>0</v>
      </c>
      <c r="HH7">
        <f t="shared" si="15"/>
        <v>0</v>
      </c>
      <c r="HI7">
        <f t="shared" si="15"/>
        <v>0</v>
      </c>
      <c r="HJ7">
        <f t="shared" si="15"/>
        <v>0</v>
      </c>
      <c r="HK7">
        <f t="shared" si="15"/>
        <v>0</v>
      </c>
      <c r="HL7">
        <f t="shared" si="15"/>
        <v>0</v>
      </c>
      <c r="HM7">
        <f t="shared" si="15"/>
        <v>0</v>
      </c>
      <c r="HN7">
        <f t="shared" si="15"/>
        <v>0</v>
      </c>
      <c r="HO7">
        <f t="shared" si="15"/>
        <v>0</v>
      </c>
      <c r="HP7">
        <f t="shared" si="15"/>
        <v>0</v>
      </c>
      <c r="HQ7">
        <f t="shared" si="15"/>
        <v>0</v>
      </c>
      <c r="HR7">
        <f t="shared" si="15"/>
        <v>0</v>
      </c>
      <c r="HS7">
        <f t="shared" si="15"/>
        <v>0</v>
      </c>
      <c r="HT7">
        <f t="shared" si="15"/>
        <v>0</v>
      </c>
      <c r="HU7">
        <f t="shared" si="15"/>
        <v>0</v>
      </c>
      <c r="HV7">
        <f t="shared" si="15"/>
        <v>0</v>
      </c>
      <c r="HW7">
        <f t="shared" si="15"/>
        <v>0</v>
      </c>
      <c r="HX7">
        <f t="shared" si="15"/>
        <v>0</v>
      </c>
      <c r="HY7">
        <f t="shared" si="15"/>
        <v>0</v>
      </c>
      <c r="HZ7">
        <f t="shared" si="15"/>
        <v>0</v>
      </c>
      <c r="IA7">
        <f t="shared" si="15"/>
        <v>0</v>
      </c>
      <c r="IB7">
        <f t="shared" si="15"/>
        <v>0</v>
      </c>
      <c r="IC7">
        <f t="shared" si="15"/>
        <v>0</v>
      </c>
      <c r="ID7">
        <f t="shared" si="15"/>
        <v>0</v>
      </c>
      <c r="IE7">
        <f t="shared" si="15"/>
        <v>0</v>
      </c>
      <c r="IF7">
        <f t="shared" si="15"/>
        <v>0</v>
      </c>
      <c r="IG7">
        <f t="shared" si="15"/>
        <v>0</v>
      </c>
      <c r="IH7">
        <f t="shared" si="15"/>
        <v>0</v>
      </c>
      <c r="II7">
        <f t="shared" si="15"/>
        <v>0</v>
      </c>
      <c r="IJ7">
        <f t="shared" si="15"/>
        <v>0</v>
      </c>
      <c r="IK7">
        <f t="shared" si="15"/>
        <v>0</v>
      </c>
      <c r="IL7">
        <f t="shared" si="15"/>
        <v>0</v>
      </c>
      <c r="IM7">
        <f t="shared" si="15"/>
        <v>0</v>
      </c>
      <c r="IN7">
        <f t="shared" si="15"/>
        <v>0</v>
      </c>
      <c r="IO7">
        <f t="shared" si="15"/>
        <v>0</v>
      </c>
      <c r="IP7">
        <f t="shared" si="15"/>
        <v>0</v>
      </c>
      <c r="IQ7">
        <f t="shared" si="15"/>
        <v>0</v>
      </c>
      <c r="IR7">
        <f t="shared" si="15"/>
        <v>0</v>
      </c>
      <c r="IS7">
        <f t="shared" si="15"/>
        <v>0</v>
      </c>
      <c r="IT7">
        <f t="shared" si="15"/>
        <v>0</v>
      </c>
      <c r="IU7">
        <f t="shared" si="15"/>
        <v>0</v>
      </c>
      <c r="IV7">
        <f t="shared" si="15"/>
        <v>0</v>
      </c>
      <c r="IW7">
        <f t="shared" si="15"/>
        <v>0</v>
      </c>
      <c r="IX7">
        <f t="shared" si="15"/>
        <v>0</v>
      </c>
      <c r="IY7">
        <f t="shared" ref="IY7:LJ7" si="16">IF(IY6+IY4=2,1,0)</f>
        <v>0</v>
      </c>
      <c r="IZ7">
        <f t="shared" si="16"/>
        <v>0</v>
      </c>
      <c r="JA7">
        <f t="shared" si="16"/>
        <v>0</v>
      </c>
      <c r="JB7">
        <f t="shared" si="16"/>
        <v>0</v>
      </c>
      <c r="JC7">
        <f t="shared" si="16"/>
        <v>0</v>
      </c>
      <c r="JD7">
        <f t="shared" si="16"/>
        <v>0</v>
      </c>
      <c r="JE7">
        <f t="shared" si="16"/>
        <v>0</v>
      </c>
      <c r="JF7">
        <f t="shared" si="16"/>
        <v>0</v>
      </c>
      <c r="JG7">
        <f t="shared" si="16"/>
        <v>0</v>
      </c>
      <c r="JH7">
        <f t="shared" si="16"/>
        <v>0</v>
      </c>
      <c r="JI7">
        <f t="shared" si="16"/>
        <v>0</v>
      </c>
      <c r="JJ7">
        <f t="shared" si="16"/>
        <v>0</v>
      </c>
      <c r="JK7">
        <f t="shared" si="16"/>
        <v>0</v>
      </c>
      <c r="JL7">
        <f t="shared" si="16"/>
        <v>0</v>
      </c>
      <c r="JM7">
        <f t="shared" si="16"/>
        <v>0</v>
      </c>
      <c r="JN7">
        <f t="shared" si="16"/>
        <v>0</v>
      </c>
      <c r="JO7">
        <f t="shared" si="16"/>
        <v>0</v>
      </c>
      <c r="JP7">
        <f t="shared" si="16"/>
        <v>0</v>
      </c>
      <c r="JQ7">
        <f t="shared" si="16"/>
        <v>0</v>
      </c>
      <c r="JR7">
        <f t="shared" si="16"/>
        <v>0</v>
      </c>
      <c r="JS7">
        <f t="shared" si="16"/>
        <v>0</v>
      </c>
      <c r="JT7">
        <f t="shared" si="16"/>
        <v>0</v>
      </c>
      <c r="JU7">
        <f t="shared" si="16"/>
        <v>0</v>
      </c>
      <c r="JV7">
        <f t="shared" si="16"/>
        <v>0</v>
      </c>
      <c r="JW7">
        <f t="shared" si="16"/>
        <v>0</v>
      </c>
      <c r="JX7">
        <f t="shared" si="16"/>
        <v>0</v>
      </c>
      <c r="JY7">
        <f t="shared" si="16"/>
        <v>0</v>
      </c>
      <c r="JZ7">
        <f t="shared" si="16"/>
        <v>0</v>
      </c>
      <c r="KA7">
        <f t="shared" si="16"/>
        <v>0</v>
      </c>
      <c r="KB7">
        <f t="shared" si="16"/>
        <v>0</v>
      </c>
      <c r="KC7">
        <f t="shared" si="16"/>
        <v>0</v>
      </c>
      <c r="KD7">
        <f t="shared" si="16"/>
        <v>0</v>
      </c>
      <c r="KE7">
        <f t="shared" si="16"/>
        <v>0</v>
      </c>
      <c r="KF7">
        <f t="shared" si="16"/>
        <v>0</v>
      </c>
      <c r="KG7">
        <f t="shared" si="16"/>
        <v>0</v>
      </c>
      <c r="KH7">
        <f t="shared" si="16"/>
        <v>0</v>
      </c>
      <c r="KI7">
        <f t="shared" si="16"/>
        <v>0</v>
      </c>
      <c r="KJ7">
        <f t="shared" si="16"/>
        <v>0</v>
      </c>
      <c r="KK7">
        <f t="shared" si="16"/>
        <v>0</v>
      </c>
      <c r="KL7">
        <f t="shared" si="16"/>
        <v>0</v>
      </c>
      <c r="KM7">
        <f t="shared" si="16"/>
        <v>0</v>
      </c>
      <c r="KN7">
        <f t="shared" si="16"/>
        <v>0</v>
      </c>
      <c r="KO7">
        <f t="shared" si="16"/>
        <v>0</v>
      </c>
      <c r="KP7">
        <f t="shared" si="16"/>
        <v>0</v>
      </c>
      <c r="KQ7">
        <f t="shared" si="16"/>
        <v>0</v>
      </c>
      <c r="KR7">
        <f t="shared" si="16"/>
        <v>0</v>
      </c>
      <c r="KS7">
        <f t="shared" si="16"/>
        <v>0</v>
      </c>
      <c r="KT7">
        <f t="shared" si="16"/>
        <v>0</v>
      </c>
      <c r="KU7">
        <f t="shared" si="16"/>
        <v>0</v>
      </c>
      <c r="KV7">
        <f t="shared" si="16"/>
        <v>0</v>
      </c>
      <c r="KW7">
        <f t="shared" si="16"/>
        <v>0</v>
      </c>
      <c r="KX7">
        <f t="shared" si="16"/>
        <v>0</v>
      </c>
      <c r="KY7">
        <f t="shared" si="16"/>
        <v>0</v>
      </c>
      <c r="KZ7">
        <f t="shared" si="16"/>
        <v>0</v>
      </c>
      <c r="LA7">
        <f t="shared" si="16"/>
        <v>0</v>
      </c>
      <c r="LB7">
        <f t="shared" si="16"/>
        <v>0</v>
      </c>
      <c r="LC7">
        <f t="shared" si="16"/>
        <v>0</v>
      </c>
      <c r="LD7">
        <f t="shared" si="16"/>
        <v>0</v>
      </c>
      <c r="LE7">
        <f t="shared" si="16"/>
        <v>0</v>
      </c>
      <c r="LF7">
        <f t="shared" si="16"/>
        <v>0</v>
      </c>
      <c r="LG7">
        <f t="shared" si="16"/>
        <v>0</v>
      </c>
      <c r="LH7">
        <f t="shared" si="16"/>
        <v>0</v>
      </c>
      <c r="LI7">
        <f t="shared" si="16"/>
        <v>0</v>
      </c>
      <c r="LJ7">
        <f t="shared" si="16"/>
        <v>0</v>
      </c>
      <c r="LK7">
        <f t="shared" ref="LK7:NV7" si="17">IF(LK6+LK4=2,1,0)</f>
        <v>0</v>
      </c>
      <c r="LL7">
        <f t="shared" si="17"/>
        <v>0</v>
      </c>
      <c r="LM7">
        <f t="shared" si="17"/>
        <v>0</v>
      </c>
      <c r="LN7">
        <f t="shared" si="17"/>
        <v>0</v>
      </c>
      <c r="LO7">
        <f t="shared" si="17"/>
        <v>0</v>
      </c>
      <c r="LP7">
        <f t="shared" si="17"/>
        <v>0</v>
      </c>
      <c r="LQ7">
        <f t="shared" si="17"/>
        <v>0</v>
      </c>
      <c r="LR7">
        <f t="shared" si="17"/>
        <v>0</v>
      </c>
      <c r="LS7">
        <f t="shared" si="17"/>
        <v>0</v>
      </c>
      <c r="LT7">
        <f t="shared" si="17"/>
        <v>0</v>
      </c>
      <c r="LU7">
        <f t="shared" si="17"/>
        <v>0</v>
      </c>
      <c r="LV7">
        <f t="shared" si="17"/>
        <v>0</v>
      </c>
      <c r="LW7">
        <f t="shared" si="17"/>
        <v>0</v>
      </c>
      <c r="LX7">
        <f t="shared" si="17"/>
        <v>0</v>
      </c>
      <c r="LY7">
        <f t="shared" si="17"/>
        <v>0</v>
      </c>
      <c r="LZ7">
        <f t="shared" si="17"/>
        <v>0</v>
      </c>
      <c r="MA7">
        <f t="shared" si="17"/>
        <v>0</v>
      </c>
      <c r="MB7">
        <f t="shared" si="17"/>
        <v>0</v>
      </c>
      <c r="MC7">
        <f t="shared" si="17"/>
        <v>0</v>
      </c>
      <c r="MD7">
        <f t="shared" si="17"/>
        <v>0</v>
      </c>
      <c r="ME7">
        <f t="shared" si="17"/>
        <v>0</v>
      </c>
      <c r="MF7">
        <f t="shared" si="17"/>
        <v>0</v>
      </c>
      <c r="MG7">
        <f t="shared" si="17"/>
        <v>0</v>
      </c>
      <c r="MH7">
        <f t="shared" si="17"/>
        <v>0</v>
      </c>
      <c r="MI7">
        <f t="shared" si="17"/>
        <v>0</v>
      </c>
      <c r="MJ7">
        <f t="shared" si="17"/>
        <v>0</v>
      </c>
      <c r="MK7">
        <f t="shared" si="17"/>
        <v>0</v>
      </c>
      <c r="ML7">
        <f t="shared" si="17"/>
        <v>0</v>
      </c>
      <c r="MM7">
        <f t="shared" si="17"/>
        <v>0</v>
      </c>
      <c r="MN7">
        <f t="shared" si="17"/>
        <v>0</v>
      </c>
      <c r="MO7">
        <f t="shared" si="17"/>
        <v>0</v>
      </c>
      <c r="MP7">
        <f t="shared" si="17"/>
        <v>0</v>
      </c>
      <c r="MQ7">
        <f t="shared" si="17"/>
        <v>0</v>
      </c>
      <c r="MR7">
        <f t="shared" si="17"/>
        <v>0</v>
      </c>
      <c r="MS7">
        <f t="shared" si="17"/>
        <v>0</v>
      </c>
      <c r="MT7">
        <f t="shared" si="17"/>
        <v>0</v>
      </c>
      <c r="MU7">
        <f t="shared" si="17"/>
        <v>0</v>
      </c>
      <c r="MV7">
        <f t="shared" si="17"/>
        <v>0</v>
      </c>
      <c r="MW7">
        <f t="shared" si="17"/>
        <v>0</v>
      </c>
      <c r="MX7">
        <f t="shared" si="17"/>
        <v>0</v>
      </c>
      <c r="MY7">
        <f t="shared" si="17"/>
        <v>0</v>
      </c>
      <c r="MZ7">
        <f t="shared" si="17"/>
        <v>0</v>
      </c>
      <c r="NA7">
        <f t="shared" si="17"/>
        <v>0</v>
      </c>
      <c r="NB7">
        <f t="shared" si="17"/>
        <v>0</v>
      </c>
      <c r="NC7">
        <f t="shared" si="17"/>
        <v>0</v>
      </c>
      <c r="ND7">
        <f t="shared" si="17"/>
        <v>0</v>
      </c>
      <c r="NE7">
        <f t="shared" si="17"/>
        <v>0</v>
      </c>
      <c r="NF7">
        <f t="shared" si="17"/>
        <v>0</v>
      </c>
      <c r="NG7">
        <f t="shared" si="17"/>
        <v>0</v>
      </c>
      <c r="NH7">
        <f t="shared" si="17"/>
        <v>0</v>
      </c>
      <c r="NI7">
        <f t="shared" si="17"/>
        <v>0</v>
      </c>
      <c r="NJ7">
        <f t="shared" si="17"/>
        <v>0</v>
      </c>
      <c r="NK7">
        <f t="shared" si="17"/>
        <v>0</v>
      </c>
      <c r="NL7">
        <f t="shared" si="17"/>
        <v>0</v>
      </c>
      <c r="NM7">
        <f t="shared" si="17"/>
        <v>0</v>
      </c>
      <c r="NN7">
        <f t="shared" si="17"/>
        <v>0</v>
      </c>
      <c r="NO7">
        <f t="shared" si="17"/>
        <v>0</v>
      </c>
      <c r="NP7">
        <f t="shared" si="17"/>
        <v>0</v>
      </c>
      <c r="NQ7">
        <f t="shared" si="17"/>
        <v>0</v>
      </c>
      <c r="NR7">
        <f t="shared" si="17"/>
        <v>0</v>
      </c>
      <c r="NS7">
        <f t="shared" si="17"/>
        <v>0</v>
      </c>
      <c r="NT7">
        <f t="shared" si="17"/>
        <v>0</v>
      </c>
      <c r="NU7">
        <f t="shared" si="17"/>
        <v>0</v>
      </c>
      <c r="NV7">
        <f t="shared" si="17"/>
        <v>0</v>
      </c>
      <c r="NW7">
        <f t="shared" ref="NW7:QH7" si="18">IF(NW6+NW4=2,1,0)</f>
        <v>0</v>
      </c>
      <c r="NX7">
        <f t="shared" si="18"/>
        <v>0</v>
      </c>
      <c r="NY7">
        <f t="shared" si="18"/>
        <v>0</v>
      </c>
      <c r="NZ7">
        <f t="shared" si="18"/>
        <v>0</v>
      </c>
      <c r="OA7">
        <f t="shared" si="18"/>
        <v>0</v>
      </c>
      <c r="OB7">
        <f t="shared" si="18"/>
        <v>0</v>
      </c>
      <c r="OC7">
        <f t="shared" si="18"/>
        <v>0</v>
      </c>
      <c r="OD7">
        <f t="shared" si="18"/>
        <v>0</v>
      </c>
      <c r="OE7">
        <f t="shared" si="18"/>
        <v>0</v>
      </c>
      <c r="OF7">
        <f t="shared" si="18"/>
        <v>0</v>
      </c>
      <c r="OG7">
        <f t="shared" si="18"/>
        <v>0</v>
      </c>
      <c r="OH7">
        <f t="shared" si="18"/>
        <v>0</v>
      </c>
      <c r="OI7">
        <f t="shared" si="18"/>
        <v>0</v>
      </c>
      <c r="OJ7">
        <f t="shared" si="18"/>
        <v>0</v>
      </c>
      <c r="OK7">
        <f t="shared" si="18"/>
        <v>0</v>
      </c>
      <c r="OL7">
        <f t="shared" si="18"/>
        <v>0</v>
      </c>
      <c r="OM7">
        <f t="shared" si="18"/>
        <v>0</v>
      </c>
      <c r="ON7">
        <f t="shared" si="18"/>
        <v>0</v>
      </c>
      <c r="OO7">
        <f t="shared" si="18"/>
        <v>0</v>
      </c>
      <c r="OP7">
        <f t="shared" si="18"/>
        <v>0</v>
      </c>
      <c r="OQ7">
        <f t="shared" si="18"/>
        <v>0</v>
      </c>
      <c r="OR7">
        <f t="shared" si="18"/>
        <v>0</v>
      </c>
      <c r="OS7">
        <f t="shared" si="18"/>
        <v>0</v>
      </c>
      <c r="OT7">
        <f t="shared" si="18"/>
        <v>0</v>
      </c>
      <c r="OU7">
        <f t="shared" si="18"/>
        <v>0</v>
      </c>
      <c r="OV7">
        <f t="shared" si="18"/>
        <v>0</v>
      </c>
      <c r="OW7">
        <f t="shared" si="18"/>
        <v>0</v>
      </c>
      <c r="OX7">
        <f t="shared" si="18"/>
        <v>0</v>
      </c>
      <c r="OY7">
        <f t="shared" si="18"/>
        <v>0</v>
      </c>
      <c r="OZ7">
        <f t="shared" si="18"/>
        <v>0</v>
      </c>
      <c r="PA7">
        <f t="shared" si="18"/>
        <v>0</v>
      </c>
      <c r="PB7">
        <f t="shared" si="18"/>
        <v>0</v>
      </c>
      <c r="PC7">
        <f t="shared" si="18"/>
        <v>0</v>
      </c>
      <c r="PD7">
        <f t="shared" si="18"/>
        <v>0</v>
      </c>
      <c r="PE7">
        <f t="shared" si="18"/>
        <v>0</v>
      </c>
      <c r="PF7">
        <f t="shared" si="18"/>
        <v>0</v>
      </c>
      <c r="PG7">
        <f t="shared" si="18"/>
        <v>0</v>
      </c>
      <c r="PH7">
        <f t="shared" si="18"/>
        <v>0</v>
      </c>
      <c r="PI7">
        <f t="shared" si="18"/>
        <v>0</v>
      </c>
      <c r="PJ7">
        <f t="shared" si="18"/>
        <v>0</v>
      </c>
      <c r="PK7">
        <f t="shared" si="18"/>
        <v>0</v>
      </c>
      <c r="PL7">
        <f t="shared" si="18"/>
        <v>0</v>
      </c>
      <c r="PM7">
        <f t="shared" si="18"/>
        <v>0</v>
      </c>
      <c r="PN7">
        <f t="shared" si="18"/>
        <v>0</v>
      </c>
      <c r="PO7">
        <f t="shared" si="18"/>
        <v>0</v>
      </c>
      <c r="PP7">
        <f t="shared" si="18"/>
        <v>0</v>
      </c>
      <c r="PQ7">
        <f t="shared" si="18"/>
        <v>0</v>
      </c>
      <c r="PR7">
        <f t="shared" si="18"/>
        <v>0</v>
      </c>
      <c r="PS7">
        <f t="shared" si="18"/>
        <v>0</v>
      </c>
      <c r="PT7">
        <f t="shared" si="18"/>
        <v>0</v>
      </c>
      <c r="PU7">
        <f t="shared" si="18"/>
        <v>0</v>
      </c>
      <c r="PV7">
        <f t="shared" si="18"/>
        <v>0</v>
      </c>
      <c r="PW7">
        <f t="shared" si="18"/>
        <v>0</v>
      </c>
      <c r="PX7">
        <f t="shared" si="18"/>
        <v>0</v>
      </c>
      <c r="PY7">
        <f t="shared" si="18"/>
        <v>0</v>
      </c>
      <c r="PZ7">
        <f t="shared" si="18"/>
        <v>0</v>
      </c>
      <c r="QA7">
        <f t="shared" si="18"/>
        <v>0</v>
      </c>
      <c r="QB7">
        <f t="shared" si="18"/>
        <v>0</v>
      </c>
      <c r="QC7">
        <f t="shared" si="18"/>
        <v>0</v>
      </c>
      <c r="QD7">
        <f t="shared" si="18"/>
        <v>0</v>
      </c>
      <c r="QE7">
        <f t="shared" si="18"/>
        <v>0</v>
      </c>
      <c r="QF7">
        <f t="shared" si="18"/>
        <v>0</v>
      </c>
      <c r="QG7">
        <f t="shared" si="18"/>
        <v>0</v>
      </c>
      <c r="QH7">
        <f t="shared" si="18"/>
        <v>0</v>
      </c>
      <c r="QI7">
        <f t="shared" ref="QI7:ST7" si="19">IF(QI6+QI4=2,1,0)</f>
        <v>0</v>
      </c>
      <c r="QJ7">
        <f t="shared" si="19"/>
        <v>0</v>
      </c>
      <c r="QK7">
        <f t="shared" si="19"/>
        <v>0</v>
      </c>
      <c r="QL7">
        <f t="shared" si="19"/>
        <v>0</v>
      </c>
      <c r="QM7">
        <f t="shared" si="19"/>
        <v>0</v>
      </c>
      <c r="QN7">
        <f t="shared" si="19"/>
        <v>0</v>
      </c>
      <c r="QO7">
        <f t="shared" si="19"/>
        <v>0</v>
      </c>
      <c r="QP7">
        <f t="shared" si="19"/>
        <v>0</v>
      </c>
      <c r="QQ7">
        <f t="shared" si="19"/>
        <v>0</v>
      </c>
      <c r="QR7">
        <f t="shared" si="19"/>
        <v>0</v>
      </c>
      <c r="QS7">
        <f t="shared" si="19"/>
        <v>0</v>
      </c>
      <c r="QT7">
        <f t="shared" si="19"/>
        <v>0</v>
      </c>
      <c r="QU7">
        <f t="shared" si="19"/>
        <v>0</v>
      </c>
      <c r="QV7">
        <f t="shared" si="19"/>
        <v>0</v>
      </c>
      <c r="QW7">
        <f t="shared" si="19"/>
        <v>0</v>
      </c>
      <c r="QX7">
        <f t="shared" si="19"/>
        <v>0</v>
      </c>
      <c r="QY7">
        <f t="shared" si="19"/>
        <v>0</v>
      </c>
      <c r="QZ7">
        <f t="shared" si="19"/>
        <v>0</v>
      </c>
      <c r="RA7">
        <f t="shared" si="19"/>
        <v>0</v>
      </c>
      <c r="RB7">
        <f t="shared" si="19"/>
        <v>0</v>
      </c>
      <c r="RC7">
        <f t="shared" si="19"/>
        <v>0</v>
      </c>
      <c r="RD7">
        <f t="shared" si="19"/>
        <v>0</v>
      </c>
      <c r="RE7">
        <f t="shared" si="19"/>
        <v>0</v>
      </c>
      <c r="RF7">
        <f t="shared" si="19"/>
        <v>0</v>
      </c>
      <c r="RG7">
        <f t="shared" si="19"/>
        <v>0</v>
      </c>
      <c r="RH7">
        <f t="shared" si="19"/>
        <v>0</v>
      </c>
      <c r="RI7">
        <f t="shared" si="19"/>
        <v>0</v>
      </c>
      <c r="RJ7">
        <f t="shared" si="19"/>
        <v>0</v>
      </c>
      <c r="RK7">
        <f t="shared" si="19"/>
        <v>0</v>
      </c>
      <c r="RL7">
        <f t="shared" si="19"/>
        <v>0</v>
      </c>
      <c r="RM7">
        <f t="shared" si="19"/>
        <v>0</v>
      </c>
      <c r="RN7">
        <f t="shared" si="19"/>
        <v>0</v>
      </c>
      <c r="RO7">
        <f t="shared" si="19"/>
        <v>0</v>
      </c>
      <c r="RP7">
        <f t="shared" si="19"/>
        <v>0</v>
      </c>
      <c r="RQ7">
        <f t="shared" si="19"/>
        <v>0</v>
      </c>
      <c r="RR7">
        <f t="shared" si="19"/>
        <v>0</v>
      </c>
      <c r="RS7">
        <f t="shared" si="19"/>
        <v>0</v>
      </c>
      <c r="RT7">
        <f t="shared" si="19"/>
        <v>0</v>
      </c>
      <c r="RU7">
        <f t="shared" si="19"/>
        <v>0</v>
      </c>
      <c r="RV7">
        <f t="shared" si="19"/>
        <v>0</v>
      </c>
      <c r="RW7">
        <f t="shared" si="19"/>
        <v>0</v>
      </c>
      <c r="RX7">
        <f t="shared" si="19"/>
        <v>0</v>
      </c>
      <c r="RY7">
        <f t="shared" si="19"/>
        <v>0</v>
      </c>
      <c r="RZ7">
        <f t="shared" si="19"/>
        <v>0</v>
      </c>
      <c r="SA7">
        <f t="shared" si="19"/>
        <v>0</v>
      </c>
      <c r="SB7">
        <f t="shared" si="19"/>
        <v>0</v>
      </c>
      <c r="SC7">
        <f t="shared" si="19"/>
        <v>0</v>
      </c>
      <c r="SD7">
        <f t="shared" si="19"/>
        <v>0</v>
      </c>
      <c r="SE7">
        <f t="shared" si="19"/>
        <v>0</v>
      </c>
      <c r="SF7">
        <f t="shared" si="19"/>
        <v>0</v>
      </c>
      <c r="SG7">
        <f t="shared" si="19"/>
        <v>0</v>
      </c>
      <c r="SH7">
        <f t="shared" si="19"/>
        <v>0</v>
      </c>
      <c r="SI7">
        <f t="shared" si="19"/>
        <v>0</v>
      </c>
      <c r="SJ7">
        <f t="shared" si="19"/>
        <v>0</v>
      </c>
      <c r="SK7">
        <f t="shared" si="19"/>
        <v>0</v>
      </c>
      <c r="SL7">
        <f t="shared" si="19"/>
        <v>0</v>
      </c>
      <c r="SM7">
        <f t="shared" si="19"/>
        <v>0</v>
      </c>
      <c r="SN7">
        <f t="shared" si="19"/>
        <v>0</v>
      </c>
      <c r="SO7">
        <f t="shared" si="19"/>
        <v>0</v>
      </c>
      <c r="SP7">
        <f t="shared" si="19"/>
        <v>0</v>
      </c>
      <c r="SQ7">
        <f t="shared" si="19"/>
        <v>0</v>
      </c>
      <c r="SR7">
        <f t="shared" si="19"/>
        <v>0</v>
      </c>
      <c r="SS7">
        <f t="shared" si="19"/>
        <v>0</v>
      </c>
      <c r="ST7">
        <f t="shared" si="19"/>
        <v>0</v>
      </c>
      <c r="SU7">
        <f t="shared" ref="SU7:VF7" si="20">IF(SU6+SU4=2,1,0)</f>
        <v>0</v>
      </c>
      <c r="SV7">
        <f t="shared" si="20"/>
        <v>0</v>
      </c>
      <c r="SW7">
        <f t="shared" si="20"/>
        <v>0</v>
      </c>
      <c r="SX7">
        <f t="shared" si="20"/>
        <v>0</v>
      </c>
      <c r="SY7">
        <f t="shared" si="20"/>
        <v>0</v>
      </c>
      <c r="SZ7">
        <f t="shared" si="20"/>
        <v>0</v>
      </c>
      <c r="TA7">
        <f t="shared" si="20"/>
        <v>0</v>
      </c>
      <c r="TB7">
        <f t="shared" si="20"/>
        <v>0</v>
      </c>
      <c r="TC7">
        <f t="shared" si="20"/>
        <v>0</v>
      </c>
      <c r="TD7">
        <f t="shared" si="20"/>
        <v>0</v>
      </c>
      <c r="TE7">
        <f t="shared" si="20"/>
        <v>0</v>
      </c>
      <c r="TF7">
        <f t="shared" si="20"/>
        <v>0</v>
      </c>
      <c r="TG7">
        <f t="shared" si="20"/>
        <v>0</v>
      </c>
      <c r="TH7">
        <f t="shared" si="20"/>
        <v>0</v>
      </c>
      <c r="TI7">
        <f t="shared" si="20"/>
        <v>0</v>
      </c>
      <c r="TJ7">
        <f t="shared" si="20"/>
        <v>0</v>
      </c>
      <c r="TK7">
        <f t="shared" si="20"/>
        <v>0</v>
      </c>
      <c r="TL7">
        <f t="shared" si="20"/>
        <v>0</v>
      </c>
      <c r="TM7">
        <f t="shared" si="20"/>
        <v>0</v>
      </c>
      <c r="TN7">
        <f t="shared" si="20"/>
        <v>0</v>
      </c>
      <c r="TO7">
        <f t="shared" si="20"/>
        <v>0</v>
      </c>
      <c r="TP7">
        <f t="shared" si="20"/>
        <v>0</v>
      </c>
      <c r="TQ7">
        <f t="shared" si="20"/>
        <v>0</v>
      </c>
      <c r="TR7">
        <f t="shared" si="20"/>
        <v>0</v>
      </c>
      <c r="TS7">
        <f t="shared" si="20"/>
        <v>0</v>
      </c>
      <c r="TT7">
        <f t="shared" si="20"/>
        <v>0</v>
      </c>
      <c r="TU7">
        <f t="shared" si="20"/>
        <v>0</v>
      </c>
      <c r="TV7">
        <f t="shared" si="20"/>
        <v>0</v>
      </c>
      <c r="TW7">
        <f t="shared" si="20"/>
        <v>0</v>
      </c>
      <c r="TX7">
        <f t="shared" si="20"/>
        <v>0</v>
      </c>
      <c r="TY7">
        <f t="shared" si="20"/>
        <v>0</v>
      </c>
      <c r="TZ7">
        <f t="shared" si="20"/>
        <v>0</v>
      </c>
      <c r="UA7">
        <f t="shared" si="20"/>
        <v>0</v>
      </c>
      <c r="UB7">
        <f t="shared" si="20"/>
        <v>0</v>
      </c>
      <c r="UC7">
        <f t="shared" si="20"/>
        <v>0</v>
      </c>
      <c r="UD7">
        <f t="shared" si="20"/>
        <v>0</v>
      </c>
      <c r="UE7">
        <f t="shared" si="20"/>
        <v>0</v>
      </c>
      <c r="UF7">
        <f t="shared" si="20"/>
        <v>0</v>
      </c>
      <c r="UG7">
        <f t="shared" si="20"/>
        <v>0</v>
      </c>
      <c r="UH7">
        <f t="shared" si="20"/>
        <v>0</v>
      </c>
      <c r="UI7">
        <f t="shared" si="20"/>
        <v>0</v>
      </c>
      <c r="UJ7">
        <f t="shared" si="20"/>
        <v>0</v>
      </c>
      <c r="UK7">
        <f t="shared" si="20"/>
        <v>0</v>
      </c>
      <c r="UL7">
        <f t="shared" si="20"/>
        <v>0</v>
      </c>
      <c r="UM7">
        <f t="shared" si="20"/>
        <v>0</v>
      </c>
      <c r="UN7">
        <f t="shared" si="20"/>
        <v>0</v>
      </c>
      <c r="UO7">
        <f t="shared" si="20"/>
        <v>0</v>
      </c>
      <c r="UP7">
        <f t="shared" si="20"/>
        <v>0</v>
      </c>
      <c r="UQ7">
        <f t="shared" si="20"/>
        <v>0</v>
      </c>
      <c r="UR7">
        <f t="shared" si="20"/>
        <v>0</v>
      </c>
      <c r="US7">
        <f t="shared" si="20"/>
        <v>0</v>
      </c>
      <c r="UT7">
        <f t="shared" si="20"/>
        <v>0</v>
      </c>
      <c r="UU7">
        <f t="shared" si="20"/>
        <v>0</v>
      </c>
      <c r="UV7">
        <f t="shared" si="20"/>
        <v>0</v>
      </c>
      <c r="UW7">
        <f t="shared" si="20"/>
        <v>0</v>
      </c>
      <c r="UX7">
        <f t="shared" si="20"/>
        <v>0</v>
      </c>
      <c r="UY7">
        <f t="shared" si="20"/>
        <v>0</v>
      </c>
      <c r="UZ7">
        <f t="shared" si="20"/>
        <v>0</v>
      </c>
      <c r="VA7">
        <f t="shared" si="20"/>
        <v>0</v>
      </c>
      <c r="VB7">
        <f t="shared" si="20"/>
        <v>0</v>
      </c>
      <c r="VC7">
        <f t="shared" si="20"/>
        <v>0</v>
      </c>
      <c r="VD7">
        <f t="shared" si="20"/>
        <v>0</v>
      </c>
      <c r="VE7">
        <f t="shared" si="20"/>
        <v>0</v>
      </c>
      <c r="VF7">
        <f t="shared" si="20"/>
        <v>0</v>
      </c>
      <c r="VG7">
        <f t="shared" ref="VG7:XR7" si="21">IF(VG6+VG4=2,1,0)</f>
        <v>0</v>
      </c>
      <c r="VH7">
        <f t="shared" si="21"/>
        <v>0</v>
      </c>
      <c r="VI7">
        <f t="shared" si="21"/>
        <v>0</v>
      </c>
      <c r="VJ7">
        <f t="shared" si="21"/>
        <v>0</v>
      </c>
      <c r="VK7">
        <f t="shared" si="21"/>
        <v>0</v>
      </c>
      <c r="VL7">
        <f t="shared" si="21"/>
        <v>0</v>
      </c>
      <c r="VM7">
        <f t="shared" si="21"/>
        <v>0</v>
      </c>
      <c r="VN7">
        <f t="shared" si="21"/>
        <v>0</v>
      </c>
      <c r="VO7">
        <f t="shared" si="21"/>
        <v>0</v>
      </c>
      <c r="VP7">
        <f t="shared" si="21"/>
        <v>0</v>
      </c>
      <c r="VQ7">
        <f t="shared" si="21"/>
        <v>0</v>
      </c>
      <c r="VR7">
        <f t="shared" si="21"/>
        <v>0</v>
      </c>
      <c r="VS7">
        <f t="shared" si="21"/>
        <v>0</v>
      </c>
      <c r="VT7">
        <f t="shared" si="21"/>
        <v>0</v>
      </c>
      <c r="VU7">
        <f t="shared" si="21"/>
        <v>0</v>
      </c>
      <c r="VV7">
        <f t="shared" si="21"/>
        <v>0</v>
      </c>
      <c r="VW7">
        <f t="shared" si="21"/>
        <v>0</v>
      </c>
      <c r="VX7">
        <f t="shared" si="21"/>
        <v>0</v>
      </c>
      <c r="VY7">
        <f t="shared" si="21"/>
        <v>0</v>
      </c>
      <c r="VZ7">
        <f t="shared" si="21"/>
        <v>0</v>
      </c>
      <c r="WA7">
        <f t="shared" si="21"/>
        <v>0</v>
      </c>
      <c r="WB7">
        <f t="shared" si="21"/>
        <v>0</v>
      </c>
      <c r="WC7">
        <f t="shared" si="21"/>
        <v>0</v>
      </c>
      <c r="WD7">
        <f t="shared" si="21"/>
        <v>0</v>
      </c>
      <c r="WE7">
        <f t="shared" si="21"/>
        <v>0</v>
      </c>
      <c r="WF7">
        <f t="shared" si="21"/>
        <v>0</v>
      </c>
      <c r="WG7">
        <f t="shared" si="21"/>
        <v>0</v>
      </c>
      <c r="WH7">
        <f t="shared" si="21"/>
        <v>0</v>
      </c>
      <c r="WI7">
        <f t="shared" si="21"/>
        <v>0</v>
      </c>
      <c r="WJ7">
        <f t="shared" si="21"/>
        <v>0</v>
      </c>
      <c r="WK7">
        <f t="shared" si="21"/>
        <v>0</v>
      </c>
      <c r="WL7">
        <f t="shared" si="21"/>
        <v>0</v>
      </c>
      <c r="WM7">
        <f t="shared" si="21"/>
        <v>0</v>
      </c>
      <c r="WN7">
        <f t="shared" si="21"/>
        <v>0</v>
      </c>
      <c r="WO7">
        <f t="shared" si="21"/>
        <v>0</v>
      </c>
      <c r="WP7">
        <f t="shared" si="21"/>
        <v>0</v>
      </c>
      <c r="WQ7">
        <f t="shared" si="21"/>
        <v>0</v>
      </c>
      <c r="WR7">
        <f t="shared" si="21"/>
        <v>0</v>
      </c>
      <c r="WS7">
        <f t="shared" si="21"/>
        <v>0</v>
      </c>
      <c r="WT7">
        <f t="shared" si="21"/>
        <v>0</v>
      </c>
      <c r="WU7">
        <f t="shared" si="21"/>
        <v>0</v>
      </c>
      <c r="WV7">
        <f t="shared" si="21"/>
        <v>0</v>
      </c>
      <c r="WW7">
        <f t="shared" si="21"/>
        <v>0</v>
      </c>
      <c r="WX7">
        <f t="shared" si="21"/>
        <v>0</v>
      </c>
      <c r="WY7">
        <f t="shared" si="21"/>
        <v>0</v>
      </c>
      <c r="WZ7">
        <f t="shared" si="21"/>
        <v>0</v>
      </c>
      <c r="XA7">
        <f t="shared" si="21"/>
        <v>0</v>
      </c>
      <c r="XB7">
        <f t="shared" si="21"/>
        <v>0</v>
      </c>
      <c r="XC7">
        <f t="shared" si="21"/>
        <v>0</v>
      </c>
      <c r="XD7">
        <f t="shared" si="21"/>
        <v>0</v>
      </c>
      <c r="XE7">
        <f t="shared" si="21"/>
        <v>0</v>
      </c>
      <c r="XF7">
        <f t="shared" si="21"/>
        <v>0</v>
      </c>
      <c r="XG7">
        <f t="shared" si="21"/>
        <v>0</v>
      </c>
      <c r="XH7">
        <f t="shared" si="21"/>
        <v>0</v>
      </c>
      <c r="XI7">
        <f t="shared" si="21"/>
        <v>0</v>
      </c>
      <c r="XJ7">
        <f t="shared" si="21"/>
        <v>0</v>
      </c>
      <c r="XK7">
        <f t="shared" si="21"/>
        <v>0</v>
      </c>
      <c r="XL7">
        <f t="shared" si="21"/>
        <v>0</v>
      </c>
      <c r="XM7">
        <f t="shared" si="21"/>
        <v>0</v>
      </c>
      <c r="XN7">
        <f t="shared" si="21"/>
        <v>0</v>
      </c>
      <c r="XO7">
        <f t="shared" si="21"/>
        <v>0</v>
      </c>
      <c r="XP7">
        <f t="shared" si="21"/>
        <v>0</v>
      </c>
      <c r="XQ7">
        <f t="shared" si="21"/>
        <v>0</v>
      </c>
      <c r="XR7">
        <f t="shared" si="21"/>
        <v>0</v>
      </c>
      <c r="XS7">
        <f t="shared" ref="XS7:AAD7" si="22">IF(XS6+XS4=2,1,0)</f>
        <v>0</v>
      </c>
      <c r="XT7">
        <f t="shared" si="22"/>
        <v>0</v>
      </c>
      <c r="XU7">
        <f t="shared" si="22"/>
        <v>0</v>
      </c>
      <c r="XV7">
        <f t="shared" si="22"/>
        <v>0</v>
      </c>
      <c r="XW7">
        <f t="shared" si="22"/>
        <v>0</v>
      </c>
      <c r="XX7">
        <f t="shared" si="22"/>
        <v>0</v>
      </c>
      <c r="XY7">
        <f t="shared" si="22"/>
        <v>0</v>
      </c>
      <c r="XZ7">
        <f t="shared" si="22"/>
        <v>0</v>
      </c>
      <c r="YA7">
        <f t="shared" si="22"/>
        <v>0</v>
      </c>
      <c r="YB7">
        <f t="shared" si="22"/>
        <v>0</v>
      </c>
      <c r="YC7">
        <f t="shared" si="22"/>
        <v>0</v>
      </c>
      <c r="YD7">
        <f t="shared" si="22"/>
        <v>0</v>
      </c>
      <c r="YE7">
        <f t="shared" si="22"/>
        <v>0</v>
      </c>
      <c r="YF7">
        <f t="shared" si="22"/>
        <v>0</v>
      </c>
      <c r="YG7">
        <f t="shared" si="22"/>
        <v>0</v>
      </c>
      <c r="YH7">
        <f t="shared" si="22"/>
        <v>0</v>
      </c>
      <c r="YI7">
        <f t="shared" si="22"/>
        <v>0</v>
      </c>
      <c r="YJ7">
        <f t="shared" si="22"/>
        <v>0</v>
      </c>
      <c r="YK7">
        <f t="shared" si="22"/>
        <v>0</v>
      </c>
      <c r="YL7">
        <f t="shared" si="22"/>
        <v>0</v>
      </c>
      <c r="YM7">
        <f t="shared" si="22"/>
        <v>0</v>
      </c>
      <c r="YN7">
        <f t="shared" si="22"/>
        <v>0</v>
      </c>
      <c r="YO7">
        <f t="shared" si="22"/>
        <v>0</v>
      </c>
      <c r="YP7">
        <f t="shared" si="22"/>
        <v>0</v>
      </c>
      <c r="YQ7">
        <f t="shared" si="22"/>
        <v>0</v>
      </c>
      <c r="YR7">
        <f t="shared" si="22"/>
        <v>0</v>
      </c>
      <c r="YS7">
        <f t="shared" si="22"/>
        <v>0</v>
      </c>
      <c r="YT7">
        <f t="shared" si="22"/>
        <v>0</v>
      </c>
      <c r="YU7">
        <f t="shared" si="22"/>
        <v>0</v>
      </c>
      <c r="YV7">
        <f t="shared" si="22"/>
        <v>0</v>
      </c>
      <c r="YW7">
        <f t="shared" si="22"/>
        <v>0</v>
      </c>
      <c r="YX7">
        <f t="shared" si="22"/>
        <v>0</v>
      </c>
      <c r="YY7">
        <f t="shared" si="22"/>
        <v>0</v>
      </c>
      <c r="YZ7">
        <f t="shared" si="22"/>
        <v>0</v>
      </c>
      <c r="ZA7">
        <f t="shared" si="22"/>
        <v>0</v>
      </c>
      <c r="ZB7">
        <f t="shared" si="22"/>
        <v>0</v>
      </c>
      <c r="ZC7">
        <f t="shared" si="22"/>
        <v>0</v>
      </c>
      <c r="ZD7">
        <f t="shared" si="22"/>
        <v>0</v>
      </c>
      <c r="ZE7">
        <f t="shared" si="22"/>
        <v>0</v>
      </c>
      <c r="ZF7">
        <f t="shared" si="22"/>
        <v>0</v>
      </c>
      <c r="ZG7">
        <f t="shared" si="22"/>
        <v>0</v>
      </c>
      <c r="ZH7">
        <f t="shared" si="22"/>
        <v>0</v>
      </c>
      <c r="ZI7">
        <f t="shared" si="22"/>
        <v>0</v>
      </c>
      <c r="ZJ7">
        <f t="shared" si="22"/>
        <v>0</v>
      </c>
      <c r="ZK7">
        <f t="shared" si="22"/>
        <v>0</v>
      </c>
      <c r="ZL7">
        <f t="shared" si="22"/>
        <v>0</v>
      </c>
      <c r="ZM7">
        <f t="shared" si="22"/>
        <v>0</v>
      </c>
      <c r="ZN7">
        <f t="shared" si="22"/>
        <v>0</v>
      </c>
      <c r="ZO7">
        <f t="shared" si="22"/>
        <v>0</v>
      </c>
      <c r="ZP7">
        <f t="shared" si="22"/>
        <v>0</v>
      </c>
      <c r="ZQ7">
        <f t="shared" si="22"/>
        <v>0</v>
      </c>
      <c r="ZR7">
        <f t="shared" si="22"/>
        <v>0</v>
      </c>
      <c r="ZS7">
        <f t="shared" si="22"/>
        <v>0</v>
      </c>
      <c r="ZT7">
        <f t="shared" si="22"/>
        <v>0</v>
      </c>
      <c r="ZU7">
        <f t="shared" si="22"/>
        <v>0</v>
      </c>
      <c r="ZV7">
        <f t="shared" si="22"/>
        <v>0</v>
      </c>
      <c r="ZW7">
        <f t="shared" si="22"/>
        <v>0</v>
      </c>
      <c r="ZX7">
        <f t="shared" si="22"/>
        <v>0</v>
      </c>
      <c r="ZY7">
        <f t="shared" si="22"/>
        <v>0</v>
      </c>
      <c r="ZZ7">
        <f t="shared" si="22"/>
        <v>0</v>
      </c>
      <c r="AAA7">
        <f t="shared" si="22"/>
        <v>0</v>
      </c>
      <c r="AAB7">
        <f t="shared" si="22"/>
        <v>0</v>
      </c>
      <c r="AAC7">
        <f t="shared" si="22"/>
        <v>0</v>
      </c>
      <c r="AAD7">
        <f t="shared" si="22"/>
        <v>0</v>
      </c>
      <c r="AAE7">
        <f t="shared" ref="AAE7:AAS7" si="23">IF(AAE6+AAE4=2,1,0)</f>
        <v>0</v>
      </c>
      <c r="AAF7">
        <f t="shared" si="23"/>
        <v>0</v>
      </c>
      <c r="AAG7">
        <f t="shared" si="23"/>
        <v>0</v>
      </c>
      <c r="AAH7">
        <f t="shared" si="23"/>
        <v>0</v>
      </c>
      <c r="AAI7">
        <f t="shared" si="23"/>
        <v>0</v>
      </c>
      <c r="AAJ7">
        <f t="shared" si="23"/>
        <v>0</v>
      </c>
      <c r="AAK7">
        <f t="shared" si="23"/>
        <v>0</v>
      </c>
      <c r="AAL7">
        <f t="shared" si="23"/>
        <v>0</v>
      </c>
      <c r="AAM7">
        <f t="shared" si="23"/>
        <v>0</v>
      </c>
      <c r="AAN7">
        <f t="shared" si="23"/>
        <v>0</v>
      </c>
      <c r="AAO7">
        <f t="shared" si="23"/>
        <v>0</v>
      </c>
      <c r="AAP7">
        <f t="shared" si="23"/>
        <v>0</v>
      </c>
      <c r="AAQ7">
        <f t="shared" si="23"/>
        <v>0</v>
      </c>
      <c r="AAR7">
        <f t="shared" si="23"/>
        <v>0</v>
      </c>
      <c r="AAS7">
        <f t="shared" si="23"/>
        <v>0</v>
      </c>
    </row>
    <row r="14" spans="1:721" x14ac:dyDescent="0.45">
      <c r="J14" t="s">
        <v>10</v>
      </c>
      <c r="K14" t="s">
        <v>11</v>
      </c>
    </row>
    <row r="15" spans="1:721" x14ac:dyDescent="0.45">
      <c r="A15" t="s">
        <v>17</v>
      </c>
      <c r="B15" t="s">
        <v>6</v>
      </c>
      <c r="C15" t="s">
        <v>7</v>
      </c>
      <c r="D15" t="s">
        <v>16</v>
      </c>
      <c r="E15" t="s">
        <v>8</v>
      </c>
      <c r="F15" t="s">
        <v>9</v>
      </c>
      <c r="G15" t="s">
        <v>24</v>
      </c>
      <c r="I15">
        <v>1</v>
      </c>
      <c r="J15">
        <f>VLOOKUP(I15,$D$15:$F$33,2)</f>
        <v>0.125</v>
      </c>
      <c r="K15">
        <f>VLOOKUP(I15,$D$15:$F$33,3)</f>
        <v>4.642857142857143E-2</v>
      </c>
    </row>
    <row r="16" spans="1:721" x14ac:dyDescent="0.45">
      <c r="A16">
        <v>1</v>
      </c>
      <c r="B16">
        <f>SUMIF($B$1:$AAS$1,A16,$B$4:$AAS$4)</f>
        <v>35</v>
      </c>
      <c r="C16">
        <f>SUMIF($B$1:$AAS$1,A16,$B$6:$AAS$6)</f>
        <v>13</v>
      </c>
      <c r="D16">
        <v>1</v>
      </c>
      <c r="E16">
        <f>IF($G17=0,B16/(RIGHT($A$1,2)*8),B16/((91-$D16)*8))</f>
        <v>0.125</v>
      </c>
      <c r="F16">
        <f>IF($G17=0,C16/(RIGHT($A$1,2)*8),C16/((91-$D16)*8))</f>
        <v>4.642857142857143E-2</v>
      </c>
      <c r="G16">
        <f>IF(D16&gt;91,1,0)</f>
        <v>0</v>
      </c>
      <c r="I16">
        <v>2</v>
      </c>
      <c r="J16">
        <f t="shared" ref="J16:J79" si="24">VLOOKUP(I16,$D$15:$F$33,2)</f>
        <v>0.125</v>
      </c>
      <c r="K16">
        <f t="shared" ref="K16:K79" si="25">VLOOKUP(I16,$D$15:$F$33,3)</f>
        <v>4.642857142857143E-2</v>
      </c>
    </row>
    <row r="17" spans="1:11" x14ac:dyDescent="0.45">
      <c r="A17">
        <v>2</v>
      </c>
      <c r="B17">
        <f t="shared" ref="B17:B33" si="26">SUMIF($B$1:$AAS$1,A17,$B$4:$AAS$4)</f>
        <v>20</v>
      </c>
      <c r="C17">
        <f t="shared" ref="C17:C33" si="27">SUMIF($B$1:$AAS$1,A17,$B$6:$AAS$6)</f>
        <v>13</v>
      </c>
      <c r="D17">
        <f>D16+RIGHT($A$1,2)</f>
        <v>36</v>
      </c>
      <c r="E17">
        <f t="shared" ref="E17:E33" si="28">IF($G18=0,B17/(RIGHT($A$1,2)*8),B17/((91-$D17)*8))</f>
        <v>7.1428571428571425E-2</v>
      </c>
      <c r="F17">
        <f t="shared" ref="F17:F33" si="29">IF(G18=0,C17/(RIGHT($A$1,2)*8),C17/((91-D17)*8))</f>
        <v>4.642857142857143E-2</v>
      </c>
      <c r="G17">
        <f t="shared" ref="G17:G33" si="30">IF(D17&gt;91,1,0)</f>
        <v>0</v>
      </c>
      <c r="I17">
        <v>3</v>
      </c>
      <c r="J17">
        <f t="shared" si="24"/>
        <v>0.125</v>
      </c>
      <c r="K17">
        <f t="shared" si="25"/>
        <v>4.642857142857143E-2</v>
      </c>
    </row>
    <row r="18" spans="1:11" x14ac:dyDescent="0.45">
      <c r="A18">
        <v>3</v>
      </c>
      <c r="B18">
        <f t="shared" si="26"/>
        <v>2</v>
      </c>
      <c r="C18">
        <f t="shared" si="27"/>
        <v>2</v>
      </c>
      <c r="D18">
        <f>D17+RIGHT($A$1,2)</f>
        <v>71</v>
      </c>
      <c r="E18">
        <f t="shared" si="28"/>
        <v>1.2500000000000001E-2</v>
      </c>
      <c r="F18">
        <f t="shared" si="29"/>
        <v>1.2500000000000001E-2</v>
      </c>
      <c r="G18">
        <f t="shared" si="30"/>
        <v>0</v>
      </c>
      <c r="I18">
        <v>4</v>
      </c>
      <c r="J18">
        <f t="shared" si="24"/>
        <v>0.125</v>
      </c>
      <c r="K18">
        <f t="shared" si="25"/>
        <v>4.642857142857143E-2</v>
      </c>
    </row>
    <row r="19" spans="1:11" x14ac:dyDescent="0.45">
      <c r="A19">
        <v>4</v>
      </c>
      <c r="B19">
        <f t="shared" si="26"/>
        <v>0</v>
      </c>
      <c r="C19">
        <f t="shared" si="27"/>
        <v>0</v>
      </c>
      <c r="D19">
        <f t="shared" ref="D19:D33" si="31">D18+RIGHT($A$1,2)</f>
        <v>106</v>
      </c>
      <c r="E19">
        <f t="shared" si="28"/>
        <v>0</v>
      </c>
      <c r="F19">
        <f t="shared" si="29"/>
        <v>0</v>
      </c>
      <c r="G19">
        <f t="shared" si="30"/>
        <v>1</v>
      </c>
      <c r="I19">
        <v>5</v>
      </c>
      <c r="J19">
        <f t="shared" si="24"/>
        <v>0.125</v>
      </c>
      <c r="K19">
        <f t="shared" si="25"/>
        <v>4.642857142857143E-2</v>
      </c>
    </row>
    <row r="20" spans="1:11" x14ac:dyDescent="0.45">
      <c r="A20">
        <v>5</v>
      </c>
      <c r="B20">
        <f t="shared" si="26"/>
        <v>0</v>
      </c>
      <c r="C20">
        <f t="shared" si="27"/>
        <v>0</v>
      </c>
      <c r="D20">
        <f t="shared" si="31"/>
        <v>141</v>
      </c>
      <c r="E20">
        <f t="shared" si="28"/>
        <v>0</v>
      </c>
      <c r="F20">
        <f t="shared" si="29"/>
        <v>0</v>
      </c>
      <c r="G20">
        <f t="shared" si="30"/>
        <v>1</v>
      </c>
      <c r="I20">
        <v>6</v>
      </c>
      <c r="J20">
        <f t="shared" si="24"/>
        <v>0.125</v>
      </c>
      <c r="K20">
        <f t="shared" si="25"/>
        <v>4.642857142857143E-2</v>
      </c>
    </row>
    <row r="21" spans="1:11" x14ac:dyDescent="0.45">
      <c r="A21">
        <v>6</v>
      </c>
      <c r="B21">
        <f t="shared" si="26"/>
        <v>0</v>
      </c>
      <c r="C21">
        <f t="shared" si="27"/>
        <v>0</v>
      </c>
      <c r="D21">
        <f t="shared" si="31"/>
        <v>176</v>
      </c>
      <c r="E21">
        <f t="shared" si="28"/>
        <v>0</v>
      </c>
      <c r="F21">
        <f t="shared" si="29"/>
        <v>0</v>
      </c>
      <c r="G21">
        <f t="shared" si="30"/>
        <v>1</v>
      </c>
      <c r="I21">
        <v>7</v>
      </c>
      <c r="J21">
        <f t="shared" si="24"/>
        <v>0.125</v>
      </c>
      <c r="K21">
        <f t="shared" si="25"/>
        <v>4.642857142857143E-2</v>
      </c>
    </row>
    <row r="22" spans="1:11" x14ac:dyDescent="0.45">
      <c r="A22">
        <v>7</v>
      </c>
      <c r="B22">
        <f t="shared" si="26"/>
        <v>0</v>
      </c>
      <c r="C22">
        <f t="shared" si="27"/>
        <v>0</v>
      </c>
      <c r="D22">
        <f t="shared" si="31"/>
        <v>211</v>
      </c>
      <c r="E22">
        <f t="shared" si="28"/>
        <v>0</v>
      </c>
      <c r="F22">
        <f t="shared" si="29"/>
        <v>0</v>
      </c>
      <c r="G22">
        <f t="shared" si="30"/>
        <v>1</v>
      </c>
      <c r="I22">
        <v>8</v>
      </c>
      <c r="J22">
        <f t="shared" si="24"/>
        <v>0.125</v>
      </c>
      <c r="K22">
        <f t="shared" si="25"/>
        <v>4.642857142857143E-2</v>
      </c>
    </row>
    <row r="23" spans="1:11" x14ac:dyDescent="0.45">
      <c r="A23">
        <v>8</v>
      </c>
      <c r="B23">
        <f t="shared" si="26"/>
        <v>0</v>
      </c>
      <c r="C23">
        <f t="shared" si="27"/>
        <v>0</v>
      </c>
      <c r="D23">
        <f t="shared" si="31"/>
        <v>246</v>
      </c>
      <c r="E23">
        <f t="shared" si="28"/>
        <v>0</v>
      </c>
      <c r="F23">
        <f t="shared" si="29"/>
        <v>0</v>
      </c>
      <c r="G23">
        <f t="shared" si="30"/>
        <v>1</v>
      </c>
      <c r="I23">
        <v>9</v>
      </c>
      <c r="J23">
        <f t="shared" si="24"/>
        <v>0.125</v>
      </c>
      <c r="K23">
        <f t="shared" si="25"/>
        <v>4.642857142857143E-2</v>
      </c>
    </row>
    <row r="24" spans="1:11" x14ac:dyDescent="0.45">
      <c r="A24">
        <v>9</v>
      </c>
      <c r="B24">
        <f t="shared" si="26"/>
        <v>0</v>
      </c>
      <c r="C24">
        <f t="shared" si="27"/>
        <v>0</v>
      </c>
      <c r="D24">
        <f t="shared" si="31"/>
        <v>281</v>
      </c>
      <c r="E24">
        <f t="shared" si="28"/>
        <v>0</v>
      </c>
      <c r="F24">
        <f t="shared" si="29"/>
        <v>0</v>
      </c>
      <c r="G24">
        <f t="shared" si="30"/>
        <v>1</v>
      </c>
      <c r="I24">
        <v>10</v>
      </c>
      <c r="J24">
        <f t="shared" si="24"/>
        <v>0.125</v>
      </c>
      <c r="K24">
        <f t="shared" si="25"/>
        <v>4.642857142857143E-2</v>
      </c>
    </row>
    <row r="25" spans="1:11" x14ac:dyDescent="0.45">
      <c r="A25">
        <v>10</v>
      </c>
      <c r="B25">
        <f t="shared" si="26"/>
        <v>0</v>
      </c>
      <c r="C25">
        <f t="shared" si="27"/>
        <v>0</v>
      </c>
      <c r="D25">
        <f t="shared" si="31"/>
        <v>316</v>
      </c>
      <c r="E25">
        <f t="shared" si="28"/>
        <v>0</v>
      </c>
      <c r="F25">
        <f t="shared" si="29"/>
        <v>0</v>
      </c>
      <c r="G25">
        <f t="shared" si="30"/>
        <v>1</v>
      </c>
      <c r="I25">
        <v>11</v>
      </c>
      <c r="J25">
        <f t="shared" si="24"/>
        <v>0.125</v>
      </c>
      <c r="K25">
        <f t="shared" si="25"/>
        <v>4.642857142857143E-2</v>
      </c>
    </row>
    <row r="26" spans="1:11" x14ac:dyDescent="0.45">
      <c r="A26">
        <v>11</v>
      </c>
      <c r="B26">
        <f t="shared" si="26"/>
        <v>0</v>
      </c>
      <c r="C26">
        <f t="shared" si="27"/>
        <v>0</v>
      </c>
      <c r="D26">
        <f t="shared" si="31"/>
        <v>351</v>
      </c>
      <c r="E26">
        <f t="shared" si="28"/>
        <v>0</v>
      </c>
      <c r="F26">
        <f t="shared" si="29"/>
        <v>0</v>
      </c>
      <c r="G26">
        <f t="shared" si="30"/>
        <v>1</v>
      </c>
      <c r="I26">
        <v>12</v>
      </c>
      <c r="J26">
        <f t="shared" si="24"/>
        <v>0.125</v>
      </c>
      <c r="K26">
        <f t="shared" si="25"/>
        <v>4.642857142857143E-2</v>
      </c>
    </row>
    <row r="27" spans="1:11" x14ac:dyDescent="0.45">
      <c r="A27">
        <v>12</v>
      </c>
      <c r="B27">
        <f t="shared" si="26"/>
        <v>0</v>
      </c>
      <c r="C27">
        <f t="shared" si="27"/>
        <v>0</v>
      </c>
      <c r="D27">
        <f t="shared" si="31"/>
        <v>386</v>
      </c>
      <c r="E27">
        <f t="shared" si="28"/>
        <v>0</v>
      </c>
      <c r="F27">
        <f t="shared" si="29"/>
        <v>0</v>
      </c>
      <c r="G27">
        <f t="shared" si="30"/>
        <v>1</v>
      </c>
      <c r="I27">
        <v>13</v>
      </c>
      <c r="J27">
        <f t="shared" si="24"/>
        <v>0.125</v>
      </c>
      <c r="K27">
        <f t="shared" si="25"/>
        <v>4.642857142857143E-2</v>
      </c>
    </row>
    <row r="28" spans="1:11" x14ac:dyDescent="0.45">
      <c r="A28">
        <v>13</v>
      </c>
      <c r="B28">
        <f t="shared" si="26"/>
        <v>0</v>
      </c>
      <c r="C28">
        <f t="shared" si="27"/>
        <v>0</v>
      </c>
      <c r="D28">
        <f t="shared" si="31"/>
        <v>421</v>
      </c>
      <c r="E28">
        <f t="shared" si="28"/>
        <v>0</v>
      </c>
      <c r="F28">
        <f t="shared" si="29"/>
        <v>0</v>
      </c>
      <c r="G28">
        <f t="shared" si="30"/>
        <v>1</v>
      </c>
      <c r="I28">
        <v>14</v>
      </c>
      <c r="J28">
        <f t="shared" si="24"/>
        <v>0.125</v>
      </c>
      <c r="K28">
        <f t="shared" si="25"/>
        <v>4.642857142857143E-2</v>
      </c>
    </row>
    <row r="29" spans="1:11" x14ac:dyDescent="0.45">
      <c r="A29">
        <v>14</v>
      </c>
      <c r="B29">
        <f t="shared" si="26"/>
        <v>0</v>
      </c>
      <c r="C29">
        <f t="shared" si="27"/>
        <v>0</v>
      </c>
      <c r="D29">
        <f t="shared" si="31"/>
        <v>456</v>
      </c>
      <c r="E29">
        <f t="shared" si="28"/>
        <v>0</v>
      </c>
      <c r="F29">
        <f t="shared" si="29"/>
        <v>0</v>
      </c>
      <c r="G29">
        <f t="shared" si="30"/>
        <v>1</v>
      </c>
      <c r="I29">
        <v>15</v>
      </c>
      <c r="J29">
        <f t="shared" si="24"/>
        <v>0.125</v>
      </c>
      <c r="K29">
        <f t="shared" si="25"/>
        <v>4.642857142857143E-2</v>
      </c>
    </row>
    <row r="30" spans="1:11" x14ac:dyDescent="0.45">
      <c r="A30">
        <v>15</v>
      </c>
      <c r="B30">
        <f t="shared" si="26"/>
        <v>0</v>
      </c>
      <c r="C30">
        <f t="shared" si="27"/>
        <v>0</v>
      </c>
      <c r="D30">
        <f t="shared" si="31"/>
        <v>491</v>
      </c>
      <c r="E30">
        <f t="shared" si="28"/>
        <v>0</v>
      </c>
      <c r="F30">
        <f t="shared" si="29"/>
        <v>0</v>
      </c>
      <c r="G30">
        <f t="shared" si="30"/>
        <v>1</v>
      </c>
      <c r="I30">
        <v>16</v>
      </c>
      <c r="J30">
        <f t="shared" si="24"/>
        <v>0.125</v>
      </c>
      <c r="K30">
        <f t="shared" si="25"/>
        <v>4.642857142857143E-2</v>
      </c>
    </row>
    <row r="31" spans="1:11" x14ac:dyDescent="0.45">
      <c r="A31">
        <v>16</v>
      </c>
      <c r="B31">
        <f t="shared" si="26"/>
        <v>0</v>
      </c>
      <c r="C31">
        <f t="shared" si="27"/>
        <v>0</v>
      </c>
      <c r="D31">
        <f t="shared" si="31"/>
        <v>526</v>
      </c>
      <c r="E31">
        <f t="shared" si="28"/>
        <v>0</v>
      </c>
      <c r="F31">
        <f t="shared" si="29"/>
        <v>0</v>
      </c>
      <c r="G31">
        <f t="shared" si="30"/>
        <v>1</v>
      </c>
      <c r="I31">
        <v>17</v>
      </c>
      <c r="J31">
        <f t="shared" si="24"/>
        <v>0.125</v>
      </c>
      <c r="K31">
        <f t="shared" si="25"/>
        <v>4.642857142857143E-2</v>
      </c>
    </row>
    <row r="32" spans="1:11" x14ac:dyDescent="0.45">
      <c r="A32">
        <v>17</v>
      </c>
      <c r="B32">
        <f t="shared" si="26"/>
        <v>0</v>
      </c>
      <c r="C32">
        <f t="shared" si="27"/>
        <v>0</v>
      </c>
      <c r="D32">
        <f t="shared" si="31"/>
        <v>561</v>
      </c>
      <c r="E32">
        <f t="shared" si="28"/>
        <v>0</v>
      </c>
      <c r="F32">
        <f t="shared" si="29"/>
        <v>0</v>
      </c>
      <c r="G32">
        <f t="shared" si="30"/>
        <v>1</v>
      </c>
      <c r="I32">
        <v>18</v>
      </c>
      <c r="J32">
        <f t="shared" si="24"/>
        <v>0.125</v>
      </c>
      <c r="K32">
        <f t="shared" si="25"/>
        <v>4.642857142857143E-2</v>
      </c>
    </row>
    <row r="33" spans="1:11" x14ac:dyDescent="0.45">
      <c r="A33">
        <v>18</v>
      </c>
      <c r="B33">
        <f t="shared" si="26"/>
        <v>0</v>
      </c>
      <c r="C33">
        <f t="shared" si="27"/>
        <v>0</v>
      </c>
      <c r="D33">
        <f t="shared" si="31"/>
        <v>596</v>
      </c>
      <c r="E33">
        <f t="shared" si="28"/>
        <v>0</v>
      </c>
      <c r="F33">
        <f t="shared" si="29"/>
        <v>0</v>
      </c>
      <c r="G33">
        <f t="shared" si="30"/>
        <v>1</v>
      </c>
      <c r="I33">
        <v>19</v>
      </c>
      <c r="J33">
        <f t="shared" si="24"/>
        <v>0.125</v>
      </c>
      <c r="K33">
        <f t="shared" si="25"/>
        <v>4.642857142857143E-2</v>
      </c>
    </row>
    <row r="34" spans="1:11" x14ac:dyDescent="0.45">
      <c r="I34">
        <v>20</v>
      </c>
      <c r="J34">
        <f t="shared" si="24"/>
        <v>0.125</v>
      </c>
      <c r="K34">
        <f t="shared" si="25"/>
        <v>4.642857142857143E-2</v>
      </c>
    </row>
    <row r="35" spans="1:11" x14ac:dyDescent="0.45">
      <c r="I35">
        <v>21</v>
      </c>
      <c r="J35">
        <f t="shared" si="24"/>
        <v>0.125</v>
      </c>
      <c r="K35">
        <f t="shared" si="25"/>
        <v>4.642857142857143E-2</v>
      </c>
    </row>
    <row r="36" spans="1:11" x14ac:dyDescent="0.45">
      <c r="I36">
        <v>22</v>
      </c>
      <c r="J36">
        <f t="shared" si="24"/>
        <v>0.125</v>
      </c>
      <c r="K36">
        <f t="shared" si="25"/>
        <v>4.642857142857143E-2</v>
      </c>
    </row>
    <row r="37" spans="1:11" x14ac:dyDescent="0.45">
      <c r="I37">
        <v>23</v>
      </c>
      <c r="J37">
        <f t="shared" si="24"/>
        <v>0.125</v>
      </c>
      <c r="K37">
        <f t="shared" si="25"/>
        <v>4.642857142857143E-2</v>
      </c>
    </row>
    <row r="38" spans="1:11" x14ac:dyDescent="0.45">
      <c r="I38">
        <v>24</v>
      </c>
      <c r="J38">
        <f t="shared" si="24"/>
        <v>0.125</v>
      </c>
      <c r="K38">
        <f t="shared" si="25"/>
        <v>4.642857142857143E-2</v>
      </c>
    </row>
    <row r="39" spans="1:11" x14ac:dyDescent="0.45">
      <c r="I39">
        <v>25</v>
      </c>
      <c r="J39">
        <f t="shared" si="24"/>
        <v>0.125</v>
      </c>
      <c r="K39">
        <f t="shared" si="25"/>
        <v>4.642857142857143E-2</v>
      </c>
    </row>
    <row r="40" spans="1:11" x14ac:dyDescent="0.45">
      <c r="I40">
        <v>26</v>
      </c>
      <c r="J40">
        <f t="shared" si="24"/>
        <v>0.125</v>
      </c>
      <c r="K40">
        <f t="shared" si="25"/>
        <v>4.642857142857143E-2</v>
      </c>
    </row>
    <row r="41" spans="1:11" x14ac:dyDescent="0.45">
      <c r="I41">
        <v>27</v>
      </c>
      <c r="J41">
        <f t="shared" si="24"/>
        <v>0.125</v>
      </c>
      <c r="K41">
        <f t="shared" si="25"/>
        <v>4.642857142857143E-2</v>
      </c>
    </row>
    <row r="42" spans="1:11" x14ac:dyDescent="0.45">
      <c r="I42">
        <v>28</v>
      </c>
      <c r="J42">
        <f t="shared" si="24"/>
        <v>0.125</v>
      </c>
      <c r="K42">
        <f t="shared" si="25"/>
        <v>4.642857142857143E-2</v>
      </c>
    </row>
    <row r="43" spans="1:11" x14ac:dyDescent="0.45">
      <c r="I43">
        <v>29</v>
      </c>
      <c r="J43">
        <f t="shared" si="24"/>
        <v>0.125</v>
      </c>
      <c r="K43">
        <f t="shared" si="25"/>
        <v>4.642857142857143E-2</v>
      </c>
    </row>
    <row r="44" spans="1:11" x14ac:dyDescent="0.45">
      <c r="I44">
        <v>30</v>
      </c>
      <c r="J44">
        <f t="shared" si="24"/>
        <v>0.125</v>
      </c>
      <c r="K44">
        <f t="shared" si="25"/>
        <v>4.642857142857143E-2</v>
      </c>
    </row>
    <row r="45" spans="1:11" x14ac:dyDescent="0.45">
      <c r="I45">
        <v>31</v>
      </c>
      <c r="J45">
        <f t="shared" si="24"/>
        <v>0.125</v>
      </c>
      <c r="K45">
        <f t="shared" si="25"/>
        <v>4.642857142857143E-2</v>
      </c>
    </row>
    <row r="46" spans="1:11" x14ac:dyDescent="0.45">
      <c r="I46">
        <v>32</v>
      </c>
      <c r="J46">
        <f t="shared" si="24"/>
        <v>0.125</v>
      </c>
      <c r="K46">
        <f t="shared" si="25"/>
        <v>4.642857142857143E-2</v>
      </c>
    </row>
    <row r="47" spans="1:11" x14ac:dyDescent="0.45">
      <c r="I47">
        <v>33</v>
      </c>
      <c r="J47">
        <f t="shared" si="24"/>
        <v>0.125</v>
      </c>
      <c r="K47">
        <f t="shared" si="25"/>
        <v>4.642857142857143E-2</v>
      </c>
    </row>
    <row r="48" spans="1:11" x14ac:dyDescent="0.45">
      <c r="I48">
        <v>34</v>
      </c>
      <c r="J48">
        <f t="shared" si="24"/>
        <v>0.125</v>
      </c>
      <c r="K48">
        <f t="shared" si="25"/>
        <v>4.642857142857143E-2</v>
      </c>
    </row>
    <row r="49" spans="9:11" x14ac:dyDescent="0.45">
      <c r="I49">
        <v>35</v>
      </c>
      <c r="J49">
        <f t="shared" si="24"/>
        <v>0.125</v>
      </c>
      <c r="K49">
        <f t="shared" si="25"/>
        <v>4.642857142857143E-2</v>
      </c>
    </row>
    <row r="50" spans="9:11" x14ac:dyDescent="0.45">
      <c r="I50">
        <v>36</v>
      </c>
      <c r="J50">
        <f t="shared" si="24"/>
        <v>7.1428571428571425E-2</v>
      </c>
      <c r="K50">
        <f t="shared" si="25"/>
        <v>4.642857142857143E-2</v>
      </c>
    </row>
    <row r="51" spans="9:11" x14ac:dyDescent="0.45">
      <c r="I51">
        <v>37</v>
      </c>
      <c r="J51">
        <f t="shared" si="24"/>
        <v>7.1428571428571425E-2</v>
      </c>
      <c r="K51">
        <f t="shared" si="25"/>
        <v>4.642857142857143E-2</v>
      </c>
    </row>
    <row r="52" spans="9:11" x14ac:dyDescent="0.45">
      <c r="I52">
        <v>38</v>
      </c>
      <c r="J52">
        <f t="shared" si="24"/>
        <v>7.1428571428571425E-2</v>
      </c>
      <c r="K52">
        <f t="shared" si="25"/>
        <v>4.642857142857143E-2</v>
      </c>
    </row>
    <row r="53" spans="9:11" x14ac:dyDescent="0.45">
      <c r="I53">
        <v>39</v>
      </c>
      <c r="J53">
        <f t="shared" si="24"/>
        <v>7.1428571428571425E-2</v>
      </c>
      <c r="K53">
        <f t="shared" si="25"/>
        <v>4.642857142857143E-2</v>
      </c>
    </row>
    <row r="54" spans="9:11" x14ac:dyDescent="0.45">
      <c r="I54">
        <v>40</v>
      </c>
      <c r="J54">
        <f t="shared" si="24"/>
        <v>7.1428571428571425E-2</v>
      </c>
      <c r="K54">
        <f t="shared" si="25"/>
        <v>4.642857142857143E-2</v>
      </c>
    </row>
    <row r="55" spans="9:11" x14ac:dyDescent="0.45">
      <c r="I55">
        <v>41</v>
      </c>
      <c r="J55">
        <f t="shared" si="24"/>
        <v>7.1428571428571425E-2</v>
      </c>
      <c r="K55">
        <f t="shared" si="25"/>
        <v>4.642857142857143E-2</v>
      </c>
    </row>
    <row r="56" spans="9:11" x14ac:dyDescent="0.45">
      <c r="I56">
        <v>42</v>
      </c>
      <c r="J56">
        <f t="shared" si="24"/>
        <v>7.1428571428571425E-2</v>
      </c>
      <c r="K56">
        <f t="shared" si="25"/>
        <v>4.642857142857143E-2</v>
      </c>
    </row>
    <row r="57" spans="9:11" x14ac:dyDescent="0.45">
      <c r="I57">
        <v>43</v>
      </c>
      <c r="J57">
        <f t="shared" si="24"/>
        <v>7.1428571428571425E-2</v>
      </c>
      <c r="K57">
        <f t="shared" si="25"/>
        <v>4.642857142857143E-2</v>
      </c>
    </row>
    <row r="58" spans="9:11" x14ac:dyDescent="0.45">
      <c r="I58">
        <v>44</v>
      </c>
      <c r="J58">
        <f t="shared" si="24"/>
        <v>7.1428571428571425E-2</v>
      </c>
      <c r="K58">
        <f t="shared" si="25"/>
        <v>4.642857142857143E-2</v>
      </c>
    </row>
    <row r="59" spans="9:11" x14ac:dyDescent="0.45">
      <c r="I59">
        <v>45</v>
      </c>
      <c r="J59">
        <f t="shared" si="24"/>
        <v>7.1428571428571425E-2</v>
      </c>
      <c r="K59">
        <f t="shared" si="25"/>
        <v>4.642857142857143E-2</v>
      </c>
    </row>
    <row r="60" spans="9:11" x14ac:dyDescent="0.45">
      <c r="I60">
        <v>46</v>
      </c>
      <c r="J60">
        <f t="shared" si="24"/>
        <v>7.1428571428571425E-2</v>
      </c>
      <c r="K60">
        <f t="shared" si="25"/>
        <v>4.642857142857143E-2</v>
      </c>
    </row>
    <row r="61" spans="9:11" x14ac:dyDescent="0.45">
      <c r="I61">
        <v>47</v>
      </c>
      <c r="J61">
        <f t="shared" si="24"/>
        <v>7.1428571428571425E-2</v>
      </c>
      <c r="K61">
        <f t="shared" si="25"/>
        <v>4.642857142857143E-2</v>
      </c>
    </row>
    <row r="62" spans="9:11" x14ac:dyDescent="0.45">
      <c r="I62">
        <v>48</v>
      </c>
      <c r="J62">
        <f t="shared" si="24"/>
        <v>7.1428571428571425E-2</v>
      </c>
      <c r="K62">
        <f t="shared" si="25"/>
        <v>4.642857142857143E-2</v>
      </c>
    </row>
    <row r="63" spans="9:11" x14ac:dyDescent="0.45">
      <c r="I63">
        <v>49</v>
      </c>
      <c r="J63">
        <f t="shared" si="24"/>
        <v>7.1428571428571425E-2</v>
      </c>
      <c r="K63">
        <f t="shared" si="25"/>
        <v>4.642857142857143E-2</v>
      </c>
    </row>
    <row r="64" spans="9:11" x14ac:dyDescent="0.45">
      <c r="I64">
        <v>50</v>
      </c>
      <c r="J64">
        <f t="shared" si="24"/>
        <v>7.1428571428571425E-2</v>
      </c>
      <c r="K64">
        <f t="shared" si="25"/>
        <v>4.642857142857143E-2</v>
      </c>
    </row>
    <row r="65" spans="9:11" x14ac:dyDescent="0.45">
      <c r="I65">
        <v>51</v>
      </c>
      <c r="J65">
        <f t="shared" si="24"/>
        <v>7.1428571428571425E-2</v>
      </c>
      <c r="K65">
        <f t="shared" si="25"/>
        <v>4.642857142857143E-2</v>
      </c>
    </row>
    <row r="66" spans="9:11" x14ac:dyDescent="0.45">
      <c r="I66">
        <v>52</v>
      </c>
      <c r="J66">
        <f t="shared" si="24"/>
        <v>7.1428571428571425E-2</v>
      </c>
      <c r="K66">
        <f t="shared" si="25"/>
        <v>4.642857142857143E-2</v>
      </c>
    </row>
    <row r="67" spans="9:11" x14ac:dyDescent="0.45">
      <c r="I67">
        <v>53</v>
      </c>
      <c r="J67">
        <f t="shared" si="24"/>
        <v>7.1428571428571425E-2</v>
      </c>
      <c r="K67">
        <f t="shared" si="25"/>
        <v>4.642857142857143E-2</v>
      </c>
    </row>
    <row r="68" spans="9:11" x14ac:dyDescent="0.45">
      <c r="I68">
        <v>54</v>
      </c>
      <c r="J68">
        <f t="shared" si="24"/>
        <v>7.1428571428571425E-2</v>
      </c>
      <c r="K68">
        <f t="shared" si="25"/>
        <v>4.642857142857143E-2</v>
      </c>
    </row>
    <row r="69" spans="9:11" x14ac:dyDescent="0.45">
      <c r="I69">
        <v>55</v>
      </c>
      <c r="J69">
        <f t="shared" si="24"/>
        <v>7.1428571428571425E-2</v>
      </c>
      <c r="K69">
        <f t="shared" si="25"/>
        <v>4.642857142857143E-2</v>
      </c>
    </row>
    <row r="70" spans="9:11" x14ac:dyDescent="0.45">
      <c r="I70">
        <v>56</v>
      </c>
      <c r="J70">
        <f t="shared" si="24"/>
        <v>7.1428571428571425E-2</v>
      </c>
      <c r="K70">
        <f t="shared" si="25"/>
        <v>4.642857142857143E-2</v>
      </c>
    </row>
    <row r="71" spans="9:11" x14ac:dyDescent="0.45">
      <c r="I71">
        <v>57</v>
      </c>
      <c r="J71">
        <f t="shared" si="24"/>
        <v>7.1428571428571425E-2</v>
      </c>
      <c r="K71">
        <f t="shared" si="25"/>
        <v>4.642857142857143E-2</v>
      </c>
    </row>
    <row r="72" spans="9:11" x14ac:dyDescent="0.45">
      <c r="I72">
        <v>58</v>
      </c>
      <c r="J72">
        <f t="shared" si="24"/>
        <v>7.1428571428571425E-2</v>
      </c>
      <c r="K72">
        <f t="shared" si="25"/>
        <v>4.642857142857143E-2</v>
      </c>
    </row>
    <row r="73" spans="9:11" x14ac:dyDescent="0.45">
      <c r="I73">
        <v>59</v>
      </c>
      <c r="J73">
        <f t="shared" si="24"/>
        <v>7.1428571428571425E-2</v>
      </c>
      <c r="K73">
        <f t="shared" si="25"/>
        <v>4.642857142857143E-2</v>
      </c>
    </row>
    <row r="74" spans="9:11" x14ac:dyDescent="0.45">
      <c r="I74">
        <v>60</v>
      </c>
      <c r="J74">
        <f t="shared" si="24"/>
        <v>7.1428571428571425E-2</v>
      </c>
      <c r="K74">
        <f t="shared" si="25"/>
        <v>4.642857142857143E-2</v>
      </c>
    </row>
    <row r="75" spans="9:11" x14ac:dyDescent="0.45">
      <c r="I75">
        <v>61</v>
      </c>
      <c r="J75">
        <f t="shared" si="24"/>
        <v>7.1428571428571425E-2</v>
      </c>
      <c r="K75">
        <f t="shared" si="25"/>
        <v>4.642857142857143E-2</v>
      </c>
    </row>
    <row r="76" spans="9:11" x14ac:dyDescent="0.45">
      <c r="I76">
        <v>62</v>
      </c>
      <c r="J76">
        <f t="shared" si="24"/>
        <v>7.1428571428571425E-2</v>
      </c>
      <c r="K76">
        <f t="shared" si="25"/>
        <v>4.642857142857143E-2</v>
      </c>
    </row>
    <row r="77" spans="9:11" x14ac:dyDescent="0.45">
      <c r="I77">
        <v>63</v>
      </c>
      <c r="J77">
        <f t="shared" si="24"/>
        <v>7.1428571428571425E-2</v>
      </c>
      <c r="K77">
        <f t="shared" si="25"/>
        <v>4.642857142857143E-2</v>
      </c>
    </row>
    <row r="78" spans="9:11" x14ac:dyDescent="0.45">
      <c r="I78">
        <v>64</v>
      </c>
      <c r="J78">
        <f t="shared" si="24"/>
        <v>7.1428571428571425E-2</v>
      </c>
      <c r="K78">
        <f t="shared" si="25"/>
        <v>4.642857142857143E-2</v>
      </c>
    </row>
    <row r="79" spans="9:11" x14ac:dyDescent="0.45">
      <c r="I79">
        <v>65</v>
      </c>
      <c r="J79">
        <f t="shared" si="24"/>
        <v>7.1428571428571425E-2</v>
      </c>
      <c r="K79">
        <f t="shared" si="25"/>
        <v>4.642857142857143E-2</v>
      </c>
    </row>
    <row r="80" spans="9:11" x14ac:dyDescent="0.45">
      <c r="I80">
        <v>66</v>
      </c>
      <c r="J80">
        <f t="shared" ref="J80:J104" si="32">VLOOKUP(I80,$D$15:$F$33,2)</f>
        <v>7.1428571428571425E-2</v>
      </c>
      <c r="K80">
        <f t="shared" ref="K80:K104" si="33">VLOOKUP(I80,$D$15:$F$33,3)</f>
        <v>4.642857142857143E-2</v>
      </c>
    </row>
    <row r="81" spans="9:11" x14ac:dyDescent="0.45">
      <c r="I81">
        <v>67</v>
      </c>
      <c r="J81">
        <f t="shared" si="32"/>
        <v>7.1428571428571425E-2</v>
      </c>
      <c r="K81">
        <f t="shared" si="33"/>
        <v>4.642857142857143E-2</v>
      </c>
    </row>
    <row r="82" spans="9:11" x14ac:dyDescent="0.45">
      <c r="I82">
        <v>68</v>
      </c>
      <c r="J82">
        <f t="shared" si="32"/>
        <v>7.1428571428571425E-2</v>
      </c>
      <c r="K82">
        <f t="shared" si="33"/>
        <v>4.642857142857143E-2</v>
      </c>
    </row>
    <row r="83" spans="9:11" x14ac:dyDescent="0.45">
      <c r="I83">
        <v>69</v>
      </c>
      <c r="J83">
        <f t="shared" si="32"/>
        <v>7.1428571428571425E-2</v>
      </c>
      <c r="K83">
        <f t="shared" si="33"/>
        <v>4.642857142857143E-2</v>
      </c>
    </row>
    <row r="84" spans="9:11" x14ac:dyDescent="0.45">
      <c r="I84">
        <v>70</v>
      </c>
      <c r="J84">
        <f t="shared" si="32"/>
        <v>7.1428571428571425E-2</v>
      </c>
      <c r="K84">
        <f t="shared" si="33"/>
        <v>4.642857142857143E-2</v>
      </c>
    </row>
    <row r="85" spans="9:11" x14ac:dyDescent="0.45">
      <c r="I85">
        <v>71</v>
      </c>
      <c r="J85">
        <f t="shared" si="32"/>
        <v>1.2500000000000001E-2</v>
      </c>
      <c r="K85">
        <f t="shared" si="33"/>
        <v>1.2500000000000001E-2</v>
      </c>
    </row>
    <row r="86" spans="9:11" x14ac:dyDescent="0.45">
      <c r="I86">
        <v>72</v>
      </c>
      <c r="J86">
        <f t="shared" si="32"/>
        <v>1.2500000000000001E-2</v>
      </c>
      <c r="K86">
        <f t="shared" si="33"/>
        <v>1.2500000000000001E-2</v>
      </c>
    </row>
    <row r="87" spans="9:11" x14ac:dyDescent="0.45">
      <c r="I87">
        <v>73</v>
      </c>
      <c r="J87">
        <f t="shared" si="32"/>
        <v>1.2500000000000001E-2</v>
      </c>
      <c r="K87">
        <f t="shared" si="33"/>
        <v>1.2500000000000001E-2</v>
      </c>
    </row>
    <row r="88" spans="9:11" x14ac:dyDescent="0.45">
      <c r="I88">
        <v>74</v>
      </c>
      <c r="J88">
        <f t="shared" si="32"/>
        <v>1.2500000000000001E-2</v>
      </c>
      <c r="K88">
        <f t="shared" si="33"/>
        <v>1.2500000000000001E-2</v>
      </c>
    </row>
    <row r="89" spans="9:11" x14ac:dyDescent="0.45">
      <c r="I89">
        <v>75</v>
      </c>
      <c r="J89">
        <f t="shared" si="32"/>
        <v>1.2500000000000001E-2</v>
      </c>
      <c r="K89">
        <f t="shared" si="33"/>
        <v>1.2500000000000001E-2</v>
      </c>
    </row>
    <row r="90" spans="9:11" x14ac:dyDescent="0.45">
      <c r="I90">
        <v>76</v>
      </c>
      <c r="J90">
        <f t="shared" si="32"/>
        <v>1.2500000000000001E-2</v>
      </c>
      <c r="K90">
        <f t="shared" si="33"/>
        <v>1.2500000000000001E-2</v>
      </c>
    </row>
    <row r="91" spans="9:11" x14ac:dyDescent="0.45">
      <c r="I91">
        <v>77</v>
      </c>
      <c r="J91">
        <f t="shared" si="32"/>
        <v>1.2500000000000001E-2</v>
      </c>
      <c r="K91">
        <f t="shared" si="33"/>
        <v>1.2500000000000001E-2</v>
      </c>
    </row>
    <row r="92" spans="9:11" x14ac:dyDescent="0.45">
      <c r="I92">
        <v>78</v>
      </c>
      <c r="J92">
        <f t="shared" si="32"/>
        <v>1.2500000000000001E-2</v>
      </c>
      <c r="K92">
        <f t="shared" si="33"/>
        <v>1.2500000000000001E-2</v>
      </c>
    </row>
    <row r="93" spans="9:11" x14ac:dyDescent="0.45">
      <c r="I93">
        <v>79</v>
      </c>
      <c r="J93">
        <f t="shared" si="32"/>
        <v>1.2500000000000001E-2</v>
      </c>
      <c r="K93">
        <f t="shared" si="33"/>
        <v>1.2500000000000001E-2</v>
      </c>
    </row>
    <row r="94" spans="9:11" x14ac:dyDescent="0.45">
      <c r="I94">
        <v>80</v>
      </c>
      <c r="J94">
        <f t="shared" si="32"/>
        <v>1.2500000000000001E-2</v>
      </c>
      <c r="K94">
        <f t="shared" si="33"/>
        <v>1.2500000000000001E-2</v>
      </c>
    </row>
    <row r="95" spans="9:11" x14ac:dyDescent="0.45">
      <c r="I95">
        <v>81</v>
      </c>
      <c r="J95">
        <f t="shared" si="32"/>
        <v>1.2500000000000001E-2</v>
      </c>
      <c r="K95">
        <f t="shared" si="33"/>
        <v>1.2500000000000001E-2</v>
      </c>
    </row>
    <row r="96" spans="9:11" x14ac:dyDescent="0.45">
      <c r="I96">
        <v>82</v>
      </c>
      <c r="J96">
        <f t="shared" si="32"/>
        <v>1.2500000000000001E-2</v>
      </c>
      <c r="K96">
        <f t="shared" si="33"/>
        <v>1.2500000000000001E-2</v>
      </c>
    </row>
    <row r="97" spans="9:11" x14ac:dyDescent="0.45">
      <c r="I97">
        <v>83</v>
      </c>
      <c r="J97">
        <f t="shared" si="32"/>
        <v>1.2500000000000001E-2</v>
      </c>
      <c r="K97">
        <f t="shared" si="33"/>
        <v>1.2500000000000001E-2</v>
      </c>
    </row>
    <row r="98" spans="9:11" x14ac:dyDescent="0.45">
      <c r="I98">
        <v>84</v>
      </c>
      <c r="J98">
        <f t="shared" si="32"/>
        <v>1.2500000000000001E-2</v>
      </c>
      <c r="K98">
        <f t="shared" si="33"/>
        <v>1.2500000000000001E-2</v>
      </c>
    </row>
    <row r="99" spans="9:11" x14ac:dyDescent="0.45">
      <c r="I99">
        <v>85</v>
      </c>
      <c r="J99">
        <f t="shared" si="32"/>
        <v>1.2500000000000001E-2</v>
      </c>
      <c r="K99">
        <f t="shared" si="33"/>
        <v>1.2500000000000001E-2</v>
      </c>
    </row>
    <row r="100" spans="9:11" x14ac:dyDescent="0.45">
      <c r="I100">
        <v>86</v>
      </c>
      <c r="J100">
        <f t="shared" si="32"/>
        <v>1.2500000000000001E-2</v>
      </c>
      <c r="K100">
        <f t="shared" si="33"/>
        <v>1.2500000000000001E-2</v>
      </c>
    </row>
    <row r="101" spans="9:11" x14ac:dyDescent="0.45">
      <c r="I101">
        <v>87</v>
      </c>
      <c r="J101">
        <f t="shared" si="32"/>
        <v>1.2500000000000001E-2</v>
      </c>
      <c r="K101">
        <f t="shared" si="33"/>
        <v>1.2500000000000001E-2</v>
      </c>
    </row>
    <row r="102" spans="9:11" x14ac:dyDescent="0.45">
      <c r="I102">
        <v>88</v>
      </c>
      <c r="J102">
        <f t="shared" si="32"/>
        <v>1.2500000000000001E-2</v>
      </c>
      <c r="K102">
        <f t="shared" si="33"/>
        <v>1.2500000000000001E-2</v>
      </c>
    </row>
    <row r="103" spans="9:11" x14ac:dyDescent="0.45">
      <c r="I103">
        <v>89</v>
      </c>
      <c r="J103">
        <f t="shared" si="32"/>
        <v>1.2500000000000001E-2</v>
      </c>
      <c r="K103">
        <f t="shared" si="33"/>
        <v>1.2500000000000001E-2</v>
      </c>
    </row>
    <row r="104" spans="9:11" x14ac:dyDescent="0.45">
      <c r="I104">
        <v>90</v>
      </c>
      <c r="J104">
        <f t="shared" si="32"/>
        <v>1.2500000000000001E-2</v>
      </c>
      <c r="K104">
        <f t="shared" si="33"/>
        <v>1.2500000000000001E-2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15B1-0329-48BC-A5B1-044BF5403256}">
  <dimension ref="A1:AAS104"/>
  <sheetViews>
    <sheetView topLeftCell="A62" workbookViewId="0">
      <selection activeCell="O91" sqref="O91"/>
    </sheetView>
  </sheetViews>
  <sheetFormatPr defaultColWidth="9.1328125" defaultRowHeight="14.25" x14ac:dyDescent="0.45"/>
  <cols>
    <col min="1" max="1" width="10.265625" bestFit="1" customWidth="1"/>
  </cols>
  <sheetData>
    <row r="1" spans="1:721" x14ac:dyDescent="0.45">
      <c r="A1" t="s">
        <v>22</v>
      </c>
      <c r="B1">
        <f>QUOTIENT(COLUMN()-2,RIGHT($A1,2)*8)+1</f>
        <v>1</v>
      </c>
      <c r="C1">
        <f t="shared" ref="C1:BN1" si="0">QUOTIENT(COLUMN()-2,RIGHT($A1,2)*8)+1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  <c r="AJ1">
        <f t="shared" si="0"/>
        <v>1</v>
      </c>
      <c r="AK1">
        <f t="shared" si="0"/>
        <v>1</v>
      </c>
      <c r="AL1">
        <f t="shared" si="0"/>
        <v>1</v>
      </c>
      <c r="AM1">
        <f t="shared" si="0"/>
        <v>1</v>
      </c>
      <c r="AN1">
        <f t="shared" si="0"/>
        <v>1</v>
      </c>
      <c r="AO1">
        <f t="shared" si="0"/>
        <v>1</v>
      </c>
      <c r="AP1">
        <f t="shared" si="0"/>
        <v>1</v>
      </c>
      <c r="AQ1">
        <f t="shared" si="0"/>
        <v>1</v>
      </c>
      <c r="AR1">
        <f t="shared" si="0"/>
        <v>1</v>
      </c>
      <c r="AS1">
        <f t="shared" si="0"/>
        <v>1</v>
      </c>
      <c r="AT1">
        <f t="shared" si="0"/>
        <v>1</v>
      </c>
      <c r="AU1">
        <f t="shared" si="0"/>
        <v>1</v>
      </c>
      <c r="AV1">
        <f t="shared" si="0"/>
        <v>1</v>
      </c>
      <c r="AW1">
        <f t="shared" si="0"/>
        <v>1</v>
      </c>
      <c r="AX1">
        <f t="shared" si="0"/>
        <v>1</v>
      </c>
      <c r="AY1">
        <f t="shared" si="0"/>
        <v>1</v>
      </c>
      <c r="AZ1">
        <f t="shared" si="0"/>
        <v>1</v>
      </c>
      <c r="BA1">
        <f t="shared" si="0"/>
        <v>1</v>
      </c>
      <c r="BB1">
        <f t="shared" si="0"/>
        <v>1</v>
      </c>
      <c r="BC1">
        <f t="shared" si="0"/>
        <v>1</v>
      </c>
      <c r="BD1">
        <f t="shared" si="0"/>
        <v>1</v>
      </c>
      <c r="BE1">
        <f t="shared" si="0"/>
        <v>1</v>
      </c>
      <c r="BF1">
        <f t="shared" si="0"/>
        <v>1</v>
      </c>
      <c r="BG1">
        <f t="shared" si="0"/>
        <v>1</v>
      </c>
      <c r="BH1">
        <f t="shared" si="0"/>
        <v>1</v>
      </c>
      <c r="BI1">
        <f t="shared" si="0"/>
        <v>1</v>
      </c>
      <c r="BJ1">
        <f t="shared" si="0"/>
        <v>1</v>
      </c>
      <c r="BK1">
        <f t="shared" si="0"/>
        <v>1</v>
      </c>
      <c r="BL1">
        <f t="shared" si="0"/>
        <v>1</v>
      </c>
      <c r="BM1">
        <f t="shared" si="0"/>
        <v>1</v>
      </c>
      <c r="BN1">
        <f t="shared" si="0"/>
        <v>1</v>
      </c>
      <c r="BO1">
        <f t="shared" ref="BO1:DZ1" si="1">QUOTIENT(COLUMN()-2,RIGHT($A1,2)*8)+1</f>
        <v>1</v>
      </c>
      <c r="BP1">
        <f t="shared" si="1"/>
        <v>1</v>
      </c>
      <c r="BQ1">
        <f t="shared" si="1"/>
        <v>1</v>
      </c>
      <c r="BR1">
        <f t="shared" si="1"/>
        <v>1</v>
      </c>
      <c r="BS1">
        <f t="shared" si="1"/>
        <v>1</v>
      </c>
      <c r="BT1">
        <f t="shared" si="1"/>
        <v>1</v>
      </c>
      <c r="BU1">
        <f t="shared" si="1"/>
        <v>1</v>
      </c>
      <c r="BV1">
        <f t="shared" si="1"/>
        <v>1</v>
      </c>
      <c r="BW1">
        <f t="shared" si="1"/>
        <v>1</v>
      </c>
      <c r="BX1">
        <f t="shared" si="1"/>
        <v>1</v>
      </c>
      <c r="BY1">
        <f t="shared" si="1"/>
        <v>1</v>
      </c>
      <c r="BZ1">
        <f t="shared" si="1"/>
        <v>1</v>
      </c>
      <c r="CA1">
        <f t="shared" si="1"/>
        <v>1</v>
      </c>
      <c r="CB1">
        <f t="shared" si="1"/>
        <v>1</v>
      </c>
      <c r="CC1">
        <f t="shared" si="1"/>
        <v>1</v>
      </c>
      <c r="CD1">
        <f t="shared" si="1"/>
        <v>1</v>
      </c>
      <c r="CE1">
        <f t="shared" si="1"/>
        <v>1</v>
      </c>
      <c r="CF1">
        <f t="shared" si="1"/>
        <v>1</v>
      </c>
      <c r="CG1">
        <f t="shared" si="1"/>
        <v>1</v>
      </c>
      <c r="CH1">
        <f t="shared" si="1"/>
        <v>1</v>
      </c>
      <c r="CI1">
        <f t="shared" si="1"/>
        <v>1</v>
      </c>
      <c r="CJ1">
        <f t="shared" si="1"/>
        <v>1</v>
      </c>
      <c r="CK1">
        <f t="shared" si="1"/>
        <v>1</v>
      </c>
      <c r="CL1">
        <f t="shared" si="1"/>
        <v>1</v>
      </c>
      <c r="CM1">
        <f t="shared" si="1"/>
        <v>1</v>
      </c>
      <c r="CN1">
        <f t="shared" si="1"/>
        <v>1</v>
      </c>
      <c r="CO1">
        <f t="shared" si="1"/>
        <v>1</v>
      </c>
      <c r="CP1">
        <f t="shared" si="1"/>
        <v>1</v>
      </c>
      <c r="CQ1">
        <f t="shared" si="1"/>
        <v>1</v>
      </c>
      <c r="CR1">
        <f t="shared" si="1"/>
        <v>1</v>
      </c>
      <c r="CS1">
        <f t="shared" si="1"/>
        <v>1</v>
      </c>
      <c r="CT1">
        <f t="shared" si="1"/>
        <v>1</v>
      </c>
      <c r="CU1">
        <f t="shared" si="1"/>
        <v>1</v>
      </c>
      <c r="CV1">
        <f t="shared" si="1"/>
        <v>1</v>
      </c>
      <c r="CW1">
        <f t="shared" si="1"/>
        <v>1</v>
      </c>
      <c r="CX1">
        <f t="shared" si="1"/>
        <v>1</v>
      </c>
      <c r="CY1">
        <f t="shared" si="1"/>
        <v>1</v>
      </c>
      <c r="CZ1">
        <f t="shared" si="1"/>
        <v>1</v>
      </c>
      <c r="DA1">
        <f t="shared" si="1"/>
        <v>1</v>
      </c>
      <c r="DB1">
        <f t="shared" si="1"/>
        <v>1</v>
      </c>
      <c r="DC1">
        <f t="shared" si="1"/>
        <v>1</v>
      </c>
      <c r="DD1">
        <f t="shared" si="1"/>
        <v>1</v>
      </c>
      <c r="DE1">
        <f t="shared" si="1"/>
        <v>1</v>
      </c>
      <c r="DF1">
        <f t="shared" si="1"/>
        <v>1</v>
      </c>
      <c r="DG1">
        <f t="shared" si="1"/>
        <v>1</v>
      </c>
      <c r="DH1">
        <f t="shared" si="1"/>
        <v>1</v>
      </c>
      <c r="DI1">
        <f t="shared" si="1"/>
        <v>1</v>
      </c>
      <c r="DJ1">
        <f t="shared" si="1"/>
        <v>1</v>
      </c>
      <c r="DK1">
        <f t="shared" si="1"/>
        <v>1</v>
      </c>
      <c r="DL1">
        <f t="shared" si="1"/>
        <v>1</v>
      </c>
      <c r="DM1">
        <f t="shared" si="1"/>
        <v>1</v>
      </c>
      <c r="DN1">
        <f t="shared" si="1"/>
        <v>1</v>
      </c>
      <c r="DO1">
        <f t="shared" si="1"/>
        <v>1</v>
      </c>
      <c r="DP1">
        <f t="shared" si="1"/>
        <v>1</v>
      </c>
      <c r="DQ1">
        <f t="shared" si="1"/>
        <v>1</v>
      </c>
      <c r="DR1">
        <f t="shared" si="1"/>
        <v>1</v>
      </c>
      <c r="DS1">
        <f t="shared" si="1"/>
        <v>1</v>
      </c>
      <c r="DT1">
        <f t="shared" si="1"/>
        <v>1</v>
      </c>
      <c r="DU1">
        <f t="shared" si="1"/>
        <v>1</v>
      </c>
      <c r="DV1">
        <f t="shared" si="1"/>
        <v>1</v>
      </c>
      <c r="DW1">
        <f t="shared" si="1"/>
        <v>1</v>
      </c>
      <c r="DX1">
        <f t="shared" si="1"/>
        <v>1</v>
      </c>
      <c r="DY1">
        <f t="shared" si="1"/>
        <v>1</v>
      </c>
      <c r="DZ1">
        <f t="shared" si="1"/>
        <v>1</v>
      </c>
      <c r="EA1">
        <f t="shared" ref="EA1:GL1" si="2">QUOTIENT(COLUMN()-2,RIGHT($A1,2)*8)+1</f>
        <v>1</v>
      </c>
      <c r="EB1">
        <f t="shared" si="2"/>
        <v>1</v>
      </c>
      <c r="EC1">
        <f t="shared" si="2"/>
        <v>1</v>
      </c>
      <c r="ED1">
        <f t="shared" si="2"/>
        <v>1</v>
      </c>
      <c r="EE1">
        <f t="shared" si="2"/>
        <v>1</v>
      </c>
      <c r="EF1">
        <f t="shared" si="2"/>
        <v>1</v>
      </c>
      <c r="EG1">
        <f t="shared" si="2"/>
        <v>1</v>
      </c>
      <c r="EH1">
        <f t="shared" si="2"/>
        <v>1</v>
      </c>
      <c r="EI1">
        <f t="shared" si="2"/>
        <v>1</v>
      </c>
      <c r="EJ1">
        <f t="shared" si="2"/>
        <v>1</v>
      </c>
      <c r="EK1">
        <f t="shared" si="2"/>
        <v>1</v>
      </c>
      <c r="EL1">
        <f t="shared" si="2"/>
        <v>1</v>
      </c>
      <c r="EM1">
        <f t="shared" si="2"/>
        <v>1</v>
      </c>
      <c r="EN1">
        <f t="shared" si="2"/>
        <v>1</v>
      </c>
      <c r="EO1">
        <f t="shared" si="2"/>
        <v>1</v>
      </c>
      <c r="EP1">
        <f t="shared" si="2"/>
        <v>1</v>
      </c>
      <c r="EQ1">
        <f t="shared" si="2"/>
        <v>1</v>
      </c>
      <c r="ER1">
        <f t="shared" si="2"/>
        <v>1</v>
      </c>
      <c r="ES1">
        <f t="shared" si="2"/>
        <v>1</v>
      </c>
      <c r="ET1">
        <f t="shared" si="2"/>
        <v>1</v>
      </c>
      <c r="EU1">
        <f t="shared" si="2"/>
        <v>1</v>
      </c>
      <c r="EV1">
        <f t="shared" si="2"/>
        <v>1</v>
      </c>
      <c r="EW1">
        <f t="shared" si="2"/>
        <v>1</v>
      </c>
      <c r="EX1">
        <f t="shared" si="2"/>
        <v>1</v>
      </c>
      <c r="EY1">
        <f t="shared" si="2"/>
        <v>1</v>
      </c>
      <c r="EZ1">
        <f t="shared" si="2"/>
        <v>1</v>
      </c>
      <c r="FA1">
        <f t="shared" si="2"/>
        <v>1</v>
      </c>
      <c r="FB1">
        <f t="shared" si="2"/>
        <v>1</v>
      </c>
      <c r="FC1">
        <f t="shared" si="2"/>
        <v>1</v>
      </c>
      <c r="FD1">
        <f t="shared" si="2"/>
        <v>1</v>
      </c>
      <c r="FE1">
        <f t="shared" si="2"/>
        <v>1</v>
      </c>
      <c r="FF1">
        <f t="shared" si="2"/>
        <v>1</v>
      </c>
      <c r="FG1">
        <f t="shared" si="2"/>
        <v>1</v>
      </c>
      <c r="FH1">
        <f t="shared" si="2"/>
        <v>1</v>
      </c>
      <c r="FI1">
        <f t="shared" si="2"/>
        <v>1</v>
      </c>
      <c r="FJ1">
        <f t="shared" si="2"/>
        <v>1</v>
      </c>
      <c r="FK1">
        <f t="shared" si="2"/>
        <v>1</v>
      </c>
      <c r="FL1">
        <f t="shared" si="2"/>
        <v>1</v>
      </c>
      <c r="FM1">
        <f t="shared" si="2"/>
        <v>1</v>
      </c>
      <c r="FN1">
        <f t="shared" si="2"/>
        <v>1</v>
      </c>
      <c r="FO1">
        <f t="shared" si="2"/>
        <v>1</v>
      </c>
      <c r="FP1">
        <f t="shared" si="2"/>
        <v>1</v>
      </c>
      <c r="FQ1">
        <f t="shared" si="2"/>
        <v>1</v>
      </c>
      <c r="FR1">
        <f t="shared" si="2"/>
        <v>1</v>
      </c>
      <c r="FS1">
        <f t="shared" si="2"/>
        <v>1</v>
      </c>
      <c r="FT1">
        <f t="shared" si="2"/>
        <v>1</v>
      </c>
      <c r="FU1">
        <f t="shared" si="2"/>
        <v>1</v>
      </c>
      <c r="FV1">
        <f t="shared" si="2"/>
        <v>1</v>
      </c>
      <c r="FW1">
        <f t="shared" si="2"/>
        <v>1</v>
      </c>
      <c r="FX1">
        <f t="shared" si="2"/>
        <v>1</v>
      </c>
      <c r="FY1">
        <f t="shared" si="2"/>
        <v>1</v>
      </c>
      <c r="FZ1">
        <f t="shared" si="2"/>
        <v>1</v>
      </c>
      <c r="GA1">
        <f t="shared" si="2"/>
        <v>1</v>
      </c>
      <c r="GB1">
        <f t="shared" si="2"/>
        <v>1</v>
      </c>
      <c r="GC1">
        <f t="shared" si="2"/>
        <v>1</v>
      </c>
      <c r="GD1">
        <f t="shared" si="2"/>
        <v>1</v>
      </c>
      <c r="GE1">
        <f t="shared" si="2"/>
        <v>1</v>
      </c>
      <c r="GF1">
        <f t="shared" si="2"/>
        <v>1</v>
      </c>
      <c r="GG1">
        <f t="shared" si="2"/>
        <v>1</v>
      </c>
      <c r="GH1">
        <f t="shared" si="2"/>
        <v>1</v>
      </c>
      <c r="GI1">
        <f t="shared" si="2"/>
        <v>1</v>
      </c>
      <c r="GJ1">
        <f t="shared" si="2"/>
        <v>1</v>
      </c>
      <c r="GK1">
        <f t="shared" si="2"/>
        <v>1</v>
      </c>
      <c r="GL1">
        <f t="shared" si="2"/>
        <v>1</v>
      </c>
      <c r="GM1">
        <f t="shared" ref="GM1:IX1" si="3">QUOTIENT(COLUMN()-2,RIGHT($A1,2)*8)+1</f>
        <v>1</v>
      </c>
      <c r="GN1">
        <f t="shared" si="3"/>
        <v>1</v>
      </c>
      <c r="GO1">
        <f t="shared" si="3"/>
        <v>1</v>
      </c>
      <c r="GP1">
        <f t="shared" si="3"/>
        <v>1</v>
      </c>
      <c r="GQ1">
        <f t="shared" si="3"/>
        <v>1</v>
      </c>
      <c r="GR1">
        <f t="shared" si="3"/>
        <v>1</v>
      </c>
      <c r="GS1">
        <f t="shared" si="3"/>
        <v>1</v>
      </c>
      <c r="GT1">
        <f t="shared" si="3"/>
        <v>1</v>
      </c>
      <c r="GU1">
        <f t="shared" si="3"/>
        <v>1</v>
      </c>
      <c r="GV1">
        <f t="shared" si="3"/>
        <v>1</v>
      </c>
      <c r="GW1">
        <f t="shared" si="3"/>
        <v>1</v>
      </c>
      <c r="GX1">
        <f t="shared" si="3"/>
        <v>1</v>
      </c>
      <c r="GY1">
        <f t="shared" si="3"/>
        <v>1</v>
      </c>
      <c r="GZ1">
        <f t="shared" si="3"/>
        <v>1</v>
      </c>
      <c r="HA1">
        <f t="shared" si="3"/>
        <v>1</v>
      </c>
      <c r="HB1">
        <f t="shared" si="3"/>
        <v>1</v>
      </c>
      <c r="HC1">
        <f t="shared" si="3"/>
        <v>1</v>
      </c>
      <c r="HD1">
        <f t="shared" si="3"/>
        <v>1</v>
      </c>
      <c r="HE1">
        <f t="shared" si="3"/>
        <v>1</v>
      </c>
      <c r="HF1">
        <f t="shared" si="3"/>
        <v>1</v>
      </c>
      <c r="HG1">
        <f t="shared" si="3"/>
        <v>1</v>
      </c>
      <c r="HH1">
        <f t="shared" si="3"/>
        <v>1</v>
      </c>
      <c r="HI1">
        <f t="shared" si="3"/>
        <v>1</v>
      </c>
      <c r="HJ1">
        <f t="shared" si="3"/>
        <v>1</v>
      </c>
      <c r="HK1">
        <f t="shared" si="3"/>
        <v>1</v>
      </c>
      <c r="HL1">
        <f t="shared" si="3"/>
        <v>1</v>
      </c>
      <c r="HM1">
        <f t="shared" si="3"/>
        <v>1</v>
      </c>
      <c r="HN1">
        <f t="shared" si="3"/>
        <v>1</v>
      </c>
      <c r="HO1">
        <f t="shared" si="3"/>
        <v>1</v>
      </c>
      <c r="HP1">
        <f t="shared" si="3"/>
        <v>1</v>
      </c>
      <c r="HQ1">
        <f t="shared" si="3"/>
        <v>1</v>
      </c>
      <c r="HR1">
        <f t="shared" si="3"/>
        <v>1</v>
      </c>
      <c r="HS1">
        <f t="shared" si="3"/>
        <v>1</v>
      </c>
      <c r="HT1">
        <f t="shared" si="3"/>
        <v>1</v>
      </c>
      <c r="HU1">
        <f t="shared" si="3"/>
        <v>1</v>
      </c>
      <c r="HV1">
        <f t="shared" si="3"/>
        <v>1</v>
      </c>
      <c r="HW1">
        <f t="shared" si="3"/>
        <v>1</v>
      </c>
      <c r="HX1">
        <f t="shared" si="3"/>
        <v>1</v>
      </c>
      <c r="HY1">
        <f t="shared" si="3"/>
        <v>1</v>
      </c>
      <c r="HZ1">
        <f t="shared" si="3"/>
        <v>1</v>
      </c>
      <c r="IA1">
        <f t="shared" si="3"/>
        <v>1</v>
      </c>
      <c r="IB1">
        <f t="shared" si="3"/>
        <v>1</v>
      </c>
      <c r="IC1">
        <f t="shared" si="3"/>
        <v>1</v>
      </c>
      <c r="ID1">
        <f t="shared" si="3"/>
        <v>1</v>
      </c>
      <c r="IE1">
        <f t="shared" si="3"/>
        <v>1</v>
      </c>
      <c r="IF1">
        <f t="shared" si="3"/>
        <v>1</v>
      </c>
      <c r="IG1">
        <f t="shared" si="3"/>
        <v>1</v>
      </c>
      <c r="IH1">
        <f t="shared" si="3"/>
        <v>1</v>
      </c>
      <c r="II1">
        <f t="shared" si="3"/>
        <v>1</v>
      </c>
      <c r="IJ1">
        <f t="shared" si="3"/>
        <v>1</v>
      </c>
      <c r="IK1">
        <f t="shared" si="3"/>
        <v>1</v>
      </c>
      <c r="IL1">
        <f t="shared" si="3"/>
        <v>1</v>
      </c>
      <c r="IM1">
        <f t="shared" si="3"/>
        <v>1</v>
      </c>
      <c r="IN1">
        <f t="shared" si="3"/>
        <v>1</v>
      </c>
      <c r="IO1">
        <f t="shared" si="3"/>
        <v>1</v>
      </c>
      <c r="IP1">
        <f t="shared" si="3"/>
        <v>1</v>
      </c>
      <c r="IQ1">
        <f t="shared" si="3"/>
        <v>1</v>
      </c>
      <c r="IR1">
        <f t="shared" si="3"/>
        <v>1</v>
      </c>
      <c r="IS1">
        <f t="shared" si="3"/>
        <v>1</v>
      </c>
      <c r="IT1">
        <f t="shared" si="3"/>
        <v>1</v>
      </c>
      <c r="IU1">
        <f t="shared" si="3"/>
        <v>1</v>
      </c>
      <c r="IV1">
        <f t="shared" si="3"/>
        <v>1</v>
      </c>
      <c r="IW1">
        <f t="shared" si="3"/>
        <v>1</v>
      </c>
      <c r="IX1">
        <f t="shared" si="3"/>
        <v>1</v>
      </c>
      <c r="IY1">
        <f t="shared" ref="IY1:LJ1" si="4">QUOTIENT(COLUMN()-2,RIGHT($A1,2)*8)+1</f>
        <v>1</v>
      </c>
      <c r="IZ1">
        <f t="shared" si="4"/>
        <v>1</v>
      </c>
      <c r="JA1">
        <f t="shared" si="4"/>
        <v>1</v>
      </c>
      <c r="JB1">
        <f t="shared" si="4"/>
        <v>1</v>
      </c>
      <c r="JC1">
        <f t="shared" si="4"/>
        <v>1</v>
      </c>
      <c r="JD1">
        <f t="shared" si="4"/>
        <v>1</v>
      </c>
      <c r="JE1">
        <f t="shared" si="4"/>
        <v>1</v>
      </c>
      <c r="JF1">
        <f t="shared" si="4"/>
        <v>1</v>
      </c>
      <c r="JG1">
        <f t="shared" si="4"/>
        <v>1</v>
      </c>
      <c r="JH1">
        <f t="shared" si="4"/>
        <v>1</v>
      </c>
      <c r="JI1">
        <f t="shared" si="4"/>
        <v>1</v>
      </c>
      <c r="JJ1">
        <f t="shared" si="4"/>
        <v>1</v>
      </c>
      <c r="JK1">
        <f t="shared" si="4"/>
        <v>1</v>
      </c>
      <c r="JL1">
        <f t="shared" si="4"/>
        <v>1</v>
      </c>
      <c r="JM1">
        <f t="shared" si="4"/>
        <v>1</v>
      </c>
      <c r="JN1">
        <f t="shared" si="4"/>
        <v>1</v>
      </c>
      <c r="JO1">
        <f t="shared" si="4"/>
        <v>1</v>
      </c>
      <c r="JP1">
        <f t="shared" si="4"/>
        <v>1</v>
      </c>
      <c r="JQ1">
        <f t="shared" si="4"/>
        <v>1</v>
      </c>
      <c r="JR1">
        <f t="shared" si="4"/>
        <v>1</v>
      </c>
      <c r="JS1">
        <f t="shared" si="4"/>
        <v>1</v>
      </c>
      <c r="JT1">
        <f t="shared" si="4"/>
        <v>1</v>
      </c>
      <c r="JU1">
        <f t="shared" si="4"/>
        <v>1</v>
      </c>
      <c r="JV1">
        <f t="shared" si="4"/>
        <v>1</v>
      </c>
      <c r="JW1">
        <f t="shared" si="4"/>
        <v>1</v>
      </c>
      <c r="JX1">
        <f t="shared" si="4"/>
        <v>1</v>
      </c>
      <c r="JY1">
        <f t="shared" si="4"/>
        <v>1</v>
      </c>
      <c r="JZ1">
        <f t="shared" si="4"/>
        <v>1</v>
      </c>
      <c r="KA1">
        <f t="shared" si="4"/>
        <v>1</v>
      </c>
      <c r="KB1">
        <f t="shared" si="4"/>
        <v>1</v>
      </c>
      <c r="KC1">
        <f t="shared" si="4"/>
        <v>1</v>
      </c>
      <c r="KD1">
        <f t="shared" si="4"/>
        <v>1</v>
      </c>
      <c r="KE1">
        <f t="shared" si="4"/>
        <v>1</v>
      </c>
      <c r="KF1">
        <f t="shared" si="4"/>
        <v>1</v>
      </c>
      <c r="KG1">
        <f t="shared" si="4"/>
        <v>1</v>
      </c>
      <c r="KH1">
        <f t="shared" si="4"/>
        <v>1</v>
      </c>
      <c r="KI1">
        <f t="shared" si="4"/>
        <v>1</v>
      </c>
      <c r="KJ1">
        <f t="shared" si="4"/>
        <v>1</v>
      </c>
      <c r="KK1">
        <f t="shared" si="4"/>
        <v>1</v>
      </c>
      <c r="KL1">
        <f t="shared" si="4"/>
        <v>1</v>
      </c>
      <c r="KM1">
        <f t="shared" si="4"/>
        <v>1</v>
      </c>
      <c r="KN1">
        <f t="shared" si="4"/>
        <v>1</v>
      </c>
      <c r="KO1">
        <f t="shared" si="4"/>
        <v>1</v>
      </c>
      <c r="KP1">
        <f t="shared" si="4"/>
        <v>1</v>
      </c>
      <c r="KQ1">
        <f t="shared" si="4"/>
        <v>1</v>
      </c>
      <c r="KR1">
        <f t="shared" si="4"/>
        <v>1</v>
      </c>
      <c r="KS1">
        <f t="shared" si="4"/>
        <v>1</v>
      </c>
      <c r="KT1">
        <f t="shared" si="4"/>
        <v>1</v>
      </c>
      <c r="KU1">
        <f t="shared" si="4"/>
        <v>1</v>
      </c>
      <c r="KV1">
        <f t="shared" si="4"/>
        <v>1</v>
      </c>
      <c r="KW1">
        <f t="shared" si="4"/>
        <v>1</v>
      </c>
      <c r="KX1">
        <f t="shared" si="4"/>
        <v>1</v>
      </c>
      <c r="KY1">
        <f t="shared" si="4"/>
        <v>1</v>
      </c>
      <c r="KZ1">
        <f t="shared" si="4"/>
        <v>1</v>
      </c>
      <c r="LA1">
        <f t="shared" si="4"/>
        <v>1</v>
      </c>
      <c r="LB1">
        <f t="shared" si="4"/>
        <v>1</v>
      </c>
      <c r="LC1">
        <f t="shared" si="4"/>
        <v>1</v>
      </c>
      <c r="LD1">
        <f t="shared" si="4"/>
        <v>1</v>
      </c>
      <c r="LE1">
        <f t="shared" si="4"/>
        <v>1</v>
      </c>
      <c r="LF1">
        <f t="shared" si="4"/>
        <v>1</v>
      </c>
      <c r="LG1">
        <f t="shared" si="4"/>
        <v>1</v>
      </c>
      <c r="LH1">
        <f t="shared" si="4"/>
        <v>1</v>
      </c>
      <c r="LI1">
        <f t="shared" si="4"/>
        <v>1</v>
      </c>
      <c r="LJ1">
        <f t="shared" si="4"/>
        <v>2</v>
      </c>
      <c r="LK1">
        <f t="shared" ref="LK1:NV1" si="5">QUOTIENT(COLUMN()-2,RIGHT($A1,2)*8)+1</f>
        <v>2</v>
      </c>
      <c r="LL1">
        <f t="shared" si="5"/>
        <v>2</v>
      </c>
      <c r="LM1">
        <f t="shared" si="5"/>
        <v>2</v>
      </c>
      <c r="LN1">
        <f t="shared" si="5"/>
        <v>2</v>
      </c>
      <c r="LO1">
        <f t="shared" si="5"/>
        <v>2</v>
      </c>
      <c r="LP1">
        <f t="shared" si="5"/>
        <v>2</v>
      </c>
      <c r="LQ1">
        <f t="shared" si="5"/>
        <v>2</v>
      </c>
      <c r="LR1">
        <f t="shared" si="5"/>
        <v>2</v>
      </c>
      <c r="LS1">
        <f t="shared" si="5"/>
        <v>2</v>
      </c>
      <c r="LT1">
        <f t="shared" si="5"/>
        <v>2</v>
      </c>
      <c r="LU1">
        <f t="shared" si="5"/>
        <v>2</v>
      </c>
      <c r="LV1">
        <f t="shared" si="5"/>
        <v>2</v>
      </c>
      <c r="LW1">
        <f t="shared" si="5"/>
        <v>2</v>
      </c>
      <c r="LX1">
        <f t="shared" si="5"/>
        <v>2</v>
      </c>
      <c r="LY1">
        <f t="shared" si="5"/>
        <v>2</v>
      </c>
      <c r="LZ1">
        <f t="shared" si="5"/>
        <v>2</v>
      </c>
      <c r="MA1">
        <f t="shared" si="5"/>
        <v>2</v>
      </c>
      <c r="MB1">
        <f t="shared" si="5"/>
        <v>2</v>
      </c>
      <c r="MC1">
        <f t="shared" si="5"/>
        <v>2</v>
      </c>
      <c r="MD1">
        <f t="shared" si="5"/>
        <v>2</v>
      </c>
      <c r="ME1">
        <f t="shared" si="5"/>
        <v>2</v>
      </c>
      <c r="MF1">
        <f t="shared" si="5"/>
        <v>2</v>
      </c>
      <c r="MG1">
        <f t="shared" si="5"/>
        <v>2</v>
      </c>
      <c r="MH1">
        <f t="shared" si="5"/>
        <v>2</v>
      </c>
      <c r="MI1">
        <f t="shared" si="5"/>
        <v>2</v>
      </c>
      <c r="MJ1">
        <f t="shared" si="5"/>
        <v>2</v>
      </c>
      <c r="MK1">
        <f t="shared" si="5"/>
        <v>2</v>
      </c>
      <c r="ML1">
        <f t="shared" si="5"/>
        <v>2</v>
      </c>
      <c r="MM1">
        <f t="shared" si="5"/>
        <v>2</v>
      </c>
      <c r="MN1">
        <f t="shared" si="5"/>
        <v>2</v>
      </c>
      <c r="MO1">
        <f t="shared" si="5"/>
        <v>2</v>
      </c>
      <c r="MP1">
        <f t="shared" si="5"/>
        <v>2</v>
      </c>
      <c r="MQ1">
        <f t="shared" si="5"/>
        <v>2</v>
      </c>
      <c r="MR1">
        <f t="shared" si="5"/>
        <v>2</v>
      </c>
      <c r="MS1">
        <f t="shared" si="5"/>
        <v>2</v>
      </c>
      <c r="MT1">
        <f t="shared" si="5"/>
        <v>2</v>
      </c>
      <c r="MU1">
        <f t="shared" si="5"/>
        <v>2</v>
      </c>
      <c r="MV1">
        <f t="shared" si="5"/>
        <v>2</v>
      </c>
      <c r="MW1">
        <f t="shared" si="5"/>
        <v>2</v>
      </c>
      <c r="MX1">
        <f t="shared" si="5"/>
        <v>2</v>
      </c>
      <c r="MY1">
        <f t="shared" si="5"/>
        <v>2</v>
      </c>
      <c r="MZ1">
        <f t="shared" si="5"/>
        <v>2</v>
      </c>
      <c r="NA1">
        <f t="shared" si="5"/>
        <v>2</v>
      </c>
      <c r="NB1">
        <f t="shared" si="5"/>
        <v>2</v>
      </c>
      <c r="NC1">
        <f t="shared" si="5"/>
        <v>2</v>
      </c>
      <c r="ND1">
        <f t="shared" si="5"/>
        <v>2</v>
      </c>
      <c r="NE1">
        <f t="shared" si="5"/>
        <v>2</v>
      </c>
      <c r="NF1">
        <f t="shared" si="5"/>
        <v>2</v>
      </c>
      <c r="NG1">
        <f t="shared" si="5"/>
        <v>2</v>
      </c>
      <c r="NH1">
        <f t="shared" si="5"/>
        <v>2</v>
      </c>
      <c r="NI1">
        <f t="shared" si="5"/>
        <v>2</v>
      </c>
      <c r="NJ1">
        <f t="shared" si="5"/>
        <v>2</v>
      </c>
      <c r="NK1">
        <f t="shared" si="5"/>
        <v>2</v>
      </c>
      <c r="NL1">
        <f t="shared" si="5"/>
        <v>2</v>
      </c>
      <c r="NM1">
        <f t="shared" si="5"/>
        <v>2</v>
      </c>
      <c r="NN1">
        <f t="shared" si="5"/>
        <v>2</v>
      </c>
      <c r="NO1">
        <f t="shared" si="5"/>
        <v>2</v>
      </c>
      <c r="NP1">
        <f t="shared" si="5"/>
        <v>2</v>
      </c>
      <c r="NQ1">
        <f t="shared" si="5"/>
        <v>2</v>
      </c>
      <c r="NR1">
        <f t="shared" si="5"/>
        <v>2</v>
      </c>
      <c r="NS1">
        <f t="shared" si="5"/>
        <v>2</v>
      </c>
      <c r="NT1">
        <f t="shared" si="5"/>
        <v>2</v>
      </c>
      <c r="NU1">
        <f t="shared" si="5"/>
        <v>2</v>
      </c>
      <c r="NV1">
        <f t="shared" si="5"/>
        <v>2</v>
      </c>
      <c r="NW1">
        <f t="shared" ref="NW1:QH1" si="6">QUOTIENT(COLUMN()-2,RIGHT($A1,2)*8)+1</f>
        <v>2</v>
      </c>
      <c r="NX1">
        <f t="shared" si="6"/>
        <v>2</v>
      </c>
      <c r="NY1">
        <f t="shared" si="6"/>
        <v>2</v>
      </c>
      <c r="NZ1">
        <f t="shared" si="6"/>
        <v>2</v>
      </c>
      <c r="OA1">
        <f t="shared" si="6"/>
        <v>2</v>
      </c>
      <c r="OB1">
        <f t="shared" si="6"/>
        <v>2</v>
      </c>
      <c r="OC1">
        <f t="shared" si="6"/>
        <v>2</v>
      </c>
      <c r="OD1">
        <f t="shared" si="6"/>
        <v>2</v>
      </c>
      <c r="OE1">
        <f t="shared" si="6"/>
        <v>2</v>
      </c>
      <c r="OF1">
        <f t="shared" si="6"/>
        <v>2</v>
      </c>
      <c r="OG1">
        <f t="shared" si="6"/>
        <v>2</v>
      </c>
      <c r="OH1">
        <f t="shared" si="6"/>
        <v>2</v>
      </c>
      <c r="OI1">
        <f t="shared" si="6"/>
        <v>2</v>
      </c>
      <c r="OJ1">
        <f t="shared" si="6"/>
        <v>2</v>
      </c>
      <c r="OK1">
        <f t="shared" si="6"/>
        <v>2</v>
      </c>
      <c r="OL1">
        <f t="shared" si="6"/>
        <v>2</v>
      </c>
      <c r="OM1">
        <f t="shared" si="6"/>
        <v>2</v>
      </c>
      <c r="ON1">
        <f t="shared" si="6"/>
        <v>2</v>
      </c>
      <c r="OO1">
        <f t="shared" si="6"/>
        <v>2</v>
      </c>
      <c r="OP1">
        <f t="shared" si="6"/>
        <v>2</v>
      </c>
      <c r="OQ1">
        <f t="shared" si="6"/>
        <v>2</v>
      </c>
      <c r="OR1">
        <f t="shared" si="6"/>
        <v>2</v>
      </c>
      <c r="OS1">
        <f t="shared" si="6"/>
        <v>2</v>
      </c>
      <c r="OT1">
        <f t="shared" si="6"/>
        <v>2</v>
      </c>
      <c r="OU1">
        <f t="shared" si="6"/>
        <v>2</v>
      </c>
      <c r="OV1">
        <f t="shared" si="6"/>
        <v>2</v>
      </c>
      <c r="OW1">
        <f t="shared" si="6"/>
        <v>2</v>
      </c>
      <c r="OX1">
        <f t="shared" si="6"/>
        <v>2</v>
      </c>
      <c r="OY1">
        <f t="shared" si="6"/>
        <v>2</v>
      </c>
      <c r="OZ1">
        <f t="shared" si="6"/>
        <v>2</v>
      </c>
      <c r="PA1">
        <f t="shared" si="6"/>
        <v>2</v>
      </c>
      <c r="PB1">
        <f t="shared" si="6"/>
        <v>2</v>
      </c>
      <c r="PC1">
        <f t="shared" si="6"/>
        <v>2</v>
      </c>
      <c r="PD1">
        <f t="shared" si="6"/>
        <v>2</v>
      </c>
      <c r="PE1">
        <f t="shared" si="6"/>
        <v>2</v>
      </c>
      <c r="PF1">
        <f t="shared" si="6"/>
        <v>2</v>
      </c>
      <c r="PG1">
        <f t="shared" si="6"/>
        <v>2</v>
      </c>
      <c r="PH1">
        <f t="shared" si="6"/>
        <v>2</v>
      </c>
      <c r="PI1">
        <f t="shared" si="6"/>
        <v>2</v>
      </c>
      <c r="PJ1">
        <f t="shared" si="6"/>
        <v>2</v>
      </c>
      <c r="PK1">
        <f t="shared" si="6"/>
        <v>2</v>
      </c>
      <c r="PL1">
        <f t="shared" si="6"/>
        <v>2</v>
      </c>
      <c r="PM1">
        <f t="shared" si="6"/>
        <v>2</v>
      </c>
      <c r="PN1">
        <f t="shared" si="6"/>
        <v>2</v>
      </c>
      <c r="PO1">
        <f t="shared" si="6"/>
        <v>2</v>
      </c>
      <c r="PP1">
        <f t="shared" si="6"/>
        <v>2</v>
      </c>
      <c r="PQ1">
        <f t="shared" si="6"/>
        <v>2</v>
      </c>
      <c r="PR1">
        <f t="shared" si="6"/>
        <v>2</v>
      </c>
      <c r="PS1">
        <f t="shared" si="6"/>
        <v>2</v>
      </c>
      <c r="PT1">
        <f t="shared" si="6"/>
        <v>2</v>
      </c>
      <c r="PU1">
        <f t="shared" si="6"/>
        <v>2</v>
      </c>
      <c r="PV1">
        <f t="shared" si="6"/>
        <v>2</v>
      </c>
      <c r="PW1">
        <f t="shared" si="6"/>
        <v>2</v>
      </c>
      <c r="PX1">
        <f t="shared" si="6"/>
        <v>2</v>
      </c>
      <c r="PY1">
        <f t="shared" si="6"/>
        <v>2</v>
      </c>
      <c r="PZ1">
        <f t="shared" si="6"/>
        <v>2</v>
      </c>
      <c r="QA1">
        <f t="shared" si="6"/>
        <v>2</v>
      </c>
      <c r="QB1">
        <f t="shared" si="6"/>
        <v>2</v>
      </c>
      <c r="QC1">
        <f t="shared" si="6"/>
        <v>2</v>
      </c>
      <c r="QD1">
        <f t="shared" si="6"/>
        <v>2</v>
      </c>
      <c r="QE1">
        <f t="shared" si="6"/>
        <v>2</v>
      </c>
      <c r="QF1">
        <f t="shared" si="6"/>
        <v>2</v>
      </c>
      <c r="QG1">
        <f t="shared" si="6"/>
        <v>2</v>
      </c>
      <c r="QH1">
        <f t="shared" si="6"/>
        <v>2</v>
      </c>
      <c r="QI1">
        <f t="shared" ref="QI1:ST1" si="7">QUOTIENT(COLUMN()-2,RIGHT($A1,2)*8)+1</f>
        <v>2</v>
      </c>
      <c r="QJ1">
        <f t="shared" si="7"/>
        <v>2</v>
      </c>
      <c r="QK1">
        <f t="shared" si="7"/>
        <v>2</v>
      </c>
      <c r="QL1">
        <f t="shared" si="7"/>
        <v>2</v>
      </c>
      <c r="QM1">
        <f t="shared" si="7"/>
        <v>2</v>
      </c>
      <c r="QN1">
        <f t="shared" si="7"/>
        <v>2</v>
      </c>
      <c r="QO1">
        <f t="shared" si="7"/>
        <v>2</v>
      </c>
      <c r="QP1">
        <f t="shared" si="7"/>
        <v>2</v>
      </c>
      <c r="QQ1">
        <f t="shared" si="7"/>
        <v>2</v>
      </c>
      <c r="QR1">
        <f t="shared" si="7"/>
        <v>2</v>
      </c>
      <c r="QS1">
        <f t="shared" si="7"/>
        <v>2</v>
      </c>
      <c r="QT1">
        <f t="shared" si="7"/>
        <v>2</v>
      </c>
      <c r="QU1">
        <f t="shared" si="7"/>
        <v>2</v>
      </c>
      <c r="QV1">
        <f t="shared" si="7"/>
        <v>2</v>
      </c>
      <c r="QW1">
        <f t="shared" si="7"/>
        <v>2</v>
      </c>
      <c r="QX1">
        <f t="shared" si="7"/>
        <v>2</v>
      </c>
      <c r="QY1">
        <f t="shared" si="7"/>
        <v>2</v>
      </c>
      <c r="QZ1">
        <f t="shared" si="7"/>
        <v>2</v>
      </c>
      <c r="RA1">
        <f t="shared" si="7"/>
        <v>2</v>
      </c>
      <c r="RB1">
        <f t="shared" si="7"/>
        <v>2</v>
      </c>
      <c r="RC1">
        <f t="shared" si="7"/>
        <v>2</v>
      </c>
      <c r="RD1">
        <f t="shared" si="7"/>
        <v>2</v>
      </c>
      <c r="RE1">
        <f t="shared" si="7"/>
        <v>2</v>
      </c>
      <c r="RF1">
        <f t="shared" si="7"/>
        <v>2</v>
      </c>
      <c r="RG1">
        <f t="shared" si="7"/>
        <v>2</v>
      </c>
      <c r="RH1">
        <f t="shared" si="7"/>
        <v>2</v>
      </c>
      <c r="RI1">
        <f t="shared" si="7"/>
        <v>2</v>
      </c>
      <c r="RJ1">
        <f t="shared" si="7"/>
        <v>2</v>
      </c>
      <c r="RK1">
        <f t="shared" si="7"/>
        <v>2</v>
      </c>
      <c r="RL1">
        <f t="shared" si="7"/>
        <v>2</v>
      </c>
      <c r="RM1">
        <f t="shared" si="7"/>
        <v>2</v>
      </c>
      <c r="RN1">
        <f t="shared" si="7"/>
        <v>2</v>
      </c>
      <c r="RO1">
        <f t="shared" si="7"/>
        <v>2</v>
      </c>
      <c r="RP1">
        <f t="shared" si="7"/>
        <v>2</v>
      </c>
      <c r="RQ1">
        <f t="shared" si="7"/>
        <v>2</v>
      </c>
      <c r="RR1">
        <f t="shared" si="7"/>
        <v>2</v>
      </c>
      <c r="RS1">
        <f t="shared" si="7"/>
        <v>2</v>
      </c>
      <c r="RT1">
        <f t="shared" si="7"/>
        <v>2</v>
      </c>
      <c r="RU1">
        <f t="shared" si="7"/>
        <v>2</v>
      </c>
      <c r="RV1">
        <f t="shared" si="7"/>
        <v>2</v>
      </c>
      <c r="RW1">
        <f t="shared" si="7"/>
        <v>2</v>
      </c>
      <c r="RX1">
        <f t="shared" si="7"/>
        <v>2</v>
      </c>
      <c r="RY1">
        <f t="shared" si="7"/>
        <v>2</v>
      </c>
      <c r="RZ1">
        <f t="shared" si="7"/>
        <v>2</v>
      </c>
      <c r="SA1">
        <f t="shared" si="7"/>
        <v>2</v>
      </c>
      <c r="SB1">
        <f t="shared" si="7"/>
        <v>2</v>
      </c>
      <c r="SC1">
        <f t="shared" si="7"/>
        <v>2</v>
      </c>
      <c r="SD1">
        <f t="shared" si="7"/>
        <v>2</v>
      </c>
      <c r="SE1">
        <f t="shared" si="7"/>
        <v>2</v>
      </c>
      <c r="SF1">
        <f t="shared" si="7"/>
        <v>2</v>
      </c>
      <c r="SG1">
        <f t="shared" si="7"/>
        <v>2</v>
      </c>
      <c r="SH1">
        <f t="shared" si="7"/>
        <v>2</v>
      </c>
      <c r="SI1">
        <f t="shared" si="7"/>
        <v>2</v>
      </c>
      <c r="SJ1">
        <f t="shared" si="7"/>
        <v>2</v>
      </c>
      <c r="SK1">
        <f t="shared" si="7"/>
        <v>2</v>
      </c>
      <c r="SL1">
        <f t="shared" si="7"/>
        <v>2</v>
      </c>
      <c r="SM1">
        <f t="shared" si="7"/>
        <v>2</v>
      </c>
      <c r="SN1">
        <f t="shared" si="7"/>
        <v>2</v>
      </c>
      <c r="SO1">
        <f t="shared" si="7"/>
        <v>2</v>
      </c>
      <c r="SP1">
        <f t="shared" si="7"/>
        <v>2</v>
      </c>
      <c r="SQ1">
        <f t="shared" si="7"/>
        <v>2</v>
      </c>
      <c r="SR1">
        <f t="shared" si="7"/>
        <v>2</v>
      </c>
      <c r="SS1">
        <f t="shared" si="7"/>
        <v>2</v>
      </c>
      <c r="ST1">
        <f t="shared" si="7"/>
        <v>2</v>
      </c>
      <c r="SU1">
        <f t="shared" ref="SU1:VF1" si="8">QUOTIENT(COLUMN()-2,RIGHT($A1,2)*8)+1</f>
        <v>2</v>
      </c>
      <c r="SV1">
        <f t="shared" si="8"/>
        <v>2</v>
      </c>
      <c r="SW1">
        <f t="shared" si="8"/>
        <v>2</v>
      </c>
      <c r="SX1">
        <f t="shared" si="8"/>
        <v>2</v>
      </c>
      <c r="SY1">
        <f t="shared" si="8"/>
        <v>2</v>
      </c>
      <c r="SZ1">
        <f t="shared" si="8"/>
        <v>2</v>
      </c>
      <c r="TA1">
        <f t="shared" si="8"/>
        <v>2</v>
      </c>
      <c r="TB1">
        <f t="shared" si="8"/>
        <v>2</v>
      </c>
      <c r="TC1">
        <f t="shared" si="8"/>
        <v>2</v>
      </c>
      <c r="TD1">
        <f t="shared" si="8"/>
        <v>2</v>
      </c>
      <c r="TE1">
        <f t="shared" si="8"/>
        <v>2</v>
      </c>
      <c r="TF1">
        <f t="shared" si="8"/>
        <v>2</v>
      </c>
      <c r="TG1">
        <f t="shared" si="8"/>
        <v>2</v>
      </c>
      <c r="TH1">
        <f t="shared" si="8"/>
        <v>2</v>
      </c>
      <c r="TI1">
        <f t="shared" si="8"/>
        <v>2</v>
      </c>
      <c r="TJ1">
        <f t="shared" si="8"/>
        <v>2</v>
      </c>
      <c r="TK1">
        <f t="shared" si="8"/>
        <v>2</v>
      </c>
      <c r="TL1">
        <f t="shared" si="8"/>
        <v>2</v>
      </c>
      <c r="TM1">
        <f t="shared" si="8"/>
        <v>2</v>
      </c>
      <c r="TN1">
        <f t="shared" si="8"/>
        <v>2</v>
      </c>
      <c r="TO1">
        <f t="shared" si="8"/>
        <v>2</v>
      </c>
      <c r="TP1">
        <f t="shared" si="8"/>
        <v>2</v>
      </c>
      <c r="TQ1">
        <f t="shared" si="8"/>
        <v>2</v>
      </c>
      <c r="TR1">
        <f t="shared" si="8"/>
        <v>2</v>
      </c>
      <c r="TS1">
        <f t="shared" si="8"/>
        <v>2</v>
      </c>
      <c r="TT1">
        <f t="shared" si="8"/>
        <v>2</v>
      </c>
      <c r="TU1">
        <f t="shared" si="8"/>
        <v>2</v>
      </c>
      <c r="TV1">
        <f t="shared" si="8"/>
        <v>2</v>
      </c>
      <c r="TW1">
        <f t="shared" si="8"/>
        <v>2</v>
      </c>
      <c r="TX1">
        <f t="shared" si="8"/>
        <v>2</v>
      </c>
      <c r="TY1">
        <f t="shared" si="8"/>
        <v>2</v>
      </c>
      <c r="TZ1">
        <f t="shared" si="8"/>
        <v>2</v>
      </c>
      <c r="UA1">
        <f t="shared" si="8"/>
        <v>2</v>
      </c>
      <c r="UB1">
        <f t="shared" si="8"/>
        <v>2</v>
      </c>
      <c r="UC1">
        <f t="shared" si="8"/>
        <v>2</v>
      </c>
      <c r="UD1">
        <f t="shared" si="8"/>
        <v>2</v>
      </c>
      <c r="UE1">
        <f t="shared" si="8"/>
        <v>2</v>
      </c>
      <c r="UF1">
        <f t="shared" si="8"/>
        <v>2</v>
      </c>
      <c r="UG1">
        <f t="shared" si="8"/>
        <v>2</v>
      </c>
      <c r="UH1">
        <f t="shared" si="8"/>
        <v>2</v>
      </c>
      <c r="UI1">
        <f t="shared" si="8"/>
        <v>2</v>
      </c>
      <c r="UJ1">
        <f t="shared" si="8"/>
        <v>2</v>
      </c>
      <c r="UK1">
        <f t="shared" si="8"/>
        <v>2</v>
      </c>
      <c r="UL1">
        <f t="shared" si="8"/>
        <v>2</v>
      </c>
      <c r="UM1">
        <f t="shared" si="8"/>
        <v>2</v>
      </c>
      <c r="UN1">
        <f t="shared" si="8"/>
        <v>2</v>
      </c>
      <c r="UO1">
        <f t="shared" si="8"/>
        <v>2</v>
      </c>
      <c r="UP1">
        <f t="shared" si="8"/>
        <v>2</v>
      </c>
      <c r="UQ1">
        <f t="shared" si="8"/>
        <v>2</v>
      </c>
      <c r="UR1">
        <f t="shared" si="8"/>
        <v>2</v>
      </c>
      <c r="US1">
        <f t="shared" si="8"/>
        <v>2</v>
      </c>
      <c r="UT1">
        <f t="shared" si="8"/>
        <v>2</v>
      </c>
      <c r="UU1">
        <f t="shared" si="8"/>
        <v>2</v>
      </c>
      <c r="UV1">
        <f t="shared" si="8"/>
        <v>2</v>
      </c>
      <c r="UW1">
        <f t="shared" si="8"/>
        <v>2</v>
      </c>
      <c r="UX1">
        <f t="shared" si="8"/>
        <v>2</v>
      </c>
      <c r="UY1">
        <f t="shared" si="8"/>
        <v>2</v>
      </c>
      <c r="UZ1">
        <f t="shared" si="8"/>
        <v>2</v>
      </c>
      <c r="VA1">
        <f t="shared" si="8"/>
        <v>2</v>
      </c>
      <c r="VB1">
        <f t="shared" si="8"/>
        <v>2</v>
      </c>
      <c r="VC1">
        <f t="shared" si="8"/>
        <v>2</v>
      </c>
      <c r="VD1">
        <f t="shared" si="8"/>
        <v>2</v>
      </c>
      <c r="VE1">
        <f t="shared" si="8"/>
        <v>2</v>
      </c>
      <c r="VF1">
        <f t="shared" si="8"/>
        <v>2</v>
      </c>
      <c r="VG1">
        <f t="shared" ref="VG1:XR1" si="9">QUOTIENT(COLUMN()-2,RIGHT($A1,2)*8)+1</f>
        <v>2</v>
      </c>
      <c r="VH1">
        <f t="shared" si="9"/>
        <v>2</v>
      </c>
      <c r="VI1">
        <f t="shared" si="9"/>
        <v>2</v>
      </c>
      <c r="VJ1">
        <f t="shared" si="9"/>
        <v>2</v>
      </c>
      <c r="VK1">
        <f t="shared" si="9"/>
        <v>2</v>
      </c>
      <c r="VL1">
        <f t="shared" si="9"/>
        <v>2</v>
      </c>
      <c r="VM1">
        <f t="shared" si="9"/>
        <v>2</v>
      </c>
      <c r="VN1">
        <f t="shared" si="9"/>
        <v>2</v>
      </c>
      <c r="VO1">
        <f t="shared" si="9"/>
        <v>2</v>
      </c>
      <c r="VP1">
        <f t="shared" si="9"/>
        <v>2</v>
      </c>
      <c r="VQ1">
        <f t="shared" si="9"/>
        <v>2</v>
      </c>
      <c r="VR1">
        <f t="shared" si="9"/>
        <v>2</v>
      </c>
      <c r="VS1">
        <f t="shared" si="9"/>
        <v>2</v>
      </c>
      <c r="VT1">
        <f t="shared" si="9"/>
        <v>2</v>
      </c>
      <c r="VU1">
        <f t="shared" si="9"/>
        <v>2</v>
      </c>
      <c r="VV1">
        <f t="shared" si="9"/>
        <v>2</v>
      </c>
      <c r="VW1">
        <f t="shared" si="9"/>
        <v>2</v>
      </c>
      <c r="VX1">
        <f t="shared" si="9"/>
        <v>2</v>
      </c>
      <c r="VY1">
        <f t="shared" si="9"/>
        <v>2</v>
      </c>
      <c r="VZ1">
        <f t="shared" si="9"/>
        <v>2</v>
      </c>
      <c r="WA1">
        <f t="shared" si="9"/>
        <v>2</v>
      </c>
      <c r="WB1">
        <f t="shared" si="9"/>
        <v>2</v>
      </c>
      <c r="WC1">
        <f t="shared" si="9"/>
        <v>2</v>
      </c>
      <c r="WD1">
        <f t="shared" si="9"/>
        <v>2</v>
      </c>
      <c r="WE1">
        <f t="shared" si="9"/>
        <v>2</v>
      </c>
      <c r="WF1">
        <f t="shared" si="9"/>
        <v>2</v>
      </c>
      <c r="WG1">
        <f t="shared" si="9"/>
        <v>2</v>
      </c>
      <c r="WH1">
        <f t="shared" si="9"/>
        <v>2</v>
      </c>
      <c r="WI1">
        <f t="shared" si="9"/>
        <v>2</v>
      </c>
      <c r="WJ1">
        <f t="shared" si="9"/>
        <v>2</v>
      </c>
      <c r="WK1">
        <f t="shared" si="9"/>
        <v>2</v>
      </c>
      <c r="WL1">
        <f t="shared" si="9"/>
        <v>2</v>
      </c>
      <c r="WM1">
        <f t="shared" si="9"/>
        <v>2</v>
      </c>
      <c r="WN1">
        <f t="shared" si="9"/>
        <v>2</v>
      </c>
      <c r="WO1">
        <f t="shared" si="9"/>
        <v>2</v>
      </c>
      <c r="WP1">
        <f t="shared" si="9"/>
        <v>2</v>
      </c>
      <c r="WQ1">
        <f t="shared" si="9"/>
        <v>2</v>
      </c>
      <c r="WR1">
        <f t="shared" si="9"/>
        <v>2</v>
      </c>
      <c r="WS1">
        <f t="shared" si="9"/>
        <v>2</v>
      </c>
      <c r="WT1">
        <f t="shared" si="9"/>
        <v>2</v>
      </c>
      <c r="WU1">
        <f t="shared" si="9"/>
        <v>2</v>
      </c>
      <c r="WV1">
        <f t="shared" si="9"/>
        <v>2</v>
      </c>
      <c r="WW1">
        <f t="shared" si="9"/>
        <v>2</v>
      </c>
      <c r="WX1">
        <f t="shared" si="9"/>
        <v>2</v>
      </c>
      <c r="WY1">
        <f t="shared" si="9"/>
        <v>2</v>
      </c>
      <c r="WZ1">
        <f t="shared" si="9"/>
        <v>2</v>
      </c>
      <c r="XA1">
        <f t="shared" si="9"/>
        <v>2</v>
      </c>
      <c r="XB1">
        <f t="shared" si="9"/>
        <v>2</v>
      </c>
      <c r="XC1">
        <f t="shared" si="9"/>
        <v>2</v>
      </c>
      <c r="XD1">
        <f t="shared" si="9"/>
        <v>2</v>
      </c>
      <c r="XE1">
        <f t="shared" si="9"/>
        <v>2</v>
      </c>
      <c r="XF1">
        <f t="shared" si="9"/>
        <v>2</v>
      </c>
      <c r="XG1">
        <f t="shared" si="9"/>
        <v>2</v>
      </c>
      <c r="XH1">
        <f t="shared" si="9"/>
        <v>2</v>
      </c>
      <c r="XI1">
        <f t="shared" si="9"/>
        <v>2</v>
      </c>
      <c r="XJ1">
        <f t="shared" si="9"/>
        <v>2</v>
      </c>
      <c r="XK1">
        <f t="shared" si="9"/>
        <v>2</v>
      </c>
      <c r="XL1">
        <f t="shared" si="9"/>
        <v>2</v>
      </c>
      <c r="XM1">
        <f t="shared" si="9"/>
        <v>2</v>
      </c>
      <c r="XN1">
        <f t="shared" si="9"/>
        <v>2</v>
      </c>
      <c r="XO1">
        <f t="shared" si="9"/>
        <v>2</v>
      </c>
      <c r="XP1">
        <f t="shared" si="9"/>
        <v>2</v>
      </c>
      <c r="XQ1">
        <f t="shared" si="9"/>
        <v>2</v>
      </c>
      <c r="XR1">
        <f t="shared" si="9"/>
        <v>3</v>
      </c>
      <c r="XS1">
        <f t="shared" ref="XS1:AAD1" si="10">QUOTIENT(COLUMN()-2,RIGHT($A1,2)*8)+1</f>
        <v>3</v>
      </c>
      <c r="XT1">
        <f t="shared" si="10"/>
        <v>3</v>
      </c>
      <c r="XU1">
        <f t="shared" si="10"/>
        <v>3</v>
      </c>
      <c r="XV1">
        <f t="shared" si="10"/>
        <v>3</v>
      </c>
      <c r="XW1">
        <f t="shared" si="10"/>
        <v>3</v>
      </c>
      <c r="XX1">
        <f t="shared" si="10"/>
        <v>3</v>
      </c>
      <c r="XY1">
        <f t="shared" si="10"/>
        <v>3</v>
      </c>
      <c r="XZ1">
        <f t="shared" si="10"/>
        <v>3</v>
      </c>
      <c r="YA1">
        <f t="shared" si="10"/>
        <v>3</v>
      </c>
      <c r="YB1">
        <f t="shared" si="10"/>
        <v>3</v>
      </c>
      <c r="YC1">
        <f t="shared" si="10"/>
        <v>3</v>
      </c>
      <c r="YD1">
        <f t="shared" si="10"/>
        <v>3</v>
      </c>
      <c r="YE1">
        <f t="shared" si="10"/>
        <v>3</v>
      </c>
      <c r="YF1">
        <f t="shared" si="10"/>
        <v>3</v>
      </c>
      <c r="YG1">
        <f t="shared" si="10"/>
        <v>3</v>
      </c>
      <c r="YH1">
        <f t="shared" si="10"/>
        <v>3</v>
      </c>
      <c r="YI1">
        <f t="shared" si="10"/>
        <v>3</v>
      </c>
      <c r="YJ1">
        <f t="shared" si="10"/>
        <v>3</v>
      </c>
      <c r="YK1">
        <f t="shared" si="10"/>
        <v>3</v>
      </c>
      <c r="YL1">
        <f t="shared" si="10"/>
        <v>3</v>
      </c>
      <c r="YM1">
        <f t="shared" si="10"/>
        <v>3</v>
      </c>
      <c r="YN1">
        <f t="shared" si="10"/>
        <v>3</v>
      </c>
      <c r="YO1">
        <f t="shared" si="10"/>
        <v>3</v>
      </c>
      <c r="YP1">
        <f t="shared" si="10"/>
        <v>3</v>
      </c>
      <c r="YQ1">
        <f t="shared" si="10"/>
        <v>3</v>
      </c>
      <c r="YR1">
        <f t="shared" si="10"/>
        <v>3</v>
      </c>
      <c r="YS1">
        <f t="shared" si="10"/>
        <v>3</v>
      </c>
      <c r="YT1">
        <f t="shared" si="10"/>
        <v>3</v>
      </c>
      <c r="YU1">
        <f t="shared" si="10"/>
        <v>3</v>
      </c>
      <c r="YV1">
        <f t="shared" si="10"/>
        <v>3</v>
      </c>
      <c r="YW1">
        <f t="shared" si="10"/>
        <v>3</v>
      </c>
      <c r="YX1">
        <f t="shared" si="10"/>
        <v>3</v>
      </c>
      <c r="YY1">
        <f t="shared" si="10"/>
        <v>3</v>
      </c>
      <c r="YZ1">
        <f t="shared" si="10"/>
        <v>3</v>
      </c>
      <c r="ZA1">
        <f t="shared" si="10"/>
        <v>3</v>
      </c>
      <c r="ZB1">
        <f t="shared" si="10"/>
        <v>3</v>
      </c>
      <c r="ZC1">
        <f t="shared" si="10"/>
        <v>3</v>
      </c>
      <c r="ZD1">
        <f t="shared" si="10"/>
        <v>3</v>
      </c>
      <c r="ZE1">
        <f t="shared" si="10"/>
        <v>3</v>
      </c>
      <c r="ZF1">
        <f t="shared" si="10"/>
        <v>3</v>
      </c>
      <c r="ZG1">
        <f t="shared" si="10"/>
        <v>3</v>
      </c>
      <c r="ZH1">
        <f t="shared" si="10"/>
        <v>3</v>
      </c>
      <c r="ZI1">
        <f t="shared" si="10"/>
        <v>3</v>
      </c>
      <c r="ZJ1">
        <f t="shared" si="10"/>
        <v>3</v>
      </c>
      <c r="ZK1">
        <f t="shared" si="10"/>
        <v>3</v>
      </c>
      <c r="ZL1">
        <f t="shared" si="10"/>
        <v>3</v>
      </c>
      <c r="ZM1">
        <f t="shared" si="10"/>
        <v>3</v>
      </c>
      <c r="ZN1">
        <f t="shared" si="10"/>
        <v>3</v>
      </c>
      <c r="ZO1">
        <f t="shared" si="10"/>
        <v>3</v>
      </c>
      <c r="ZP1">
        <f t="shared" si="10"/>
        <v>3</v>
      </c>
      <c r="ZQ1">
        <f t="shared" si="10"/>
        <v>3</v>
      </c>
      <c r="ZR1">
        <f t="shared" si="10"/>
        <v>3</v>
      </c>
      <c r="ZS1">
        <f t="shared" si="10"/>
        <v>3</v>
      </c>
      <c r="ZT1">
        <f t="shared" si="10"/>
        <v>3</v>
      </c>
      <c r="ZU1">
        <f t="shared" si="10"/>
        <v>3</v>
      </c>
      <c r="ZV1">
        <f t="shared" si="10"/>
        <v>3</v>
      </c>
      <c r="ZW1">
        <f t="shared" si="10"/>
        <v>3</v>
      </c>
      <c r="ZX1">
        <f t="shared" si="10"/>
        <v>3</v>
      </c>
      <c r="ZY1">
        <f t="shared" si="10"/>
        <v>3</v>
      </c>
      <c r="ZZ1">
        <f t="shared" si="10"/>
        <v>3</v>
      </c>
      <c r="AAA1">
        <f t="shared" si="10"/>
        <v>3</v>
      </c>
      <c r="AAB1">
        <f t="shared" si="10"/>
        <v>3</v>
      </c>
      <c r="AAC1">
        <f t="shared" si="10"/>
        <v>3</v>
      </c>
      <c r="AAD1">
        <f t="shared" si="10"/>
        <v>3</v>
      </c>
      <c r="AAE1">
        <f t="shared" ref="AAE1:AAS1" si="11">QUOTIENT(COLUMN()-2,RIGHT($A1,2)*8)+1</f>
        <v>3</v>
      </c>
      <c r="AAF1">
        <f t="shared" si="11"/>
        <v>3</v>
      </c>
      <c r="AAG1">
        <f t="shared" si="11"/>
        <v>3</v>
      </c>
      <c r="AAH1">
        <f t="shared" si="11"/>
        <v>3</v>
      </c>
      <c r="AAI1">
        <f t="shared" si="11"/>
        <v>3</v>
      </c>
      <c r="AAJ1">
        <f t="shared" si="11"/>
        <v>3</v>
      </c>
      <c r="AAK1">
        <f t="shared" si="11"/>
        <v>3</v>
      </c>
      <c r="AAL1">
        <f t="shared" si="11"/>
        <v>3</v>
      </c>
      <c r="AAM1">
        <f t="shared" si="11"/>
        <v>3</v>
      </c>
      <c r="AAN1">
        <f t="shared" si="11"/>
        <v>3</v>
      </c>
      <c r="AAO1">
        <f t="shared" si="11"/>
        <v>3</v>
      </c>
      <c r="AAP1">
        <f t="shared" si="11"/>
        <v>3</v>
      </c>
      <c r="AAQ1">
        <f t="shared" si="11"/>
        <v>3</v>
      </c>
      <c r="AAR1">
        <f t="shared" si="11"/>
        <v>3</v>
      </c>
      <c r="AAS1">
        <f t="shared" si="11"/>
        <v>3</v>
      </c>
    </row>
    <row r="2" spans="1:721" x14ac:dyDescent="0.4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4</v>
      </c>
      <c r="DS2">
        <v>4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4</v>
      </c>
      <c r="EA2">
        <v>4</v>
      </c>
      <c r="EB2">
        <v>4</v>
      </c>
      <c r="EC2">
        <v>4</v>
      </c>
      <c r="ED2">
        <v>4</v>
      </c>
      <c r="EE2">
        <v>4</v>
      </c>
      <c r="EF2">
        <v>4</v>
      </c>
      <c r="EG2">
        <v>4</v>
      </c>
      <c r="EH2">
        <v>4</v>
      </c>
      <c r="EI2">
        <v>4</v>
      </c>
      <c r="EJ2">
        <v>4</v>
      </c>
      <c r="EK2">
        <v>4</v>
      </c>
      <c r="EL2">
        <v>4</v>
      </c>
      <c r="EM2">
        <v>4</v>
      </c>
      <c r="EN2">
        <v>4</v>
      </c>
      <c r="EO2">
        <v>4</v>
      </c>
      <c r="EP2">
        <v>4</v>
      </c>
      <c r="EQ2">
        <v>4</v>
      </c>
      <c r="ER2">
        <v>4</v>
      </c>
      <c r="ES2">
        <v>4</v>
      </c>
      <c r="ET2">
        <v>4</v>
      </c>
      <c r="EU2">
        <v>4</v>
      </c>
      <c r="EV2">
        <v>4</v>
      </c>
      <c r="EW2">
        <v>4</v>
      </c>
      <c r="EX2">
        <v>4</v>
      </c>
      <c r="EY2">
        <v>4</v>
      </c>
      <c r="EZ2">
        <v>4</v>
      </c>
      <c r="FA2">
        <v>4</v>
      </c>
      <c r="FB2">
        <v>4</v>
      </c>
      <c r="FC2">
        <v>4</v>
      </c>
      <c r="FD2">
        <v>4</v>
      </c>
      <c r="FE2">
        <v>4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5</v>
      </c>
      <c r="GB2">
        <v>5</v>
      </c>
      <c r="GC2">
        <v>5</v>
      </c>
      <c r="GD2">
        <v>5</v>
      </c>
      <c r="GE2">
        <v>5</v>
      </c>
      <c r="GF2">
        <v>5</v>
      </c>
      <c r="GG2">
        <v>5</v>
      </c>
      <c r="GH2">
        <v>5</v>
      </c>
      <c r="GI2">
        <v>5</v>
      </c>
      <c r="GJ2">
        <v>5</v>
      </c>
      <c r="GK2">
        <v>5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6</v>
      </c>
      <c r="GU2">
        <v>6</v>
      </c>
      <c r="GV2">
        <v>6</v>
      </c>
      <c r="GW2">
        <v>6</v>
      </c>
      <c r="GX2">
        <v>6</v>
      </c>
      <c r="GY2">
        <v>6</v>
      </c>
      <c r="GZ2">
        <v>6</v>
      </c>
      <c r="HA2">
        <v>6</v>
      </c>
      <c r="HB2">
        <v>6</v>
      </c>
      <c r="HC2">
        <v>6</v>
      </c>
      <c r="HD2">
        <v>6</v>
      </c>
      <c r="HE2">
        <v>6</v>
      </c>
      <c r="HF2">
        <v>6</v>
      </c>
      <c r="HG2">
        <v>6</v>
      </c>
      <c r="HH2">
        <v>6</v>
      </c>
      <c r="HI2">
        <v>6</v>
      </c>
      <c r="HJ2">
        <v>6</v>
      </c>
      <c r="HK2">
        <v>6</v>
      </c>
      <c r="HL2">
        <v>6</v>
      </c>
      <c r="HM2">
        <v>6</v>
      </c>
      <c r="HN2">
        <v>6</v>
      </c>
      <c r="HO2">
        <v>6</v>
      </c>
      <c r="HP2">
        <v>6</v>
      </c>
      <c r="HQ2">
        <v>6</v>
      </c>
      <c r="HR2">
        <v>6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7</v>
      </c>
      <c r="II2">
        <v>7</v>
      </c>
      <c r="IJ2">
        <v>7</v>
      </c>
      <c r="IK2">
        <v>7</v>
      </c>
      <c r="IL2">
        <v>7</v>
      </c>
      <c r="IM2">
        <v>7</v>
      </c>
      <c r="IN2">
        <v>7</v>
      </c>
      <c r="IO2">
        <v>7</v>
      </c>
      <c r="IP2">
        <v>7</v>
      </c>
      <c r="IQ2">
        <v>7</v>
      </c>
      <c r="IR2">
        <v>7</v>
      </c>
      <c r="IS2">
        <v>7</v>
      </c>
      <c r="IT2">
        <v>7</v>
      </c>
      <c r="IU2">
        <v>7</v>
      </c>
      <c r="IV2">
        <v>7</v>
      </c>
      <c r="IW2">
        <v>7</v>
      </c>
      <c r="IX2">
        <v>7</v>
      </c>
      <c r="IY2">
        <v>7</v>
      </c>
      <c r="IZ2">
        <v>7</v>
      </c>
      <c r="JA2">
        <v>7</v>
      </c>
      <c r="JB2">
        <v>7</v>
      </c>
      <c r="JC2">
        <v>7</v>
      </c>
      <c r="JD2">
        <v>7</v>
      </c>
      <c r="JE2">
        <v>7</v>
      </c>
      <c r="JF2">
        <v>7</v>
      </c>
      <c r="JG2">
        <v>7</v>
      </c>
      <c r="JH2">
        <v>7</v>
      </c>
      <c r="JI2">
        <v>7</v>
      </c>
      <c r="JJ2">
        <v>7</v>
      </c>
      <c r="JK2">
        <v>7</v>
      </c>
      <c r="JL2">
        <v>7</v>
      </c>
      <c r="JM2">
        <v>7</v>
      </c>
      <c r="JN2">
        <v>7</v>
      </c>
      <c r="JO2">
        <v>7</v>
      </c>
      <c r="JP2">
        <v>7</v>
      </c>
      <c r="JQ2">
        <v>7</v>
      </c>
      <c r="JR2">
        <v>7</v>
      </c>
      <c r="JS2">
        <v>7</v>
      </c>
      <c r="JT2">
        <v>7</v>
      </c>
      <c r="JU2">
        <v>7</v>
      </c>
      <c r="JV2">
        <v>8</v>
      </c>
      <c r="JW2">
        <v>8</v>
      </c>
      <c r="JX2">
        <v>8</v>
      </c>
      <c r="JY2">
        <v>8</v>
      </c>
      <c r="JZ2">
        <v>8</v>
      </c>
      <c r="KA2">
        <v>8</v>
      </c>
      <c r="KB2">
        <v>8</v>
      </c>
      <c r="KC2">
        <v>8</v>
      </c>
      <c r="KD2">
        <v>8</v>
      </c>
      <c r="KE2">
        <v>8</v>
      </c>
      <c r="KF2">
        <v>8</v>
      </c>
      <c r="KG2">
        <v>8</v>
      </c>
      <c r="KH2">
        <v>8</v>
      </c>
      <c r="KI2">
        <v>8</v>
      </c>
      <c r="KJ2">
        <v>8</v>
      </c>
      <c r="KK2">
        <v>8</v>
      </c>
      <c r="KL2">
        <v>8</v>
      </c>
      <c r="KM2">
        <v>8</v>
      </c>
      <c r="KN2">
        <v>8</v>
      </c>
      <c r="KO2">
        <v>8</v>
      </c>
      <c r="KP2">
        <v>8</v>
      </c>
      <c r="KQ2">
        <v>8</v>
      </c>
      <c r="KR2">
        <v>8</v>
      </c>
      <c r="KS2">
        <v>8</v>
      </c>
      <c r="KT2">
        <v>8</v>
      </c>
      <c r="KU2">
        <v>8</v>
      </c>
      <c r="KV2">
        <v>8</v>
      </c>
      <c r="KW2">
        <v>8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8</v>
      </c>
      <c r="LE2">
        <v>8</v>
      </c>
      <c r="LF2">
        <v>8</v>
      </c>
      <c r="LG2">
        <v>8</v>
      </c>
      <c r="LH2">
        <v>8</v>
      </c>
      <c r="LI2">
        <v>8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10</v>
      </c>
      <c r="MY2">
        <v>10</v>
      </c>
      <c r="MZ2">
        <v>10</v>
      </c>
      <c r="NA2">
        <v>10</v>
      </c>
      <c r="NB2">
        <v>10</v>
      </c>
      <c r="NC2">
        <v>10</v>
      </c>
      <c r="ND2">
        <v>10</v>
      </c>
      <c r="NE2">
        <v>10</v>
      </c>
      <c r="NF2">
        <v>10</v>
      </c>
      <c r="NG2">
        <v>10</v>
      </c>
      <c r="NH2">
        <v>10</v>
      </c>
      <c r="NI2">
        <v>10</v>
      </c>
      <c r="NJ2">
        <v>10</v>
      </c>
      <c r="NK2">
        <v>10</v>
      </c>
      <c r="NL2">
        <v>10</v>
      </c>
      <c r="NM2">
        <v>10</v>
      </c>
      <c r="NN2">
        <v>10</v>
      </c>
      <c r="NO2">
        <v>10</v>
      </c>
      <c r="NP2">
        <v>10</v>
      </c>
      <c r="NQ2">
        <v>10</v>
      </c>
      <c r="NR2">
        <v>10</v>
      </c>
      <c r="NS2">
        <v>10</v>
      </c>
      <c r="NT2">
        <v>10</v>
      </c>
      <c r="NU2">
        <v>10</v>
      </c>
      <c r="NV2">
        <v>10</v>
      </c>
      <c r="NW2">
        <v>10</v>
      </c>
      <c r="NX2">
        <v>10</v>
      </c>
      <c r="NY2">
        <v>10</v>
      </c>
      <c r="NZ2">
        <v>10</v>
      </c>
      <c r="OA2">
        <v>10</v>
      </c>
      <c r="OB2">
        <v>10</v>
      </c>
      <c r="OC2">
        <v>10</v>
      </c>
      <c r="OD2">
        <v>10</v>
      </c>
      <c r="OE2">
        <v>10</v>
      </c>
      <c r="OF2">
        <v>10</v>
      </c>
      <c r="OG2">
        <v>10</v>
      </c>
      <c r="OH2">
        <v>10</v>
      </c>
      <c r="OI2">
        <v>10</v>
      </c>
      <c r="OJ2">
        <v>10</v>
      </c>
      <c r="OK2">
        <v>10</v>
      </c>
      <c r="OL2">
        <v>11</v>
      </c>
      <c r="OM2">
        <v>11</v>
      </c>
      <c r="ON2">
        <v>11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11</v>
      </c>
      <c r="PV2">
        <v>11</v>
      </c>
      <c r="PW2">
        <v>11</v>
      </c>
      <c r="PX2">
        <v>11</v>
      </c>
      <c r="PY2">
        <v>11</v>
      </c>
      <c r="PZ2">
        <v>12</v>
      </c>
      <c r="QA2">
        <v>12</v>
      </c>
      <c r="QB2">
        <v>12</v>
      </c>
      <c r="QC2">
        <v>12</v>
      </c>
      <c r="QD2">
        <v>12</v>
      </c>
      <c r="QE2">
        <v>12</v>
      </c>
      <c r="QF2">
        <v>12</v>
      </c>
      <c r="QG2">
        <v>12</v>
      </c>
      <c r="QH2">
        <v>12</v>
      </c>
      <c r="QI2">
        <v>12</v>
      </c>
      <c r="QJ2">
        <v>12</v>
      </c>
      <c r="QK2">
        <v>12</v>
      </c>
      <c r="QL2">
        <v>12</v>
      </c>
      <c r="QM2">
        <v>12</v>
      </c>
      <c r="QN2">
        <v>12</v>
      </c>
      <c r="QO2">
        <v>12</v>
      </c>
      <c r="QP2">
        <v>12</v>
      </c>
      <c r="QQ2">
        <v>12</v>
      </c>
      <c r="QR2">
        <v>12</v>
      </c>
      <c r="QS2">
        <v>12</v>
      </c>
      <c r="QT2">
        <v>12</v>
      </c>
      <c r="QU2">
        <v>12</v>
      </c>
      <c r="QV2">
        <v>12</v>
      </c>
      <c r="QW2">
        <v>12</v>
      </c>
      <c r="QX2">
        <v>12</v>
      </c>
      <c r="QY2">
        <v>12</v>
      </c>
      <c r="QZ2">
        <v>12</v>
      </c>
      <c r="RA2">
        <v>12</v>
      </c>
      <c r="RB2">
        <v>12</v>
      </c>
      <c r="RC2">
        <v>12</v>
      </c>
      <c r="RD2">
        <v>12</v>
      </c>
      <c r="RE2">
        <v>12</v>
      </c>
      <c r="RF2">
        <v>12</v>
      </c>
      <c r="RG2">
        <v>12</v>
      </c>
      <c r="RH2">
        <v>12</v>
      </c>
      <c r="RI2">
        <v>12</v>
      </c>
      <c r="RJ2">
        <v>12</v>
      </c>
      <c r="RK2">
        <v>12</v>
      </c>
      <c r="RL2">
        <v>12</v>
      </c>
      <c r="RM2">
        <v>12</v>
      </c>
      <c r="RN2">
        <v>13</v>
      </c>
      <c r="RO2">
        <v>13</v>
      </c>
      <c r="RP2">
        <v>13</v>
      </c>
      <c r="RQ2">
        <v>13</v>
      </c>
      <c r="RR2">
        <v>13</v>
      </c>
      <c r="RS2">
        <v>13</v>
      </c>
      <c r="RT2">
        <v>13</v>
      </c>
      <c r="RU2">
        <v>13</v>
      </c>
      <c r="RV2">
        <v>13</v>
      </c>
      <c r="RW2">
        <v>13</v>
      </c>
      <c r="RX2">
        <v>13</v>
      </c>
      <c r="RY2">
        <v>13</v>
      </c>
      <c r="RZ2">
        <v>13</v>
      </c>
      <c r="SA2">
        <v>13</v>
      </c>
      <c r="SB2">
        <v>13</v>
      </c>
      <c r="SC2">
        <v>13</v>
      </c>
      <c r="SD2">
        <v>13</v>
      </c>
      <c r="SE2">
        <v>13</v>
      </c>
      <c r="SF2">
        <v>13</v>
      </c>
      <c r="SG2">
        <v>13</v>
      </c>
      <c r="SH2">
        <v>13</v>
      </c>
      <c r="SI2">
        <v>13</v>
      </c>
      <c r="SJ2">
        <v>13</v>
      </c>
      <c r="SK2">
        <v>13</v>
      </c>
      <c r="SL2">
        <v>13</v>
      </c>
      <c r="SM2">
        <v>13</v>
      </c>
      <c r="SN2">
        <v>13</v>
      </c>
      <c r="SO2">
        <v>13</v>
      </c>
      <c r="SP2">
        <v>13</v>
      </c>
      <c r="SQ2">
        <v>13</v>
      </c>
      <c r="SR2">
        <v>13</v>
      </c>
      <c r="SS2">
        <v>13</v>
      </c>
      <c r="ST2">
        <v>13</v>
      </c>
      <c r="SU2">
        <v>13</v>
      </c>
      <c r="SV2">
        <v>13</v>
      </c>
      <c r="SW2">
        <v>13</v>
      </c>
      <c r="SX2">
        <v>13</v>
      </c>
      <c r="SY2">
        <v>13</v>
      </c>
      <c r="SZ2">
        <v>13</v>
      </c>
      <c r="TA2">
        <v>13</v>
      </c>
      <c r="TB2">
        <v>14</v>
      </c>
      <c r="TC2">
        <v>14</v>
      </c>
      <c r="TD2">
        <v>14</v>
      </c>
      <c r="TE2">
        <v>14</v>
      </c>
      <c r="TF2">
        <v>14</v>
      </c>
      <c r="TG2">
        <v>14</v>
      </c>
      <c r="TH2">
        <v>14</v>
      </c>
      <c r="TI2">
        <v>14</v>
      </c>
      <c r="TJ2">
        <v>14</v>
      </c>
      <c r="TK2">
        <v>14</v>
      </c>
      <c r="TL2">
        <v>14</v>
      </c>
      <c r="TM2">
        <v>14</v>
      </c>
      <c r="TN2">
        <v>14</v>
      </c>
      <c r="TO2">
        <v>14</v>
      </c>
      <c r="TP2">
        <v>14</v>
      </c>
      <c r="TQ2">
        <v>14</v>
      </c>
      <c r="TR2">
        <v>14</v>
      </c>
      <c r="TS2">
        <v>14</v>
      </c>
      <c r="TT2">
        <v>14</v>
      </c>
      <c r="TU2">
        <v>14</v>
      </c>
      <c r="TV2">
        <v>14</v>
      </c>
      <c r="TW2">
        <v>14</v>
      </c>
      <c r="TX2">
        <v>14</v>
      </c>
      <c r="TY2">
        <v>14</v>
      </c>
      <c r="TZ2">
        <v>14</v>
      </c>
      <c r="UA2">
        <v>14</v>
      </c>
      <c r="UB2">
        <v>14</v>
      </c>
      <c r="UC2">
        <v>14</v>
      </c>
      <c r="UD2">
        <v>14</v>
      </c>
      <c r="UE2">
        <v>14</v>
      </c>
      <c r="UF2">
        <v>14</v>
      </c>
      <c r="UG2">
        <v>14</v>
      </c>
      <c r="UH2">
        <v>14</v>
      </c>
      <c r="UI2">
        <v>14</v>
      </c>
      <c r="UJ2">
        <v>14</v>
      </c>
      <c r="UK2">
        <v>14</v>
      </c>
      <c r="UL2">
        <v>14</v>
      </c>
      <c r="UM2">
        <v>14</v>
      </c>
      <c r="UN2">
        <v>14</v>
      </c>
      <c r="UO2">
        <v>14</v>
      </c>
      <c r="UP2">
        <v>15</v>
      </c>
      <c r="UQ2">
        <v>15</v>
      </c>
      <c r="UR2">
        <v>15</v>
      </c>
      <c r="US2">
        <v>15</v>
      </c>
      <c r="UT2">
        <v>15</v>
      </c>
      <c r="UU2">
        <v>15</v>
      </c>
      <c r="UV2">
        <v>15</v>
      </c>
      <c r="UW2">
        <v>15</v>
      </c>
      <c r="UX2">
        <v>15</v>
      </c>
      <c r="UY2">
        <v>15</v>
      </c>
      <c r="UZ2">
        <v>15</v>
      </c>
      <c r="VA2">
        <v>15</v>
      </c>
      <c r="VB2">
        <v>15</v>
      </c>
      <c r="VC2">
        <v>15</v>
      </c>
      <c r="VD2">
        <v>15</v>
      </c>
      <c r="VE2">
        <v>15</v>
      </c>
      <c r="VF2">
        <v>15</v>
      </c>
      <c r="VG2">
        <v>15</v>
      </c>
      <c r="VH2">
        <v>15</v>
      </c>
      <c r="VI2">
        <v>15</v>
      </c>
      <c r="VJ2">
        <v>15</v>
      </c>
      <c r="VK2">
        <v>15</v>
      </c>
      <c r="VL2">
        <v>15</v>
      </c>
      <c r="VM2">
        <v>15</v>
      </c>
      <c r="VN2">
        <v>15</v>
      </c>
      <c r="VO2">
        <v>15</v>
      </c>
      <c r="VP2">
        <v>15</v>
      </c>
      <c r="VQ2">
        <v>15</v>
      </c>
      <c r="VR2">
        <v>15</v>
      </c>
      <c r="VS2">
        <v>15</v>
      </c>
      <c r="VT2">
        <v>15</v>
      </c>
      <c r="VU2">
        <v>15</v>
      </c>
      <c r="VV2">
        <v>15</v>
      </c>
      <c r="VW2">
        <v>15</v>
      </c>
      <c r="VX2">
        <v>15</v>
      </c>
      <c r="VY2">
        <v>15</v>
      </c>
      <c r="VZ2">
        <v>15</v>
      </c>
      <c r="WA2">
        <v>15</v>
      </c>
      <c r="WB2">
        <v>15</v>
      </c>
      <c r="WC2">
        <v>15</v>
      </c>
      <c r="WD2">
        <v>16</v>
      </c>
      <c r="WE2">
        <v>16</v>
      </c>
      <c r="WF2">
        <v>16</v>
      </c>
      <c r="WG2">
        <v>16</v>
      </c>
      <c r="WH2">
        <v>16</v>
      </c>
      <c r="WI2">
        <v>16</v>
      </c>
      <c r="WJ2">
        <v>16</v>
      </c>
      <c r="WK2">
        <v>16</v>
      </c>
      <c r="WL2">
        <v>16</v>
      </c>
      <c r="WM2">
        <v>16</v>
      </c>
      <c r="WN2">
        <v>16</v>
      </c>
      <c r="WO2">
        <v>16</v>
      </c>
      <c r="WP2">
        <v>16</v>
      </c>
      <c r="WQ2">
        <v>16</v>
      </c>
      <c r="WR2">
        <v>16</v>
      </c>
      <c r="WS2">
        <v>16</v>
      </c>
      <c r="WT2">
        <v>16</v>
      </c>
      <c r="WU2">
        <v>16</v>
      </c>
      <c r="WV2">
        <v>16</v>
      </c>
      <c r="WW2">
        <v>16</v>
      </c>
      <c r="WX2">
        <v>16</v>
      </c>
      <c r="WY2">
        <v>16</v>
      </c>
      <c r="WZ2">
        <v>16</v>
      </c>
      <c r="XA2">
        <v>16</v>
      </c>
      <c r="XB2">
        <v>16</v>
      </c>
      <c r="XC2">
        <v>16</v>
      </c>
      <c r="XD2">
        <v>16</v>
      </c>
      <c r="XE2">
        <v>16</v>
      </c>
      <c r="XF2">
        <v>16</v>
      </c>
      <c r="XG2">
        <v>16</v>
      </c>
      <c r="XH2">
        <v>16</v>
      </c>
      <c r="XI2">
        <v>16</v>
      </c>
      <c r="XJ2">
        <v>16</v>
      </c>
      <c r="XK2">
        <v>16</v>
      </c>
      <c r="XL2">
        <v>16</v>
      </c>
      <c r="XM2">
        <v>16</v>
      </c>
      <c r="XN2">
        <v>16</v>
      </c>
      <c r="XO2">
        <v>16</v>
      </c>
      <c r="XP2">
        <v>16</v>
      </c>
      <c r="XQ2">
        <v>16</v>
      </c>
      <c r="XR2">
        <v>17</v>
      </c>
      <c r="XS2">
        <v>17</v>
      </c>
      <c r="XT2">
        <v>17</v>
      </c>
      <c r="XU2">
        <v>17</v>
      </c>
      <c r="XV2">
        <v>17</v>
      </c>
      <c r="XW2">
        <v>17</v>
      </c>
      <c r="XX2">
        <v>17</v>
      </c>
      <c r="XY2">
        <v>17</v>
      </c>
      <c r="XZ2">
        <v>17</v>
      </c>
      <c r="YA2">
        <v>17</v>
      </c>
      <c r="YB2">
        <v>17</v>
      </c>
      <c r="YC2">
        <v>17</v>
      </c>
      <c r="YD2">
        <v>17</v>
      </c>
      <c r="YE2">
        <v>17</v>
      </c>
      <c r="YF2">
        <v>17</v>
      </c>
      <c r="YG2">
        <v>17</v>
      </c>
      <c r="YH2">
        <v>17</v>
      </c>
      <c r="YI2">
        <v>17</v>
      </c>
      <c r="YJ2">
        <v>17</v>
      </c>
      <c r="YK2">
        <v>17</v>
      </c>
      <c r="YL2">
        <v>17</v>
      </c>
      <c r="YM2">
        <v>17</v>
      </c>
      <c r="YN2">
        <v>17</v>
      </c>
      <c r="YO2">
        <v>17</v>
      </c>
      <c r="YP2">
        <v>17</v>
      </c>
      <c r="YQ2">
        <v>17</v>
      </c>
      <c r="YR2">
        <v>17</v>
      </c>
      <c r="YS2">
        <v>17</v>
      </c>
      <c r="YT2">
        <v>17</v>
      </c>
      <c r="YU2">
        <v>17</v>
      </c>
      <c r="YV2">
        <v>17</v>
      </c>
      <c r="YW2">
        <v>17</v>
      </c>
      <c r="YX2">
        <v>17</v>
      </c>
      <c r="YY2">
        <v>17</v>
      </c>
      <c r="YZ2">
        <v>17</v>
      </c>
      <c r="ZA2">
        <v>17</v>
      </c>
      <c r="ZB2">
        <v>17</v>
      </c>
      <c r="ZC2">
        <v>17</v>
      </c>
      <c r="ZD2">
        <v>17</v>
      </c>
      <c r="ZE2">
        <v>17</v>
      </c>
      <c r="ZF2">
        <v>18</v>
      </c>
      <c r="ZG2">
        <v>18</v>
      </c>
      <c r="ZH2">
        <v>18</v>
      </c>
      <c r="ZI2">
        <v>18</v>
      </c>
      <c r="ZJ2">
        <v>18</v>
      </c>
      <c r="ZK2">
        <v>18</v>
      </c>
      <c r="ZL2">
        <v>18</v>
      </c>
      <c r="ZM2">
        <v>18</v>
      </c>
      <c r="ZN2">
        <v>18</v>
      </c>
      <c r="ZO2">
        <v>18</v>
      </c>
      <c r="ZP2">
        <v>18</v>
      </c>
      <c r="ZQ2">
        <v>18</v>
      </c>
      <c r="ZR2">
        <v>18</v>
      </c>
      <c r="ZS2">
        <v>18</v>
      </c>
      <c r="ZT2">
        <v>18</v>
      </c>
      <c r="ZU2">
        <v>18</v>
      </c>
      <c r="ZV2">
        <v>18</v>
      </c>
      <c r="ZW2">
        <v>18</v>
      </c>
      <c r="ZX2">
        <v>18</v>
      </c>
      <c r="ZY2">
        <v>18</v>
      </c>
      <c r="ZZ2">
        <v>18</v>
      </c>
      <c r="AAA2">
        <v>18</v>
      </c>
      <c r="AAB2">
        <v>18</v>
      </c>
      <c r="AAC2">
        <v>18</v>
      </c>
      <c r="AAD2">
        <v>18</v>
      </c>
      <c r="AAE2">
        <v>18</v>
      </c>
      <c r="AAF2">
        <v>18</v>
      </c>
      <c r="AAG2">
        <v>18</v>
      </c>
      <c r="AAH2">
        <v>18</v>
      </c>
      <c r="AAI2">
        <v>18</v>
      </c>
      <c r="AAJ2">
        <v>18</v>
      </c>
      <c r="AAK2">
        <v>18</v>
      </c>
      <c r="AAL2">
        <v>18</v>
      </c>
      <c r="AAM2">
        <v>18</v>
      </c>
      <c r="AAN2">
        <v>18</v>
      </c>
      <c r="AAO2">
        <v>18</v>
      </c>
      <c r="AAP2">
        <v>18</v>
      </c>
      <c r="AAQ2">
        <v>18</v>
      </c>
      <c r="AAR2">
        <v>18</v>
      </c>
      <c r="AAS2">
        <v>18</v>
      </c>
    </row>
    <row r="3" spans="1:721" x14ac:dyDescent="0.4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  <c r="EH3">
        <v>136</v>
      </c>
      <c r="EI3">
        <v>137</v>
      </c>
      <c r="EJ3">
        <v>138</v>
      </c>
      <c r="EK3">
        <v>139</v>
      </c>
      <c r="EL3">
        <v>140</v>
      </c>
      <c r="EM3">
        <v>141</v>
      </c>
      <c r="EN3">
        <v>142</v>
      </c>
      <c r="EO3">
        <v>143</v>
      </c>
      <c r="EP3">
        <v>144</v>
      </c>
      <c r="EQ3">
        <v>145</v>
      </c>
      <c r="ER3">
        <v>146</v>
      </c>
      <c r="ES3">
        <v>147</v>
      </c>
      <c r="ET3">
        <v>148</v>
      </c>
      <c r="EU3">
        <v>149</v>
      </c>
      <c r="EV3">
        <v>150</v>
      </c>
      <c r="EW3">
        <v>151</v>
      </c>
      <c r="EX3">
        <v>152</v>
      </c>
      <c r="EY3">
        <v>153</v>
      </c>
      <c r="EZ3">
        <v>154</v>
      </c>
      <c r="FA3">
        <v>155</v>
      </c>
      <c r="FB3">
        <v>156</v>
      </c>
      <c r="FC3">
        <v>157</v>
      </c>
      <c r="FD3">
        <v>158</v>
      </c>
      <c r="FE3">
        <v>159</v>
      </c>
      <c r="FF3">
        <v>160</v>
      </c>
      <c r="FG3">
        <v>161</v>
      </c>
      <c r="FH3">
        <v>162</v>
      </c>
      <c r="FI3">
        <v>163</v>
      </c>
      <c r="FJ3">
        <v>164</v>
      </c>
      <c r="FK3">
        <v>165</v>
      </c>
      <c r="FL3">
        <v>166</v>
      </c>
      <c r="FM3">
        <v>167</v>
      </c>
      <c r="FN3">
        <v>168</v>
      </c>
      <c r="FO3">
        <v>169</v>
      </c>
      <c r="FP3">
        <v>170</v>
      </c>
      <c r="FQ3">
        <v>171</v>
      </c>
      <c r="FR3">
        <v>172</v>
      </c>
      <c r="FS3">
        <v>173</v>
      </c>
      <c r="FT3">
        <v>174</v>
      </c>
      <c r="FU3">
        <v>175</v>
      </c>
      <c r="FV3">
        <v>176</v>
      </c>
      <c r="FW3">
        <v>177</v>
      </c>
      <c r="FX3">
        <v>178</v>
      </c>
      <c r="FY3">
        <v>179</v>
      </c>
      <c r="FZ3">
        <v>180</v>
      </c>
      <c r="GA3">
        <v>181</v>
      </c>
      <c r="GB3">
        <v>182</v>
      </c>
      <c r="GC3">
        <v>183</v>
      </c>
      <c r="GD3">
        <v>184</v>
      </c>
      <c r="GE3">
        <v>185</v>
      </c>
      <c r="GF3">
        <v>186</v>
      </c>
      <c r="GG3">
        <v>187</v>
      </c>
      <c r="GH3">
        <v>188</v>
      </c>
      <c r="GI3">
        <v>189</v>
      </c>
      <c r="GJ3">
        <v>190</v>
      </c>
      <c r="GK3">
        <v>191</v>
      </c>
      <c r="GL3">
        <v>192</v>
      </c>
      <c r="GM3">
        <v>193</v>
      </c>
      <c r="GN3">
        <v>194</v>
      </c>
      <c r="GO3">
        <v>195</v>
      </c>
      <c r="GP3">
        <v>196</v>
      </c>
      <c r="GQ3">
        <v>197</v>
      </c>
      <c r="GR3">
        <v>198</v>
      </c>
      <c r="GS3">
        <v>199</v>
      </c>
      <c r="GT3">
        <v>200</v>
      </c>
      <c r="GU3">
        <v>201</v>
      </c>
      <c r="GV3">
        <v>202</v>
      </c>
      <c r="GW3">
        <v>203</v>
      </c>
      <c r="GX3">
        <v>204</v>
      </c>
      <c r="GY3">
        <v>205</v>
      </c>
      <c r="GZ3">
        <v>206</v>
      </c>
      <c r="HA3">
        <v>207</v>
      </c>
      <c r="HB3">
        <v>208</v>
      </c>
      <c r="HC3">
        <v>209</v>
      </c>
      <c r="HD3">
        <v>210</v>
      </c>
      <c r="HE3">
        <v>211</v>
      </c>
      <c r="HF3">
        <v>212</v>
      </c>
      <c r="HG3">
        <v>213</v>
      </c>
      <c r="HH3">
        <v>214</v>
      </c>
      <c r="HI3">
        <v>215</v>
      </c>
      <c r="HJ3">
        <v>216</v>
      </c>
      <c r="HK3">
        <v>217</v>
      </c>
      <c r="HL3">
        <v>218</v>
      </c>
      <c r="HM3">
        <v>219</v>
      </c>
      <c r="HN3">
        <v>220</v>
      </c>
      <c r="HO3">
        <v>221</v>
      </c>
      <c r="HP3">
        <v>222</v>
      </c>
      <c r="HQ3">
        <v>223</v>
      </c>
      <c r="HR3">
        <v>224</v>
      </c>
      <c r="HS3">
        <v>225</v>
      </c>
      <c r="HT3">
        <v>226</v>
      </c>
      <c r="HU3">
        <v>227</v>
      </c>
      <c r="HV3">
        <v>228</v>
      </c>
      <c r="HW3">
        <v>229</v>
      </c>
      <c r="HX3">
        <v>230</v>
      </c>
      <c r="HY3">
        <v>231</v>
      </c>
      <c r="HZ3">
        <v>232</v>
      </c>
      <c r="IA3">
        <v>233</v>
      </c>
      <c r="IB3">
        <v>234</v>
      </c>
      <c r="IC3">
        <v>235</v>
      </c>
      <c r="ID3">
        <v>236</v>
      </c>
      <c r="IE3">
        <v>237</v>
      </c>
      <c r="IF3">
        <v>238</v>
      </c>
      <c r="IG3">
        <v>239</v>
      </c>
      <c r="IH3">
        <v>240</v>
      </c>
      <c r="II3">
        <v>241</v>
      </c>
      <c r="IJ3">
        <v>242</v>
      </c>
      <c r="IK3">
        <v>243</v>
      </c>
      <c r="IL3">
        <v>244</v>
      </c>
      <c r="IM3">
        <v>245</v>
      </c>
      <c r="IN3">
        <v>246</v>
      </c>
      <c r="IO3">
        <v>247</v>
      </c>
      <c r="IP3">
        <v>248</v>
      </c>
      <c r="IQ3">
        <v>249</v>
      </c>
      <c r="IR3">
        <v>250</v>
      </c>
      <c r="IS3">
        <v>251</v>
      </c>
      <c r="IT3">
        <v>252</v>
      </c>
      <c r="IU3">
        <v>253</v>
      </c>
      <c r="IV3">
        <v>254</v>
      </c>
      <c r="IW3">
        <v>255</v>
      </c>
      <c r="IX3">
        <v>256</v>
      </c>
      <c r="IY3">
        <v>257</v>
      </c>
      <c r="IZ3">
        <v>258</v>
      </c>
      <c r="JA3">
        <v>259</v>
      </c>
      <c r="JB3">
        <v>260</v>
      </c>
      <c r="JC3">
        <v>261</v>
      </c>
      <c r="JD3">
        <v>262</v>
      </c>
      <c r="JE3">
        <v>263</v>
      </c>
      <c r="JF3">
        <v>264</v>
      </c>
      <c r="JG3">
        <v>265</v>
      </c>
      <c r="JH3">
        <v>266</v>
      </c>
      <c r="JI3">
        <v>267</v>
      </c>
      <c r="JJ3">
        <v>268</v>
      </c>
      <c r="JK3">
        <v>269</v>
      </c>
      <c r="JL3">
        <v>270</v>
      </c>
      <c r="JM3">
        <v>271</v>
      </c>
      <c r="JN3">
        <v>272</v>
      </c>
      <c r="JO3">
        <v>273</v>
      </c>
      <c r="JP3">
        <v>274</v>
      </c>
      <c r="JQ3">
        <v>275</v>
      </c>
      <c r="JR3">
        <v>276</v>
      </c>
      <c r="JS3">
        <v>277</v>
      </c>
      <c r="JT3">
        <v>278</v>
      </c>
      <c r="JU3">
        <v>279</v>
      </c>
      <c r="JV3">
        <v>280</v>
      </c>
      <c r="JW3">
        <v>281</v>
      </c>
      <c r="JX3">
        <v>282</v>
      </c>
      <c r="JY3">
        <v>283</v>
      </c>
      <c r="JZ3">
        <v>284</v>
      </c>
      <c r="KA3">
        <v>285</v>
      </c>
      <c r="KB3">
        <v>286</v>
      </c>
      <c r="KC3">
        <v>287</v>
      </c>
      <c r="KD3">
        <v>288</v>
      </c>
      <c r="KE3">
        <v>289</v>
      </c>
      <c r="KF3">
        <v>290</v>
      </c>
      <c r="KG3">
        <v>291</v>
      </c>
      <c r="KH3">
        <v>292</v>
      </c>
      <c r="KI3">
        <v>293</v>
      </c>
      <c r="KJ3">
        <v>294</v>
      </c>
      <c r="KK3">
        <v>295</v>
      </c>
      <c r="KL3">
        <v>296</v>
      </c>
      <c r="KM3">
        <v>297</v>
      </c>
      <c r="KN3">
        <v>298</v>
      </c>
      <c r="KO3">
        <v>299</v>
      </c>
      <c r="KP3">
        <v>300</v>
      </c>
      <c r="KQ3">
        <v>301</v>
      </c>
      <c r="KR3">
        <v>302</v>
      </c>
      <c r="KS3">
        <v>303</v>
      </c>
      <c r="KT3">
        <v>304</v>
      </c>
      <c r="KU3">
        <v>305</v>
      </c>
      <c r="KV3">
        <v>306</v>
      </c>
      <c r="KW3">
        <v>307</v>
      </c>
      <c r="KX3">
        <v>308</v>
      </c>
      <c r="KY3">
        <v>309</v>
      </c>
      <c r="KZ3">
        <v>310</v>
      </c>
      <c r="LA3">
        <v>311</v>
      </c>
      <c r="LB3">
        <v>312</v>
      </c>
      <c r="LC3">
        <v>313</v>
      </c>
      <c r="LD3">
        <v>314</v>
      </c>
      <c r="LE3">
        <v>315</v>
      </c>
      <c r="LF3">
        <v>316</v>
      </c>
      <c r="LG3">
        <v>317</v>
      </c>
      <c r="LH3">
        <v>318</v>
      </c>
      <c r="LI3">
        <v>319</v>
      </c>
      <c r="LJ3">
        <v>320</v>
      </c>
      <c r="LK3">
        <v>321</v>
      </c>
      <c r="LL3">
        <v>322</v>
      </c>
      <c r="LM3">
        <v>323</v>
      </c>
      <c r="LN3">
        <v>324</v>
      </c>
      <c r="LO3">
        <v>325</v>
      </c>
      <c r="LP3">
        <v>326</v>
      </c>
      <c r="LQ3">
        <v>327</v>
      </c>
      <c r="LR3">
        <v>328</v>
      </c>
      <c r="LS3">
        <v>329</v>
      </c>
      <c r="LT3">
        <v>330</v>
      </c>
      <c r="LU3">
        <v>331</v>
      </c>
      <c r="LV3">
        <v>332</v>
      </c>
      <c r="LW3">
        <v>333</v>
      </c>
      <c r="LX3">
        <v>334</v>
      </c>
      <c r="LY3">
        <v>335</v>
      </c>
      <c r="LZ3">
        <v>336</v>
      </c>
      <c r="MA3">
        <v>337</v>
      </c>
      <c r="MB3">
        <v>338</v>
      </c>
      <c r="MC3">
        <v>339</v>
      </c>
      <c r="MD3">
        <v>340</v>
      </c>
      <c r="ME3">
        <v>341</v>
      </c>
      <c r="MF3">
        <v>342</v>
      </c>
      <c r="MG3">
        <v>343</v>
      </c>
      <c r="MH3">
        <v>344</v>
      </c>
      <c r="MI3">
        <v>345</v>
      </c>
      <c r="MJ3">
        <v>346</v>
      </c>
      <c r="MK3">
        <v>347</v>
      </c>
      <c r="ML3">
        <v>348</v>
      </c>
      <c r="MM3">
        <v>349</v>
      </c>
      <c r="MN3">
        <v>350</v>
      </c>
      <c r="MO3">
        <v>351</v>
      </c>
      <c r="MP3">
        <v>352</v>
      </c>
      <c r="MQ3">
        <v>353</v>
      </c>
      <c r="MR3">
        <v>354</v>
      </c>
      <c r="MS3">
        <v>355</v>
      </c>
      <c r="MT3">
        <v>356</v>
      </c>
      <c r="MU3">
        <v>357</v>
      </c>
      <c r="MV3">
        <v>358</v>
      </c>
      <c r="MW3">
        <v>359</v>
      </c>
      <c r="MX3">
        <v>360</v>
      </c>
      <c r="MY3">
        <v>361</v>
      </c>
      <c r="MZ3">
        <v>362</v>
      </c>
      <c r="NA3">
        <v>363</v>
      </c>
      <c r="NB3">
        <v>364</v>
      </c>
      <c r="NC3">
        <v>365</v>
      </c>
      <c r="ND3">
        <v>366</v>
      </c>
      <c r="NE3">
        <v>367</v>
      </c>
      <c r="NF3">
        <v>368</v>
      </c>
      <c r="NG3">
        <v>369</v>
      </c>
      <c r="NH3">
        <v>370</v>
      </c>
      <c r="NI3">
        <v>371</v>
      </c>
      <c r="NJ3">
        <v>372</v>
      </c>
      <c r="NK3">
        <v>373</v>
      </c>
      <c r="NL3">
        <v>374</v>
      </c>
      <c r="NM3">
        <v>375</v>
      </c>
      <c r="NN3">
        <v>376</v>
      </c>
      <c r="NO3">
        <v>377</v>
      </c>
      <c r="NP3">
        <v>378</v>
      </c>
      <c r="NQ3">
        <v>379</v>
      </c>
      <c r="NR3">
        <v>380</v>
      </c>
      <c r="NS3">
        <v>381</v>
      </c>
      <c r="NT3">
        <v>382</v>
      </c>
      <c r="NU3">
        <v>383</v>
      </c>
      <c r="NV3">
        <v>384</v>
      </c>
      <c r="NW3">
        <v>385</v>
      </c>
      <c r="NX3">
        <v>386</v>
      </c>
      <c r="NY3">
        <v>387</v>
      </c>
      <c r="NZ3">
        <v>388</v>
      </c>
      <c r="OA3">
        <v>389</v>
      </c>
      <c r="OB3">
        <v>390</v>
      </c>
      <c r="OC3">
        <v>391</v>
      </c>
      <c r="OD3">
        <v>392</v>
      </c>
      <c r="OE3">
        <v>393</v>
      </c>
      <c r="OF3">
        <v>394</v>
      </c>
      <c r="OG3">
        <v>395</v>
      </c>
      <c r="OH3">
        <v>396</v>
      </c>
      <c r="OI3">
        <v>397</v>
      </c>
      <c r="OJ3">
        <v>398</v>
      </c>
      <c r="OK3">
        <v>399</v>
      </c>
      <c r="OL3">
        <v>400</v>
      </c>
      <c r="OM3">
        <v>401</v>
      </c>
      <c r="ON3">
        <v>402</v>
      </c>
      <c r="OO3">
        <v>403</v>
      </c>
      <c r="OP3">
        <v>404</v>
      </c>
      <c r="OQ3">
        <v>405</v>
      </c>
      <c r="OR3">
        <v>406</v>
      </c>
      <c r="OS3">
        <v>407</v>
      </c>
      <c r="OT3">
        <v>408</v>
      </c>
      <c r="OU3">
        <v>409</v>
      </c>
      <c r="OV3">
        <v>410</v>
      </c>
      <c r="OW3">
        <v>411</v>
      </c>
      <c r="OX3">
        <v>412</v>
      </c>
      <c r="OY3">
        <v>413</v>
      </c>
      <c r="OZ3">
        <v>414</v>
      </c>
      <c r="PA3">
        <v>415</v>
      </c>
      <c r="PB3">
        <v>416</v>
      </c>
      <c r="PC3">
        <v>417</v>
      </c>
      <c r="PD3">
        <v>418</v>
      </c>
      <c r="PE3">
        <v>419</v>
      </c>
      <c r="PF3">
        <v>420</v>
      </c>
      <c r="PG3">
        <v>421</v>
      </c>
      <c r="PH3">
        <v>422</v>
      </c>
      <c r="PI3">
        <v>423</v>
      </c>
      <c r="PJ3">
        <v>424</v>
      </c>
      <c r="PK3">
        <v>425</v>
      </c>
      <c r="PL3">
        <v>426</v>
      </c>
      <c r="PM3">
        <v>427</v>
      </c>
      <c r="PN3">
        <v>428</v>
      </c>
      <c r="PO3">
        <v>429</v>
      </c>
      <c r="PP3">
        <v>430</v>
      </c>
      <c r="PQ3">
        <v>431</v>
      </c>
      <c r="PR3">
        <v>432</v>
      </c>
      <c r="PS3">
        <v>433</v>
      </c>
      <c r="PT3">
        <v>434</v>
      </c>
      <c r="PU3">
        <v>435</v>
      </c>
      <c r="PV3">
        <v>436</v>
      </c>
      <c r="PW3">
        <v>437</v>
      </c>
      <c r="PX3">
        <v>438</v>
      </c>
      <c r="PY3">
        <v>439</v>
      </c>
      <c r="PZ3">
        <v>440</v>
      </c>
      <c r="QA3">
        <v>441</v>
      </c>
      <c r="QB3">
        <v>442</v>
      </c>
      <c r="QC3">
        <v>443</v>
      </c>
      <c r="QD3">
        <v>444</v>
      </c>
      <c r="QE3">
        <v>445</v>
      </c>
      <c r="QF3">
        <v>446</v>
      </c>
      <c r="QG3">
        <v>447</v>
      </c>
      <c r="QH3">
        <v>448</v>
      </c>
      <c r="QI3">
        <v>449</v>
      </c>
      <c r="QJ3">
        <v>450</v>
      </c>
      <c r="QK3">
        <v>451</v>
      </c>
      <c r="QL3">
        <v>452</v>
      </c>
      <c r="QM3">
        <v>453</v>
      </c>
      <c r="QN3">
        <v>454</v>
      </c>
      <c r="QO3">
        <v>455</v>
      </c>
      <c r="QP3">
        <v>456</v>
      </c>
      <c r="QQ3">
        <v>457</v>
      </c>
      <c r="QR3">
        <v>458</v>
      </c>
      <c r="QS3">
        <v>459</v>
      </c>
      <c r="QT3">
        <v>460</v>
      </c>
      <c r="QU3">
        <v>461</v>
      </c>
      <c r="QV3">
        <v>462</v>
      </c>
      <c r="QW3">
        <v>463</v>
      </c>
      <c r="QX3">
        <v>464</v>
      </c>
      <c r="QY3">
        <v>465</v>
      </c>
      <c r="QZ3">
        <v>466</v>
      </c>
      <c r="RA3">
        <v>467</v>
      </c>
      <c r="RB3">
        <v>468</v>
      </c>
      <c r="RC3">
        <v>469</v>
      </c>
      <c r="RD3">
        <v>470</v>
      </c>
      <c r="RE3">
        <v>471</v>
      </c>
      <c r="RF3">
        <v>472</v>
      </c>
      <c r="RG3">
        <v>473</v>
      </c>
      <c r="RH3">
        <v>474</v>
      </c>
      <c r="RI3">
        <v>475</v>
      </c>
      <c r="RJ3">
        <v>476</v>
      </c>
      <c r="RK3">
        <v>477</v>
      </c>
      <c r="RL3">
        <v>478</v>
      </c>
      <c r="RM3">
        <v>479</v>
      </c>
      <c r="RN3">
        <v>480</v>
      </c>
      <c r="RO3">
        <v>481</v>
      </c>
      <c r="RP3">
        <v>482</v>
      </c>
      <c r="RQ3">
        <v>483</v>
      </c>
      <c r="RR3">
        <v>484</v>
      </c>
      <c r="RS3">
        <v>485</v>
      </c>
      <c r="RT3">
        <v>486</v>
      </c>
      <c r="RU3">
        <v>487</v>
      </c>
      <c r="RV3">
        <v>488</v>
      </c>
      <c r="RW3">
        <v>489</v>
      </c>
      <c r="RX3">
        <v>490</v>
      </c>
      <c r="RY3">
        <v>491</v>
      </c>
      <c r="RZ3">
        <v>492</v>
      </c>
      <c r="SA3">
        <v>493</v>
      </c>
      <c r="SB3">
        <v>494</v>
      </c>
      <c r="SC3">
        <v>495</v>
      </c>
      <c r="SD3">
        <v>496</v>
      </c>
      <c r="SE3">
        <v>497</v>
      </c>
      <c r="SF3">
        <v>498</v>
      </c>
      <c r="SG3">
        <v>499</v>
      </c>
      <c r="SH3">
        <v>500</v>
      </c>
      <c r="SI3">
        <v>501</v>
      </c>
      <c r="SJ3">
        <v>502</v>
      </c>
      <c r="SK3">
        <v>503</v>
      </c>
      <c r="SL3">
        <v>504</v>
      </c>
      <c r="SM3">
        <v>505</v>
      </c>
      <c r="SN3">
        <v>506</v>
      </c>
      <c r="SO3">
        <v>507</v>
      </c>
      <c r="SP3">
        <v>508</v>
      </c>
      <c r="SQ3">
        <v>509</v>
      </c>
      <c r="SR3">
        <v>510</v>
      </c>
      <c r="SS3">
        <v>511</v>
      </c>
      <c r="ST3">
        <v>512</v>
      </c>
      <c r="SU3">
        <v>513</v>
      </c>
      <c r="SV3">
        <v>514</v>
      </c>
      <c r="SW3">
        <v>515</v>
      </c>
      <c r="SX3">
        <v>516</v>
      </c>
      <c r="SY3">
        <v>517</v>
      </c>
      <c r="SZ3">
        <v>518</v>
      </c>
      <c r="TA3">
        <v>519</v>
      </c>
      <c r="TB3">
        <v>520</v>
      </c>
      <c r="TC3">
        <v>521</v>
      </c>
      <c r="TD3">
        <v>522</v>
      </c>
      <c r="TE3">
        <v>523</v>
      </c>
      <c r="TF3">
        <v>524</v>
      </c>
      <c r="TG3">
        <v>525</v>
      </c>
      <c r="TH3">
        <v>526</v>
      </c>
      <c r="TI3">
        <v>527</v>
      </c>
      <c r="TJ3">
        <v>528</v>
      </c>
      <c r="TK3">
        <v>529</v>
      </c>
      <c r="TL3">
        <v>530</v>
      </c>
      <c r="TM3">
        <v>531</v>
      </c>
      <c r="TN3">
        <v>532</v>
      </c>
      <c r="TO3">
        <v>533</v>
      </c>
      <c r="TP3">
        <v>534</v>
      </c>
      <c r="TQ3">
        <v>535</v>
      </c>
      <c r="TR3">
        <v>536</v>
      </c>
      <c r="TS3">
        <v>537</v>
      </c>
      <c r="TT3">
        <v>538</v>
      </c>
      <c r="TU3">
        <v>539</v>
      </c>
      <c r="TV3">
        <v>540</v>
      </c>
      <c r="TW3">
        <v>541</v>
      </c>
      <c r="TX3">
        <v>542</v>
      </c>
      <c r="TY3">
        <v>543</v>
      </c>
      <c r="TZ3">
        <v>544</v>
      </c>
      <c r="UA3">
        <v>545</v>
      </c>
      <c r="UB3">
        <v>546</v>
      </c>
      <c r="UC3">
        <v>547</v>
      </c>
      <c r="UD3">
        <v>548</v>
      </c>
      <c r="UE3">
        <v>549</v>
      </c>
      <c r="UF3">
        <v>550</v>
      </c>
      <c r="UG3">
        <v>551</v>
      </c>
      <c r="UH3">
        <v>552</v>
      </c>
      <c r="UI3">
        <v>553</v>
      </c>
      <c r="UJ3">
        <v>554</v>
      </c>
      <c r="UK3">
        <v>555</v>
      </c>
      <c r="UL3">
        <v>556</v>
      </c>
      <c r="UM3">
        <v>557</v>
      </c>
      <c r="UN3">
        <v>558</v>
      </c>
      <c r="UO3">
        <v>559</v>
      </c>
      <c r="UP3">
        <v>560</v>
      </c>
      <c r="UQ3">
        <v>561</v>
      </c>
      <c r="UR3">
        <v>562</v>
      </c>
      <c r="US3">
        <v>563</v>
      </c>
      <c r="UT3">
        <v>564</v>
      </c>
      <c r="UU3">
        <v>565</v>
      </c>
      <c r="UV3">
        <v>566</v>
      </c>
      <c r="UW3">
        <v>567</v>
      </c>
      <c r="UX3">
        <v>568</v>
      </c>
      <c r="UY3">
        <v>569</v>
      </c>
      <c r="UZ3">
        <v>570</v>
      </c>
      <c r="VA3">
        <v>571</v>
      </c>
      <c r="VB3">
        <v>572</v>
      </c>
      <c r="VC3">
        <v>573</v>
      </c>
      <c r="VD3">
        <v>574</v>
      </c>
      <c r="VE3">
        <v>575</v>
      </c>
      <c r="VF3">
        <v>576</v>
      </c>
      <c r="VG3">
        <v>577</v>
      </c>
      <c r="VH3">
        <v>578</v>
      </c>
      <c r="VI3">
        <v>579</v>
      </c>
      <c r="VJ3">
        <v>580</v>
      </c>
      <c r="VK3">
        <v>581</v>
      </c>
      <c r="VL3">
        <v>582</v>
      </c>
      <c r="VM3">
        <v>583</v>
      </c>
      <c r="VN3">
        <v>584</v>
      </c>
      <c r="VO3">
        <v>585</v>
      </c>
      <c r="VP3">
        <v>586</v>
      </c>
      <c r="VQ3">
        <v>587</v>
      </c>
      <c r="VR3">
        <v>588</v>
      </c>
      <c r="VS3">
        <v>589</v>
      </c>
      <c r="VT3">
        <v>590</v>
      </c>
      <c r="VU3">
        <v>591</v>
      </c>
      <c r="VV3">
        <v>592</v>
      </c>
      <c r="VW3">
        <v>593</v>
      </c>
      <c r="VX3">
        <v>594</v>
      </c>
      <c r="VY3">
        <v>595</v>
      </c>
      <c r="VZ3">
        <v>596</v>
      </c>
      <c r="WA3">
        <v>597</v>
      </c>
      <c r="WB3">
        <v>598</v>
      </c>
      <c r="WC3">
        <v>599</v>
      </c>
      <c r="WD3">
        <v>600</v>
      </c>
      <c r="WE3">
        <v>601</v>
      </c>
      <c r="WF3">
        <v>602</v>
      </c>
      <c r="WG3">
        <v>603</v>
      </c>
      <c r="WH3">
        <v>604</v>
      </c>
      <c r="WI3">
        <v>605</v>
      </c>
      <c r="WJ3">
        <v>606</v>
      </c>
      <c r="WK3">
        <v>607</v>
      </c>
      <c r="WL3">
        <v>608</v>
      </c>
      <c r="WM3">
        <v>609</v>
      </c>
      <c r="WN3">
        <v>610</v>
      </c>
      <c r="WO3">
        <v>611</v>
      </c>
      <c r="WP3">
        <v>612</v>
      </c>
      <c r="WQ3">
        <v>613</v>
      </c>
      <c r="WR3">
        <v>614</v>
      </c>
      <c r="WS3">
        <v>615</v>
      </c>
      <c r="WT3">
        <v>616</v>
      </c>
      <c r="WU3">
        <v>617</v>
      </c>
      <c r="WV3">
        <v>618</v>
      </c>
      <c r="WW3">
        <v>619</v>
      </c>
      <c r="WX3">
        <v>620</v>
      </c>
      <c r="WY3">
        <v>621</v>
      </c>
      <c r="WZ3">
        <v>622</v>
      </c>
      <c r="XA3">
        <v>623</v>
      </c>
      <c r="XB3">
        <v>624</v>
      </c>
      <c r="XC3">
        <v>625</v>
      </c>
      <c r="XD3">
        <v>626</v>
      </c>
      <c r="XE3">
        <v>627</v>
      </c>
      <c r="XF3">
        <v>628</v>
      </c>
      <c r="XG3">
        <v>629</v>
      </c>
      <c r="XH3">
        <v>630</v>
      </c>
      <c r="XI3">
        <v>631</v>
      </c>
      <c r="XJ3">
        <v>632</v>
      </c>
      <c r="XK3">
        <v>633</v>
      </c>
      <c r="XL3">
        <v>634</v>
      </c>
      <c r="XM3">
        <v>635</v>
      </c>
      <c r="XN3">
        <v>636</v>
      </c>
      <c r="XO3">
        <v>637</v>
      </c>
      <c r="XP3">
        <v>638</v>
      </c>
      <c r="XQ3">
        <v>639</v>
      </c>
      <c r="XR3">
        <v>640</v>
      </c>
      <c r="XS3">
        <v>641</v>
      </c>
      <c r="XT3">
        <v>642</v>
      </c>
      <c r="XU3">
        <v>643</v>
      </c>
      <c r="XV3">
        <v>644</v>
      </c>
      <c r="XW3">
        <v>645</v>
      </c>
      <c r="XX3">
        <v>646</v>
      </c>
      <c r="XY3">
        <v>647</v>
      </c>
      <c r="XZ3">
        <v>648</v>
      </c>
      <c r="YA3">
        <v>649</v>
      </c>
      <c r="YB3">
        <v>650</v>
      </c>
      <c r="YC3">
        <v>651</v>
      </c>
      <c r="YD3">
        <v>652</v>
      </c>
      <c r="YE3">
        <v>653</v>
      </c>
      <c r="YF3">
        <v>654</v>
      </c>
      <c r="YG3">
        <v>655</v>
      </c>
      <c r="YH3">
        <v>656</v>
      </c>
      <c r="YI3">
        <v>657</v>
      </c>
      <c r="YJ3">
        <v>658</v>
      </c>
      <c r="YK3">
        <v>659</v>
      </c>
      <c r="YL3">
        <v>660</v>
      </c>
      <c r="YM3">
        <v>661</v>
      </c>
      <c r="YN3">
        <v>662</v>
      </c>
      <c r="YO3">
        <v>663</v>
      </c>
      <c r="YP3">
        <v>664</v>
      </c>
      <c r="YQ3">
        <v>665</v>
      </c>
      <c r="YR3">
        <v>666</v>
      </c>
      <c r="YS3">
        <v>667</v>
      </c>
      <c r="YT3">
        <v>668</v>
      </c>
      <c r="YU3">
        <v>669</v>
      </c>
      <c r="YV3">
        <v>670</v>
      </c>
      <c r="YW3">
        <v>671</v>
      </c>
      <c r="YX3">
        <v>672</v>
      </c>
      <c r="YY3">
        <v>673</v>
      </c>
      <c r="YZ3">
        <v>674</v>
      </c>
      <c r="ZA3">
        <v>675</v>
      </c>
      <c r="ZB3">
        <v>676</v>
      </c>
      <c r="ZC3">
        <v>677</v>
      </c>
      <c r="ZD3">
        <v>678</v>
      </c>
      <c r="ZE3">
        <v>679</v>
      </c>
      <c r="ZF3">
        <v>680</v>
      </c>
      <c r="ZG3">
        <v>681</v>
      </c>
      <c r="ZH3">
        <v>682</v>
      </c>
      <c r="ZI3">
        <v>683</v>
      </c>
      <c r="ZJ3">
        <v>684</v>
      </c>
      <c r="ZK3">
        <v>685</v>
      </c>
      <c r="ZL3">
        <v>686</v>
      </c>
      <c r="ZM3">
        <v>687</v>
      </c>
      <c r="ZN3">
        <v>688</v>
      </c>
      <c r="ZO3">
        <v>689</v>
      </c>
      <c r="ZP3">
        <v>690</v>
      </c>
      <c r="ZQ3">
        <v>691</v>
      </c>
      <c r="ZR3">
        <v>692</v>
      </c>
      <c r="ZS3">
        <v>693</v>
      </c>
      <c r="ZT3">
        <v>694</v>
      </c>
      <c r="ZU3">
        <v>695</v>
      </c>
      <c r="ZV3">
        <v>696</v>
      </c>
      <c r="ZW3">
        <v>697</v>
      </c>
      <c r="ZX3">
        <v>698</v>
      </c>
      <c r="ZY3">
        <v>699</v>
      </c>
      <c r="ZZ3">
        <v>700</v>
      </c>
      <c r="AAA3">
        <v>701</v>
      </c>
      <c r="AAB3">
        <v>702</v>
      </c>
      <c r="AAC3">
        <v>703</v>
      </c>
      <c r="AAD3">
        <v>704</v>
      </c>
      <c r="AAE3">
        <v>705</v>
      </c>
      <c r="AAF3">
        <v>706</v>
      </c>
      <c r="AAG3">
        <v>707</v>
      </c>
      <c r="AAH3">
        <v>708</v>
      </c>
      <c r="AAI3">
        <v>709</v>
      </c>
      <c r="AAJ3">
        <v>710</v>
      </c>
      <c r="AAK3">
        <v>711</v>
      </c>
      <c r="AAL3">
        <v>712</v>
      </c>
      <c r="AAM3">
        <v>713</v>
      </c>
      <c r="AAN3">
        <v>714</v>
      </c>
      <c r="AAO3">
        <v>715</v>
      </c>
      <c r="AAP3">
        <v>716</v>
      </c>
      <c r="AAQ3">
        <v>717</v>
      </c>
      <c r="AAR3">
        <v>718</v>
      </c>
      <c r="AAS3">
        <v>719</v>
      </c>
    </row>
    <row r="4" spans="1:721" x14ac:dyDescent="0.45">
      <c r="A4" t="s">
        <v>2</v>
      </c>
      <c r="B4">
        <f>COUNTIF('R'!$A$1:$A$58,'40 Days (bi-monthly)'!B3)</f>
        <v>0</v>
      </c>
      <c r="C4">
        <f>COUNTIF('R'!$A$1:$A$58,'40 Days (bi-monthly)'!C3)</f>
        <v>0</v>
      </c>
      <c r="D4">
        <f>COUNTIF('R'!$A$1:$A$58,'40 Days (bi-monthly)'!D3)</f>
        <v>0</v>
      </c>
      <c r="E4">
        <f>COUNTIF('R'!$A$1:$A$58,'40 Days (bi-monthly)'!E3)</f>
        <v>0</v>
      </c>
      <c r="F4">
        <f>COUNTIF('R'!$A$1:$A$58,'40 Days (bi-monthly)'!F3)</f>
        <v>0</v>
      </c>
      <c r="G4">
        <f>COUNTIF('R'!$A$1:$A$58,'40 Days (bi-monthly)'!G3)</f>
        <v>0</v>
      </c>
      <c r="H4">
        <f>COUNTIF('R'!$A$1:$A$58,'40 Days (bi-monthly)'!H3)</f>
        <v>0</v>
      </c>
      <c r="I4">
        <f>COUNTIF('R'!$A$1:$A$58,'40 Days (bi-monthly)'!I3)</f>
        <v>1</v>
      </c>
      <c r="J4">
        <f>COUNTIF('R'!$A$1:$A$58,'40 Days (bi-monthly)'!J3)</f>
        <v>0</v>
      </c>
      <c r="K4">
        <f>COUNTIF('R'!$A$1:$A$58,'40 Days (bi-monthly)'!K3)</f>
        <v>0</v>
      </c>
      <c r="L4">
        <f>COUNTIF('R'!$A$1:$A$58,'40 Days (bi-monthly)'!L3)</f>
        <v>0</v>
      </c>
      <c r="M4">
        <f>COUNTIF('R'!$A$1:$A$58,'40 Days (bi-monthly)'!M3)</f>
        <v>0</v>
      </c>
      <c r="N4">
        <f>COUNTIF('R'!$A$1:$A$58,'40 Days (bi-monthly)'!N3)</f>
        <v>0</v>
      </c>
      <c r="O4">
        <f>COUNTIF('R'!$A$1:$A$58,'40 Days (bi-monthly)'!O3)</f>
        <v>0</v>
      </c>
      <c r="P4">
        <f>COUNTIF('R'!$A$1:$A$58,'40 Days (bi-monthly)'!P3)</f>
        <v>1</v>
      </c>
      <c r="Q4">
        <f>COUNTIF('R'!$A$1:$A$58,'40 Days (bi-monthly)'!Q3)</f>
        <v>0</v>
      </c>
      <c r="R4">
        <f>COUNTIF('R'!$A$1:$A$58,'40 Days (bi-monthly)'!R3)</f>
        <v>0</v>
      </c>
      <c r="S4">
        <f>COUNTIF('R'!$A$1:$A$58,'40 Days (bi-monthly)'!S3)</f>
        <v>0</v>
      </c>
      <c r="T4">
        <f>COUNTIF('R'!$A$1:$A$58,'40 Days (bi-monthly)'!T3)</f>
        <v>0</v>
      </c>
      <c r="U4">
        <f>COUNTIF('R'!$A$1:$A$58,'40 Days (bi-monthly)'!U3)</f>
        <v>0</v>
      </c>
      <c r="V4">
        <f>COUNTIF('R'!$A$1:$A$58,'40 Days (bi-monthly)'!V3)</f>
        <v>0</v>
      </c>
      <c r="W4">
        <f>COUNTIF('R'!$A$1:$A$58,'40 Days (bi-monthly)'!W3)</f>
        <v>0</v>
      </c>
      <c r="X4">
        <f>COUNTIF('R'!$A$1:$A$58,'40 Days (bi-monthly)'!X3)</f>
        <v>1</v>
      </c>
      <c r="Y4">
        <f>COUNTIF('R'!$A$1:$A$58,'40 Days (bi-monthly)'!Y3)</f>
        <v>0</v>
      </c>
      <c r="Z4">
        <f>COUNTIF('R'!$A$1:$A$58,'40 Days (bi-monthly)'!Z3)</f>
        <v>0</v>
      </c>
      <c r="AA4">
        <f>COUNTIF('R'!$A$1:$A$58,'40 Days (bi-monthly)'!AA3)</f>
        <v>0</v>
      </c>
      <c r="AB4">
        <f>COUNTIF('R'!$A$1:$A$58,'40 Days (bi-monthly)'!AB3)</f>
        <v>0</v>
      </c>
      <c r="AC4">
        <f>COUNTIF('R'!$A$1:$A$58,'40 Days (bi-monthly)'!AC3)</f>
        <v>0</v>
      </c>
      <c r="AD4">
        <f>COUNTIF('R'!$A$1:$A$58,'40 Days (bi-monthly)'!AD3)</f>
        <v>0</v>
      </c>
      <c r="AE4">
        <f>COUNTIF('R'!$A$1:$A$58,'40 Days (bi-monthly)'!AE3)</f>
        <v>0</v>
      </c>
      <c r="AF4">
        <f>COUNTIF('R'!$A$1:$A$58,'40 Days (bi-monthly)'!AF3)</f>
        <v>1</v>
      </c>
      <c r="AG4">
        <f>COUNTIF('R'!$A$1:$A$58,'40 Days (bi-monthly)'!AG3)</f>
        <v>0</v>
      </c>
      <c r="AH4">
        <f>COUNTIF('R'!$A$1:$A$58,'40 Days (bi-monthly)'!AH3)</f>
        <v>0</v>
      </c>
      <c r="AI4">
        <f>COUNTIF('R'!$A$1:$A$58,'40 Days (bi-monthly)'!AI3)</f>
        <v>0</v>
      </c>
      <c r="AJ4">
        <f>COUNTIF('R'!$A$1:$A$58,'40 Days (bi-monthly)'!AJ3)</f>
        <v>0</v>
      </c>
      <c r="AK4">
        <f>COUNTIF('R'!$A$1:$A$58,'40 Days (bi-monthly)'!AK3)</f>
        <v>0</v>
      </c>
      <c r="AL4">
        <f>COUNTIF('R'!$A$1:$A$58,'40 Days (bi-monthly)'!AL3)</f>
        <v>0</v>
      </c>
      <c r="AM4">
        <f>COUNTIF('R'!$A$1:$A$58,'40 Days (bi-monthly)'!AM3)</f>
        <v>0</v>
      </c>
      <c r="AN4">
        <f>COUNTIF('R'!$A$1:$A$58,'40 Days (bi-monthly)'!AN3)</f>
        <v>1</v>
      </c>
      <c r="AO4">
        <f>COUNTIF('R'!$A$1:$A$58,'40 Days (bi-monthly)'!AO3)</f>
        <v>0</v>
      </c>
      <c r="AP4">
        <f>COUNTIF('R'!$A$1:$A$58,'40 Days (bi-monthly)'!AP3)</f>
        <v>0</v>
      </c>
      <c r="AQ4">
        <f>COUNTIF('R'!$A$1:$A$58,'40 Days (bi-monthly)'!AQ3)</f>
        <v>0</v>
      </c>
      <c r="AR4">
        <f>COUNTIF('R'!$A$1:$A$58,'40 Days (bi-monthly)'!AR3)</f>
        <v>0</v>
      </c>
      <c r="AS4">
        <f>COUNTIF('R'!$A$1:$A$58,'40 Days (bi-monthly)'!AS3)</f>
        <v>0</v>
      </c>
      <c r="AT4">
        <f>COUNTIF('R'!$A$1:$A$58,'40 Days (bi-monthly)'!AT3)</f>
        <v>0</v>
      </c>
      <c r="AU4">
        <f>COUNTIF('R'!$A$1:$A$58,'40 Days (bi-monthly)'!AU3)</f>
        <v>0</v>
      </c>
      <c r="AV4">
        <f>COUNTIF('R'!$A$1:$A$58,'40 Days (bi-monthly)'!AV3)</f>
        <v>1</v>
      </c>
      <c r="AW4">
        <f>COUNTIF('R'!$A$1:$A$58,'40 Days (bi-monthly)'!AW3)</f>
        <v>0</v>
      </c>
      <c r="AX4">
        <f>COUNTIF('R'!$A$1:$A$58,'40 Days (bi-monthly)'!AX3)</f>
        <v>0</v>
      </c>
      <c r="AY4">
        <f>COUNTIF('R'!$A$1:$A$58,'40 Days (bi-monthly)'!AY3)</f>
        <v>0</v>
      </c>
      <c r="AZ4">
        <f>COUNTIF('R'!$A$1:$A$58,'40 Days (bi-monthly)'!AZ3)</f>
        <v>0</v>
      </c>
      <c r="BA4">
        <f>COUNTIF('R'!$A$1:$A$58,'40 Days (bi-monthly)'!BA3)</f>
        <v>0</v>
      </c>
      <c r="BB4">
        <f>COUNTIF('R'!$A$1:$A$58,'40 Days (bi-monthly)'!BB3)</f>
        <v>0</v>
      </c>
      <c r="BC4">
        <f>COUNTIF('R'!$A$1:$A$58,'40 Days (bi-monthly)'!BC3)</f>
        <v>1</v>
      </c>
      <c r="BD4">
        <f>COUNTIF('R'!$A$1:$A$58,'40 Days (bi-monthly)'!BD3)</f>
        <v>0</v>
      </c>
      <c r="BE4">
        <f>COUNTIF('R'!$A$1:$A$58,'40 Days (bi-monthly)'!BE3)</f>
        <v>0</v>
      </c>
      <c r="BF4">
        <f>COUNTIF('R'!$A$1:$A$58,'40 Days (bi-monthly)'!BF3)</f>
        <v>0</v>
      </c>
      <c r="BG4">
        <f>COUNTIF('R'!$A$1:$A$58,'40 Days (bi-monthly)'!BG3)</f>
        <v>0</v>
      </c>
      <c r="BH4">
        <f>COUNTIF('R'!$A$1:$A$58,'40 Days (bi-monthly)'!BH3)</f>
        <v>0</v>
      </c>
      <c r="BI4">
        <f>COUNTIF('R'!$A$1:$A$58,'40 Days (bi-monthly)'!BI3)</f>
        <v>0</v>
      </c>
      <c r="BJ4">
        <f>COUNTIF('R'!$A$1:$A$58,'40 Days (bi-monthly)'!BJ3)</f>
        <v>1</v>
      </c>
      <c r="BK4">
        <f>COUNTIF('R'!$A$1:$A$58,'40 Days (bi-monthly)'!BK3)</f>
        <v>0</v>
      </c>
      <c r="BL4">
        <f>COUNTIF('R'!$A$1:$A$58,'40 Days (bi-monthly)'!BL3)</f>
        <v>0</v>
      </c>
      <c r="BM4">
        <f>COUNTIF('R'!$A$1:$A$58,'40 Days (bi-monthly)'!BM3)</f>
        <v>0</v>
      </c>
      <c r="BN4">
        <f>COUNTIF('R'!$A$1:$A$58,'40 Days (bi-monthly)'!BN3)</f>
        <v>0</v>
      </c>
      <c r="BO4">
        <f>COUNTIF('R'!$A$1:$A$58,'40 Days (bi-monthly)'!BO3)</f>
        <v>0</v>
      </c>
      <c r="BP4">
        <f>COUNTIF('R'!$A$1:$A$58,'40 Days (bi-monthly)'!BP3)</f>
        <v>1</v>
      </c>
      <c r="BQ4">
        <f>COUNTIF('R'!$A$1:$A$58,'40 Days (bi-monthly)'!BQ3)</f>
        <v>0</v>
      </c>
      <c r="BR4">
        <f>COUNTIF('R'!$A$1:$A$58,'40 Days (bi-monthly)'!BR3)</f>
        <v>0</v>
      </c>
      <c r="BS4">
        <f>COUNTIF('R'!$A$1:$A$58,'40 Days (bi-monthly)'!BS3)</f>
        <v>0</v>
      </c>
      <c r="BT4">
        <f>COUNTIF('R'!$A$1:$A$58,'40 Days (bi-monthly)'!BT3)</f>
        <v>0</v>
      </c>
      <c r="BU4">
        <f>COUNTIF('R'!$A$1:$A$58,'40 Days (bi-monthly)'!BU3)</f>
        <v>0</v>
      </c>
      <c r="BV4">
        <f>COUNTIF('R'!$A$1:$A$58,'40 Days (bi-monthly)'!BV3)</f>
        <v>0</v>
      </c>
      <c r="BW4">
        <f>COUNTIF('R'!$A$1:$A$58,'40 Days (bi-monthly)'!BW3)</f>
        <v>1</v>
      </c>
      <c r="BX4">
        <f>COUNTIF('R'!$A$1:$A$58,'40 Days (bi-monthly)'!BX3)</f>
        <v>0</v>
      </c>
      <c r="BY4">
        <f>COUNTIF('R'!$A$1:$A$58,'40 Days (bi-monthly)'!BY3)</f>
        <v>0</v>
      </c>
      <c r="BZ4">
        <f>COUNTIF('R'!$A$1:$A$58,'40 Days (bi-monthly)'!BZ3)</f>
        <v>0</v>
      </c>
      <c r="CA4">
        <f>COUNTIF('R'!$A$1:$A$58,'40 Days (bi-monthly)'!CA3)</f>
        <v>0</v>
      </c>
      <c r="CB4">
        <f>COUNTIF('R'!$A$1:$A$58,'40 Days (bi-monthly)'!CB3)</f>
        <v>0</v>
      </c>
      <c r="CC4">
        <f>COUNTIF('R'!$A$1:$A$58,'40 Days (bi-monthly)'!CC3)</f>
        <v>0</v>
      </c>
      <c r="CD4">
        <f>COUNTIF('R'!$A$1:$A$58,'40 Days (bi-monthly)'!CD3)</f>
        <v>1</v>
      </c>
      <c r="CE4">
        <f>COUNTIF('R'!$A$1:$A$58,'40 Days (bi-monthly)'!CE3)</f>
        <v>0</v>
      </c>
      <c r="CF4">
        <f>COUNTIF('R'!$A$1:$A$58,'40 Days (bi-monthly)'!CF3)</f>
        <v>0</v>
      </c>
      <c r="CG4">
        <f>COUNTIF('R'!$A$1:$A$58,'40 Days (bi-monthly)'!CG3)</f>
        <v>0</v>
      </c>
      <c r="CH4">
        <f>COUNTIF('R'!$A$1:$A$58,'40 Days (bi-monthly)'!CH3)</f>
        <v>0</v>
      </c>
      <c r="CI4">
        <f>COUNTIF('R'!$A$1:$A$58,'40 Days (bi-monthly)'!CI3)</f>
        <v>0</v>
      </c>
      <c r="CJ4">
        <f>COUNTIF('R'!$A$1:$A$58,'40 Days (bi-monthly)'!CJ3)</f>
        <v>0</v>
      </c>
      <c r="CK4">
        <f>COUNTIF('R'!$A$1:$A$58,'40 Days (bi-monthly)'!CK3)</f>
        <v>0</v>
      </c>
      <c r="CL4">
        <f>COUNTIF('R'!$A$1:$A$58,'40 Days (bi-monthly)'!CL3)</f>
        <v>1</v>
      </c>
      <c r="CM4">
        <f>COUNTIF('R'!$A$1:$A$58,'40 Days (bi-monthly)'!CM3)</f>
        <v>0</v>
      </c>
      <c r="CN4">
        <f>COUNTIF('R'!$A$1:$A$58,'40 Days (bi-monthly)'!CN3)</f>
        <v>0</v>
      </c>
      <c r="CO4">
        <f>COUNTIF('R'!$A$1:$A$58,'40 Days (bi-monthly)'!CO3)</f>
        <v>0</v>
      </c>
      <c r="CP4">
        <f>COUNTIF('R'!$A$1:$A$58,'40 Days (bi-monthly)'!CP3)</f>
        <v>0</v>
      </c>
      <c r="CQ4">
        <f>COUNTIF('R'!$A$1:$A$58,'40 Days (bi-monthly)'!CQ3)</f>
        <v>0</v>
      </c>
      <c r="CR4">
        <f>COUNTIF('R'!$A$1:$A$58,'40 Days (bi-monthly)'!CR3)</f>
        <v>0</v>
      </c>
      <c r="CS4">
        <f>COUNTIF('R'!$A$1:$A$58,'40 Days (bi-monthly)'!CS3)</f>
        <v>0</v>
      </c>
      <c r="CT4">
        <f>COUNTIF('R'!$A$1:$A$58,'40 Days (bi-monthly)'!CT3)</f>
        <v>1</v>
      </c>
      <c r="CU4">
        <f>COUNTIF('R'!$A$1:$A$58,'40 Days (bi-monthly)'!CU3)</f>
        <v>0</v>
      </c>
      <c r="CV4">
        <f>COUNTIF('R'!$A$1:$A$58,'40 Days (bi-monthly)'!CV3)</f>
        <v>0</v>
      </c>
      <c r="CW4">
        <f>COUNTIF('R'!$A$1:$A$58,'40 Days (bi-monthly)'!CW3)</f>
        <v>0</v>
      </c>
      <c r="CX4">
        <f>COUNTIF('R'!$A$1:$A$58,'40 Days (bi-monthly)'!CX3)</f>
        <v>0</v>
      </c>
      <c r="CY4">
        <f>COUNTIF('R'!$A$1:$A$58,'40 Days (bi-monthly)'!CY3)</f>
        <v>0</v>
      </c>
      <c r="CZ4">
        <f>COUNTIF('R'!$A$1:$A$58,'40 Days (bi-monthly)'!CZ3)</f>
        <v>0</v>
      </c>
      <c r="DA4">
        <f>COUNTIF('R'!$A$1:$A$58,'40 Days (bi-monthly)'!DA3)</f>
        <v>0</v>
      </c>
      <c r="DB4">
        <f>COUNTIF('R'!$A$1:$A$58,'40 Days (bi-monthly)'!DB3)</f>
        <v>1</v>
      </c>
      <c r="DC4">
        <f>COUNTIF('R'!$A$1:$A$58,'40 Days (bi-monthly)'!DC3)</f>
        <v>0</v>
      </c>
      <c r="DD4">
        <f>COUNTIF('R'!$A$1:$A$58,'40 Days (bi-monthly)'!DD3)</f>
        <v>0</v>
      </c>
      <c r="DE4">
        <f>COUNTIF('R'!$A$1:$A$58,'40 Days (bi-monthly)'!DE3)</f>
        <v>0</v>
      </c>
      <c r="DF4">
        <f>COUNTIF('R'!$A$1:$A$58,'40 Days (bi-monthly)'!DF3)</f>
        <v>0</v>
      </c>
      <c r="DG4">
        <f>COUNTIF('R'!$A$1:$A$58,'40 Days (bi-monthly)'!DG3)</f>
        <v>0</v>
      </c>
      <c r="DH4">
        <f>COUNTIF('R'!$A$1:$A$58,'40 Days (bi-monthly)'!DH3)</f>
        <v>0</v>
      </c>
      <c r="DI4">
        <f>COUNTIF('R'!$A$1:$A$58,'40 Days (bi-monthly)'!DI3)</f>
        <v>0</v>
      </c>
      <c r="DJ4">
        <f>COUNTIF('R'!$A$1:$A$58,'40 Days (bi-monthly)'!DJ3)</f>
        <v>1</v>
      </c>
      <c r="DK4">
        <f>COUNTIF('R'!$A$1:$A$58,'40 Days (bi-monthly)'!DK3)</f>
        <v>0</v>
      </c>
      <c r="DL4">
        <f>COUNTIF('R'!$A$1:$A$58,'40 Days (bi-monthly)'!DL3)</f>
        <v>0</v>
      </c>
      <c r="DM4">
        <f>COUNTIF('R'!$A$1:$A$58,'40 Days (bi-monthly)'!DM3)</f>
        <v>0</v>
      </c>
      <c r="DN4">
        <f>COUNTIF('R'!$A$1:$A$58,'40 Days (bi-monthly)'!DN3)</f>
        <v>0</v>
      </c>
      <c r="DO4">
        <f>COUNTIF('R'!$A$1:$A$58,'40 Days (bi-monthly)'!DO3)</f>
        <v>0</v>
      </c>
      <c r="DP4">
        <f>COUNTIF('R'!$A$1:$A$58,'40 Days (bi-monthly)'!DP3)</f>
        <v>0</v>
      </c>
      <c r="DQ4">
        <f>COUNTIF('R'!$A$1:$A$58,'40 Days (bi-monthly)'!DQ3)</f>
        <v>0</v>
      </c>
      <c r="DR4">
        <f>COUNTIF('R'!$A$1:$A$58,'40 Days (bi-monthly)'!DR3)</f>
        <v>1</v>
      </c>
      <c r="DS4">
        <f>COUNTIF('R'!$A$1:$A$58,'40 Days (bi-monthly)'!DS3)</f>
        <v>0</v>
      </c>
      <c r="DT4">
        <f>COUNTIF('R'!$A$1:$A$58,'40 Days (bi-monthly)'!DT3)</f>
        <v>0</v>
      </c>
      <c r="DU4">
        <f>COUNTIF('R'!$A$1:$A$58,'40 Days (bi-monthly)'!DU3)</f>
        <v>0</v>
      </c>
      <c r="DV4">
        <f>COUNTIF('R'!$A$1:$A$58,'40 Days (bi-monthly)'!DV3)</f>
        <v>0</v>
      </c>
      <c r="DW4">
        <f>COUNTIF('R'!$A$1:$A$58,'40 Days (bi-monthly)'!DW3)</f>
        <v>0</v>
      </c>
      <c r="DX4">
        <f>COUNTIF('R'!$A$1:$A$58,'40 Days (bi-monthly)'!DX3)</f>
        <v>0</v>
      </c>
      <c r="DY4">
        <f>COUNTIF('R'!$A$1:$A$58,'40 Days (bi-monthly)'!DY3)</f>
        <v>0</v>
      </c>
      <c r="DZ4">
        <f>COUNTIF('R'!$A$1:$A$58,'40 Days (bi-monthly)'!DZ3)</f>
        <v>1</v>
      </c>
      <c r="EA4">
        <f>COUNTIF('R'!$A$1:$A$58,'40 Days (bi-monthly)'!EA3)</f>
        <v>0</v>
      </c>
      <c r="EB4">
        <f>COUNTIF('R'!$A$1:$A$58,'40 Days (bi-monthly)'!EB3)</f>
        <v>0</v>
      </c>
      <c r="EC4">
        <f>COUNTIF('R'!$A$1:$A$58,'40 Days (bi-monthly)'!EC3)</f>
        <v>0</v>
      </c>
      <c r="ED4">
        <f>COUNTIF('R'!$A$1:$A$58,'40 Days (bi-monthly)'!ED3)</f>
        <v>0</v>
      </c>
      <c r="EE4">
        <f>COUNTIF('R'!$A$1:$A$58,'40 Days (bi-monthly)'!EE3)</f>
        <v>0</v>
      </c>
      <c r="EF4">
        <f>COUNTIF('R'!$A$1:$A$58,'40 Days (bi-monthly)'!EF3)</f>
        <v>0</v>
      </c>
      <c r="EG4">
        <f>COUNTIF('R'!$A$1:$A$58,'40 Days (bi-monthly)'!EG3)</f>
        <v>0</v>
      </c>
      <c r="EH4">
        <f>COUNTIF('R'!$A$1:$A$58,'40 Days (bi-monthly)'!EH3)</f>
        <v>1</v>
      </c>
      <c r="EI4">
        <f>COUNTIF('R'!$A$1:$A$58,'40 Days (bi-monthly)'!EI3)</f>
        <v>0</v>
      </c>
      <c r="EJ4">
        <f>COUNTIF('R'!$A$1:$A$58,'40 Days (bi-monthly)'!EJ3)</f>
        <v>0</v>
      </c>
      <c r="EK4">
        <f>COUNTIF('R'!$A$1:$A$58,'40 Days (bi-monthly)'!EK3)</f>
        <v>0</v>
      </c>
      <c r="EL4">
        <f>COUNTIF('R'!$A$1:$A$58,'40 Days (bi-monthly)'!EL3)</f>
        <v>0</v>
      </c>
      <c r="EM4">
        <f>COUNTIF('R'!$A$1:$A$58,'40 Days (bi-monthly)'!EM3)</f>
        <v>0</v>
      </c>
      <c r="EN4">
        <f>COUNTIF('R'!$A$1:$A$58,'40 Days (bi-monthly)'!EN3)</f>
        <v>0</v>
      </c>
      <c r="EO4">
        <f>COUNTIF('R'!$A$1:$A$58,'40 Days (bi-monthly)'!EO3)</f>
        <v>0</v>
      </c>
      <c r="EP4">
        <f>COUNTIF('R'!$A$1:$A$58,'40 Days (bi-monthly)'!EP3)</f>
        <v>1</v>
      </c>
      <c r="EQ4">
        <f>COUNTIF('R'!$A$1:$A$58,'40 Days (bi-monthly)'!EQ3)</f>
        <v>0</v>
      </c>
      <c r="ER4">
        <f>COUNTIF('R'!$A$1:$A$58,'40 Days (bi-monthly)'!ER3)</f>
        <v>0</v>
      </c>
      <c r="ES4">
        <f>COUNTIF('R'!$A$1:$A$58,'40 Days (bi-monthly)'!ES3)</f>
        <v>0</v>
      </c>
      <c r="ET4">
        <f>COUNTIF('R'!$A$1:$A$58,'40 Days (bi-monthly)'!ET3)</f>
        <v>0</v>
      </c>
      <c r="EU4">
        <f>COUNTIF('R'!$A$1:$A$58,'40 Days (bi-monthly)'!EU3)</f>
        <v>0</v>
      </c>
      <c r="EV4">
        <f>COUNTIF('R'!$A$1:$A$58,'40 Days (bi-monthly)'!EV3)</f>
        <v>0</v>
      </c>
      <c r="EW4">
        <f>COUNTIF('R'!$A$1:$A$58,'40 Days (bi-monthly)'!EW3)</f>
        <v>0</v>
      </c>
      <c r="EX4">
        <f>COUNTIF('R'!$A$1:$A$58,'40 Days (bi-monthly)'!EX3)</f>
        <v>1</v>
      </c>
      <c r="EY4">
        <f>COUNTIF('R'!$A$1:$A$58,'40 Days (bi-monthly)'!EY3)</f>
        <v>0</v>
      </c>
      <c r="EZ4">
        <f>COUNTIF('R'!$A$1:$A$58,'40 Days (bi-monthly)'!EZ3)</f>
        <v>0</v>
      </c>
      <c r="FA4">
        <f>COUNTIF('R'!$A$1:$A$58,'40 Days (bi-monthly)'!FA3)</f>
        <v>0</v>
      </c>
      <c r="FB4">
        <f>COUNTIF('R'!$A$1:$A$58,'40 Days (bi-monthly)'!FB3)</f>
        <v>0</v>
      </c>
      <c r="FC4">
        <f>COUNTIF('R'!$A$1:$A$58,'40 Days (bi-monthly)'!FC3)</f>
        <v>0</v>
      </c>
      <c r="FD4">
        <f>COUNTIF('R'!$A$1:$A$58,'40 Days (bi-monthly)'!FD3)</f>
        <v>0</v>
      </c>
      <c r="FE4">
        <f>COUNTIF('R'!$A$1:$A$58,'40 Days (bi-monthly)'!FE3)</f>
        <v>0</v>
      </c>
      <c r="FF4">
        <f>COUNTIF('R'!$A$1:$A$58,'40 Days (bi-monthly)'!FF3)</f>
        <v>1</v>
      </c>
      <c r="FG4">
        <f>COUNTIF('R'!$A$1:$A$58,'40 Days (bi-monthly)'!FG3)</f>
        <v>0</v>
      </c>
      <c r="FH4">
        <f>COUNTIF('R'!$A$1:$A$58,'40 Days (bi-monthly)'!FH3)</f>
        <v>0</v>
      </c>
      <c r="FI4">
        <f>COUNTIF('R'!$A$1:$A$58,'40 Days (bi-monthly)'!FI3)</f>
        <v>0</v>
      </c>
      <c r="FJ4">
        <f>COUNTIF('R'!$A$1:$A$58,'40 Days (bi-monthly)'!FJ3)</f>
        <v>0</v>
      </c>
      <c r="FK4">
        <f>COUNTIF('R'!$A$1:$A$58,'40 Days (bi-monthly)'!FK3)</f>
        <v>0</v>
      </c>
      <c r="FL4">
        <f>COUNTIF('R'!$A$1:$A$58,'40 Days (bi-monthly)'!FL3)</f>
        <v>0</v>
      </c>
      <c r="FM4">
        <f>COUNTIF('R'!$A$1:$A$58,'40 Days (bi-monthly)'!FM3)</f>
        <v>0</v>
      </c>
      <c r="FN4">
        <f>COUNTIF('R'!$A$1:$A$58,'40 Days (bi-monthly)'!FN3)</f>
        <v>1</v>
      </c>
      <c r="FO4">
        <f>COUNTIF('R'!$A$1:$A$58,'40 Days (bi-monthly)'!FO3)</f>
        <v>0</v>
      </c>
      <c r="FP4">
        <f>COUNTIF('R'!$A$1:$A$58,'40 Days (bi-monthly)'!FP3)</f>
        <v>0</v>
      </c>
      <c r="FQ4">
        <f>COUNTIF('R'!$A$1:$A$58,'40 Days (bi-monthly)'!FQ3)</f>
        <v>0</v>
      </c>
      <c r="FR4">
        <f>COUNTIF('R'!$A$1:$A$58,'40 Days (bi-monthly)'!FR3)</f>
        <v>0</v>
      </c>
      <c r="FS4">
        <f>COUNTIF('R'!$A$1:$A$58,'40 Days (bi-monthly)'!FS3)</f>
        <v>0</v>
      </c>
      <c r="FT4">
        <f>COUNTIF('R'!$A$1:$A$58,'40 Days (bi-monthly)'!FT3)</f>
        <v>0</v>
      </c>
      <c r="FU4">
        <f>COUNTIF('R'!$A$1:$A$58,'40 Days (bi-monthly)'!FU3)</f>
        <v>0</v>
      </c>
      <c r="FV4">
        <f>COUNTIF('R'!$A$1:$A$58,'40 Days (bi-monthly)'!FV3)</f>
        <v>1</v>
      </c>
      <c r="FW4">
        <f>COUNTIF('R'!$A$1:$A$58,'40 Days (bi-monthly)'!FW3)</f>
        <v>0</v>
      </c>
      <c r="FX4">
        <f>COUNTIF('R'!$A$1:$A$58,'40 Days (bi-monthly)'!FX3)</f>
        <v>0</v>
      </c>
      <c r="FY4">
        <f>COUNTIF('R'!$A$1:$A$58,'40 Days (bi-monthly)'!FY3)</f>
        <v>0</v>
      </c>
      <c r="FZ4">
        <f>COUNTIF('R'!$A$1:$A$58,'40 Days (bi-monthly)'!FZ3)</f>
        <v>0</v>
      </c>
      <c r="GA4">
        <f>COUNTIF('R'!$A$1:$A$58,'40 Days (bi-monthly)'!GA3)</f>
        <v>0</v>
      </c>
      <c r="GB4">
        <f>COUNTIF('R'!$A$1:$A$58,'40 Days (bi-monthly)'!GB3)</f>
        <v>0</v>
      </c>
      <c r="GC4">
        <f>COUNTIF('R'!$A$1:$A$58,'40 Days (bi-monthly)'!GC3)</f>
        <v>0</v>
      </c>
      <c r="GD4">
        <f>COUNTIF('R'!$A$1:$A$58,'40 Days (bi-monthly)'!GD3)</f>
        <v>1</v>
      </c>
      <c r="GE4">
        <f>COUNTIF('R'!$A$1:$A$58,'40 Days (bi-monthly)'!GE3)</f>
        <v>0</v>
      </c>
      <c r="GF4">
        <f>COUNTIF('R'!$A$1:$A$58,'40 Days (bi-monthly)'!GF3)</f>
        <v>0</v>
      </c>
      <c r="GG4">
        <f>COUNTIF('R'!$A$1:$A$58,'40 Days (bi-monthly)'!GG3)</f>
        <v>0</v>
      </c>
      <c r="GH4">
        <f>COUNTIF('R'!$A$1:$A$58,'40 Days (bi-monthly)'!GH3)</f>
        <v>0</v>
      </c>
      <c r="GI4">
        <f>COUNTIF('R'!$A$1:$A$58,'40 Days (bi-monthly)'!GI3)</f>
        <v>0</v>
      </c>
      <c r="GJ4">
        <f>COUNTIF('R'!$A$1:$A$58,'40 Days (bi-monthly)'!GJ3)</f>
        <v>0</v>
      </c>
      <c r="GK4">
        <f>COUNTIF('R'!$A$1:$A$58,'40 Days (bi-monthly)'!GK3)</f>
        <v>0</v>
      </c>
      <c r="GL4">
        <f>COUNTIF('R'!$A$1:$A$58,'40 Days (bi-monthly)'!GL3)</f>
        <v>1</v>
      </c>
      <c r="GM4">
        <f>COUNTIF('R'!$A$1:$A$58,'40 Days (bi-monthly)'!GM3)</f>
        <v>0</v>
      </c>
      <c r="GN4">
        <f>COUNTIF('R'!$A$1:$A$58,'40 Days (bi-monthly)'!GN3)</f>
        <v>0</v>
      </c>
      <c r="GO4">
        <f>COUNTIF('R'!$A$1:$A$58,'40 Days (bi-monthly)'!GO3)</f>
        <v>0</v>
      </c>
      <c r="GP4">
        <f>COUNTIF('R'!$A$1:$A$58,'40 Days (bi-monthly)'!GP3)</f>
        <v>0</v>
      </c>
      <c r="GQ4">
        <f>COUNTIF('R'!$A$1:$A$58,'40 Days (bi-monthly)'!GQ3)</f>
        <v>0</v>
      </c>
      <c r="GR4">
        <f>COUNTIF('R'!$A$1:$A$58,'40 Days (bi-monthly)'!GR3)</f>
        <v>0</v>
      </c>
      <c r="GS4">
        <f>COUNTIF('R'!$A$1:$A$58,'40 Days (bi-monthly)'!GS3)</f>
        <v>0</v>
      </c>
      <c r="GT4">
        <f>COUNTIF('R'!$A$1:$A$58,'40 Days (bi-monthly)'!GT3)</f>
        <v>1</v>
      </c>
      <c r="GU4">
        <f>COUNTIF('R'!$A$1:$A$58,'40 Days (bi-monthly)'!GU3)</f>
        <v>0</v>
      </c>
      <c r="GV4">
        <f>COUNTIF('R'!$A$1:$A$58,'40 Days (bi-monthly)'!GV3)</f>
        <v>0</v>
      </c>
      <c r="GW4">
        <f>COUNTIF('R'!$A$1:$A$58,'40 Days (bi-monthly)'!GW3)</f>
        <v>0</v>
      </c>
      <c r="GX4">
        <f>COUNTIF('R'!$A$1:$A$58,'40 Days (bi-monthly)'!GX3)</f>
        <v>0</v>
      </c>
      <c r="GY4">
        <f>COUNTIF('R'!$A$1:$A$58,'40 Days (bi-monthly)'!GY3)</f>
        <v>0</v>
      </c>
      <c r="GZ4">
        <f>COUNTIF('R'!$A$1:$A$58,'40 Days (bi-monthly)'!GZ3)</f>
        <v>0</v>
      </c>
      <c r="HA4">
        <f>COUNTIF('R'!$A$1:$A$58,'40 Days (bi-monthly)'!HA3)</f>
        <v>0</v>
      </c>
      <c r="HB4">
        <f>COUNTIF('R'!$A$1:$A$58,'40 Days (bi-monthly)'!HB3)</f>
        <v>0</v>
      </c>
      <c r="HC4">
        <f>COUNTIF('R'!$A$1:$A$58,'40 Days (bi-monthly)'!HC3)</f>
        <v>1</v>
      </c>
      <c r="HD4">
        <f>COUNTIF('R'!$A$1:$A$58,'40 Days (bi-monthly)'!HD3)</f>
        <v>0</v>
      </c>
      <c r="HE4">
        <f>COUNTIF('R'!$A$1:$A$58,'40 Days (bi-monthly)'!HE3)</f>
        <v>0</v>
      </c>
      <c r="HF4">
        <f>COUNTIF('R'!$A$1:$A$58,'40 Days (bi-monthly)'!HF3)</f>
        <v>0</v>
      </c>
      <c r="HG4">
        <f>COUNTIF('R'!$A$1:$A$58,'40 Days (bi-monthly)'!HG3)</f>
        <v>0</v>
      </c>
      <c r="HH4">
        <f>COUNTIF('R'!$A$1:$A$58,'40 Days (bi-monthly)'!HH3)</f>
        <v>0</v>
      </c>
      <c r="HI4">
        <f>COUNTIF('R'!$A$1:$A$58,'40 Days (bi-monthly)'!HI3)</f>
        <v>0</v>
      </c>
      <c r="HJ4">
        <f>COUNTIF('R'!$A$1:$A$58,'40 Days (bi-monthly)'!HJ3)</f>
        <v>0</v>
      </c>
      <c r="HK4">
        <f>COUNTIF('R'!$A$1:$A$58,'40 Days (bi-monthly)'!HK3)</f>
        <v>1</v>
      </c>
      <c r="HL4">
        <f>COUNTIF('R'!$A$1:$A$58,'40 Days (bi-monthly)'!HL3)</f>
        <v>0</v>
      </c>
      <c r="HM4">
        <f>COUNTIF('R'!$A$1:$A$58,'40 Days (bi-monthly)'!HM3)</f>
        <v>0</v>
      </c>
      <c r="HN4">
        <f>COUNTIF('R'!$A$1:$A$58,'40 Days (bi-monthly)'!HN3)</f>
        <v>0</v>
      </c>
      <c r="HO4">
        <f>COUNTIF('R'!$A$1:$A$58,'40 Days (bi-monthly)'!HO3)</f>
        <v>0</v>
      </c>
      <c r="HP4">
        <f>COUNTIF('R'!$A$1:$A$58,'40 Days (bi-monthly)'!HP3)</f>
        <v>0</v>
      </c>
      <c r="HQ4">
        <f>COUNTIF('R'!$A$1:$A$58,'40 Days (bi-monthly)'!HQ3)</f>
        <v>0</v>
      </c>
      <c r="HR4">
        <f>COUNTIF('R'!$A$1:$A$58,'40 Days (bi-monthly)'!HR3)</f>
        <v>0</v>
      </c>
      <c r="HS4">
        <f>COUNTIF('R'!$A$1:$A$58,'40 Days (bi-monthly)'!HS3)</f>
        <v>1</v>
      </c>
      <c r="HT4">
        <f>COUNTIF('R'!$A$1:$A$58,'40 Days (bi-monthly)'!HT3)</f>
        <v>0</v>
      </c>
      <c r="HU4">
        <f>COUNTIF('R'!$A$1:$A$58,'40 Days (bi-monthly)'!HU3)</f>
        <v>0</v>
      </c>
      <c r="HV4">
        <f>COUNTIF('R'!$A$1:$A$58,'40 Days (bi-monthly)'!HV3)</f>
        <v>0</v>
      </c>
      <c r="HW4">
        <f>COUNTIF('R'!$A$1:$A$58,'40 Days (bi-monthly)'!HW3)</f>
        <v>0</v>
      </c>
      <c r="HX4">
        <f>COUNTIF('R'!$A$1:$A$58,'40 Days (bi-monthly)'!HX3)</f>
        <v>0</v>
      </c>
      <c r="HY4">
        <f>COUNTIF('R'!$A$1:$A$58,'40 Days (bi-monthly)'!HY3)</f>
        <v>0</v>
      </c>
      <c r="HZ4">
        <f>COUNTIF('R'!$A$1:$A$58,'40 Days (bi-monthly)'!HZ3)</f>
        <v>0</v>
      </c>
      <c r="IA4">
        <f>COUNTIF('R'!$A$1:$A$58,'40 Days (bi-monthly)'!IA3)</f>
        <v>1</v>
      </c>
      <c r="IB4">
        <f>COUNTIF('R'!$A$1:$A$58,'40 Days (bi-monthly)'!IB3)</f>
        <v>0</v>
      </c>
      <c r="IC4">
        <f>COUNTIF('R'!$A$1:$A$58,'40 Days (bi-monthly)'!IC3)</f>
        <v>0</v>
      </c>
      <c r="ID4">
        <f>COUNTIF('R'!$A$1:$A$58,'40 Days (bi-monthly)'!ID3)</f>
        <v>0</v>
      </c>
      <c r="IE4">
        <f>COUNTIF('R'!$A$1:$A$58,'40 Days (bi-monthly)'!IE3)</f>
        <v>0</v>
      </c>
      <c r="IF4">
        <f>COUNTIF('R'!$A$1:$A$58,'40 Days (bi-monthly)'!IF3)</f>
        <v>0</v>
      </c>
      <c r="IG4">
        <f>COUNTIF('R'!$A$1:$A$58,'40 Days (bi-monthly)'!IG3)</f>
        <v>0</v>
      </c>
      <c r="IH4">
        <f>COUNTIF('R'!$A$1:$A$58,'40 Days (bi-monthly)'!IH3)</f>
        <v>0</v>
      </c>
      <c r="II4">
        <f>COUNTIF('R'!$A$1:$A$58,'40 Days (bi-monthly)'!II3)</f>
        <v>1</v>
      </c>
      <c r="IJ4">
        <f>COUNTIF('R'!$A$1:$A$58,'40 Days (bi-monthly)'!IJ3)</f>
        <v>0</v>
      </c>
      <c r="IK4">
        <f>COUNTIF('R'!$A$1:$A$58,'40 Days (bi-monthly)'!IK3)</f>
        <v>0</v>
      </c>
      <c r="IL4">
        <f>COUNTIF('R'!$A$1:$A$58,'40 Days (bi-monthly)'!IL3)</f>
        <v>0</v>
      </c>
      <c r="IM4">
        <f>COUNTIF('R'!$A$1:$A$58,'40 Days (bi-monthly)'!IM3)</f>
        <v>0</v>
      </c>
      <c r="IN4">
        <f>COUNTIF('R'!$A$1:$A$58,'40 Days (bi-monthly)'!IN3)</f>
        <v>0</v>
      </c>
      <c r="IO4">
        <f>COUNTIF('R'!$A$1:$A$58,'40 Days (bi-monthly)'!IO3)</f>
        <v>0</v>
      </c>
      <c r="IP4">
        <f>COUNTIF('R'!$A$1:$A$58,'40 Days (bi-monthly)'!IP3)</f>
        <v>0</v>
      </c>
      <c r="IQ4">
        <f>COUNTIF('R'!$A$1:$A$58,'40 Days (bi-monthly)'!IQ3)</f>
        <v>1</v>
      </c>
      <c r="IR4">
        <f>COUNTIF('R'!$A$1:$A$58,'40 Days (bi-monthly)'!IR3)</f>
        <v>0</v>
      </c>
      <c r="IS4">
        <f>COUNTIF('R'!$A$1:$A$58,'40 Days (bi-monthly)'!IS3)</f>
        <v>0</v>
      </c>
      <c r="IT4">
        <f>COUNTIF('R'!$A$1:$A$58,'40 Days (bi-monthly)'!IT3)</f>
        <v>0</v>
      </c>
      <c r="IU4">
        <f>COUNTIF('R'!$A$1:$A$58,'40 Days (bi-monthly)'!IU3)</f>
        <v>0</v>
      </c>
      <c r="IV4">
        <f>COUNTIF('R'!$A$1:$A$58,'40 Days (bi-monthly)'!IV3)</f>
        <v>0</v>
      </c>
      <c r="IW4">
        <f>COUNTIF('R'!$A$1:$A$58,'40 Days (bi-monthly)'!IW3)</f>
        <v>0</v>
      </c>
      <c r="IX4">
        <f>COUNTIF('R'!$A$1:$A$58,'40 Days (bi-monthly)'!IX3)</f>
        <v>0</v>
      </c>
      <c r="IY4">
        <f>COUNTIF('R'!$A$1:$A$58,'40 Days (bi-monthly)'!IY3)</f>
        <v>1</v>
      </c>
      <c r="IZ4">
        <f>COUNTIF('R'!$A$1:$A$58,'40 Days (bi-monthly)'!IZ3)</f>
        <v>0</v>
      </c>
      <c r="JA4">
        <f>COUNTIF('R'!$A$1:$A$58,'40 Days (bi-monthly)'!JA3)</f>
        <v>0</v>
      </c>
      <c r="JB4">
        <f>COUNTIF('R'!$A$1:$A$58,'40 Days (bi-monthly)'!JB3)</f>
        <v>0</v>
      </c>
      <c r="JC4">
        <f>COUNTIF('R'!$A$1:$A$58,'40 Days (bi-monthly)'!JC3)</f>
        <v>0</v>
      </c>
      <c r="JD4">
        <f>COUNTIF('R'!$A$1:$A$58,'40 Days (bi-monthly)'!JD3)</f>
        <v>0</v>
      </c>
      <c r="JE4">
        <f>COUNTIF('R'!$A$1:$A$58,'40 Days (bi-monthly)'!JE3)</f>
        <v>0</v>
      </c>
      <c r="JF4">
        <f>COUNTIF('R'!$A$1:$A$58,'40 Days (bi-monthly)'!JF3)</f>
        <v>0</v>
      </c>
      <c r="JG4">
        <f>COUNTIF('R'!$A$1:$A$58,'40 Days (bi-monthly)'!JG3)</f>
        <v>1</v>
      </c>
      <c r="JH4">
        <f>COUNTIF('R'!$A$1:$A$58,'40 Days (bi-monthly)'!JH3)</f>
        <v>0</v>
      </c>
      <c r="JI4">
        <f>COUNTIF('R'!$A$1:$A$58,'40 Days (bi-monthly)'!JI3)</f>
        <v>0</v>
      </c>
      <c r="JJ4">
        <f>COUNTIF('R'!$A$1:$A$58,'40 Days (bi-monthly)'!JJ3)</f>
        <v>0</v>
      </c>
      <c r="JK4">
        <f>COUNTIF('R'!$A$1:$A$58,'40 Days (bi-monthly)'!JK3)</f>
        <v>0</v>
      </c>
      <c r="JL4">
        <f>COUNTIF('R'!$A$1:$A$58,'40 Days (bi-monthly)'!JL3)</f>
        <v>0</v>
      </c>
      <c r="JM4">
        <f>COUNTIF('R'!$A$1:$A$58,'40 Days (bi-monthly)'!JM3)</f>
        <v>0</v>
      </c>
      <c r="JN4">
        <f>COUNTIF('R'!$A$1:$A$58,'40 Days (bi-monthly)'!JN3)</f>
        <v>0</v>
      </c>
      <c r="JO4">
        <f>COUNTIF('R'!$A$1:$A$58,'40 Days (bi-monthly)'!JO3)</f>
        <v>1</v>
      </c>
      <c r="JP4">
        <f>COUNTIF('R'!$A$1:$A$58,'40 Days (bi-monthly)'!JP3)</f>
        <v>0</v>
      </c>
      <c r="JQ4">
        <f>COUNTIF('R'!$A$1:$A$58,'40 Days (bi-monthly)'!JQ3)</f>
        <v>0</v>
      </c>
      <c r="JR4">
        <f>COUNTIF('R'!$A$1:$A$58,'40 Days (bi-monthly)'!JR3)</f>
        <v>0</v>
      </c>
      <c r="JS4">
        <f>COUNTIF('R'!$A$1:$A$58,'40 Days (bi-monthly)'!JS3)</f>
        <v>0</v>
      </c>
      <c r="JT4">
        <f>COUNTIF('R'!$A$1:$A$58,'40 Days (bi-monthly)'!JT3)</f>
        <v>0</v>
      </c>
      <c r="JU4">
        <f>COUNTIF('R'!$A$1:$A$58,'40 Days (bi-monthly)'!JU3)</f>
        <v>0</v>
      </c>
      <c r="JV4">
        <f>COUNTIF('R'!$A$1:$A$58,'40 Days (bi-monthly)'!JV3)</f>
        <v>0</v>
      </c>
      <c r="JW4">
        <f>COUNTIF('R'!$A$1:$A$58,'40 Days (bi-monthly)'!JW3)</f>
        <v>1</v>
      </c>
      <c r="JX4">
        <f>COUNTIF('R'!$A$1:$A$58,'40 Days (bi-monthly)'!JX3)</f>
        <v>0</v>
      </c>
      <c r="JY4">
        <f>COUNTIF('R'!$A$1:$A$58,'40 Days (bi-monthly)'!JY3)</f>
        <v>0</v>
      </c>
      <c r="JZ4">
        <f>COUNTIF('R'!$A$1:$A$58,'40 Days (bi-monthly)'!JZ3)</f>
        <v>0</v>
      </c>
      <c r="KA4">
        <f>COUNTIF('R'!$A$1:$A$58,'40 Days (bi-monthly)'!KA3)</f>
        <v>0</v>
      </c>
      <c r="KB4">
        <f>COUNTIF('R'!$A$1:$A$58,'40 Days (bi-monthly)'!KB3)</f>
        <v>0</v>
      </c>
      <c r="KC4">
        <f>COUNTIF('R'!$A$1:$A$58,'40 Days (bi-monthly)'!KC3)</f>
        <v>0</v>
      </c>
      <c r="KD4">
        <f>COUNTIF('R'!$A$1:$A$58,'40 Days (bi-monthly)'!KD3)</f>
        <v>0</v>
      </c>
      <c r="KE4">
        <f>COUNTIF('R'!$A$1:$A$58,'40 Days (bi-monthly)'!KE3)</f>
        <v>0</v>
      </c>
      <c r="KF4">
        <f>COUNTIF('R'!$A$1:$A$58,'40 Days (bi-monthly)'!KF3)</f>
        <v>1</v>
      </c>
      <c r="KG4">
        <f>COUNTIF('R'!$A$1:$A$58,'40 Days (bi-monthly)'!KG3)</f>
        <v>0</v>
      </c>
      <c r="KH4">
        <f>COUNTIF('R'!$A$1:$A$58,'40 Days (bi-monthly)'!KH3)</f>
        <v>0</v>
      </c>
      <c r="KI4">
        <f>COUNTIF('R'!$A$1:$A$58,'40 Days (bi-monthly)'!KI3)</f>
        <v>0</v>
      </c>
      <c r="KJ4">
        <f>COUNTIF('R'!$A$1:$A$58,'40 Days (bi-monthly)'!KJ3)</f>
        <v>0</v>
      </c>
      <c r="KK4">
        <f>COUNTIF('R'!$A$1:$A$58,'40 Days (bi-monthly)'!KK3)</f>
        <v>0</v>
      </c>
      <c r="KL4">
        <f>COUNTIF('R'!$A$1:$A$58,'40 Days (bi-monthly)'!KL3)</f>
        <v>0</v>
      </c>
      <c r="KM4">
        <f>COUNTIF('R'!$A$1:$A$58,'40 Days (bi-monthly)'!KM3)</f>
        <v>0</v>
      </c>
      <c r="KN4">
        <f>COUNTIF('R'!$A$1:$A$58,'40 Days (bi-monthly)'!KN3)</f>
        <v>0</v>
      </c>
      <c r="KO4">
        <f>COUNTIF('R'!$A$1:$A$58,'40 Days (bi-monthly)'!KO3)</f>
        <v>1</v>
      </c>
      <c r="KP4">
        <f>COUNTIF('R'!$A$1:$A$58,'40 Days (bi-monthly)'!KP3)</f>
        <v>0</v>
      </c>
      <c r="KQ4">
        <f>COUNTIF('R'!$A$1:$A$58,'40 Days (bi-monthly)'!KQ3)</f>
        <v>0</v>
      </c>
      <c r="KR4">
        <f>COUNTIF('R'!$A$1:$A$58,'40 Days (bi-monthly)'!KR3)</f>
        <v>0</v>
      </c>
      <c r="KS4">
        <f>COUNTIF('R'!$A$1:$A$58,'40 Days (bi-monthly)'!KS3)</f>
        <v>0</v>
      </c>
      <c r="KT4">
        <f>COUNTIF('R'!$A$1:$A$58,'40 Days (bi-monthly)'!KT3)</f>
        <v>0</v>
      </c>
      <c r="KU4">
        <f>COUNTIF('R'!$A$1:$A$58,'40 Days (bi-monthly)'!KU3)</f>
        <v>0</v>
      </c>
      <c r="KV4">
        <f>COUNTIF('R'!$A$1:$A$58,'40 Days (bi-monthly)'!KV3)</f>
        <v>0</v>
      </c>
      <c r="KW4">
        <f>COUNTIF('R'!$A$1:$A$58,'40 Days (bi-monthly)'!KW3)</f>
        <v>0</v>
      </c>
      <c r="KX4">
        <f>COUNTIF('R'!$A$1:$A$58,'40 Days (bi-monthly)'!KX3)</f>
        <v>1</v>
      </c>
      <c r="KY4">
        <f>COUNTIF('R'!$A$1:$A$58,'40 Days (bi-monthly)'!KY3)</f>
        <v>0</v>
      </c>
      <c r="KZ4">
        <f>COUNTIF('R'!$A$1:$A$58,'40 Days (bi-monthly)'!KZ3)</f>
        <v>0</v>
      </c>
      <c r="LA4">
        <f>COUNTIF('R'!$A$1:$A$58,'40 Days (bi-monthly)'!LA3)</f>
        <v>0</v>
      </c>
      <c r="LB4">
        <f>COUNTIF('R'!$A$1:$A$58,'40 Days (bi-monthly)'!LB3)</f>
        <v>0</v>
      </c>
      <c r="LC4">
        <f>COUNTIF('R'!$A$1:$A$58,'40 Days (bi-monthly)'!LC3)</f>
        <v>0</v>
      </c>
      <c r="LD4">
        <f>COUNTIF('R'!$A$1:$A$58,'40 Days (bi-monthly)'!LD3)</f>
        <v>0</v>
      </c>
      <c r="LE4">
        <f>COUNTIF('R'!$A$1:$A$58,'40 Days (bi-monthly)'!LE3)</f>
        <v>0</v>
      </c>
      <c r="LF4">
        <f>COUNTIF('R'!$A$1:$A$58,'40 Days (bi-monthly)'!LF3)</f>
        <v>0</v>
      </c>
      <c r="LG4">
        <f>COUNTIF('R'!$A$1:$A$58,'40 Days (bi-monthly)'!LG3)</f>
        <v>1</v>
      </c>
      <c r="LH4">
        <f>COUNTIF('R'!$A$1:$A$58,'40 Days (bi-monthly)'!LH3)</f>
        <v>0</v>
      </c>
      <c r="LI4">
        <f>COUNTIF('R'!$A$1:$A$58,'40 Days (bi-monthly)'!LI3)</f>
        <v>0</v>
      </c>
      <c r="LJ4">
        <f>COUNTIF('R'!$A$1:$A$58,'40 Days (bi-monthly)'!LJ3)</f>
        <v>0</v>
      </c>
      <c r="LK4">
        <f>COUNTIF('R'!$A$1:$A$58,'40 Days (bi-monthly)'!LK3)</f>
        <v>0</v>
      </c>
      <c r="LL4">
        <f>COUNTIF('R'!$A$1:$A$58,'40 Days (bi-monthly)'!LL3)</f>
        <v>0</v>
      </c>
      <c r="LM4">
        <f>COUNTIF('R'!$A$1:$A$58,'40 Days (bi-monthly)'!LM3)</f>
        <v>0</v>
      </c>
      <c r="LN4">
        <f>COUNTIF('R'!$A$1:$A$58,'40 Days (bi-monthly)'!LN3)</f>
        <v>0</v>
      </c>
      <c r="LO4">
        <f>COUNTIF('R'!$A$1:$A$58,'40 Days (bi-monthly)'!LO3)</f>
        <v>0</v>
      </c>
      <c r="LP4">
        <f>COUNTIF('R'!$A$1:$A$58,'40 Days (bi-monthly)'!LP3)</f>
        <v>1</v>
      </c>
      <c r="LQ4">
        <f>COUNTIF('R'!$A$1:$A$58,'40 Days (bi-monthly)'!LQ3)</f>
        <v>0</v>
      </c>
      <c r="LR4">
        <f>COUNTIF('R'!$A$1:$A$58,'40 Days (bi-monthly)'!LR3)</f>
        <v>0</v>
      </c>
      <c r="LS4">
        <f>COUNTIF('R'!$A$1:$A$58,'40 Days (bi-monthly)'!LS3)</f>
        <v>0</v>
      </c>
      <c r="LT4">
        <f>COUNTIF('R'!$A$1:$A$58,'40 Days (bi-monthly)'!LT3)</f>
        <v>0</v>
      </c>
      <c r="LU4">
        <f>COUNTIF('R'!$A$1:$A$58,'40 Days (bi-monthly)'!LU3)</f>
        <v>0</v>
      </c>
      <c r="LV4">
        <f>COUNTIF('R'!$A$1:$A$58,'40 Days (bi-monthly)'!LV3)</f>
        <v>0</v>
      </c>
      <c r="LW4">
        <f>COUNTIF('R'!$A$1:$A$58,'40 Days (bi-monthly)'!LW3)</f>
        <v>0</v>
      </c>
      <c r="LX4">
        <f>COUNTIF('R'!$A$1:$A$58,'40 Days (bi-monthly)'!LX3)</f>
        <v>0</v>
      </c>
      <c r="LY4">
        <f>COUNTIF('R'!$A$1:$A$58,'40 Days (bi-monthly)'!LY3)</f>
        <v>1</v>
      </c>
      <c r="LZ4">
        <f>COUNTIF('R'!$A$1:$A$58,'40 Days (bi-monthly)'!LZ3)</f>
        <v>0</v>
      </c>
      <c r="MA4">
        <f>COUNTIF('R'!$A$1:$A$58,'40 Days (bi-monthly)'!MA3)</f>
        <v>0</v>
      </c>
      <c r="MB4">
        <f>COUNTIF('R'!$A$1:$A$58,'40 Days (bi-monthly)'!MB3)</f>
        <v>0</v>
      </c>
      <c r="MC4">
        <f>COUNTIF('R'!$A$1:$A$58,'40 Days (bi-monthly)'!MC3)</f>
        <v>0</v>
      </c>
      <c r="MD4">
        <f>COUNTIF('R'!$A$1:$A$58,'40 Days (bi-monthly)'!MD3)</f>
        <v>0</v>
      </c>
      <c r="ME4">
        <f>COUNTIF('R'!$A$1:$A$58,'40 Days (bi-monthly)'!ME3)</f>
        <v>0</v>
      </c>
      <c r="MF4">
        <f>COUNTIF('R'!$A$1:$A$58,'40 Days (bi-monthly)'!MF3)</f>
        <v>0</v>
      </c>
      <c r="MG4">
        <f>COUNTIF('R'!$A$1:$A$58,'40 Days (bi-monthly)'!MG3)</f>
        <v>0</v>
      </c>
      <c r="MH4">
        <f>COUNTIF('R'!$A$1:$A$58,'40 Days (bi-monthly)'!MH3)</f>
        <v>1</v>
      </c>
      <c r="MI4">
        <f>COUNTIF('R'!$A$1:$A$58,'40 Days (bi-monthly)'!MI3)</f>
        <v>0</v>
      </c>
      <c r="MJ4">
        <f>COUNTIF('R'!$A$1:$A$58,'40 Days (bi-monthly)'!MJ3)</f>
        <v>0</v>
      </c>
      <c r="MK4">
        <f>COUNTIF('R'!$A$1:$A$58,'40 Days (bi-monthly)'!MK3)</f>
        <v>0</v>
      </c>
      <c r="ML4">
        <f>COUNTIF('R'!$A$1:$A$58,'40 Days (bi-monthly)'!ML3)</f>
        <v>0</v>
      </c>
      <c r="MM4">
        <f>COUNTIF('R'!$A$1:$A$58,'40 Days (bi-monthly)'!MM3)</f>
        <v>0</v>
      </c>
      <c r="MN4">
        <f>COUNTIF('R'!$A$1:$A$58,'40 Days (bi-monthly)'!MN3)</f>
        <v>0</v>
      </c>
      <c r="MO4">
        <f>COUNTIF('R'!$A$1:$A$58,'40 Days (bi-monthly)'!MO3)</f>
        <v>0</v>
      </c>
      <c r="MP4">
        <f>COUNTIF('R'!$A$1:$A$58,'40 Days (bi-monthly)'!MP3)</f>
        <v>0</v>
      </c>
      <c r="MQ4">
        <f>COUNTIF('R'!$A$1:$A$58,'40 Days (bi-monthly)'!MQ3)</f>
        <v>0</v>
      </c>
      <c r="MR4">
        <f>COUNTIF('R'!$A$1:$A$58,'40 Days (bi-monthly)'!MR3)</f>
        <v>1</v>
      </c>
      <c r="MS4">
        <f>COUNTIF('R'!$A$1:$A$58,'40 Days (bi-monthly)'!MS3)</f>
        <v>0</v>
      </c>
      <c r="MT4">
        <f>COUNTIF('R'!$A$1:$A$58,'40 Days (bi-monthly)'!MT3)</f>
        <v>0</v>
      </c>
      <c r="MU4">
        <f>COUNTIF('R'!$A$1:$A$58,'40 Days (bi-monthly)'!MU3)</f>
        <v>0</v>
      </c>
      <c r="MV4">
        <f>COUNTIF('R'!$A$1:$A$58,'40 Days (bi-monthly)'!MV3)</f>
        <v>0</v>
      </c>
      <c r="MW4">
        <f>COUNTIF('R'!$A$1:$A$58,'40 Days (bi-monthly)'!MW3)</f>
        <v>0</v>
      </c>
      <c r="MX4">
        <f>COUNTIF('R'!$A$1:$A$58,'40 Days (bi-monthly)'!MX3)</f>
        <v>0</v>
      </c>
      <c r="MY4">
        <f>COUNTIF('R'!$A$1:$A$58,'40 Days (bi-monthly)'!MY3)</f>
        <v>0</v>
      </c>
      <c r="MZ4">
        <f>COUNTIF('R'!$A$1:$A$58,'40 Days (bi-monthly)'!MZ3)</f>
        <v>0</v>
      </c>
      <c r="NA4">
        <f>COUNTIF('R'!$A$1:$A$58,'40 Days (bi-monthly)'!NA3)</f>
        <v>1</v>
      </c>
      <c r="NB4">
        <f>COUNTIF('R'!$A$1:$A$58,'40 Days (bi-monthly)'!NB3)</f>
        <v>0</v>
      </c>
      <c r="NC4">
        <f>COUNTIF('R'!$A$1:$A$58,'40 Days (bi-monthly)'!NC3)</f>
        <v>0</v>
      </c>
      <c r="ND4">
        <f>COUNTIF('R'!$A$1:$A$58,'40 Days (bi-monthly)'!ND3)</f>
        <v>0</v>
      </c>
      <c r="NE4">
        <f>COUNTIF('R'!$A$1:$A$58,'40 Days (bi-monthly)'!NE3)</f>
        <v>0</v>
      </c>
      <c r="NF4">
        <f>COUNTIF('R'!$A$1:$A$58,'40 Days (bi-monthly)'!NF3)</f>
        <v>0</v>
      </c>
      <c r="NG4">
        <f>COUNTIF('R'!$A$1:$A$58,'40 Days (bi-monthly)'!NG3)</f>
        <v>0</v>
      </c>
      <c r="NH4">
        <f>COUNTIF('R'!$A$1:$A$58,'40 Days (bi-monthly)'!NH3)</f>
        <v>0</v>
      </c>
      <c r="NI4">
        <f>COUNTIF('R'!$A$1:$A$58,'40 Days (bi-monthly)'!NI3)</f>
        <v>0</v>
      </c>
      <c r="NJ4">
        <f>COUNTIF('R'!$A$1:$A$58,'40 Days (bi-monthly)'!NJ3)</f>
        <v>0</v>
      </c>
      <c r="NK4">
        <f>COUNTIF('R'!$A$1:$A$58,'40 Days (bi-monthly)'!NK3)</f>
        <v>0</v>
      </c>
      <c r="NL4">
        <f>COUNTIF('R'!$A$1:$A$58,'40 Days (bi-monthly)'!NL3)</f>
        <v>1</v>
      </c>
      <c r="NM4">
        <f>COUNTIF('R'!$A$1:$A$58,'40 Days (bi-monthly)'!NM3)</f>
        <v>0</v>
      </c>
      <c r="NN4">
        <f>COUNTIF('R'!$A$1:$A$58,'40 Days (bi-monthly)'!NN3)</f>
        <v>0</v>
      </c>
      <c r="NO4">
        <f>COUNTIF('R'!$A$1:$A$58,'40 Days (bi-monthly)'!NO3)</f>
        <v>0</v>
      </c>
      <c r="NP4">
        <f>COUNTIF('R'!$A$1:$A$58,'40 Days (bi-monthly)'!NP3)</f>
        <v>0</v>
      </c>
      <c r="NQ4">
        <f>COUNTIF('R'!$A$1:$A$58,'40 Days (bi-monthly)'!NQ3)</f>
        <v>0</v>
      </c>
      <c r="NR4">
        <f>COUNTIF('R'!$A$1:$A$58,'40 Days (bi-monthly)'!NR3)</f>
        <v>0</v>
      </c>
      <c r="NS4">
        <f>COUNTIF('R'!$A$1:$A$58,'40 Days (bi-monthly)'!NS3)</f>
        <v>0</v>
      </c>
      <c r="NT4">
        <f>COUNTIF('R'!$A$1:$A$58,'40 Days (bi-monthly)'!NT3)</f>
        <v>0</v>
      </c>
      <c r="NU4">
        <f>COUNTIF('R'!$A$1:$A$58,'40 Days (bi-monthly)'!NU3)</f>
        <v>0</v>
      </c>
      <c r="NV4">
        <f>COUNTIF('R'!$A$1:$A$58,'40 Days (bi-monthly)'!NV3)</f>
        <v>0</v>
      </c>
      <c r="NW4">
        <f>COUNTIF('R'!$A$1:$A$58,'40 Days (bi-monthly)'!NW3)</f>
        <v>1</v>
      </c>
      <c r="NX4">
        <f>COUNTIF('R'!$A$1:$A$58,'40 Days (bi-monthly)'!NX3)</f>
        <v>0</v>
      </c>
      <c r="NY4">
        <f>COUNTIF('R'!$A$1:$A$58,'40 Days (bi-monthly)'!NY3)</f>
        <v>0</v>
      </c>
      <c r="NZ4">
        <f>COUNTIF('R'!$A$1:$A$58,'40 Days (bi-monthly)'!NZ3)</f>
        <v>0</v>
      </c>
      <c r="OA4">
        <f>COUNTIF('R'!$A$1:$A$58,'40 Days (bi-monthly)'!OA3)</f>
        <v>0</v>
      </c>
      <c r="OB4">
        <f>COUNTIF('R'!$A$1:$A$58,'40 Days (bi-monthly)'!OB3)</f>
        <v>0</v>
      </c>
      <c r="OC4">
        <f>COUNTIF('R'!$A$1:$A$58,'40 Days (bi-monthly)'!OC3)</f>
        <v>0</v>
      </c>
      <c r="OD4">
        <f>COUNTIF('R'!$A$1:$A$58,'40 Days (bi-monthly)'!OD3)</f>
        <v>0</v>
      </c>
      <c r="OE4">
        <f>COUNTIF('R'!$A$1:$A$58,'40 Days (bi-monthly)'!OE3)</f>
        <v>0</v>
      </c>
      <c r="OF4">
        <f>COUNTIF('R'!$A$1:$A$58,'40 Days (bi-monthly)'!OF3)</f>
        <v>0</v>
      </c>
      <c r="OG4">
        <f>COUNTIF('R'!$A$1:$A$58,'40 Days (bi-monthly)'!OG3)</f>
        <v>0</v>
      </c>
      <c r="OH4">
        <f>COUNTIF('R'!$A$1:$A$58,'40 Days (bi-monthly)'!OH3)</f>
        <v>1</v>
      </c>
      <c r="OI4">
        <f>COUNTIF('R'!$A$1:$A$58,'40 Days (bi-monthly)'!OI3)</f>
        <v>0</v>
      </c>
      <c r="OJ4">
        <f>COUNTIF('R'!$A$1:$A$58,'40 Days (bi-monthly)'!OJ3)</f>
        <v>0</v>
      </c>
      <c r="OK4">
        <f>COUNTIF('R'!$A$1:$A$58,'40 Days (bi-monthly)'!OK3)</f>
        <v>0</v>
      </c>
      <c r="OL4">
        <f>COUNTIF('R'!$A$1:$A$58,'40 Days (bi-monthly)'!OL3)</f>
        <v>0</v>
      </c>
      <c r="OM4">
        <f>COUNTIF('R'!$A$1:$A$58,'40 Days (bi-monthly)'!OM3)</f>
        <v>0</v>
      </c>
      <c r="ON4">
        <f>COUNTIF('R'!$A$1:$A$58,'40 Days (bi-monthly)'!ON3)</f>
        <v>0</v>
      </c>
      <c r="OO4">
        <f>COUNTIF('R'!$A$1:$A$58,'40 Days (bi-monthly)'!OO3)</f>
        <v>0</v>
      </c>
      <c r="OP4">
        <f>COUNTIF('R'!$A$1:$A$58,'40 Days (bi-monthly)'!OP3)</f>
        <v>0</v>
      </c>
      <c r="OQ4">
        <f>COUNTIF('R'!$A$1:$A$58,'40 Days (bi-monthly)'!OQ3)</f>
        <v>0</v>
      </c>
      <c r="OR4">
        <f>COUNTIF('R'!$A$1:$A$58,'40 Days (bi-monthly)'!OR3)</f>
        <v>0</v>
      </c>
      <c r="OS4">
        <f>COUNTIF('R'!$A$1:$A$58,'40 Days (bi-monthly)'!OS3)</f>
        <v>1</v>
      </c>
      <c r="OT4">
        <f>COUNTIF('R'!$A$1:$A$58,'40 Days (bi-monthly)'!OT3)</f>
        <v>0</v>
      </c>
      <c r="OU4">
        <f>COUNTIF('R'!$A$1:$A$58,'40 Days (bi-monthly)'!OU3)</f>
        <v>0</v>
      </c>
      <c r="OV4">
        <f>COUNTIF('R'!$A$1:$A$58,'40 Days (bi-monthly)'!OV3)</f>
        <v>0</v>
      </c>
      <c r="OW4">
        <f>COUNTIF('R'!$A$1:$A$58,'40 Days (bi-monthly)'!OW3)</f>
        <v>0</v>
      </c>
      <c r="OX4">
        <f>COUNTIF('R'!$A$1:$A$58,'40 Days (bi-monthly)'!OX3)</f>
        <v>0</v>
      </c>
      <c r="OY4">
        <f>COUNTIF('R'!$A$1:$A$58,'40 Days (bi-monthly)'!OY3)</f>
        <v>0</v>
      </c>
      <c r="OZ4">
        <f>COUNTIF('R'!$A$1:$A$58,'40 Days (bi-monthly)'!OZ3)</f>
        <v>0</v>
      </c>
      <c r="PA4">
        <f>COUNTIF('R'!$A$1:$A$58,'40 Days (bi-monthly)'!PA3)</f>
        <v>0</v>
      </c>
      <c r="PB4">
        <f>COUNTIF('R'!$A$1:$A$58,'40 Days (bi-monthly)'!PB3)</f>
        <v>0</v>
      </c>
      <c r="PC4">
        <f>COUNTIF('R'!$A$1:$A$58,'40 Days (bi-monthly)'!PC3)</f>
        <v>0</v>
      </c>
      <c r="PD4">
        <f>COUNTIF('R'!$A$1:$A$58,'40 Days (bi-monthly)'!PD3)</f>
        <v>1</v>
      </c>
      <c r="PE4">
        <f>COUNTIF('R'!$A$1:$A$58,'40 Days (bi-monthly)'!PE3)</f>
        <v>0</v>
      </c>
      <c r="PF4">
        <f>COUNTIF('R'!$A$1:$A$58,'40 Days (bi-monthly)'!PF3)</f>
        <v>0</v>
      </c>
      <c r="PG4">
        <f>COUNTIF('R'!$A$1:$A$58,'40 Days (bi-monthly)'!PG3)</f>
        <v>0</v>
      </c>
      <c r="PH4">
        <f>COUNTIF('R'!$A$1:$A$58,'40 Days (bi-monthly)'!PH3)</f>
        <v>0</v>
      </c>
      <c r="PI4">
        <f>COUNTIF('R'!$A$1:$A$58,'40 Days (bi-monthly)'!PI3)</f>
        <v>0</v>
      </c>
      <c r="PJ4">
        <f>COUNTIF('R'!$A$1:$A$58,'40 Days (bi-monthly)'!PJ3)</f>
        <v>0</v>
      </c>
      <c r="PK4">
        <f>COUNTIF('R'!$A$1:$A$58,'40 Days (bi-monthly)'!PK3)</f>
        <v>0</v>
      </c>
      <c r="PL4">
        <f>COUNTIF('R'!$A$1:$A$58,'40 Days (bi-monthly)'!PL3)</f>
        <v>0</v>
      </c>
      <c r="PM4">
        <f>COUNTIF('R'!$A$1:$A$58,'40 Days (bi-monthly)'!PM3)</f>
        <v>0</v>
      </c>
      <c r="PN4">
        <f>COUNTIF('R'!$A$1:$A$58,'40 Days (bi-monthly)'!PN3)</f>
        <v>0</v>
      </c>
      <c r="PO4">
        <f>COUNTIF('R'!$A$1:$A$58,'40 Days (bi-monthly)'!PO3)</f>
        <v>1</v>
      </c>
      <c r="PP4">
        <f>COUNTIF('R'!$A$1:$A$58,'40 Days (bi-monthly)'!PP3)</f>
        <v>0</v>
      </c>
      <c r="PQ4">
        <f>COUNTIF('R'!$A$1:$A$58,'40 Days (bi-monthly)'!PQ3)</f>
        <v>0</v>
      </c>
      <c r="PR4">
        <f>COUNTIF('R'!$A$1:$A$58,'40 Days (bi-monthly)'!PR3)</f>
        <v>0</v>
      </c>
      <c r="PS4">
        <f>COUNTIF('R'!$A$1:$A$58,'40 Days (bi-monthly)'!PS3)</f>
        <v>0</v>
      </c>
      <c r="PT4">
        <f>COUNTIF('R'!$A$1:$A$58,'40 Days (bi-monthly)'!PT3)</f>
        <v>0</v>
      </c>
      <c r="PU4">
        <f>COUNTIF('R'!$A$1:$A$58,'40 Days (bi-monthly)'!PU3)</f>
        <v>0</v>
      </c>
      <c r="PV4">
        <f>COUNTIF('R'!$A$1:$A$58,'40 Days (bi-monthly)'!PV3)</f>
        <v>0</v>
      </c>
      <c r="PW4">
        <f>COUNTIF('R'!$A$1:$A$58,'40 Days (bi-monthly)'!PW3)</f>
        <v>0</v>
      </c>
      <c r="PX4">
        <f>COUNTIF('R'!$A$1:$A$58,'40 Days (bi-monthly)'!PX3)</f>
        <v>0</v>
      </c>
      <c r="PY4">
        <f>COUNTIF('R'!$A$1:$A$58,'40 Days (bi-monthly)'!PY3)</f>
        <v>0</v>
      </c>
      <c r="PZ4">
        <f>COUNTIF('R'!$A$1:$A$58,'40 Days (bi-monthly)'!PZ3)</f>
        <v>1</v>
      </c>
      <c r="QA4">
        <f>COUNTIF('R'!$A$1:$A$58,'40 Days (bi-monthly)'!QA3)</f>
        <v>0</v>
      </c>
      <c r="QB4">
        <f>COUNTIF('R'!$A$1:$A$58,'40 Days (bi-monthly)'!QB3)</f>
        <v>0</v>
      </c>
      <c r="QC4">
        <f>COUNTIF('R'!$A$1:$A$58,'40 Days (bi-monthly)'!QC3)</f>
        <v>0</v>
      </c>
      <c r="QD4">
        <f>COUNTIF('R'!$A$1:$A$58,'40 Days (bi-monthly)'!QD3)</f>
        <v>0</v>
      </c>
      <c r="QE4">
        <f>COUNTIF('R'!$A$1:$A$58,'40 Days (bi-monthly)'!QE3)</f>
        <v>0</v>
      </c>
      <c r="QF4">
        <f>COUNTIF('R'!$A$1:$A$58,'40 Days (bi-monthly)'!QF3)</f>
        <v>0</v>
      </c>
      <c r="QG4">
        <f>COUNTIF('R'!$A$1:$A$58,'40 Days (bi-monthly)'!QG3)</f>
        <v>0</v>
      </c>
      <c r="QH4">
        <f>COUNTIF('R'!$A$1:$A$58,'40 Days (bi-monthly)'!QH3)</f>
        <v>0</v>
      </c>
      <c r="QI4">
        <f>COUNTIF('R'!$A$1:$A$58,'40 Days (bi-monthly)'!QI3)</f>
        <v>0</v>
      </c>
      <c r="QJ4">
        <f>COUNTIF('R'!$A$1:$A$58,'40 Days (bi-monthly)'!QJ3)</f>
        <v>0</v>
      </c>
      <c r="QK4">
        <f>COUNTIF('R'!$A$1:$A$58,'40 Days (bi-monthly)'!QK3)</f>
        <v>0</v>
      </c>
      <c r="QL4">
        <f>COUNTIF('R'!$A$1:$A$58,'40 Days (bi-monthly)'!QL3)</f>
        <v>0</v>
      </c>
      <c r="QM4">
        <f>COUNTIF('R'!$A$1:$A$58,'40 Days (bi-monthly)'!QM3)</f>
        <v>0</v>
      </c>
      <c r="QN4">
        <f>COUNTIF('R'!$A$1:$A$58,'40 Days (bi-monthly)'!QN3)</f>
        <v>0</v>
      </c>
      <c r="QO4">
        <f>COUNTIF('R'!$A$1:$A$58,'40 Days (bi-monthly)'!QO3)</f>
        <v>0</v>
      </c>
      <c r="QP4">
        <f>COUNTIF('R'!$A$1:$A$58,'40 Days (bi-monthly)'!QP3)</f>
        <v>0</v>
      </c>
      <c r="QQ4">
        <f>COUNTIF('R'!$A$1:$A$58,'40 Days (bi-monthly)'!QQ3)</f>
        <v>0</v>
      </c>
      <c r="QR4">
        <f>COUNTIF('R'!$A$1:$A$58,'40 Days (bi-monthly)'!QR3)</f>
        <v>0</v>
      </c>
      <c r="QS4">
        <f>COUNTIF('R'!$A$1:$A$58,'40 Days (bi-monthly)'!QS3)</f>
        <v>0</v>
      </c>
      <c r="QT4">
        <f>COUNTIF('R'!$A$1:$A$58,'40 Days (bi-monthly)'!QT3)</f>
        <v>1</v>
      </c>
      <c r="QU4">
        <f>COUNTIF('R'!$A$1:$A$58,'40 Days (bi-monthly)'!QU3)</f>
        <v>0</v>
      </c>
      <c r="QV4">
        <f>COUNTIF('R'!$A$1:$A$58,'40 Days (bi-monthly)'!QV3)</f>
        <v>0</v>
      </c>
      <c r="QW4">
        <f>COUNTIF('R'!$A$1:$A$58,'40 Days (bi-monthly)'!QW3)</f>
        <v>0</v>
      </c>
      <c r="QX4">
        <f>COUNTIF('R'!$A$1:$A$58,'40 Days (bi-monthly)'!QX3)</f>
        <v>0</v>
      </c>
      <c r="QY4">
        <f>COUNTIF('R'!$A$1:$A$58,'40 Days (bi-monthly)'!QY3)</f>
        <v>0</v>
      </c>
      <c r="QZ4">
        <f>COUNTIF('R'!$A$1:$A$58,'40 Days (bi-monthly)'!QZ3)</f>
        <v>0</v>
      </c>
      <c r="RA4">
        <f>COUNTIF('R'!$A$1:$A$58,'40 Days (bi-monthly)'!RA3)</f>
        <v>0</v>
      </c>
      <c r="RB4">
        <f>COUNTIF('R'!$A$1:$A$58,'40 Days (bi-monthly)'!RB3)</f>
        <v>0</v>
      </c>
      <c r="RC4">
        <f>COUNTIF('R'!$A$1:$A$58,'40 Days (bi-monthly)'!RC3)</f>
        <v>0</v>
      </c>
      <c r="RD4">
        <f>COUNTIF('R'!$A$1:$A$58,'40 Days (bi-monthly)'!RD3)</f>
        <v>0</v>
      </c>
      <c r="RE4">
        <f>COUNTIF('R'!$A$1:$A$58,'40 Days (bi-monthly)'!RE3)</f>
        <v>0</v>
      </c>
      <c r="RF4">
        <f>COUNTIF('R'!$A$1:$A$58,'40 Days (bi-monthly)'!RF3)</f>
        <v>0</v>
      </c>
      <c r="RG4">
        <f>COUNTIF('R'!$A$1:$A$58,'40 Days (bi-monthly)'!RG3)</f>
        <v>0</v>
      </c>
      <c r="RH4">
        <f>COUNTIF('R'!$A$1:$A$58,'40 Days (bi-monthly)'!RH3)</f>
        <v>0</v>
      </c>
      <c r="RI4">
        <f>COUNTIF('R'!$A$1:$A$58,'40 Days (bi-monthly)'!RI3)</f>
        <v>0</v>
      </c>
      <c r="RJ4">
        <f>COUNTIF('R'!$A$1:$A$58,'40 Days (bi-monthly)'!RJ3)</f>
        <v>0</v>
      </c>
      <c r="RK4">
        <f>COUNTIF('R'!$A$1:$A$58,'40 Days (bi-monthly)'!RK3)</f>
        <v>0</v>
      </c>
      <c r="RL4">
        <f>COUNTIF('R'!$A$1:$A$58,'40 Days (bi-monthly)'!RL3)</f>
        <v>0</v>
      </c>
      <c r="RM4">
        <f>COUNTIF('R'!$A$1:$A$58,'40 Days (bi-monthly)'!RM3)</f>
        <v>0</v>
      </c>
      <c r="RN4">
        <f>COUNTIF('R'!$A$1:$A$58,'40 Days (bi-monthly)'!RN3)</f>
        <v>0</v>
      </c>
      <c r="RO4">
        <f>COUNTIF('R'!$A$1:$A$58,'40 Days (bi-monthly)'!RO3)</f>
        <v>1</v>
      </c>
      <c r="RP4">
        <f>COUNTIF('R'!$A$1:$A$58,'40 Days (bi-monthly)'!RP3)</f>
        <v>0</v>
      </c>
      <c r="RQ4">
        <f>COUNTIF('R'!$A$1:$A$58,'40 Days (bi-monthly)'!RQ3)</f>
        <v>0</v>
      </c>
      <c r="RR4">
        <f>COUNTIF('R'!$A$1:$A$58,'40 Days (bi-monthly)'!RR3)</f>
        <v>0</v>
      </c>
      <c r="RS4">
        <f>COUNTIF('R'!$A$1:$A$58,'40 Days (bi-monthly)'!RS3)</f>
        <v>0</v>
      </c>
      <c r="RT4">
        <f>COUNTIF('R'!$A$1:$A$58,'40 Days (bi-monthly)'!RT3)</f>
        <v>0</v>
      </c>
      <c r="RU4">
        <f>COUNTIF('R'!$A$1:$A$58,'40 Days (bi-monthly)'!RU3)</f>
        <v>0</v>
      </c>
      <c r="RV4">
        <f>COUNTIF('R'!$A$1:$A$58,'40 Days (bi-monthly)'!RV3)</f>
        <v>0</v>
      </c>
      <c r="RW4">
        <f>COUNTIF('R'!$A$1:$A$58,'40 Days (bi-monthly)'!RW3)</f>
        <v>0</v>
      </c>
      <c r="RX4">
        <f>COUNTIF('R'!$A$1:$A$58,'40 Days (bi-monthly)'!RX3)</f>
        <v>0</v>
      </c>
      <c r="RY4">
        <f>COUNTIF('R'!$A$1:$A$58,'40 Days (bi-monthly)'!RY3)</f>
        <v>0</v>
      </c>
      <c r="RZ4">
        <f>COUNTIF('R'!$A$1:$A$58,'40 Days (bi-monthly)'!RZ3)</f>
        <v>0</v>
      </c>
      <c r="SA4">
        <f>COUNTIF('R'!$A$1:$A$58,'40 Days (bi-monthly)'!SA3)</f>
        <v>0</v>
      </c>
      <c r="SB4">
        <f>COUNTIF('R'!$A$1:$A$58,'40 Days (bi-monthly)'!SB3)</f>
        <v>0</v>
      </c>
      <c r="SC4">
        <f>COUNTIF('R'!$A$1:$A$58,'40 Days (bi-monthly)'!SC3)</f>
        <v>0</v>
      </c>
      <c r="SD4">
        <f>COUNTIF('R'!$A$1:$A$58,'40 Days (bi-monthly)'!SD3)</f>
        <v>0</v>
      </c>
      <c r="SE4">
        <f>COUNTIF('R'!$A$1:$A$58,'40 Days (bi-monthly)'!SE3)</f>
        <v>0</v>
      </c>
      <c r="SF4">
        <f>COUNTIF('R'!$A$1:$A$58,'40 Days (bi-monthly)'!SF3)</f>
        <v>0</v>
      </c>
      <c r="SG4">
        <f>COUNTIF('R'!$A$1:$A$58,'40 Days (bi-monthly)'!SG3)</f>
        <v>0</v>
      </c>
      <c r="SH4">
        <f>COUNTIF('R'!$A$1:$A$58,'40 Days (bi-monthly)'!SH3)</f>
        <v>0</v>
      </c>
      <c r="SI4">
        <f>COUNTIF('R'!$A$1:$A$58,'40 Days (bi-monthly)'!SI3)</f>
        <v>0</v>
      </c>
      <c r="SJ4">
        <f>COUNTIF('R'!$A$1:$A$58,'40 Days (bi-monthly)'!SJ3)</f>
        <v>0</v>
      </c>
      <c r="SK4">
        <f>COUNTIF('R'!$A$1:$A$58,'40 Days (bi-monthly)'!SK3)</f>
        <v>0</v>
      </c>
      <c r="SL4">
        <f>COUNTIF('R'!$A$1:$A$58,'40 Days (bi-monthly)'!SL3)</f>
        <v>0</v>
      </c>
      <c r="SM4">
        <f>COUNTIF('R'!$A$1:$A$58,'40 Days (bi-monthly)'!SM3)</f>
        <v>0</v>
      </c>
      <c r="SN4">
        <f>COUNTIF('R'!$A$1:$A$58,'40 Days (bi-monthly)'!SN3)</f>
        <v>0</v>
      </c>
      <c r="SO4">
        <f>COUNTIF('R'!$A$1:$A$58,'40 Days (bi-monthly)'!SO3)</f>
        <v>0</v>
      </c>
      <c r="SP4">
        <f>COUNTIF('R'!$A$1:$A$58,'40 Days (bi-monthly)'!SP3)</f>
        <v>0</v>
      </c>
      <c r="SQ4">
        <f>COUNTIF('R'!$A$1:$A$58,'40 Days (bi-monthly)'!SQ3)</f>
        <v>0</v>
      </c>
      <c r="SR4">
        <f>COUNTIF('R'!$A$1:$A$58,'40 Days (bi-monthly)'!SR3)</f>
        <v>0</v>
      </c>
      <c r="SS4">
        <f>COUNTIF('R'!$A$1:$A$58,'40 Days (bi-monthly)'!SS3)</f>
        <v>0</v>
      </c>
      <c r="ST4">
        <f>COUNTIF('R'!$A$1:$A$58,'40 Days (bi-monthly)'!ST3)</f>
        <v>0</v>
      </c>
      <c r="SU4">
        <f>COUNTIF('R'!$A$1:$A$58,'40 Days (bi-monthly)'!SU3)</f>
        <v>0</v>
      </c>
      <c r="SV4">
        <f>COUNTIF('R'!$A$1:$A$58,'40 Days (bi-monthly)'!SV3)</f>
        <v>0</v>
      </c>
      <c r="SW4">
        <f>COUNTIF('R'!$A$1:$A$58,'40 Days (bi-monthly)'!SW3)</f>
        <v>0</v>
      </c>
      <c r="SX4">
        <f>COUNTIF('R'!$A$1:$A$58,'40 Days (bi-monthly)'!SX3)</f>
        <v>0</v>
      </c>
      <c r="SY4">
        <f>COUNTIF('R'!$A$1:$A$58,'40 Days (bi-monthly)'!SY3)</f>
        <v>0</v>
      </c>
      <c r="SZ4">
        <f>COUNTIF('R'!$A$1:$A$58,'40 Days (bi-monthly)'!SZ3)</f>
        <v>0</v>
      </c>
      <c r="TA4">
        <f>COUNTIF('R'!$A$1:$A$58,'40 Days (bi-monthly)'!TA3)</f>
        <v>0</v>
      </c>
      <c r="TB4">
        <f>COUNTIF('R'!$A$1:$A$58,'40 Days (bi-monthly)'!TB3)</f>
        <v>0</v>
      </c>
      <c r="TC4">
        <f>COUNTIF('R'!$A$1:$A$58,'40 Days (bi-monthly)'!TC3)</f>
        <v>0</v>
      </c>
      <c r="TD4">
        <f>COUNTIF('R'!$A$1:$A$58,'40 Days (bi-monthly)'!TD3)</f>
        <v>0</v>
      </c>
      <c r="TE4">
        <f>COUNTIF('R'!$A$1:$A$58,'40 Days (bi-monthly)'!TE3)</f>
        <v>0</v>
      </c>
      <c r="TF4">
        <f>COUNTIF('R'!$A$1:$A$58,'40 Days (bi-monthly)'!TF3)</f>
        <v>0</v>
      </c>
      <c r="TG4">
        <f>COUNTIF('R'!$A$1:$A$58,'40 Days (bi-monthly)'!TG3)</f>
        <v>0</v>
      </c>
      <c r="TH4">
        <f>COUNTIF('R'!$A$1:$A$58,'40 Days (bi-monthly)'!TH3)</f>
        <v>0</v>
      </c>
      <c r="TI4">
        <f>COUNTIF('R'!$A$1:$A$58,'40 Days (bi-monthly)'!TI3)</f>
        <v>0</v>
      </c>
      <c r="TJ4">
        <f>COUNTIF('R'!$A$1:$A$58,'40 Days (bi-monthly)'!TJ3)</f>
        <v>0</v>
      </c>
      <c r="TK4">
        <f>COUNTIF('R'!$A$1:$A$58,'40 Days (bi-monthly)'!TK3)</f>
        <v>0</v>
      </c>
      <c r="TL4">
        <f>COUNTIF('R'!$A$1:$A$58,'40 Days (bi-monthly)'!TL3)</f>
        <v>0</v>
      </c>
      <c r="TM4">
        <f>COUNTIF('R'!$A$1:$A$58,'40 Days (bi-monthly)'!TM3)</f>
        <v>0</v>
      </c>
      <c r="TN4">
        <f>COUNTIF('R'!$A$1:$A$58,'40 Days (bi-monthly)'!TN3)</f>
        <v>0</v>
      </c>
      <c r="TO4">
        <f>COUNTIF('R'!$A$1:$A$58,'40 Days (bi-monthly)'!TO3)</f>
        <v>0</v>
      </c>
      <c r="TP4">
        <f>COUNTIF('R'!$A$1:$A$58,'40 Days (bi-monthly)'!TP3)</f>
        <v>1</v>
      </c>
      <c r="TQ4">
        <f>COUNTIF('R'!$A$1:$A$58,'40 Days (bi-monthly)'!TQ3)</f>
        <v>0</v>
      </c>
      <c r="TR4">
        <f>COUNTIF('R'!$A$1:$A$58,'40 Days (bi-monthly)'!TR3)</f>
        <v>0</v>
      </c>
      <c r="TS4">
        <f>COUNTIF('R'!$A$1:$A$58,'40 Days (bi-monthly)'!TS3)</f>
        <v>0</v>
      </c>
      <c r="TT4">
        <f>COUNTIF('R'!$A$1:$A$58,'40 Days (bi-monthly)'!TT3)</f>
        <v>0</v>
      </c>
      <c r="TU4">
        <f>COUNTIF('R'!$A$1:$A$58,'40 Days (bi-monthly)'!TU3)</f>
        <v>0</v>
      </c>
      <c r="TV4">
        <f>COUNTIF('R'!$A$1:$A$58,'40 Days (bi-monthly)'!TV3)</f>
        <v>0</v>
      </c>
      <c r="TW4">
        <f>COUNTIF('R'!$A$1:$A$58,'40 Days (bi-monthly)'!TW3)</f>
        <v>0</v>
      </c>
      <c r="TX4">
        <f>COUNTIF('R'!$A$1:$A$58,'40 Days (bi-monthly)'!TX3)</f>
        <v>0</v>
      </c>
      <c r="TY4">
        <f>COUNTIF('R'!$A$1:$A$58,'40 Days (bi-monthly)'!TY3)</f>
        <v>0</v>
      </c>
      <c r="TZ4">
        <f>COUNTIF('R'!$A$1:$A$58,'40 Days (bi-monthly)'!TZ3)</f>
        <v>0</v>
      </c>
      <c r="UA4">
        <f>COUNTIF('R'!$A$1:$A$58,'40 Days (bi-monthly)'!UA3)</f>
        <v>0</v>
      </c>
      <c r="UB4">
        <f>COUNTIF('R'!$A$1:$A$58,'40 Days (bi-monthly)'!UB3)</f>
        <v>0</v>
      </c>
      <c r="UC4">
        <f>COUNTIF('R'!$A$1:$A$58,'40 Days (bi-monthly)'!UC3)</f>
        <v>0</v>
      </c>
      <c r="UD4">
        <f>COUNTIF('R'!$A$1:$A$58,'40 Days (bi-monthly)'!UD3)</f>
        <v>0</v>
      </c>
      <c r="UE4">
        <f>COUNTIF('R'!$A$1:$A$58,'40 Days (bi-monthly)'!UE3)</f>
        <v>0</v>
      </c>
      <c r="UF4">
        <f>COUNTIF('R'!$A$1:$A$58,'40 Days (bi-monthly)'!UF3)</f>
        <v>0</v>
      </c>
      <c r="UG4">
        <f>COUNTIF('R'!$A$1:$A$58,'40 Days (bi-monthly)'!UG3)</f>
        <v>0</v>
      </c>
      <c r="UH4">
        <f>COUNTIF('R'!$A$1:$A$58,'40 Days (bi-monthly)'!UH3)</f>
        <v>0</v>
      </c>
      <c r="UI4">
        <f>COUNTIF('R'!$A$1:$A$58,'40 Days (bi-monthly)'!UI3)</f>
        <v>0</v>
      </c>
      <c r="UJ4">
        <f>COUNTIF('R'!$A$1:$A$58,'40 Days (bi-monthly)'!UJ3)</f>
        <v>0</v>
      </c>
      <c r="UK4">
        <f>COUNTIF('R'!$A$1:$A$58,'40 Days (bi-monthly)'!UK3)</f>
        <v>0</v>
      </c>
      <c r="UL4">
        <f>COUNTIF('R'!$A$1:$A$58,'40 Days (bi-monthly)'!UL3)</f>
        <v>0</v>
      </c>
      <c r="UM4">
        <f>COUNTIF('R'!$A$1:$A$58,'40 Days (bi-monthly)'!UM3)</f>
        <v>0</v>
      </c>
      <c r="UN4">
        <f>COUNTIF('R'!$A$1:$A$58,'40 Days (bi-monthly)'!UN3)</f>
        <v>0</v>
      </c>
      <c r="UO4">
        <f>COUNTIF('R'!$A$1:$A$58,'40 Days (bi-monthly)'!UO3)</f>
        <v>0</v>
      </c>
      <c r="UP4">
        <f>COUNTIF('R'!$A$1:$A$58,'40 Days (bi-monthly)'!UP3)</f>
        <v>0</v>
      </c>
      <c r="UQ4">
        <f>COUNTIF('R'!$A$1:$A$58,'40 Days (bi-monthly)'!UQ3)</f>
        <v>1</v>
      </c>
      <c r="UR4">
        <f>COUNTIF('R'!$A$1:$A$58,'40 Days (bi-monthly)'!UR3)</f>
        <v>0</v>
      </c>
      <c r="US4">
        <f>COUNTIF('R'!$A$1:$A$58,'40 Days (bi-monthly)'!US3)</f>
        <v>0</v>
      </c>
      <c r="UT4">
        <f>COUNTIF('R'!$A$1:$A$58,'40 Days (bi-monthly)'!UT3)</f>
        <v>0</v>
      </c>
      <c r="UU4">
        <f>COUNTIF('R'!$A$1:$A$58,'40 Days (bi-monthly)'!UU3)</f>
        <v>0</v>
      </c>
      <c r="UV4">
        <f>COUNTIF('R'!$A$1:$A$58,'40 Days (bi-monthly)'!UV3)</f>
        <v>0</v>
      </c>
      <c r="UW4">
        <f>COUNTIF('R'!$A$1:$A$58,'40 Days (bi-monthly)'!UW3)</f>
        <v>0</v>
      </c>
      <c r="UX4">
        <f>COUNTIF('R'!$A$1:$A$58,'40 Days (bi-monthly)'!UX3)</f>
        <v>0</v>
      </c>
      <c r="UY4">
        <f>COUNTIF('R'!$A$1:$A$58,'40 Days (bi-monthly)'!UY3)</f>
        <v>0</v>
      </c>
      <c r="UZ4">
        <f>COUNTIF('R'!$A$1:$A$58,'40 Days (bi-monthly)'!UZ3)</f>
        <v>0</v>
      </c>
      <c r="VA4">
        <f>COUNTIF('R'!$A$1:$A$58,'40 Days (bi-monthly)'!VA3)</f>
        <v>0</v>
      </c>
      <c r="VB4">
        <f>COUNTIF('R'!$A$1:$A$58,'40 Days (bi-monthly)'!VB3)</f>
        <v>0</v>
      </c>
      <c r="VC4">
        <f>COUNTIF('R'!$A$1:$A$58,'40 Days (bi-monthly)'!VC3)</f>
        <v>0</v>
      </c>
      <c r="VD4">
        <f>COUNTIF('R'!$A$1:$A$58,'40 Days (bi-monthly)'!VD3)</f>
        <v>0</v>
      </c>
      <c r="VE4">
        <f>COUNTIF('R'!$A$1:$A$58,'40 Days (bi-monthly)'!VE3)</f>
        <v>0</v>
      </c>
      <c r="VF4">
        <f>COUNTIF('R'!$A$1:$A$58,'40 Days (bi-monthly)'!VF3)</f>
        <v>0</v>
      </c>
      <c r="VG4">
        <f>COUNTIF('R'!$A$1:$A$58,'40 Days (bi-monthly)'!VG3)</f>
        <v>0</v>
      </c>
      <c r="VH4">
        <f>COUNTIF('R'!$A$1:$A$58,'40 Days (bi-monthly)'!VH3)</f>
        <v>0</v>
      </c>
      <c r="VI4">
        <f>COUNTIF('R'!$A$1:$A$58,'40 Days (bi-monthly)'!VI3)</f>
        <v>0</v>
      </c>
      <c r="VJ4">
        <f>COUNTIF('R'!$A$1:$A$58,'40 Days (bi-monthly)'!VJ3)</f>
        <v>0</v>
      </c>
      <c r="VK4">
        <f>COUNTIF('R'!$A$1:$A$58,'40 Days (bi-monthly)'!VK3)</f>
        <v>0</v>
      </c>
      <c r="VL4">
        <f>COUNTIF('R'!$A$1:$A$58,'40 Days (bi-monthly)'!VL3)</f>
        <v>0</v>
      </c>
      <c r="VM4">
        <f>COUNTIF('R'!$A$1:$A$58,'40 Days (bi-monthly)'!VM3)</f>
        <v>0</v>
      </c>
      <c r="VN4">
        <f>COUNTIF('R'!$A$1:$A$58,'40 Days (bi-monthly)'!VN3)</f>
        <v>0</v>
      </c>
      <c r="VO4">
        <f>COUNTIF('R'!$A$1:$A$58,'40 Days (bi-monthly)'!VO3)</f>
        <v>0</v>
      </c>
      <c r="VP4">
        <f>COUNTIF('R'!$A$1:$A$58,'40 Days (bi-monthly)'!VP3)</f>
        <v>0</v>
      </c>
      <c r="VQ4">
        <f>COUNTIF('R'!$A$1:$A$58,'40 Days (bi-monthly)'!VQ3)</f>
        <v>0</v>
      </c>
      <c r="VR4">
        <f>COUNTIF('R'!$A$1:$A$58,'40 Days (bi-monthly)'!VR3)</f>
        <v>0</v>
      </c>
      <c r="VS4">
        <f>COUNTIF('R'!$A$1:$A$58,'40 Days (bi-monthly)'!VS3)</f>
        <v>0</v>
      </c>
      <c r="VT4">
        <f>COUNTIF('R'!$A$1:$A$58,'40 Days (bi-monthly)'!VT3)</f>
        <v>0</v>
      </c>
      <c r="VU4">
        <f>COUNTIF('R'!$A$1:$A$58,'40 Days (bi-monthly)'!VU3)</f>
        <v>0</v>
      </c>
      <c r="VV4">
        <f>COUNTIF('R'!$A$1:$A$58,'40 Days (bi-monthly)'!VV3)</f>
        <v>0</v>
      </c>
      <c r="VW4">
        <f>COUNTIF('R'!$A$1:$A$58,'40 Days (bi-monthly)'!VW3)</f>
        <v>0</v>
      </c>
      <c r="VX4">
        <f>COUNTIF('R'!$A$1:$A$58,'40 Days (bi-monthly)'!VX3)</f>
        <v>0</v>
      </c>
      <c r="VY4">
        <f>COUNTIF('R'!$A$1:$A$58,'40 Days (bi-monthly)'!VY3)</f>
        <v>0</v>
      </c>
      <c r="VZ4">
        <f>COUNTIF('R'!$A$1:$A$58,'40 Days (bi-monthly)'!VZ3)</f>
        <v>0</v>
      </c>
      <c r="WA4">
        <f>COUNTIF('R'!$A$1:$A$58,'40 Days (bi-monthly)'!WA3)</f>
        <v>0</v>
      </c>
      <c r="WB4">
        <f>COUNTIF('R'!$A$1:$A$58,'40 Days (bi-monthly)'!WB3)</f>
        <v>0</v>
      </c>
      <c r="WC4">
        <f>COUNTIF('R'!$A$1:$A$58,'40 Days (bi-monthly)'!WC3)</f>
        <v>0</v>
      </c>
      <c r="WD4">
        <f>COUNTIF('R'!$A$1:$A$58,'40 Days (bi-monthly)'!WD3)</f>
        <v>0</v>
      </c>
      <c r="WE4">
        <f>COUNTIF('R'!$A$1:$A$58,'40 Days (bi-monthly)'!WE3)</f>
        <v>1</v>
      </c>
      <c r="WF4">
        <f>COUNTIF('R'!$A$1:$A$58,'40 Days (bi-monthly)'!WF3)</f>
        <v>0</v>
      </c>
      <c r="WG4">
        <f>COUNTIF('R'!$A$1:$A$58,'40 Days (bi-monthly)'!WG3)</f>
        <v>0</v>
      </c>
      <c r="WH4">
        <f>COUNTIF('R'!$A$1:$A$58,'40 Days (bi-monthly)'!WH3)</f>
        <v>0</v>
      </c>
      <c r="WI4">
        <f>COUNTIF('R'!$A$1:$A$58,'40 Days (bi-monthly)'!WI3)</f>
        <v>0</v>
      </c>
      <c r="WJ4">
        <f>COUNTIF('R'!$A$1:$A$58,'40 Days (bi-monthly)'!WJ3)</f>
        <v>0</v>
      </c>
      <c r="WK4">
        <f>COUNTIF('R'!$A$1:$A$58,'40 Days (bi-monthly)'!WK3)</f>
        <v>0</v>
      </c>
      <c r="WL4">
        <f>COUNTIF('R'!$A$1:$A$58,'40 Days (bi-monthly)'!WL3)</f>
        <v>0</v>
      </c>
      <c r="WM4">
        <f>COUNTIF('R'!$A$1:$A$58,'40 Days (bi-monthly)'!WM3)</f>
        <v>0</v>
      </c>
      <c r="WN4">
        <f>COUNTIF('R'!$A$1:$A$58,'40 Days (bi-monthly)'!WN3)</f>
        <v>0</v>
      </c>
      <c r="WO4">
        <f>COUNTIF('R'!$A$1:$A$58,'40 Days (bi-monthly)'!WO3)</f>
        <v>0</v>
      </c>
      <c r="WP4">
        <f>COUNTIF('R'!$A$1:$A$58,'40 Days (bi-monthly)'!WP3)</f>
        <v>0</v>
      </c>
      <c r="WQ4">
        <f>COUNTIF('R'!$A$1:$A$58,'40 Days (bi-monthly)'!WQ3)</f>
        <v>0</v>
      </c>
      <c r="WR4">
        <f>COUNTIF('R'!$A$1:$A$58,'40 Days (bi-monthly)'!WR3)</f>
        <v>0</v>
      </c>
      <c r="WS4">
        <f>COUNTIF('R'!$A$1:$A$58,'40 Days (bi-monthly)'!WS3)</f>
        <v>0</v>
      </c>
      <c r="WT4">
        <f>COUNTIF('R'!$A$1:$A$58,'40 Days (bi-monthly)'!WT3)</f>
        <v>0</v>
      </c>
      <c r="WU4">
        <f>COUNTIF('R'!$A$1:$A$58,'40 Days (bi-monthly)'!WU3)</f>
        <v>0</v>
      </c>
      <c r="WV4">
        <f>COUNTIF('R'!$A$1:$A$58,'40 Days (bi-monthly)'!WV3)</f>
        <v>0</v>
      </c>
      <c r="WW4">
        <f>COUNTIF('R'!$A$1:$A$58,'40 Days (bi-monthly)'!WW3)</f>
        <v>0</v>
      </c>
      <c r="WX4">
        <f>COUNTIF('R'!$A$1:$A$58,'40 Days (bi-monthly)'!WX3)</f>
        <v>0</v>
      </c>
      <c r="WY4">
        <f>COUNTIF('R'!$A$1:$A$58,'40 Days (bi-monthly)'!WY3)</f>
        <v>0</v>
      </c>
      <c r="WZ4">
        <f>COUNTIF('R'!$A$1:$A$58,'40 Days (bi-monthly)'!WZ3)</f>
        <v>0</v>
      </c>
      <c r="XA4">
        <f>COUNTIF('R'!$A$1:$A$58,'40 Days (bi-monthly)'!XA3)</f>
        <v>0</v>
      </c>
      <c r="XB4">
        <f>COUNTIF('R'!$A$1:$A$58,'40 Days (bi-monthly)'!XB3)</f>
        <v>0</v>
      </c>
      <c r="XC4">
        <f>COUNTIF('R'!$A$1:$A$58,'40 Days (bi-monthly)'!XC3)</f>
        <v>0</v>
      </c>
      <c r="XD4">
        <f>COUNTIF('R'!$A$1:$A$58,'40 Days (bi-monthly)'!XD3)</f>
        <v>0</v>
      </c>
      <c r="XE4">
        <f>COUNTIF('R'!$A$1:$A$58,'40 Days (bi-monthly)'!XE3)</f>
        <v>0</v>
      </c>
      <c r="XF4">
        <f>COUNTIF('R'!$A$1:$A$58,'40 Days (bi-monthly)'!XF3)</f>
        <v>0</v>
      </c>
      <c r="XG4">
        <f>COUNTIF('R'!$A$1:$A$58,'40 Days (bi-monthly)'!XG3)</f>
        <v>0</v>
      </c>
      <c r="XH4">
        <f>COUNTIF('R'!$A$1:$A$58,'40 Days (bi-monthly)'!XH3)</f>
        <v>0</v>
      </c>
      <c r="XI4">
        <f>COUNTIF('R'!$A$1:$A$58,'40 Days (bi-monthly)'!XI3)</f>
        <v>0</v>
      </c>
      <c r="XJ4">
        <f>COUNTIF('R'!$A$1:$A$58,'40 Days (bi-monthly)'!XJ3)</f>
        <v>0</v>
      </c>
      <c r="XK4">
        <f>COUNTIF('R'!$A$1:$A$58,'40 Days (bi-monthly)'!XK3)</f>
        <v>0</v>
      </c>
      <c r="XL4">
        <f>COUNTIF('R'!$A$1:$A$58,'40 Days (bi-monthly)'!XL3)</f>
        <v>0</v>
      </c>
      <c r="XM4">
        <f>COUNTIF('R'!$A$1:$A$58,'40 Days (bi-monthly)'!XM3)</f>
        <v>0</v>
      </c>
      <c r="XN4">
        <f>COUNTIF('R'!$A$1:$A$58,'40 Days (bi-monthly)'!XN3)</f>
        <v>0</v>
      </c>
      <c r="XO4">
        <f>COUNTIF('R'!$A$1:$A$58,'40 Days (bi-monthly)'!XO3)</f>
        <v>0</v>
      </c>
      <c r="XP4">
        <f>COUNTIF('R'!$A$1:$A$58,'40 Days (bi-monthly)'!XP3)</f>
        <v>0</v>
      </c>
      <c r="XQ4">
        <f>COUNTIF('R'!$A$1:$A$58,'40 Days (bi-monthly)'!XQ3)</f>
        <v>0</v>
      </c>
      <c r="XR4">
        <f>COUNTIF('R'!$A$1:$A$58,'40 Days (bi-monthly)'!XR3)</f>
        <v>0</v>
      </c>
      <c r="XS4">
        <f>COUNTIF('R'!$A$1:$A$58,'40 Days (bi-monthly)'!XS3)</f>
        <v>0</v>
      </c>
      <c r="XT4">
        <f>COUNTIF('R'!$A$1:$A$58,'40 Days (bi-monthly)'!XT3)</f>
        <v>0</v>
      </c>
      <c r="XU4">
        <f>COUNTIF('R'!$A$1:$A$58,'40 Days (bi-monthly)'!XU3)</f>
        <v>0</v>
      </c>
      <c r="XV4">
        <f>COUNTIF('R'!$A$1:$A$58,'40 Days (bi-monthly)'!XV3)</f>
        <v>0</v>
      </c>
      <c r="XW4">
        <f>COUNTIF('R'!$A$1:$A$58,'40 Days (bi-monthly)'!XW3)</f>
        <v>0</v>
      </c>
      <c r="XX4">
        <f>COUNTIF('R'!$A$1:$A$58,'40 Days (bi-monthly)'!XX3)</f>
        <v>0</v>
      </c>
      <c r="XY4">
        <f>COUNTIF('R'!$A$1:$A$58,'40 Days (bi-monthly)'!XY3)</f>
        <v>0</v>
      </c>
      <c r="XZ4">
        <f>COUNTIF('R'!$A$1:$A$58,'40 Days (bi-monthly)'!XZ3)</f>
        <v>0</v>
      </c>
      <c r="YA4">
        <f>COUNTIF('R'!$A$1:$A$58,'40 Days (bi-monthly)'!YA3)</f>
        <v>0</v>
      </c>
      <c r="YB4">
        <f>COUNTIF('R'!$A$1:$A$58,'40 Days (bi-monthly)'!YB3)</f>
        <v>0</v>
      </c>
      <c r="YC4">
        <f>COUNTIF('R'!$A$1:$A$58,'40 Days (bi-monthly)'!YC3)</f>
        <v>0</v>
      </c>
      <c r="YD4">
        <f>COUNTIF('R'!$A$1:$A$58,'40 Days (bi-monthly)'!YD3)</f>
        <v>0</v>
      </c>
      <c r="YE4">
        <f>COUNTIF('R'!$A$1:$A$58,'40 Days (bi-monthly)'!YE3)</f>
        <v>0</v>
      </c>
      <c r="YF4">
        <f>COUNTIF('R'!$A$1:$A$58,'40 Days (bi-monthly)'!YF3)</f>
        <v>0</v>
      </c>
      <c r="YG4">
        <f>COUNTIF('R'!$A$1:$A$58,'40 Days (bi-monthly)'!YG3)</f>
        <v>0</v>
      </c>
      <c r="YH4">
        <f>COUNTIF('R'!$A$1:$A$58,'40 Days (bi-monthly)'!YH3)</f>
        <v>0</v>
      </c>
      <c r="YI4">
        <f>COUNTIF('R'!$A$1:$A$58,'40 Days (bi-monthly)'!YI3)</f>
        <v>0</v>
      </c>
      <c r="YJ4">
        <f>COUNTIF('R'!$A$1:$A$58,'40 Days (bi-monthly)'!YJ3)</f>
        <v>0</v>
      </c>
      <c r="YK4">
        <f>COUNTIF('R'!$A$1:$A$58,'40 Days (bi-monthly)'!YK3)</f>
        <v>0</v>
      </c>
      <c r="YL4">
        <f>COUNTIF('R'!$A$1:$A$58,'40 Days (bi-monthly)'!YL3)</f>
        <v>0</v>
      </c>
      <c r="YM4">
        <f>COUNTIF('R'!$A$1:$A$58,'40 Days (bi-monthly)'!YM3)</f>
        <v>0</v>
      </c>
      <c r="YN4">
        <f>COUNTIF('R'!$A$1:$A$58,'40 Days (bi-monthly)'!YN3)</f>
        <v>0</v>
      </c>
      <c r="YO4">
        <f>COUNTIF('R'!$A$1:$A$58,'40 Days (bi-monthly)'!YO3)</f>
        <v>0</v>
      </c>
      <c r="YP4">
        <f>COUNTIF('R'!$A$1:$A$58,'40 Days (bi-monthly)'!YP3)</f>
        <v>0</v>
      </c>
      <c r="YQ4">
        <f>COUNTIF('R'!$A$1:$A$58,'40 Days (bi-monthly)'!YQ3)</f>
        <v>0</v>
      </c>
      <c r="YR4">
        <f>COUNTIF('R'!$A$1:$A$58,'40 Days (bi-monthly)'!YR3)</f>
        <v>0</v>
      </c>
      <c r="YS4">
        <f>COUNTIF('R'!$A$1:$A$58,'40 Days (bi-monthly)'!YS3)</f>
        <v>0</v>
      </c>
      <c r="YT4">
        <f>COUNTIF('R'!$A$1:$A$58,'40 Days (bi-monthly)'!YT3)</f>
        <v>0</v>
      </c>
      <c r="YU4">
        <f>COUNTIF('R'!$A$1:$A$58,'40 Days (bi-monthly)'!YU3)</f>
        <v>0</v>
      </c>
      <c r="YV4">
        <f>COUNTIF('R'!$A$1:$A$58,'40 Days (bi-monthly)'!YV3)</f>
        <v>0</v>
      </c>
      <c r="YW4">
        <f>COUNTIF('R'!$A$1:$A$58,'40 Days (bi-monthly)'!YW3)</f>
        <v>0</v>
      </c>
      <c r="YX4">
        <f>COUNTIF('R'!$A$1:$A$58,'40 Days (bi-monthly)'!YX3)</f>
        <v>0</v>
      </c>
      <c r="YY4">
        <f>COUNTIF('R'!$A$1:$A$58,'40 Days (bi-monthly)'!YY3)</f>
        <v>0</v>
      </c>
      <c r="YZ4">
        <f>COUNTIF('R'!$A$1:$A$58,'40 Days (bi-monthly)'!YZ3)</f>
        <v>0</v>
      </c>
      <c r="ZA4">
        <f>COUNTIF('R'!$A$1:$A$58,'40 Days (bi-monthly)'!ZA3)</f>
        <v>0</v>
      </c>
      <c r="ZB4">
        <f>COUNTIF('R'!$A$1:$A$58,'40 Days (bi-monthly)'!ZB3)</f>
        <v>0</v>
      </c>
      <c r="ZC4">
        <f>COUNTIF('R'!$A$1:$A$58,'40 Days (bi-monthly)'!ZC3)</f>
        <v>0</v>
      </c>
      <c r="ZD4">
        <f>COUNTIF('R'!$A$1:$A$58,'40 Days (bi-monthly)'!ZD3)</f>
        <v>0</v>
      </c>
      <c r="ZE4">
        <f>COUNTIF('R'!$A$1:$A$58,'40 Days (bi-monthly)'!ZE3)</f>
        <v>0</v>
      </c>
      <c r="ZF4">
        <f>COUNTIF('R'!$A$1:$A$58,'40 Days (bi-monthly)'!ZF3)</f>
        <v>0</v>
      </c>
      <c r="ZG4">
        <f>COUNTIF('R'!$A$1:$A$58,'40 Days (bi-monthly)'!ZG3)</f>
        <v>0</v>
      </c>
      <c r="ZH4">
        <f>COUNTIF('R'!$A$1:$A$58,'40 Days (bi-monthly)'!ZH3)</f>
        <v>0</v>
      </c>
      <c r="ZI4">
        <f>COUNTIF('R'!$A$1:$A$58,'40 Days (bi-monthly)'!ZI3)</f>
        <v>0</v>
      </c>
      <c r="ZJ4">
        <f>COUNTIF('R'!$A$1:$A$58,'40 Days (bi-monthly)'!ZJ3)</f>
        <v>0</v>
      </c>
      <c r="ZK4">
        <f>COUNTIF('R'!$A$1:$A$58,'40 Days (bi-monthly)'!ZK3)</f>
        <v>0</v>
      </c>
      <c r="ZL4">
        <f>COUNTIF('R'!$A$1:$A$58,'40 Days (bi-monthly)'!ZL3)</f>
        <v>0</v>
      </c>
      <c r="ZM4">
        <f>COUNTIF('R'!$A$1:$A$58,'40 Days (bi-monthly)'!ZM3)</f>
        <v>0</v>
      </c>
      <c r="ZN4">
        <f>COUNTIF('R'!$A$1:$A$58,'40 Days (bi-monthly)'!ZN3)</f>
        <v>0</v>
      </c>
      <c r="ZO4">
        <f>COUNTIF('R'!$A$1:$A$58,'40 Days (bi-monthly)'!ZO3)</f>
        <v>0</v>
      </c>
      <c r="ZP4">
        <f>COUNTIF('R'!$A$1:$A$58,'40 Days (bi-monthly)'!ZP3)</f>
        <v>0</v>
      </c>
      <c r="ZQ4">
        <f>COUNTIF('R'!$A$1:$A$58,'40 Days (bi-monthly)'!ZQ3)</f>
        <v>0</v>
      </c>
      <c r="ZR4">
        <f>COUNTIF('R'!$A$1:$A$58,'40 Days (bi-monthly)'!ZR3)</f>
        <v>0</v>
      </c>
      <c r="ZS4">
        <f>COUNTIF('R'!$A$1:$A$58,'40 Days (bi-monthly)'!ZS3)</f>
        <v>0</v>
      </c>
      <c r="ZT4">
        <f>COUNTIF('R'!$A$1:$A$58,'40 Days (bi-monthly)'!ZT3)</f>
        <v>0</v>
      </c>
      <c r="ZU4">
        <f>COUNTIF('R'!$A$1:$A$58,'40 Days (bi-monthly)'!ZU3)</f>
        <v>0</v>
      </c>
      <c r="ZV4">
        <f>COUNTIF('R'!$A$1:$A$58,'40 Days (bi-monthly)'!ZV3)</f>
        <v>0</v>
      </c>
      <c r="ZW4">
        <f>COUNTIF('R'!$A$1:$A$58,'40 Days (bi-monthly)'!ZW3)</f>
        <v>0</v>
      </c>
      <c r="ZX4">
        <f>COUNTIF('R'!$A$1:$A$58,'40 Days (bi-monthly)'!ZX3)</f>
        <v>0</v>
      </c>
      <c r="ZY4">
        <f>COUNTIF('R'!$A$1:$A$58,'40 Days (bi-monthly)'!ZY3)</f>
        <v>0</v>
      </c>
      <c r="ZZ4">
        <f>COUNTIF('R'!$A$1:$A$58,'40 Days (bi-monthly)'!ZZ3)</f>
        <v>0</v>
      </c>
      <c r="AAA4">
        <f>COUNTIF('R'!$A$1:$A$58,'40 Days (bi-monthly)'!AAA3)</f>
        <v>0</v>
      </c>
      <c r="AAB4">
        <f>COUNTIF('R'!$A$1:$A$58,'40 Days (bi-monthly)'!AAB3)</f>
        <v>0</v>
      </c>
      <c r="AAC4">
        <f>COUNTIF('R'!$A$1:$A$58,'40 Days (bi-monthly)'!AAC3)</f>
        <v>0</v>
      </c>
      <c r="AAD4">
        <f>COUNTIF('R'!$A$1:$A$58,'40 Days (bi-monthly)'!AAD3)</f>
        <v>0</v>
      </c>
      <c r="AAE4">
        <f>COUNTIF('R'!$A$1:$A$58,'40 Days (bi-monthly)'!AAE3)</f>
        <v>0</v>
      </c>
      <c r="AAF4">
        <f>COUNTIF('R'!$A$1:$A$58,'40 Days (bi-monthly)'!AAF3)</f>
        <v>0</v>
      </c>
      <c r="AAG4">
        <f>COUNTIF('R'!$A$1:$A$58,'40 Days (bi-monthly)'!AAG3)</f>
        <v>0</v>
      </c>
      <c r="AAH4">
        <f>COUNTIF('R'!$A$1:$A$58,'40 Days (bi-monthly)'!AAH3)</f>
        <v>0</v>
      </c>
      <c r="AAI4">
        <f>COUNTIF('R'!$A$1:$A$58,'40 Days (bi-monthly)'!AAI3)</f>
        <v>0</v>
      </c>
      <c r="AAJ4">
        <f>COUNTIF('R'!$A$1:$A$58,'40 Days (bi-monthly)'!AAJ3)</f>
        <v>0</v>
      </c>
      <c r="AAK4">
        <f>COUNTIF('R'!$A$1:$A$58,'40 Days (bi-monthly)'!AAK3)</f>
        <v>0</v>
      </c>
      <c r="AAL4">
        <f>COUNTIF('R'!$A$1:$A$58,'40 Days (bi-monthly)'!AAL3)</f>
        <v>0</v>
      </c>
      <c r="AAM4">
        <f>COUNTIF('R'!$A$1:$A$58,'40 Days (bi-monthly)'!AAM3)</f>
        <v>0</v>
      </c>
      <c r="AAN4">
        <f>COUNTIF('R'!$A$1:$A$58,'40 Days (bi-monthly)'!AAN3)</f>
        <v>0</v>
      </c>
      <c r="AAO4">
        <f>COUNTIF('R'!$A$1:$A$58,'40 Days (bi-monthly)'!AAO3)</f>
        <v>0</v>
      </c>
      <c r="AAP4">
        <f>COUNTIF('R'!$A$1:$A$58,'40 Days (bi-monthly)'!AAP3)</f>
        <v>0</v>
      </c>
      <c r="AAQ4">
        <f>COUNTIF('R'!$A$1:$A$58,'40 Days (bi-monthly)'!AAQ3)</f>
        <v>0</v>
      </c>
      <c r="AAR4">
        <f>COUNTIF('R'!$A$1:$A$58,'40 Days (bi-monthly)'!AAR3)</f>
        <v>0</v>
      </c>
      <c r="AAS4">
        <f>COUNTIF('R'!$A$1:$A$58,'40 Days (bi-monthly)'!AAS3)</f>
        <v>0</v>
      </c>
    </row>
    <row r="5" spans="1:721" x14ac:dyDescent="0.45">
      <c r="A5" t="s">
        <v>3</v>
      </c>
      <c r="B5">
        <v>9.0562500000000004E-2</v>
      </c>
      <c r="C5">
        <v>9.0562500000000004E-2</v>
      </c>
      <c r="D5">
        <v>9.0562500000000004E-2</v>
      </c>
      <c r="E5">
        <v>9.0562500000000004E-2</v>
      </c>
      <c r="F5">
        <v>9.0562500000000004E-2</v>
      </c>
      <c r="G5">
        <v>9.0562500000000004E-2</v>
      </c>
      <c r="H5">
        <v>9.0562500000000004E-2</v>
      </c>
      <c r="I5">
        <v>9.0562500000000004E-2</v>
      </c>
      <c r="J5">
        <v>9.0562500000000004E-2</v>
      </c>
      <c r="K5">
        <v>9.0562500000000004E-2</v>
      </c>
      <c r="L5">
        <v>9.0562500000000004E-2</v>
      </c>
      <c r="M5">
        <v>9.0562500000000004E-2</v>
      </c>
      <c r="N5">
        <v>9.0562500000000004E-2</v>
      </c>
      <c r="O5">
        <v>9.0562500000000004E-2</v>
      </c>
      <c r="P5">
        <v>9.0562500000000004E-2</v>
      </c>
      <c r="Q5">
        <v>9.0562500000000004E-2</v>
      </c>
      <c r="R5">
        <v>9.0562500000000004E-2</v>
      </c>
      <c r="S5">
        <v>9.0562500000000004E-2</v>
      </c>
      <c r="T5">
        <v>9.0562500000000004E-2</v>
      </c>
      <c r="U5">
        <v>9.0562500000000004E-2</v>
      </c>
      <c r="V5">
        <v>9.0562500000000004E-2</v>
      </c>
      <c r="W5">
        <v>9.0562500000000004E-2</v>
      </c>
      <c r="X5">
        <v>9.0562500000000004E-2</v>
      </c>
      <c r="Y5">
        <v>9.0562500000000004E-2</v>
      </c>
      <c r="Z5">
        <v>9.0562500000000004E-2</v>
      </c>
      <c r="AA5">
        <v>9.0562500000000004E-2</v>
      </c>
      <c r="AB5">
        <v>9.0562500000000004E-2</v>
      </c>
      <c r="AC5">
        <v>9.0562500000000004E-2</v>
      </c>
      <c r="AD5">
        <v>9.0562500000000004E-2</v>
      </c>
      <c r="AE5">
        <v>9.0562500000000004E-2</v>
      </c>
      <c r="AF5">
        <v>9.0562500000000004E-2</v>
      </c>
      <c r="AG5">
        <v>9.0562500000000004E-2</v>
      </c>
      <c r="AH5">
        <v>9.0562500000000004E-2</v>
      </c>
      <c r="AI5">
        <v>9.0562500000000004E-2</v>
      </c>
      <c r="AJ5">
        <v>9.0562500000000004E-2</v>
      </c>
      <c r="AK5">
        <v>9.0562500000000004E-2</v>
      </c>
      <c r="AL5">
        <v>9.0562500000000004E-2</v>
      </c>
      <c r="AM5">
        <v>9.0562500000000004E-2</v>
      </c>
      <c r="AN5">
        <v>9.0562500000000004E-2</v>
      </c>
      <c r="AO5">
        <v>9.0562500000000004E-2</v>
      </c>
      <c r="AP5">
        <v>0.11615625</v>
      </c>
      <c r="AQ5">
        <v>0.11615625</v>
      </c>
      <c r="AR5">
        <v>0.11615625</v>
      </c>
      <c r="AS5">
        <v>0.11615625</v>
      </c>
      <c r="AT5">
        <v>0.11615625</v>
      </c>
      <c r="AU5">
        <v>0.11615625</v>
      </c>
      <c r="AV5">
        <v>0.11615625</v>
      </c>
      <c r="AW5">
        <v>0.11615625</v>
      </c>
      <c r="AX5">
        <v>0.11615625</v>
      </c>
      <c r="AY5">
        <v>0.11615625</v>
      </c>
      <c r="AZ5">
        <v>0.11615625</v>
      </c>
      <c r="BA5">
        <v>0.11615625</v>
      </c>
      <c r="BB5">
        <v>0.11615625</v>
      </c>
      <c r="BC5">
        <v>0.11615625</v>
      </c>
      <c r="BD5">
        <v>0.11615625</v>
      </c>
      <c r="BE5">
        <v>0.11615625</v>
      </c>
      <c r="BF5">
        <v>0.11615625</v>
      </c>
      <c r="BG5">
        <v>0.11615625</v>
      </c>
      <c r="BH5">
        <v>0.11615625</v>
      </c>
      <c r="BI5">
        <v>0.11615625</v>
      </c>
      <c r="BJ5">
        <v>0.11615625</v>
      </c>
      <c r="BK5">
        <v>0.11615625</v>
      </c>
      <c r="BL5">
        <v>0.11615625</v>
      </c>
      <c r="BM5">
        <v>0.11615625</v>
      </c>
      <c r="BN5">
        <v>0.11615625</v>
      </c>
      <c r="BO5">
        <v>0.11615625</v>
      </c>
      <c r="BP5">
        <v>0.11615625</v>
      </c>
      <c r="BQ5">
        <v>0.11615625</v>
      </c>
      <c r="BR5">
        <v>0.11615625</v>
      </c>
      <c r="BS5">
        <v>0.11615625</v>
      </c>
      <c r="BT5">
        <v>0.11615625</v>
      </c>
      <c r="BU5">
        <v>0.11615625</v>
      </c>
      <c r="BV5">
        <v>0.11615625</v>
      </c>
      <c r="BW5">
        <v>0.11615625</v>
      </c>
      <c r="BX5">
        <v>0.11615625</v>
      </c>
      <c r="BY5">
        <v>0.11615625</v>
      </c>
      <c r="BZ5">
        <v>0.11615625</v>
      </c>
      <c r="CA5">
        <v>0.11615625</v>
      </c>
      <c r="CB5">
        <v>0.11615625</v>
      </c>
      <c r="CC5">
        <v>0.11615625</v>
      </c>
      <c r="CD5">
        <v>9.8437500000000011E-2</v>
      </c>
      <c r="CE5">
        <v>9.8437500000000011E-2</v>
      </c>
      <c r="CF5">
        <v>9.8437500000000011E-2</v>
      </c>
      <c r="CG5">
        <v>9.8437500000000011E-2</v>
      </c>
      <c r="CH5">
        <v>9.8437500000000011E-2</v>
      </c>
      <c r="CI5">
        <v>9.8437500000000011E-2</v>
      </c>
      <c r="CJ5">
        <v>9.8437500000000011E-2</v>
      </c>
      <c r="CK5">
        <v>9.8437500000000011E-2</v>
      </c>
      <c r="CL5">
        <v>9.8437500000000011E-2</v>
      </c>
      <c r="CM5">
        <v>9.8437500000000011E-2</v>
      </c>
      <c r="CN5">
        <v>9.8437500000000011E-2</v>
      </c>
      <c r="CO5">
        <v>9.8437500000000011E-2</v>
      </c>
      <c r="CP5">
        <v>9.8437500000000011E-2</v>
      </c>
      <c r="CQ5">
        <v>9.8437500000000011E-2</v>
      </c>
      <c r="CR5">
        <v>9.8437500000000011E-2</v>
      </c>
      <c r="CS5">
        <v>9.8437500000000011E-2</v>
      </c>
      <c r="CT5">
        <v>9.8437500000000011E-2</v>
      </c>
      <c r="CU5">
        <v>9.8437500000000011E-2</v>
      </c>
      <c r="CV5">
        <v>9.8437500000000011E-2</v>
      </c>
      <c r="CW5">
        <v>9.8437500000000011E-2</v>
      </c>
      <c r="CX5">
        <v>9.8437500000000011E-2</v>
      </c>
      <c r="CY5">
        <v>9.8437500000000011E-2</v>
      </c>
      <c r="CZ5">
        <v>9.8437500000000011E-2</v>
      </c>
      <c r="DA5">
        <v>9.8437500000000011E-2</v>
      </c>
      <c r="DB5">
        <v>9.8437500000000011E-2</v>
      </c>
      <c r="DC5">
        <v>9.8437500000000011E-2</v>
      </c>
      <c r="DD5">
        <v>9.8437500000000011E-2</v>
      </c>
      <c r="DE5">
        <v>9.8437500000000011E-2</v>
      </c>
      <c r="DF5">
        <v>9.8437500000000011E-2</v>
      </c>
      <c r="DG5">
        <v>9.8437500000000011E-2</v>
      </c>
      <c r="DH5">
        <v>9.8437500000000011E-2</v>
      </c>
      <c r="DI5">
        <v>9.8437500000000011E-2</v>
      </c>
      <c r="DJ5">
        <v>9.8437500000000011E-2</v>
      </c>
      <c r="DK5">
        <v>9.8437500000000011E-2</v>
      </c>
      <c r="DL5">
        <v>9.8437500000000011E-2</v>
      </c>
      <c r="DM5">
        <v>9.8437500000000011E-2</v>
      </c>
      <c r="DN5">
        <v>9.8437500000000011E-2</v>
      </c>
      <c r="DO5">
        <v>9.8437500000000011E-2</v>
      </c>
      <c r="DP5">
        <v>9.8437500000000011E-2</v>
      </c>
      <c r="DQ5">
        <v>9.8437500000000011E-2</v>
      </c>
      <c r="DR5">
        <v>8.9381250000000009E-2</v>
      </c>
      <c r="DS5">
        <v>8.9381250000000009E-2</v>
      </c>
      <c r="DT5">
        <v>8.9381250000000009E-2</v>
      </c>
      <c r="DU5">
        <v>8.9381250000000009E-2</v>
      </c>
      <c r="DV5">
        <v>8.9381250000000009E-2</v>
      </c>
      <c r="DW5">
        <v>8.9381250000000009E-2</v>
      </c>
      <c r="DX5">
        <v>8.9381250000000009E-2</v>
      </c>
      <c r="DY5">
        <v>8.9381250000000009E-2</v>
      </c>
      <c r="DZ5">
        <v>8.9381250000000009E-2</v>
      </c>
      <c r="EA5">
        <v>8.9381250000000009E-2</v>
      </c>
      <c r="EB5">
        <v>8.9381250000000009E-2</v>
      </c>
      <c r="EC5">
        <v>8.9381250000000009E-2</v>
      </c>
      <c r="ED5">
        <v>8.9381250000000009E-2</v>
      </c>
      <c r="EE5">
        <v>8.9381250000000009E-2</v>
      </c>
      <c r="EF5">
        <v>8.9381250000000009E-2</v>
      </c>
      <c r="EG5">
        <v>8.9381250000000009E-2</v>
      </c>
      <c r="EH5">
        <v>8.9381250000000009E-2</v>
      </c>
      <c r="EI5">
        <v>8.9381250000000009E-2</v>
      </c>
      <c r="EJ5">
        <v>8.9381250000000009E-2</v>
      </c>
      <c r="EK5">
        <v>8.9381250000000009E-2</v>
      </c>
      <c r="EL5">
        <v>8.9381250000000009E-2</v>
      </c>
      <c r="EM5">
        <v>8.9381250000000009E-2</v>
      </c>
      <c r="EN5">
        <v>8.9381250000000009E-2</v>
      </c>
      <c r="EO5">
        <v>8.9381250000000009E-2</v>
      </c>
      <c r="EP5">
        <v>8.9381250000000009E-2</v>
      </c>
      <c r="EQ5">
        <v>8.9381250000000009E-2</v>
      </c>
      <c r="ER5">
        <v>8.9381250000000009E-2</v>
      </c>
      <c r="ES5">
        <v>8.9381250000000009E-2</v>
      </c>
      <c r="ET5">
        <v>8.9381250000000009E-2</v>
      </c>
      <c r="EU5">
        <v>8.9381250000000009E-2</v>
      </c>
      <c r="EV5">
        <v>8.9381250000000009E-2</v>
      </c>
      <c r="EW5">
        <v>8.9381250000000009E-2</v>
      </c>
      <c r="EX5">
        <v>8.9381250000000009E-2</v>
      </c>
      <c r="EY5">
        <v>8.9381250000000009E-2</v>
      </c>
      <c r="EZ5">
        <v>8.9381250000000009E-2</v>
      </c>
      <c r="FA5">
        <v>8.9381250000000009E-2</v>
      </c>
      <c r="FB5">
        <v>8.9381250000000009E-2</v>
      </c>
      <c r="FC5">
        <v>8.9381250000000009E-2</v>
      </c>
      <c r="FD5">
        <v>8.9381250000000009E-2</v>
      </c>
      <c r="FE5">
        <v>8.9381250000000009E-2</v>
      </c>
      <c r="FF5">
        <v>9.5287499999999997E-2</v>
      </c>
      <c r="FG5">
        <v>9.5287499999999997E-2</v>
      </c>
      <c r="FH5">
        <v>9.5287499999999997E-2</v>
      </c>
      <c r="FI5">
        <v>9.5287499999999997E-2</v>
      </c>
      <c r="FJ5">
        <v>9.5287499999999997E-2</v>
      </c>
      <c r="FK5">
        <v>9.5287499999999997E-2</v>
      </c>
      <c r="FL5">
        <v>9.5287499999999997E-2</v>
      </c>
      <c r="FM5">
        <v>9.5287499999999997E-2</v>
      </c>
      <c r="FN5">
        <v>9.5287499999999997E-2</v>
      </c>
      <c r="FO5">
        <v>9.5287499999999997E-2</v>
      </c>
      <c r="FP5">
        <v>9.5287499999999997E-2</v>
      </c>
      <c r="FQ5">
        <v>9.5287499999999997E-2</v>
      </c>
      <c r="FR5">
        <v>9.5287499999999997E-2</v>
      </c>
      <c r="FS5">
        <v>9.5287499999999997E-2</v>
      </c>
      <c r="FT5">
        <v>9.5287499999999997E-2</v>
      </c>
      <c r="FU5">
        <v>9.5287499999999997E-2</v>
      </c>
      <c r="FV5">
        <v>9.5287499999999997E-2</v>
      </c>
      <c r="FW5">
        <v>9.5287499999999997E-2</v>
      </c>
      <c r="FX5">
        <v>9.5287499999999997E-2</v>
      </c>
      <c r="FY5">
        <v>9.5287499999999997E-2</v>
      </c>
      <c r="FZ5">
        <v>9.5287499999999997E-2</v>
      </c>
      <c r="GA5">
        <v>9.5287499999999997E-2</v>
      </c>
      <c r="GB5">
        <v>9.5287499999999997E-2</v>
      </c>
      <c r="GC5">
        <v>9.5287499999999997E-2</v>
      </c>
      <c r="GD5">
        <v>9.5287499999999997E-2</v>
      </c>
      <c r="GE5">
        <v>9.5287499999999997E-2</v>
      </c>
      <c r="GF5">
        <v>9.5287499999999997E-2</v>
      </c>
      <c r="GG5">
        <v>9.5287499999999997E-2</v>
      </c>
      <c r="GH5">
        <v>9.5287499999999997E-2</v>
      </c>
      <c r="GI5">
        <v>9.5287499999999997E-2</v>
      </c>
      <c r="GJ5">
        <v>9.5287499999999997E-2</v>
      </c>
      <c r="GK5">
        <v>9.5287499999999997E-2</v>
      </c>
      <c r="GL5">
        <v>9.5287499999999997E-2</v>
      </c>
      <c r="GM5">
        <v>9.5287499999999997E-2</v>
      </c>
      <c r="GN5">
        <v>9.5287499999999997E-2</v>
      </c>
      <c r="GO5">
        <v>9.5287499999999997E-2</v>
      </c>
      <c r="GP5">
        <v>9.5287499999999997E-2</v>
      </c>
      <c r="GQ5">
        <v>9.5287499999999997E-2</v>
      </c>
      <c r="GR5">
        <v>9.5287499999999997E-2</v>
      </c>
      <c r="GS5">
        <v>9.5287499999999997E-2</v>
      </c>
      <c r="GT5">
        <v>8.7806250000000002E-2</v>
      </c>
      <c r="GU5">
        <v>8.7806250000000002E-2</v>
      </c>
      <c r="GV5">
        <v>8.7806250000000002E-2</v>
      </c>
      <c r="GW5">
        <v>8.7806250000000002E-2</v>
      </c>
      <c r="GX5">
        <v>8.7806250000000002E-2</v>
      </c>
      <c r="GY5">
        <v>8.7806250000000002E-2</v>
      </c>
      <c r="GZ5">
        <v>8.7806250000000002E-2</v>
      </c>
      <c r="HA5">
        <v>8.7806250000000002E-2</v>
      </c>
      <c r="HB5">
        <v>8.7806250000000002E-2</v>
      </c>
      <c r="HC5">
        <v>8.7806250000000002E-2</v>
      </c>
      <c r="HD5">
        <v>8.7806250000000002E-2</v>
      </c>
      <c r="HE5">
        <v>8.7806250000000002E-2</v>
      </c>
      <c r="HF5">
        <v>8.7806250000000002E-2</v>
      </c>
      <c r="HG5">
        <v>8.7806250000000002E-2</v>
      </c>
      <c r="HH5">
        <v>8.7806250000000002E-2</v>
      </c>
      <c r="HI5">
        <v>8.7806250000000002E-2</v>
      </c>
      <c r="HJ5">
        <v>8.7806250000000002E-2</v>
      </c>
      <c r="HK5">
        <v>8.7806250000000002E-2</v>
      </c>
      <c r="HL5">
        <v>8.7806250000000002E-2</v>
      </c>
      <c r="HM5">
        <v>8.7806250000000002E-2</v>
      </c>
      <c r="HN5">
        <v>8.7806250000000002E-2</v>
      </c>
      <c r="HO5">
        <v>8.7806250000000002E-2</v>
      </c>
      <c r="HP5">
        <v>8.7806250000000002E-2</v>
      </c>
      <c r="HQ5">
        <v>8.7806250000000002E-2</v>
      </c>
      <c r="HR5">
        <v>8.7806250000000002E-2</v>
      </c>
      <c r="HS5">
        <v>8.7806250000000002E-2</v>
      </c>
      <c r="HT5">
        <v>8.7806250000000002E-2</v>
      </c>
      <c r="HU5">
        <v>8.7806250000000002E-2</v>
      </c>
      <c r="HV5">
        <v>8.7806250000000002E-2</v>
      </c>
      <c r="HW5">
        <v>8.7806250000000002E-2</v>
      </c>
      <c r="HX5">
        <v>8.7806250000000002E-2</v>
      </c>
      <c r="HY5">
        <v>8.7806250000000002E-2</v>
      </c>
      <c r="HZ5">
        <v>8.7806250000000002E-2</v>
      </c>
      <c r="IA5">
        <v>8.7806250000000002E-2</v>
      </c>
      <c r="IB5">
        <v>8.7806250000000002E-2</v>
      </c>
      <c r="IC5">
        <v>8.7806250000000002E-2</v>
      </c>
      <c r="ID5">
        <v>8.7806250000000002E-2</v>
      </c>
      <c r="IE5">
        <v>8.7806250000000002E-2</v>
      </c>
      <c r="IF5">
        <v>8.7806250000000002E-2</v>
      </c>
      <c r="IG5">
        <v>8.7806250000000002E-2</v>
      </c>
      <c r="IH5">
        <v>9.1743749999999999E-2</v>
      </c>
      <c r="II5">
        <v>9.1743749999999999E-2</v>
      </c>
      <c r="IJ5">
        <v>9.1743749999999999E-2</v>
      </c>
      <c r="IK5">
        <v>9.1743749999999999E-2</v>
      </c>
      <c r="IL5">
        <v>9.1743749999999999E-2</v>
      </c>
      <c r="IM5">
        <v>9.1743749999999999E-2</v>
      </c>
      <c r="IN5">
        <v>9.1743749999999999E-2</v>
      </c>
      <c r="IO5">
        <v>9.1743749999999999E-2</v>
      </c>
      <c r="IP5">
        <v>9.1743749999999999E-2</v>
      </c>
      <c r="IQ5">
        <v>9.1743749999999999E-2</v>
      </c>
      <c r="IR5">
        <v>9.1743749999999999E-2</v>
      </c>
      <c r="IS5">
        <v>9.1743749999999999E-2</v>
      </c>
      <c r="IT5">
        <v>9.1743749999999999E-2</v>
      </c>
      <c r="IU5">
        <v>9.1743749999999999E-2</v>
      </c>
      <c r="IV5">
        <v>9.1743749999999999E-2</v>
      </c>
      <c r="IW5">
        <v>9.1743749999999999E-2</v>
      </c>
      <c r="IX5">
        <v>9.1743749999999999E-2</v>
      </c>
      <c r="IY5">
        <v>9.1743749999999999E-2</v>
      </c>
      <c r="IZ5">
        <v>9.1743749999999999E-2</v>
      </c>
      <c r="JA5">
        <v>9.1743749999999999E-2</v>
      </c>
      <c r="JB5">
        <v>9.1743749999999999E-2</v>
      </c>
      <c r="JC5">
        <v>9.1743749999999999E-2</v>
      </c>
      <c r="JD5">
        <v>9.1743749999999999E-2</v>
      </c>
      <c r="JE5">
        <v>9.1743749999999999E-2</v>
      </c>
      <c r="JF5">
        <v>9.1743749999999999E-2</v>
      </c>
      <c r="JG5">
        <v>9.1743749999999999E-2</v>
      </c>
      <c r="JH5">
        <v>9.1743749999999999E-2</v>
      </c>
      <c r="JI5">
        <v>9.1743749999999999E-2</v>
      </c>
      <c r="JJ5">
        <v>9.1743749999999999E-2</v>
      </c>
      <c r="JK5">
        <v>9.1743749999999999E-2</v>
      </c>
      <c r="JL5">
        <v>9.1743749999999999E-2</v>
      </c>
      <c r="JM5">
        <v>9.1743749999999999E-2</v>
      </c>
      <c r="JN5">
        <v>9.1743749999999999E-2</v>
      </c>
      <c r="JO5">
        <v>9.1743749999999999E-2</v>
      </c>
      <c r="JP5">
        <v>9.1743749999999999E-2</v>
      </c>
      <c r="JQ5">
        <v>9.1743749999999999E-2</v>
      </c>
      <c r="JR5">
        <v>9.1743749999999999E-2</v>
      </c>
      <c r="JS5">
        <v>9.1743749999999999E-2</v>
      </c>
      <c r="JT5">
        <v>9.1743749999999999E-2</v>
      </c>
      <c r="JU5">
        <v>9.1743749999999999E-2</v>
      </c>
      <c r="JV5">
        <v>7.9931249999999995E-2</v>
      </c>
      <c r="JW5">
        <v>7.9931249999999995E-2</v>
      </c>
      <c r="JX5">
        <v>7.9931249999999995E-2</v>
      </c>
      <c r="JY5">
        <v>7.9931249999999995E-2</v>
      </c>
      <c r="JZ5">
        <v>7.9931249999999995E-2</v>
      </c>
      <c r="KA5">
        <v>7.9931249999999995E-2</v>
      </c>
      <c r="KB5">
        <v>7.9931249999999995E-2</v>
      </c>
      <c r="KC5">
        <v>7.9931249999999995E-2</v>
      </c>
      <c r="KD5">
        <v>7.9931249999999995E-2</v>
      </c>
      <c r="KE5">
        <v>7.9931249999999995E-2</v>
      </c>
      <c r="KF5">
        <v>7.9931249999999995E-2</v>
      </c>
      <c r="KG5">
        <v>7.9931249999999995E-2</v>
      </c>
      <c r="KH5">
        <v>7.9931249999999995E-2</v>
      </c>
      <c r="KI5">
        <v>7.9931249999999995E-2</v>
      </c>
      <c r="KJ5">
        <v>7.9931249999999995E-2</v>
      </c>
      <c r="KK5">
        <v>7.9931249999999995E-2</v>
      </c>
      <c r="KL5">
        <v>7.9931249999999995E-2</v>
      </c>
      <c r="KM5">
        <v>7.9931249999999995E-2</v>
      </c>
      <c r="KN5">
        <v>7.9931249999999995E-2</v>
      </c>
      <c r="KO5">
        <v>7.9931249999999995E-2</v>
      </c>
      <c r="KP5">
        <v>7.9931249999999995E-2</v>
      </c>
      <c r="KQ5">
        <v>7.9931249999999995E-2</v>
      </c>
      <c r="KR5">
        <v>7.9931249999999995E-2</v>
      </c>
      <c r="KS5">
        <v>7.9931249999999995E-2</v>
      </c>
      <c r="KT5">
        <v>7.9931249999999995E-2</v>
      </c>
      <c r="KU5">
        <v>7.9931249999999995E-2</v>
      </c>
      <c r="KV5">
        <v>7.9931249999999995E-2</v>
      </c>
      <c r="KW5">
        <v>7.9931249999999995E-2</v>
      </c>
      <c r="KX5">
        <v>7.9931249999999995E-2</v>
      </c>
      <c r="KY5">
        <v>7.9931249999999995E-2</v>
      </c>
      <c r="KZ5">
        <v>7.9931249999999995E-2</v>
      </c>
      <c r="LA5">
        <v>7.9931249999999995E-2</v>
      </c>
      <c r="LB5">
        <v>7.9931249999999995E-2</v>
      </c>
      <c r="LC5">
        <v>7.9931249999999995E-2</v>
      </c>
      <c r="LD5">
        <v>7.9931249999999995E-2</v>
      </c>
      <c r="LE5">
        <v>7.9931249999999995E-2</v>
      </c>
      <c r="LF5">
        <v>7.9931249999999995E-2</v>
      </c>
      <c r="LG5">
        <v>7.9931249999999995E-2</v>
      </c>
      <c r="LH5">
        <v>7.9931249999999995E-2</v>
      </c>
      <c r="LI5">
        <v>7.9931249999999995E-2</v>
      </c>
      <c r="LJ5">
        <v>7.5993749999999999E-2</v>
      </c>
      <c r="LK5">
        <v>7.5993749999999999E-2</v>
      </c>
      <c r="LL5">
        <v>7.5993749999999999E-2</v>
      </c>
      <c r="LM5">
        <v>7.5993749999999999E-2</v>
      </c>
      <c r="LN5">
        <v>7.5993749999999999E-2</v>
      </c>
      <c r="LO5">
        <v>7.5993749999999999E-2</v>
      </c>
      <c r="LP5">
        <v>7.5993749999999999E-2</v>
      </c>
      <c r="LQ5">
        <v>7.5993749999999999E-2</v>
      </c>
      <c r="LR5">
        <v>7.5993749999999999E-2</v>
      </c>
      <c r="LS5">
        <v>7.5993749999999999E-2</v>
      </c>
      <c r="LT5">
        <v>7.5993749999999999E-2</v>
      </c>
      <c r="LU5">
        <v>7.5993749999999999E-2</v>
      </c>
      <c r="LV5">
        <v>7.5993749999999999E-2</v>
      </c>
      <c r="LW5">
        <v>7.5993749999999999E-2</v>
      </c>
      <c r="LX5">
        <v>7.5993749999999999E-2</v>
      </c>
      <c r="LY5">
        <v>7.5993749999999999E-2</v>
      </c>
      <c r="LZ5">
        <v>7.5993749999999999E-2</v>
      </c>
      <c r="MA5">
        <v>7.5993749999999999E-2</v>
      </c>
      <c r="MB5">
        <v>7.5993749999999999E-2</v>
      </c>
      <c r="MC5">
        <v>7.5993749999999999E-2</v>
      </c>
      <c r="MD5">
        <v>7.5993749999999999E-2</v>
      </c>
      <c r="ME5">
        <v>7.5993749999999999E-2</v>
      </c>
      <c r="MF5">
        <v>7.5993749999999999E-2</v>
      </c>
      <c r="MG5">
        <v>7.5993749999999999E-2</v>
      </c>
      <c r="MH5">
        <v>7.5993749999999999E-2</v>
      </c>
      <c r="MI5">
        <v>7.5993749999999999E-2</v>
      </c>
      <c r="MJ5">
        <v>7.5993749999999999E-2</v>
      </c>
      <c r="MK5">
        <v>7.5993749999999999E-2</v>
      </c>
      <c r="ML5">
        <v>7.5993749999999999E-2</v>
      </c>
      <c r="MM5">
        <v>7.5993749999999999E-2</v>
      </c>
      <c r="MN5">
        <v>7.5993749999999999E-2</v>
      </c>
      <c r="MO5">
        <v>7.5993749999999999E-2</v>
      </c>
      <c r="MP5">
        <v>7.5993749999999999E-2</v>
      </c>
      <c r="MQ5">
        <v>7.5993749999999999E-2</v>
      </c>
      <c r="MR5">
        <v>7.5993749999999999E-2</v>
      </c>
      <c r="MS5">
        <v>7.5993749999999999E-2</v>
      </c>
      <c r="MT5">
        <v>7.5993749999999999E-2</v>
      </c>
      <c r="MU5">
        <v>7.5993749999999999E-2</v>
      </c>
      <c r="MV5">
        <v>7.5993749999999999E-2</v>
      </c>
      <c r="MW5">
        <v>7.5993749999999999E-2</v>
      </c>
      <c r="MX5">
        <v>6.5362500000000004E-2</v>
      </c>
      <c r="MY5">
        <v>6.5362500000000004E-2</v>
      </c>
      <c r="MZ5">
        <v>6.5362500000000004E-2</v>
      </c>
      <c r="NA5">
        <v>6.5362500000000004E-2</v>
      </c>
      <c r="NB5">
        <v>6.5362500000000004E-2</v>
      </c>
      <c r="NC5">
        <v>6.5362500000000004E-2</v>
      </c>
      <c r="ND5">
        <v>6.5362500000000004E-2</v>
      </c>
      <c r="NE5">
        <v>6.5362500000000004E-2</v>
      </c>
      <c r="NF5">
        <v>6.5362500000000004E-2</v>
      </c>
      <c r="NG5">
        <v>6.5362500000000004E-2</v>
      </c>
      <c r="NH5">
        <v>6.5362500000000004E-2</v>
      </c>
      <c r="NI5">
        <v>6.5362500000000004E-2</v>
      </c>
      <c r="NJ5">
        <v>6.5362500000000004E-2</v>
      </c>
      <c r="NK5">
        <v>6.5362500000000004E-2</v>
      </c>
      <c r="NL5">
        <v>6.5362500000000004E-2</v>
      </c>
      <c r="NM5">
        <v>6.5362500000000004E-2</v>
      </c>
      <c r="NN5">
        <v>6.5362500000000004E-2</v>
      </c>
      <c r="NO5">
        <v>6.5362500000000004E-2</v>
      </c>
      <c r="NP5">
        <v>6.5362500000000004E-2</v>
      </c>
      <c r="NQ5">
        <v>6.5362500000000004E-2</v>
      </c>
      <c r="NR5">
        <v>6.5362500000000004E-2</v>
      </c>
      <c r="NS5">
        <v>6.5362500000000004E-2</v>
      </c>
      <c r="NT5">
        <v>6.5362500000000004E-2</v>
      </c>
      <c r="NU5">
        <v>6.5362500000000004E-2</v>
      </c>
      <c r="NV5">
        <v>6.5362500000000004E-2</v>
      </c>
      <c r="NW5">
        <v>6.5362500000000004E-2</v>
      </c>
      <c r="NX5">
        <v>6.5362500000000004E-2</v>
      </c>
      <c r="NY5">
        <v>6.5362500000000004E-2</v>
      </c>
      <c r="NZ5">
        <v>6.5362500000000004E-2</v>
      </c>
      <c r="OA5">
        <v>6.5362500000000004E-2</v>
      </c>
      <c r="OB5">
        <v>6.5362500000000004E-2</v>
      </c>
      <c r="OC5">
        <v>6.5362500000000004E-2</v>
      </c>
      <c r="OD5">
        <v>6.5362500000000004E-2</v>
      </c>
      <c r="OE5">
        <v>6.5362500000000004E-2</v>
      </c>
      <c r="OF5">
        <v>6.5362500000000004E-2</v>
      </c>
      <c r="OG5">
        <v>6.5362500000000004E-2</v>
      </c>
      <c r="OH5">
        <v>6.5362500000000004E-2</v>
      </c>
      <c r="OI5">
        <v>6.5362500000000004E-2</v>
      </c>
      <c r="OJ5">
        <v>6.5362500000000004E-2</v>
      </c>
      <c r="OK5">
        <v>6.5362500000000004E-2</v>
      </c>
      <c r="OL5">
        <v>6.5362500000000004E-2</v>
      </c>
      <c r="OM5">
        <v>6.5362500000000004E-2</v>
      </c>
      <c r="ON5">
        <v>6.5362500000000004E-2</v>
      </c>
      <c r="OO5">
        <v>6.5362500000000004E-2</v>
      </c>
      <c r="OP5">
        <v>6.5362500000000004E-2</v>
      </c>
      <c r="OQ5">
        <v>6.5362500000000004E-2</v>
      </c>
      <c r="OR5">
        <v>6.5362500000000004E-2</v>
      </c>
      <c r="OS5">
        <v>6.5362500000000004E-2</v>
      </c>
      <c r="OT5">
        <v>6.5362500000000004E-2</v>
      </c>
      <c r="OU5">
        <v>6.5362500000000004E-2</v>
      </c>
      <c r="OV5">
        <v>6.5362500000000004E-2</v>
      </c>
      <c r="OW5">
        <v>6.5362500000000004E-2</v>
      </c>
      <c r="OX5">
        <v>6.5362500000000004E-2</v>
      </c>
      <c r="OY5">
        <v>6.5362500000000004E-2</v>
      </c>
      <c r="OZ5">
        <v>6.5362500000000004E-2</v>
      </c>
      <c r="PA5">
        <v>6.5362500000000004E-2</v>
      </c>
      <c r="PB5">
        <v>6.5362500000000004E-2</v>
      </c>
      <c r="PC5">
        <v>6.5362500000000004E-2</v>
      </c>
      <c r="PD5">
        <v>6.5362500000000004E-2</v>
      </c>
      <c r="PE5">
        <v>6.5362500000000004E-2</v>
      </c>
      <c r="PF5">
        <v>6.5362500000000004E-2</v>
      </c>
      <c r="PG5">
        <v>6.5362500000000004E-2</v>
      </c>
      <c r="PH5">
        <v>6.5362500000000004E-2</v>
      </c>
      <c r="PI5">
        <v>6.5362500000000004E-2</v>
      </c>
      <c r="PJ5">
        <v>6.5362500000000004E-2</v>
      </c>
      <c r="PK5">
        <v>6.5362500000000004E-2</v>
      </c>
      <c r="PL5">
        <v>6.5362500000000004E-2</v>
      </c>
      <c r="PM5">
        <v>6.5362500000000004E-2</v>
      </c>
      <c r="PN5">
        <v>6.5362500000000004E-2</v>
      </c>
      <c r="PO5">
        <v>6.5362500000000004E-2</v>
      </c>
      <c r="PP5">
        <v>6.5362500000000004E-2</v>
      </c>
      <c r="PQ5">
        <v>6.5362500000000004E-2</v>
      </c>
      <c r="PR5">
        <v>6.5362500000000004E-2</v>
      </c>
      <c r="PS5">
        <v>6.5362500000000004E-2</v>
      </c>
      <c r="PT5">
        <v>6.5362500000000004E-2</v>
      </c>
      <c r="PU5">
        <v>6.5362500000000004E-2</v>
      </c>
      <c r="PV5">
        <v>6.5362500000000004E-2</v>
      </c>
      <c r="PW5">
        <v>6.5362500000000004E-2</v>
      </c>
      <c r="PX5">
        <v>6.5362500000000004E-2</v>
      </c>
      <c r="PY5">
        <v>6.5362500000000004E-2</v>
      </c>
      <c r="PZ5">
        <v>2.7168749999999998E-2</v>
      </c>
      <c r="QA5">
        <v>2.7168749999999998E-2</v>
      </c>
      <c r="QB5">
        <v>2.7168749999999998E-2</v>
      </c>
      <c r="QC5">
        <v>2.7168749999999998E-2</v>
      </c>
      <c r="QD5">
        <v>2.7168749999999998E-2</v>
      </c>
      <c r="QE5">
        <v>2.7168749999999998E-2</v>
      </c>
      <c r="QF5">
        <v>2.7168749999999998E-2</v>
      </c>
      <c r="QG5">
        <v>2.7168749999999998E-2</v>
      </c>
      <c r="QH5">
        <v>2.7168749999999998E-2</v>
      </c>
      <c r="QI5">
        <v>2.7168749999999998E-2</v>
      </c>
      <c r="QJ5">
        <v>2.7168749999999998E-2</v>
      </c>
      <c r="QK5">
        <v>2.7168749999999998E-2</v>
      </c>
      <c r="QL5">
        <v>2.7168749999999998E-2</v>
      </c>
      <c r="QM5">
        <v>2.7168749999999998E-2</v>
      </c>
      <c r="QN5">
        <v>2.7168749999999998E-2</v>
      </c>
      <c r="QO5">
        <v>2.7168749999999998E-2</v>
      </c>
      <c r="QP5">
        <v>2.7168749999999998E-2</v>
      </c>
      <c r="QQ5">
        <v>2.7168749999999998E-2</v>
      </c>
      <c r="QR5">
        <v>2.7168749999999998E-2</v>
      </c>
      <c r="QS5">
        <v>2.7168749999999998E-2</v>
      </c>
      <c r="QT5">
        <v>2.7168749999999998E-2</v>
      </c>
      <c r="QU5">
        <v>2.7168749999999998E-2</v>
      </c>
      <c r="QV5">
        <v>2.7168749999999998E-2</v>
      </c>
      <c r="QW5">
        <v>2.7168749999999998E-2</v>
      </c>
      <c r="QX5">
        <v>2.7168749999999998E-2</v>
      </c>
      <c r="QY5">
        <v>2.7168749999999998E-2</v>
      </c>
      <c r="QZ5">
        <v>2.7168749999999998E-2</v>
      </c>
      <c r="RA5">
        <v>2.7168749999999998E-2</v>
      </c>
      <c r="RB5">
        <v>2.7168749999999998E-2</v>
      </c>
      <c r="RC5">
        <v>2.7168749999999998E-2</v>
      </c>
      <c r="RD5">
        <v>2.7168749999999998E-2</v>
      </c>
      <c r="RE5">
        <v>2.7168749999999998E-2</v>
      </c>
      <c r="RF5">
        <v>2.7168749999999998E-2</v>
      </c>
      <c r="RG5">
        <v>2.7168749999999998E-2</v>
      </c>
      <c r="RH5">
        <v>2.7168749999999998E-2</v>
      </c>
      <c r="RI5">
        <v>2.7168749999999998E-2</v>
      </c>
      <c r="RJ5">
        <v>2.7168749999999998E-2</v>
      </c>
      <c r="RK5">
        <v>2.7168749999999998E-2</v>
      </c>
      <c r="RL5">
        <v>2.7168749999999998E-2</v>
      </c>
      <c r="RM5">
        <v>2.7168749999999998E-2</v>
      </c>
      <c r="RN5">
        <v>7.4812499999999992E-3</v>
      </c>
      <c r="RO5">
        <v>7.4812499999999992E-3</v>
      </c>
      <c r="RP5">
        <v>7.4812499999999992E-3</v>
      </c>
      <c r="RQ5">
        <v>7.4812499999999992E-3</v>
      </c>
      <c r="RR5">
        <v>7.4812499999999992E-3</v>
      </c>
      <c r="RS5">
        <v>7.4812499999999992E-3</v>
      </c>
      <c r="RT5">
        <v>7.4812499999999992E-3</v>
      </c>
      <c r="RU5">
        <v>7.4812499999999992E-3</v>
      </c>
      <c r="RV5">
        <v>7.4812499999999992E-3</v>
      </c>
      <c r="RW5">
        <v>7.4812499999999992E-3</v>
      </c>
      <c r="RX5">
        <v>7.4812499999999992E-3</v>
      </c>
      <c r="RY5">
        <v>7.4812499999999992E-3</v>
      </c>
      <c r="RZ5">
        <v>7.4812499999999992E-3</v>
      </c>
      <c r="SA5">
        <v>7.4812499999999992E-3</v>
      </c>
      <c r="SB5">
        <v>7.4812499999999992E-3</v>
      </c>
      <c r="SC5">
        <v>7.4812499999999992E-3</v>
      </c>
      <c r="SD5">
        <v>7.4812499999999992E-3</v>
      </c>
      <c r="SE5">
        <v>7.4812499999999992E-3</v>
      </c>
      <c r="SF5">
        <v>7.4812499999999992E-3</v>
      </c>
      <c r="SG5">
        <v>7.4812499999999992E-3</v>
      </c>
      <c r="SH5">
        <v>7.4812499999999992E-3</v>
      </c>
      <c r="SI5">
        <v>7.4812499999999992E-3</v>
      </c>
      <c r="SJ5">
        <v>7.4812499999999992E-3</v>
      </c>
      <c r="SK5">
        <v>7.4812499999999992E-3</v>
      </c>
      <c r="SL5">
        <v>7.4812499999999992E-3</v>
      </c>
      <c r="SM5">
        <v>7.4812499999999992E-3</v>
      </c>
      <c r="SN5">
        <v>7.4812499999999992E-3</v>
      </c>
      <c r="SO5">
        <v>7.4812499999999992E-3</v>
      </c>
      <c r="SP5">
        <v>7.4812499999999992E-3</v>
      </c>
      <c r="SQ5">
        <v>7.4812499999999992E-3</v>
      </c>
      <c r="SR5">
        <v>7.4812499999999992E-3</v>
      </c>
      <c r="SS5">
        <v>7.4812499999999992E-3</v>
      </c>
      <c r="ST5">
        <v>7.4812499999999992E-3</v>
      </c>
      <c r="SU5">
        <v>7.4812499999999992E-3</v>
      </c>
      <c r="SV5">
        <v>7.4812499999999992E-3</v>
      </c>
      <c r="SW5">
        <v>7.4812499999999992E-3</v>
      </c>
      <c r="SX5">
        <v>7.4812499999999992E-3</v>
      </c>
      <c r="SY5">
        <v>7.4812499999999992E-3</v>
      </c>
      <c r="SZ5">
        <v>7.4812499999999992E-3</v>
      </c>
      <c r="TA5">
        <v>7.4812499999999992E-3</v>
      </c>
      <c r="TB5">
        <v>1.7325E-2</v>
      </c>
      <c r="TC5">
        <v>1.7325E-2</v>
      </c>
      <c r="TD5">
        <v>1.7325E-2</v>
      </c>
      <c r="TE5">
        <v>1.7325E-2</v>
      </c>
      <c r="TF5">
        <v>1.7325E-2</v>
      </c>
      <c r="TG5">
        <v>1.7325E-2</v>
      </c>
      <c r="TH5">
        <v>1.7325E-2</v>
      </c>
      <c r="TI5">
        <v>1.7325E-2</v>
      </c>
      <c r="TJ5">
        <v>1.7325E-2</v>
      </c>
      <c r="TK5">
        <v>1.7325E-2</v>
      </c>
      <c r="TL5">
        <v>1.7325E-2</v>
      </c>
      <c r="TM5">
        <v>1.7325E-2</v>
      </c>
      <c r="TN5">
        <v>1.7325E-2</v>
      </c>
      <c r="TO5">
        <v>1.7325E-2</v>
      </c>
      <c r="TP5">
        <v>1.7325E-2</v>
      </c>
      <c r="TQ5">
        <v>1.7325E-2</v>
      </c>
      <c r="TR5">
        <v>1.7325E-2</v>
      </c>
      <c r="TS5">
        <v>1.7325E-2</v>
      </c>
      <c r="TT5">
        <v>1.7325E-2</v>
      </c>
      <c r="TU5">
        <v>1.7325E-2</v>
      </c>
      <c r="TV5">
        <v>1.7325E-2</v>
      </c>
      <c r="TW5">
        <v>1.7325E-2</v>
      </c>
      <c r="TX5">
        <v>1.7325E-2</v>
      </c>
      <c r="TY5">
        <v>1.7325E-2</v>
      </c>
      <c r="TZ5">
        <v>1.7325E-2</v>
      </c>
      <c r="UA5">
        <v>1.7325E-2</v>
      </c>
      <c r="UB5">
        <v>1.7325E-2</v>
      </c>
      <c r="UC5">
        <v>1.7325E-2</v>
      </c>
      <c r="UD5">
        <v>1.7325E-2</v>
      </c>
      <c r="UE5">
        <v>1.7325E-2</v>
      </c>
      <c r="UF5">
        <v>1.7325E-2</v>
      </c>
      <c r="UG5">
        <v>1.7325E-2</v>
      </c>
      <c r="UH5">
        <v>1.7325E-2</v>
      </c>
      <c r="UI5">
        <v>1.7325E-2</v>
      </c>
      <c r="UJ5">
        <v>1.7325E-2</v>
      </c>
      <c r="UK5">
        <v>1.7325E-2</v>
      </c>
      <c r="UL5">
        <v>1.7325E-2</v>
      </c>
      <c r="UM5">
        <v>1.7325E-2</v>
      </c>
      <c r="UN5">
        <v>1.7325E-2</v>
      </c>
      <c r="UO5">
        <v>1.7325E-2</v>
      </c>
      <c r="UP5">
        <v>5.90625E-3</v>
      </c>
      <c r="UQ5">
        <v>5.90625E-3</v>
      </c>
      <c r="UR5">
        <v>5.90625E-3</v>
      </c>
      <c r="US5">
        <v>5.90625E-3</v>
      </c>
      <c r="UT5">
        <v>5.90625E-3</v>
      </c>
      <c r="UU5">
        <v>5.90625E-3</v>
      </c>
      <c r="UV5">
        <v>5.90625E-3</v>
      </c>
      <c r="UW5">
        <v>5.90625E-3</v>
      </c>
      <c r="UX5">
        <v>5.90625E-3</v>
      </c>
      <c r="UY5">
        <v>5.90625E-3</v>
      </c>
      <c r="UZ5">
        <v>5.90625E-3</v>
      </c>
      <c r="VA5">
        <v>5.90625E-3</v>
      </c>
      <c r="VB5">
        <v>5.90625E-3</v>
      </c>
      <c r="VC5">
        <v>5.90625E-3</v>
      </c>
      <c r="VD5">
        <v>5.90625E-3</v>
      </c>
      <c r="VE5">
        <v>5.90625E-3</v>
      </c>
      <c r="VF5">
        <v>5.90625E-3</v>
      </c>
      <c r="VG5">
        <v>5.90625E-3</v>
      </c>
      <c r="VH5">
        <v>5.90625E-3</v>
      </c>
      <c r="VI5">
        <v>5.90625E-3</v>
      </c>
      <c r="VJ5">
        <v>5.90625E-3</v>
      </c>
      <c r="VK5">
        <v>5.90625E-3</v>
      </c>
      <c r="VL5">
        <v>5.90625E-3</v>
      </c>
      <c r="VM5">
        <v>5.90625E-3</v>
      </c>
      <c r="VN5">
        <v>5.90625E-3</v>
      </c>
      <c r="VO5">
        <v>5.90625E-3</v>
      </c>
      <c r="VP5">
        <v>5.90625E-3</v>
      </c>
      <c r="VQ5">
        <v>5.90625E-3</v>
      </c>
      <c r="VR5">
        <v>5.90625E-3</v>
      </c>
      <c r="VS5">
        <v>5.90625E-3</v>
      </c>
      <c r="VT5">
        <v>5.90625E-3</v>
      </c>
      <c r="VU5">
        <v>5.90625E-3</v>
      </c>
      <c r="VV5">
        <v>5.90625E-3</v>
      </c>
      <c r="VW5">
        <v>5.90625E-3</v>
      </c>
      <c r="VX5">
        <v>5.90625E-3</v>
      </c>
      <c r="VY5">
        <v>5.90625E-3</v>
      </c>
      <c r="VZ5">
        <v>5.90625E-3</v>
      </c>
      <c r="WA5">
        <v>5.90625E-3</v>
      </c>
      <c r="WB5">
        <v>5.90625E-3</v>
      </c>
      <c r="WC5">
        <v>5.90625E-3</v>
      </c>
      <c r="WD5">
        <v>3.9375E-4</v>
      </c>
      <c r="WE5">
        <v>3.9375E-4</v>
      </c>
      <c r="WF5">
        <v>3.9375E-4</v>
      </c>
      <c r="WG5">
        <v>3.9375E-4</v>
      </c>
      <c r="WH5">
        <v>3.9375E-4</v>
      </c>
      <c r="WI5">
        <v>3.9375E-4</v>
      </c>
      <c r="WJ5">
        <v>3.9375E-4</v>
      </c>
      <c r="WK5">
        <v>3.9375E-4</v>
      </c>
      <c r="WL5">
        <v>3.9375E-4</v>
      </c>
      <c r="WM5">
        <v>3.9375E-4</v>
      </c>
      <c r="WN5">
        <v>3.9375E-4</v>
      </c>
      <c r="WO5">
        <v>3.9375E-4</v>
      </c>
      <c r="WP5">
        <v>3.9375E-4</v>
      </c>
      <c r="WQ5">
        <v>3.9375E-4</v>
      </c>
      <c r="WR5">
        <v>3.9375E-4</v>
      </c>
      <c r="WS5">
        <v>3.9375E-4</v>
      </c>
      <c r="WT5">
        <v>3.9375E-4</v>
      </c>
      <c r="WU5">
        <v>3.9375E-4</v>
      </c>
      <c r="WV5">
        <v>3.9375E-4</v>
      </c>
      <c r="WW5">
        <v>3.9375E-4</v>
      </c>
      <c r="WX5">
        <v>3.9375E-4</v>
      </c>
      <c r="WY5">
        <v>3.9375E-4</v>
      </c>
      <c r="WZ5">
        <v>3.9375E-4</v>
      </c>
      <c r="XA5">
        <v>3.9375E-4</v>
      </c>
      <c r="XB5">
        <v>3.9375E-4</v>
      </c>
      <c r="XC5">
        <v>3.9375E-4</v>
      </c>
      <c r="XD5">
        <v>3.9375E-4</v>
      </c>
      <c r="XE5">
        <v>3.9375E-4</v>
      </c>
      <c r="XF5">
        <v>3.9375E-4</v>
      </c>
      <c r="XG5">
        <v>3.9375E-4</v>
      </c>
      <c r="XH5">
        <v>3.9375E-4</v>
      </c>
      <c r="XI5">
        <v>3.9375E-4</v>
      </c>
      <c r="XJ5">
        <v>3.9375E-4</v>
      </c>
      <c r="XK5">
        <v>3.9375E-4</v>
      </c>
      <c r="XL5">
        <v>3.9375E-4</v>
      </c>
      <c r="XM5">
        <v>3.9375E-4</v>
      </c>
      <c r="XN5">
        <v>3.9375E-4</v>
      </c>
      <c r="XO5">
        <v>3.9375E-4</v>
      </c>
      <c r="XP5">
        <v>3.9375E-4</v>
      </c>
      <c r="XQ5">
        <v>3.9375E-4</v>
      </c>
      <c r="XR5">
        <v>3.9375E-4</v>
      </c>
      <c r="XS5">
        <v>3.9375E-4</v>
      </c>
      <c r="XT5">
        <v>3.9375E-4</v>
      </c>
      <c r="XU5">
        <v>3.9375E-4</v>
      </c>
      <c r="XV5">
        <v>3.9375E-4</v>
      </c>
      <c r="XW5">
        <v>3.9375E-4</v>
      </c>
      <c r="XX5">
        <v>3.9375E-4</v>
      </c>
      <c r="XY5">
        <v>3.9375E-4</v>
      </c>
      <c r="XZ5">
        <v>3.9375E-4</v>
      </c>
      <c r="YA5">
        <v>3.9375E-4</v>
      </c>
      <c r="YB5">
        <v>3.9375E-4</v>
      </c>
      <c r="YC5">
        <v>3.9375E-4</v>
      </c>
      <c r="YD5">
        <v>3.9375E-4</v>
      </c>
      <c r="YE5">
        <v>3.9375E-4</v>
      </c>
      <c r="YF5">
        <v>3.9375E-4</v>
      </c>
      <c r="YG5">
        <v>3.9375E-4</v>
      </c>
      <c r="YH5">
        <v>3.9375E-4</v>
      </c>
      <c r="YI5">
        <v>3.9375E-4</v>
      </c>
      <c r="YJ5">
        <v>3.9375E-4</v>
      </c>
      <c r="YK5">
        <v>3.9375E-4</v>
      </c>
      <c r="YL5">
        <v>3.9375E-4</v>
      </c>
      <c r="YM5">
        <v>3.9375E-4</v>
      </c>
      <c r="YN5">
        <v>3.9375E-4</v>
      </c>
      <c r="YO5">
        <v>3.9375E-4</v>
      </c>
      <c r="YP5">
        <v>3.9375E-4</v>
      </c>
      <c r="YQ5">
        <v>3.9375E-4</v>
      </c>
      <c r="YR5">
        <v>3.9375E-4</v>
      </c>
      <c r="YS5">
        <v>3.9375E-4</v>
      </c>
      <c r="YT5">
        <v>3.9375E-4</v>
      </c>
      <c r="YU5">
        <v>3.9375E-4</v>
      </c>
      <c r="YV5">
        <v>3.9375E-4</v>
      </c>
      <c r="YW5">
        <v>3.9375E-4</v>
      </c>
      <c r="YX5">
        <v>3.9375E-4</v>
      </c>
      <c r="YY5">
        <v>3.9375E-4</v>
      </c>
      <c r="YZ5">
        <v>3.9375E-4</v>
      </c>
      <c r="ZA5">
        <v>3.9375E-4</v>
      </c>
      <c r="ZB5">
        <v>3.9375E-4</v>
      </c>
      <c r="ZC5">
        <v>3.9375E-4</v>
      </c>
      <c r="ZD5">
        <v>3.9375E-4</v>
      </c>
      <c r="ZE5">
        <v>3.9375E-4</v>
      </c>
      <c r="ZF5">
        <v>1.18125E-3</v>
      </c>
      <c r="ZG5">
        <v>1.18125E-3</v>
      </c>
      <c r="ZH5">
        <v>1.18125E-3</v>
      </c>
      <c r="ZI5">
        <v>1.18125E-3</v>
      </c>
      <c r="ZJ5">
        <v>1.18125E-3</v>
      </c>
      <c r="ZK5">
        <v>1.18125E-3</v>
      </c>
      <c r="ZL5">
        <v>1.18125E-3</v>
      </c>
      <c r="ZM5">
        <v>1.18125E-3</v>
      </c>
      <c r="ZN5">
        <v>1.18125E-3</v>
      </c>
      <c r="ZO5">
        <v>1.18125E-3</v>
      </c>
      <c r="ZP5">
        <v>1.18125E-3</v>
      </c>
      <c r="ZQ5">
        <v>1.18125E-3</v>
      </c>
      <c r="ZR5">
        <v>1.18125E-3</v>
      </c>
      <c r="ZS5">
        <v>1.18125E-3</v>
      </c>
      <c r="ZT5">
        <v>1.18125E-3</v>
      </c>
      <c r="ZU5">
        <v>1.18125E-3</v>
      </c>
      <c r="ZV5">
        <v>1.18125E-3</v>
      </c>
      <c r="ZW5">
        <v>1.18125E-3</v>
      </c>
      <c r="ZX5">
        <v>1.18125E-3</v>
      </c>
      <c r="ZY5">
        <v>1.18125E-3</v>
      </c>
      <c r="ZZ5">
        <v>1.18125E-3</v>
      </c>
      <c r="AAA5">
        <v>1.18125E-3</v>
      </c>
      <c r="AAB5">
        <v>1.18125E-3</v>
      </c>
      <c r="AAC5">
        <v>1.18125E-3</v>
      </c>
      <c r="AAD5">
        <v>1.18125E-3</v>
      </c>
      <c r="AAE5">
        <v>1.18125E-3</v>
      </c>
      <c r="AAF5">
        <v>1.18125E-3</v>
      </c>
      <c r="AAG5">
        <v>1.18125E-3</v>
      </c>
      <c r="AAH5">
        <v>1.18125E-3</v>
      </c>
      <c r="AAI5">
        <v>1.18125E-3</v>
      </c>
      <c r="AAJ5">
        <v>1.18125E-3</v>
      </c>
      <c r="AAK5">
        <v>1.18125E-3</v>
      </c>
      <c r="AAL5">
        <v>1.18125E-3</v>
      </c>
      <c r="AAM5">
        <v>1.18125E-3</v>
      </c>
      <c r="AAN5">
        <v>1.18125E-3</v>
      </c>
      <c r="AAO5">
        <v>1.18125E-3</v>
      </c>
      <c r="AAP5">
        <v>1.18125E-3</v>
      </c>
      <c r="AAQ5">
        <v>1.18125E-3</v>
      </c>
      <c r="AAR5">
        <v>1.18125E-3</v>
      </c>
      <c r="AAS5">
        <v>1.18125E-3</v>
      </c>
    </row>
    <row r="6" spans="1:721" x14ac:dyDescent="0.45">
      <c r="A6" t="s">
        <v>4</v>
      </c>
      <c r="B6">
        <f>COUNTIF('C'!$A$1:$A$58,'40 Days (bi-monthly)'!B3)</f>
        <v>0</v>
      </c>
      <c r="C6">
        <f>COUNTIF('C'!$A$1:$A$58,'40 Days (bi-monthly)'!C3)</f>
        <v>0</v>
      </c>
      <c r="D6">
        <f>COUNTIF('C'!$A$1:$A$58,'40 Days (bi-monthly)'!D3)</f>
        <v>0</v>
      </c>
      <c r="E6">
        <f>COUNTIF('C'!$A$1:$A$58,'40 Days (bi-monthly)'!E3)</f>
        <v>0</v>
      </c>
      <c r="F6">
        <f>COUNTIF('C'!$A$1:$A$58,'40 Days (bi-monthly)'!F3)</f>
        <v>0</v>
      </c>
      <c r="G6">
        <f>COUNTIF('C'!$A$1:$A$58,'40 Days (bi-monthly)'!G3)</f>
        <v>0</v>
      </c>
      <c r="H6">
        <f>COUNTIF('C'!$A$1:$A$58,'40 Days (bi-monthly)'!H3)</f>
        <v>0</v>
      </c>
      <c r="I6">
        <f>COUNTIF('C'!$A$1:$A$58,'40 Days (bi-monthly)'!I3)</f>
        <v>0</v>
      </c>
      <c r="J6">
        <f>COUNTIF('C'!$A$1:$A$58,'40 Days (bi-monthly)'!J3)</f>
        <v>0</v>
      </c>
      <c r="K6">
        <f>COUNTIF('C'!$A$1:$A$58,'40 Days (bi-monthly)'!K3)</f>
        <v>0</v>
      </c>
      <c r="L6">
        <f>COUNTIF('C'!$A$1:$A$58,'40 Days (bi-monthly)'!L3)</f>
        <v>0</v>
      </c>
      <c r="M6">
        <f>COUNTIF('C'!$A$1:$A$58,'40 Days (bi-monthly)'!M3)</f>
        <v>0</v>
      </c>
      <c r="N6">
        <f>COUNTIF('C'!$A$1:$A$58,'40 Days (bi-monthly)'!N3)</f>
        <v>0</v>
      </c>
      <c r="O6">
        <f>COUNTIF('C'!$A$1:$A$58,'40 Days (bi-monthly)'!O3)</f>
        <v>0</v>
      </c>
      <c r="P6">
        <f>COUNTIF('C'!$A$1:$A$58,'40 Days (bi-monthly)'!P3)</f>
        <v>0</v>
      </c>
      <c r="Q6">
        <f>COUNTIF('C'!$A$1:$A$58,'40 Days (bi-monthly)'!Q3)</f>
        <v>0</v>
      </c>
      <c r="R6">
        <f>COUNTIF('C'!$A$1:$A$58,'40 Days (bi-monthly)'!R3)</f>
        <v>0</v>
      </c>
      <c r="S6">
        <f>COUNTIF('C'!$A$1:$A$58,'40 Days (bi-monthly)'!S3)</f>
        <v>0</v>
      </c>
      <c r="T6">
        <f>COUNTIF('C'!$A$1:$A$58,'40 Days (bi-monthly)'!T3)</f>
        <v>0</v>
      </c>
      <c r="U6">
        <f>COUNTIF('C'!$A$1:$A$58,'40 Days (bi-monthly)'!U3)</f>
        <v>0</v>
      </c>
      <c r="V6">
        <f>COUNTIF('C'!$A$1:$A$58,'40 Days (bi-monthly)'!V3)</f>
        <v>0</v>
      </c>
      <c r="W6">
        <f>COUNTIF('C'!$A$1:$A$58,'40 Days (bi-monthly)'!W3)</f>
        <v>0</v>
      </c>
      <c r="X6">
        <f>COUNTIF('C'!$A$1:$A$58,'40 Days (bi-monthly)'!X3)</f>
        <v>0</v>
      </c>
      <c r="Y6">
        <f>COUNTIF('C'!$A$1:$A$58,'40 Days (bi-monthly)'!Y3)</f>
        <v>0</v>
      </c>
      <c r="Z6">
        <f>COUNTIF('C'!$A$1:$A$58,'40 Days (bi-monthly)'!Z3)</f>
        <v>0</v>
      </c>
      <c r="AA6">
        <f>COUNTIF('C'!$A$1:$A$58,'40 Days (bi-monthly)'!AA3)</f>
        <v>0</v>
      </c>
      <c r="AB6">
        <f>COUNTIF('C'!$A$1:$A$58,'40 Days (bi-monthly)'!AB3)</f>
        <v>0</v>
      </c>
      <c r="AC6">
        <f>COUNTIF('C'!$A$1:$A$58,'40 Days (bi-monthly)'!AC3)</f>
        <v>0</v>
      </c>
      <c r="AD6">
        <f>COUNTIF('C'!$A$1:$A$58,'40 Days (bi-monthly)'!AD3)</f>
        <v>0</v>
      </c>
      <c r="AE6">
        <f>COUNTIF('C'!$A$1:$A$58,'40 Days (bi-monthly)'!AE3)</f>
        <v>1</v>
      </c>
      <c r="AF6">
        <f>COUNTIF('C'!$A$1:$A$58,'40 Days (bi-monthly)'!AF3)</f>
        <v>0</v>
      </c>
      <c r="AG6">
        <f>COUNTIF('C'!$A$1:$A$58,'40 Days (bi-monthly)'!AG3)</f>
        <v>0</v>
      </c>
      <c r="AH6">
        <f>COUNTIF('C'!$A$1:$A$58,'40 Days (bi-monthly)'!AH3)</f>
        <v>0</v>
      </c>
      <c r="AI6">
        <f>COUNTIF('C'!$A$1:$A$58,'40 Days (bi-monthly)'!AI3)</f>
        <v>0</v>
      </c>
      <c r="AJ6">
        <f>COUNTIF('C'!$A$1:$A$58,'40 Days (bi-monthly)'!AJ3)</f>
        <v>0</v>
      </c>
      <c r="AK6">
        <f>COUNTIF('C'!$A$1:$A$58,'40 Days (bi-monthly)'!AK3)</f>
        <v>0</v>
      </c>
      <c r="AL6">
        <f>COUNTIF('C'!$A$1:$A$58,'40 Days (bi-monthly)'!AL3)</f>
        <v>0</v>
      </c>
      <c r="AM6">
        <f>COUNTIF('C'!$A$1:$A$58,'40 Days (bi-monthly)'!AM3)</f>
        <v>0</v>
      </c>
      <c r="AN6">
        <f>COUNTIF('C'!$A$1:$A$58,'40 Days (bi-monthly)'!AN3)</f>
        <v>0</v>
      </c>
      <c r="AO6">
        <f>COUNTIF('C'!$A$1:$A$58,'40 Days (bi-monthly)'!AO3)</f>
        <v>0</v>
      </c>
      <c r="AP6">
        <f>COUNTIF('C'!$A$1:$A$58,'40 Days (bi-monthly)'!AP3)</f>
        <v>0</v>
      </c>
      <c r="AQ6">
        <f>COUNTIF('C'!$A$1:$A$58,'40 Days (bi-monthly)'!AQ3)</f>
        <v>0</v>
      </c>
      <c r="AR6">
        <f>COUNTIF('C'!$A$1:$A$58,'40 Days (bi-monthly)'!AR3)</f>
        <v>0</v>
      </c>
      <c r="AS6">
        <f>COUNTIF('C'!$A$1:$A$58,'40 Days (bi-monthly)'!AS3)</f>
        <v>0</v>
      </c>
      <c r="AT6">
        <f>COUNTIF('C'!$A$1:$A$58,'40 Days (bi-monthly)'!AT3)</f>
        <v>0</v>
      </c>
      <c r="AU6">
        <f>COUNTIF('C'!$A$1:$A$58,'40 Days (bi-monthly)'!AU3)</f>
        <v>0</v>
      </c>
      <c r="AV6">
        <f>COUNTIF('C'!$A$1:$A$58,'40 Days (bi-monthly)'!AV3)</f>
        <v>0</v>
      </c>
      <c r="AW6">
        <f>COUNTIF('C'!$A$1:$A$58,'40 Days (bi-monthly)'!AW3)</f>
        <v>0</v>
      </c>
      <c r="AX6">
        <f>COUNTIF('C'!$A$1:$A$58,'40 Days (bi-monthly)'!AX3)</f>
        <v>0</v>
      </c>
      <c r="AY6">
        <f>COUNTIF('C'!$A$1:$A$58,'40 Days (bi-monthly)'!AY3)</f>
        <v>0</v>
      </c>
      <c r="AZ6">
        <f>COUNTIF('C'!$A$1:$A$58,'40 Days (bi-monthly)'!AZ3)</f>
        <v>0</v>
      </c>
      <c r="BA6">
        <f>COUNTIF('C'!$A$1:$A$58,'40 Days (bi-monthly)'!BA3)</f>
        <v>0</v>
      </c>
      <c r="BB6">
        <f>COUNTIF('C'!$A$1:$A$58,'40 Days (bi-monthly)'!BB3)</f>
        <v>0</v>
      </c>
      <c r="BC6">
        <f>COUNTIF('C'!$A$1:$A$58,'40 Days (bi-monthly)'!BC3)</f>
        <v>0</v>
      </c>
      <c r="BD6">
        <f>COUNTIF('C'!$A$1:$A$58,'40 Days (bi-monthly)'!BD3)</f>
        <v>0</v>
      </c>
      <c r="BE6">
        <f>COUNTIF('C'!$A$1:$A$58,'40 Days (bi-monthly)'!BE3)</f>
        <v>0</v>
      </c>
      <c r="BF6">
        <f>COUNTIF('C'!$A$1:$A$58,'40 Days (bi-monthly)'!BF3)</f>
        <v>0</v>
      </c>
      <c r="BG6">
        <f>COUNTIF('C'!$A$1:$A$58,'40 Days (bi-monthly)'!BG3)</f>
        <v>0</v>
      </c>
      <c r="BH6">
        <f>COUNTIF('C'!$A$1:$A$58,'40 Days (bi-monthly)'!BH3)</f>
        <v>0</v>
      </c>
      <c r="BI6">
        <f>COUNTIF('C'!$A$1:$A$58,'40 Days (bi-monthly)'!BI3)</f>
        <v>1</v>
      </c>
      <c r="BJ6">
        <f>COUNTIF('C'!$A$1:$A$58,'40 Days (bi-monthly)'!BJ3)</f>
        <v>0</v>
      </c>
      <c r="BK6">
        <f>COUNTIF('C'!$A$1:$A$58,'40 Days (bi-monthly)'!BK3)</f>
        <v>0</v>
      </c>
      <c r="BL6">
        <f>COUNTIF('C'!$A$1:$A$58,'40 Days (bi-monthly)'!BL3)</f>
        <v>0</v>
      </c>
      <c r="BM6">
        <f>COUNTIF('C'!$A$1:$A$58,'40 Days (bi-monthly)'!BM3)</f>
        <v>0</v>
      </c>
      <c r="BN6">
        <f>COUNTIF('C'!$A$1:$A$58,'40 Days (bi-monthly)'!BN3)</f>
        <v>0</v>
      </c>
      <c r="BO6">
        <f>COUNTIF('C'!$A$1:$A$58,'40 Days (bi-monthly)'!BO3)</f>
        <v>0</v>
      </c>
      <c r="BP6">
        <f>COUNTIF('C'!$A$1:$A$58,'40 Days (bi-monthly)'!BP3)</f>
        <v>0</v>
      </c>
      <c r="BQ6">
        <f>COUNTIF('C'!$A$1:$A$58,'40 Days (bi-monthly)'!BQ3)</f>
        <v>0</v>
      </c>
      <c r="BR6">
        <f>COUNTIF('C'!$A$1:$A$58,'40 Days (bi-monthly)'!BR3)</f>
        <v>0</v>
      </c>
      <c r="BS6">
        <f>COUNTIF('C'!$A$1:$A$58,'40 Days (bi-monthly)'!BS3)</f>
        <v>0</v>
      </c>
      <c r="BT6">
        <f>COUNTIF('C'!$A$1:$A$58,'40 Days (bi-monthly)'!BT3)</f>
        <v>0</v>
      </c>
      <c r="BU6">
        <f>COUNTIF('C'!$A$1:$A$58,'40 Days (bi-monthly)'!BU3)</f>
        <v>0</v>
      </c>
      <c r="BV6">
        <f>COUNTIF('C'!$A$1:$A$58,'40 Days (bi-monthly)'!BV3)</f>
        <v>0</v>
      </c>
      <c r="BW6">
        <f>COUNTIF('C'!$A$1:$A$58,'40 Days (bi-monthly)'!BW3)</f>
        <v>0</v>
      </c>
      <c r="BX6">
        <f>COUNTIF('C'!$A$1:$A$58,'40 Days (bi-monthly)'!BX3)</f>
        <v>0</v>
      </c>
      <c r="BY6">
        <f>COUNTIF('C'!$A$1:$A$58,'40 Days (bi-monthly)'!BY3)</f>
        <v>0</v>
      </c>
      <c r="BZ6">
        <f>COUNTIF('C'!$A$1:$A$58,'40 Days (bi-monthly)'!BZ3)</f>
        <v>0</v>
      </c>
      <c r="CA6">
        <f>COUNTIF('C'!$A$1:$A$58,'40 Days (bi-monthly)'!CA3)</f>
        <v>0</v>
      </c>
      <c r="CB6">
        <f>COUNTIF('C'!$A$1:$A$58,'40 Days (bi-monthly)'!CB3)</f>
        <v>0</v>
      </c>
      <c r="CC6">
        <f>COUNTIF('C'!$A$1:$A$58,'40 Days (bi-monthly)'!CC3)</f>
        <v>0</v>
      </c>
      <c r="CD6">
        <f>COUNTIF('C'!$A$1:$A$58,'40 Days (bi-monthly)'!CD3)</f>
        <v>0</v>
      </c>
      <c r="CE6">
        <f>COUNTIF('C'!$A$1:$A$58,'40 Days (bi-monthly)'!CE3)</f>
        <v>0</v>
      </c>
      <c r="CF6">
        <f>COUNTIF('C'!$A$1:$A$58,'40 Days (bi-monthly)'!CF3)</f>
        <v>0</v>
      </c>
      <c r="CG6">
        <f>COUNTIF('C'!$A$1:$A$58,'40 Days (bi-monthly)'!CG3)</f>
        <v>0</v>
      </c>
      <c r="CH6">
        <f>COUNTIF('C'!$A$1:$A$58,'40 Days (bi-monthly)'!CH3)</f>
        <v>0</v>
      </c>
      <c r="CI6">
        <f>COUNTIF('C'!$A$1:$A$58,'40 Days (bi-monthly)'!CI3)</f>
        <v>0</v>
      </c>
      <c r="CJ6">
        <f>COUNTIF('C'!$A$1:$A$58,'40 Days (bi-monthly)'!CJ3)</f>
        <v>1</v>
      </c>
      <c r="CK6">
        <f>COUNTIF('C'!$A$1:$A$58,'40 Days (bi-monthly)'!CK3)</f>
        <v>0</v>
      </c>
      <c r="CL6">
        <f>COUNTIF('C'!$A$1:$A$58,'40 Days (bi-monthly)'!CL3)</f>
        <v>0</v>
      </c>
      <c r="CM6">
        <f>COUNTIF('C'!$A$1:$A$58,'40 Days (bi-monthly)'!CM3)</f>
        <v>0</v>
      </c>
      <c r="CN6">
        <f>COUNTIF('C'!$A$1:$A$58,'40 Days (bi-monthly)'!CN3)</f>
        <v>0</v>
      </c>
      <c r="CO6">
        <f>COUNTIF('C'!$A$1:$A$58,'40 Days (bi-monthly)'!CO3)</f>
        <v>0</v>
      </c>
      <c r="CP6">
        <f>COUNTIF('C'!$A$1:$A$58,'40 Days (bi-monthly)'!CP3)</f>
        <v>0</v>
      </c>
      <c r="CQ6">
        <f>COUNTIF('C'!$A$1:$A$58,'40 Days (bi-monthly)'!CQ3)</f>
        <v>0</v>
      </c>
      <c r="CR6">
        <f>COUNTIF('C'!$A$1:$A$58,'40 Days (bi-monthly)'!CR3)</f>
        <v>0</v>
      </c>
      <c r="CS6">
        <f>COUNTIF('C'!$A$1:$A$58,'40 Days (bi-monthly)'!CS3)</f>
        <v>0</v>
      </c>
      <c r="CT6">
        <f>COUNTIF('C'!$A$1:$A$58,'40 Days (bi-monthly)'!CT3)</f>
        <v>0</v>
      </c>
      <c r="CU6">
        <f>COUNTIF('C'!$A$1:$A$58,'40 Days (bi-monthly)'!CU3)</f>
        <v>0</v>
      </c>
      <c r="CV6">
        <f>COUNTIF('C'!$A$1:$A$58,'40 Days (bi-monthly)'!CV3)</f>
        <v>0</v>
      </c>
      <c r="CW6">
        <f>COUNTIF('C'!$A$1:$A$58,'40 Days (bi-monthly)'!CW3)</f>
        <v>0</v>
      </c>
      <c r="CX6">
        <f>COUNTIF('C'!$A$1:$A$58,'40 Days (bi-monthly)'!CX3)</f>
        <v>0</v>
      </c>
      <c r="CY6">
        <f>COUNTIF('C'!$A$1:$A$58,'40 Days (bi-monthly)'!CY3)</f>
        <v>0</v>
      </c>
      <c r="CZ6">
        <f>COUNTIF('C'!$A$1:$A$58,'40 Days (bi-monthly)'!CZ3)</f>
        <v>0</v>
      </c>
      <c r="DA6">
        <f>COUNTIF('C'!$A$1:$A$58,'40 Days (bi-monthly)'!DA3)</f>
        <v>0</v>
      </c>
      <c r="DB6">
        <f>COUNTIF('C'!$A$1:$A$58,'40 Days (bi-monthly)'!DB3)</f>
        <v>0</v>
      </c>
      <c r="DC6">
        <f>COUNTIF('C'!$A$1:$A$58,'40 Days (bi-monthly)'!DC3)</f>
        <v>1</v>
      </c>
      <c r="DD6">
        <f>COUNTIF('C'!$A$1:$A$58,'40 Days (bi-monthly)'!DD3)</f>
        <v>0</v>
      </c>
      <c r="DE6">
        <f>COUNTIF('C'!$A$1:$A$58,'40 Days (bi-monthly)'!DE3)</f>
        <v>0</v>
      </c>
      <c r="DF6">
        <f>COUNTIF('C'!$A$1:$A$58,'40 Days (bi-monthly)'!DF3)</f>
        <v>0</v>
      </c>
      <c r="DG6">
        <f>COUNTIF('C'!$A$1:$A$58,'40 Days (bi-monthly)'!DG3)</f>
        <v>0</v>
      </c>
      <c r="DH6">
        <f>COUNTIF('C'!$A$1:$A$58,'40 Days (bi-monthly)'!DH3)</f>
        <v>0</v>
      </c>
      <c r="DI6">
        <f>COUNTIF('C'!$A$1:$A$58,'40 Days (bi-monthly)'!DI3)</f>
        <v>0</v>
      </c>
      <c r="DJ6">
        <f>COUNTIF('C'!$A$1:$A$58,'40 Days (bi-monthly)'!DJ3)</f>
        <v>0</v>
      </c>
      <c r="DK6">
        <f>COUNTIF('C'!$A$1:$A$58,'40 Days (bi-monthly)'!DK3)</f>
        <v>0</v>
      </c>
      <c r="DL6">
        <f>COUNTIF('C'!$A$1:$A$58,'40 Days (bi-monthly)'!DL3)</f>
        <v>0</v>
      </c>
      <c r="DM6">
        <f>COUNTIF('C'!$A$1:$A$58,'40 Days (bi-monthly)'!DM3)</f>
        <v>0</v>
      </c>
      <c r="DN6">
        <f>COUNTIF('C'!$A$1:$A$58,'40 Days (bi-monthly)'!DN3)</f>
        <v>0</v>
      </c>
      <c r="DO6">
        <f>COUNTIF('C'!$A$1:$A$58,'40 Days (bi-monthly)'!DO3)</f>
        <v>0</v>
      </c>
      <c r="DP6">
        <f>COUNTIF('C'!$A$1:$A$58,'40 Days (bi-monthly)'!DP3)</f>
        <v>0</v>
      </c>
      <c r="DQ6">
        <f>COUNTIF('C'!$A$1:$A$58,'40 Days (bi-monthly)'!DQ3)</f>
        <v>0</v>
      </c>
      <c r="DR6">
        <f>COUNTIF('C'!$A$1:$A$58,'40 Days (bi-monthly)'!DR3)</f>
        <v>0</v>
      </c>
      <c r="DS6">
        <f>COUNTIF('C'!$A$1:$A$58,'40 Days (bi-monthly)'!DS3)</f>
        <v>0</v>
      </c>
      <c r="DT6">
        <f>COUNTIF('C'!$A$1:$A$58,'40 Days (bi-monthly)'!DT3)</f>
        <v>0</v>
      </c>
      <c r="DU6">
        <f>COUNTIF('C'!$A$1:$A$58,'40 Days (bi-monthly)'!DU3)</f>
        <v>0</v>
      </c>
      <c r="DV6">
        <f>COUNTIF('C'!$A$1:$A$58,'40 Days (bi-monthly)'!DV3)</f>
        <v>1</v>
      </c>
      <c r="DW6">
        <f>COUNTIF('C'!$A$1:$A$58,'40 Days (bi-monthly)'!DW3)</f>
        <v>0</v>
      </c>
      <c r="DX6">
        <f>COUNTIF('C'!$A$1:$A$58,'40 Days (bi-monthly)'!DX3)</f>
        <v>0</v>
      </c>
      <c r="DY6">
        <f>COUNTIF('C'!$A$1:$A$58,'40 Days (bi-monthly)'!DY3)</f>
        <v>0</v>
      </c>
      <c r="DZ6">
        <f>COUNTIF('C'!$A$1:$A$58,'40 Days (bi-monthly)'!DZ3)</f>
        <v>0</v>
      </c>
      <c r="EA6">
        <f>COUNTIF('C'!$A$1:$A$58,'40 Days (bi-monthly)'!EA3)</f>
        <v>0</v>
      </c>
      <c r="EB6">
        <f>COUNTIF('C'!$A$1:$A$58,'40 Days (bi-monthly)'!EB3)</f>
        <v>0</v>
      </c>
      <c r="EC6">
        <f>COUNTIF('C'!$A$1:$A$58,'40 Days (bi-monthly)'!EC3)</f>
        <v>0</v>
      </c>
      <c r="ED6">
        <f>COUNTIF('C'!$A$1:$A$58,'40 Days (bi-monthly)'!ED3)</f>
        <v>0</v>
      </c>
      <c r="EE6">
        <f>COUNTIF('C'!$A$1:$A$58,'40 Days (bi-monthly)'!EE3)</f>
        <v>0</v>
      </c>
      <c r="EF6">
        <f>COUNTIF('C'!$A$1:$A$58,'40 Days (bi-monthly)'!EF3)</f>
        <v>0</v>
      </c>
      <c r="EG6">
        <f>COUNTIF('C'!$A$1:$A$58,'40 Days (bi-monthly)'!EG3)</f>
        <v>0</v>
      </c>
      <c r="EH6">
        <f>COUNTIF('C'!$A$1:$A$58,'40 Days (bi-monthly)'!EH3)</f>
        <v>0</v>
      </c>
      <c r="EI6">
        <f>COUNTIF('C'!$A$1:$A$58,'40 Days (bi-monthly)'!EI3)</f>
        <v>0</v>
      </c>
      <c r="EJ6">
        <f>COUNTIF('C'!$A$1:$A$58,'40 Days (bi-monthly)'!EJ3)</f>
        <v>0</v>
      </c>
      <c r="EK6">
        <f>COUNTIF('C'!$A$1:$A$58,'40 Days (bi-monthly)'!EK3)</f>
        <v>0</v>
      </c>
      <c r="EL6">
        <f>COUNTIF('C'!$A$1:$A$58,'40 Days (bi-monthly)'!EL3)</f>
        <v>0</v>
      </c>
      <c r="EM6">
        <f>COUNTIF('C'!$A$1:$A$58,'40 Days (bi-monthly)'!EM3)</f>
        <v>0</v>
      </c>
      <c r="EN6">
        <f>COUNTIF('C'!$A$1:$A$58,'40 Days (bi-monthly)'!EN3)</f>
        <v>0</v>
      </c>
      <c r="EO6">
        <f>COUNTIF('C'!$A$1:$A$58,'40 Days (bi-monthly)'!EO3)</f>
        <v>0</v>
      </c>
      <c r="EP6">
        <f>COUNTIF('C'!$A$1:$A$58,'40 Days (bi-monthly)'!EP3)</f>
        <v>0</v>
      </c>
      <c r="EQ6">
        <f>COUNTIF('C'!$A$1:$A$58,'40 Days (bi-monthly)'!EQ3)</f>
        <v>0</v>
      </c>
      <c r="ER6">
        <f>COUNTIF('C'!$A$1:$A$58,'40 Days (bi-monthly)'!ER3)</f>
        <v>0</v>
      </c>
      <c r="ES6">
        <f>COUNTIF('C'!$A$1:$A$58,'40 Days (bi-monthly)'!ES3)</f>
        <v>1</v>
      </c>
      <c r="ET6">
        <f>COUNTIF('C'!$A$1:$A$58,'40 Days (bi-monthly)'!ET3)</f>
        <v>0</v>
      </c>
      <c r="EU6">
        <f>COUNTIF('C'!$A$1:$A$58,'40 Days (bi-monthly)'!EU3)</f>
        <v>0</v>
      </c>
      <c r="EV6">
        <f>COUNTIF('C'!$A$1:$A$58,'40 Days (bi-monthly)'!EV3)</f>
        <v>0</v>
      </c>
      <c r="EW6">
        <f>COUNTIF('C'!$A$1:$A$58,'40 Days (bi-monthly)'!EW3)</f>
        <v>0</v>
      </c>
      <c r="EX6">
        <f>COUNTIF('C'!$A$1:$A$58,'40 Days (bi-monthly)'!EX3)</f>
        <v>0</v>
      </c>
      <c r="EY6">
        <f>COUNTIF('C'!$A$1:$A$58,'40 Days (bi-monthly)'!EY3)</f>
        <v>0</v>
      </c>
      <c r="EZ6">
        <f>COUNTIF('C'!$A$1:$A$58,'40 Days (bi-monthly)'!EZ3)</f>
        <v>0</v>
      </c>
      <c r="FA6">
        <f>COUNTIF('C'!$A$1:$A$58,'40 Days (bi-monthly)'!FA3)</f>
        <v>0</v>
      </c>
      <c r="FB6">
        <f>COUNTIF('C'!$A$1:$A$58,'40 Days (bi-monthly)'!FB3)</f>
        <v>0</v>
      </c>
      <c r="FC6">
        <f>COUNTIF('C'!$A$1:$A$58,'40 Days (bi-monthly)'!FC3)</f>
        <v>0</v>
      </c>
      <c r="FD6">
        <f>COUNTIF('C'!$A$1:$A$58,'40 Days (bi-monthly)'!FD3)</f>
        <v>0</v>
      </c>
      <c r="FE6">
        <f>COUNTIF('C'!$A$1:$A$58,'40 Days (bi-monthly)'!FE3)</f>
        <v>0</v>
      </c>
      <c r="FF6">
        <f>COUNTIF('C'!$A$1:$A$58,'40 Days (bi-monthly)'!FF3)</f>
        <v>0</v>
      </c>
      <c r="FG6">
        <f>COUNTIF('C'!$A$1:$A$58,'40 Days (bi-monthly)'!FG3)</f>
        <v>0</v>
      </c>
      <c r="FH6">
        <f>COUNTIF('C'!$A$1:$A$58,'40 Days (bi-monthly)'!FH3)</f>
        <v>0</v>
      </c>
      <c r="FI6">
        <f>COUNTIF('C'!$A$1:$A$58,'40 Days (bi-monthly)'!FI3)</f>
        <v>0</v>
      </c>
      <c r="FJ6">
        <f>COUNTIF('C'!$A$1:$A$58,'40 Days (bi-monthly)'!FJ3)</f>
        <v>0</v>
      </c>
      <c r="FK6">
        <f>COUNTIF('C'!$A$1:$A$58,'40 Days (bi-monthly)'!FK3)</f>
        <v>0</v>
      </c>
      <c r="FL6">
        <f>COUNTIF('C'!$A$1:$A$58,'40 Days (bi-monthly)'!FL3)</f>
        <v>0</v>
      </c>
      <c r="FM6">
        <f>COUNTIF('C'!$A$1:$A$58,'40 Days (bi-monthly)'!FM3)</f>
        <v>0</v>
      </c>
      <c r="FN6">
        <f>COUNTIF('C'!$A$1:$A$58,'40 Days (bi-monthly)'!FN3)</f>
        <v>0</v>
      </c>
      <c r="FO6">
        <f>COUNTIF('C'!$A$1:$A$58,'40 Days (bi-monthly)'!FO3)</f>
        <v>0</v>
      </c>
      <c r="FP6">
        <f>COUNTIF('C'!$A$1:$A$58,'40 Days (bi-monthly)'!FP3)</f>
        <v>1</v>
      </c>
      <c r="FQ6">
        <f>COUNTIF('C'!$A$1:$A$58,'40 Days (bi-monthly)'!FQ3)</f>
        <v>0</v>
      </c>
      <c r="FR6">
        <f>COUNTIF('C'!$A$1:$A$58,'40 Days (bi-monthly)'!FR3)</f>
        <v>0</v>
      </c>
      <c r="FS6">
        <f>COUNTIF('C'!$A$1:$A$58,'40 Days (bi-monthly)'!FS3)</f>
        <v>0</v>
      </c>
      <c r="FT6">
        <f>COUNTIF('C'!$A$1:$A$58,'40 Days (bi-monthly)'!FT3)</f>
        <v>0</v>
      </c>
      <c r="FU6">
        <f>COUNTIF('C'!$A$1:$A$58,'40 Days (bi-monthly)'!FU3)</f>
        <v>0</v>
      </c>
      <c r="FV6">
        <f>COUNTIF('C'!$A$1:$A$58,'40 Days (bi-monthly)'!FV3)</f>
        <v>0</v>
      </c>
      <c r="FW6">
        <f>COUNTIF('C'!$A$1:$A$58,'40 Days (bi-monthly)'!FW3)</f>
        <v>0</v>
      </c>
      <c r="FX6">
        <f>COUNTIF('C'!$A$1:$A$58,'40 Days (bi-monthly)'!FX3)</f>
        <v>0</v>
      </c>
      <c r="FY6">
        <f>COUNTIF('C'!$A$1:$A$58,'40 Days (bi-monthly)'!FY3)</f>
        <v>0</v>
      </c>
      <c r="FZ6">
        <f>COUNTIF('C'!$A$1:$A$58,'40 Days (bi-monthly)'!FZ3)</f>
        <v>0</v>
      </c>
      <c r="GA6">
        <f>COUNTIF('C'!$A$1:$A$58,'40 Days (bi-monthly)'!GA3)</f>
        <v>0</v>
      </c>
      <c r="GB6">
        <f>COUNTIF('C'!$A$1:$A$58,'40 Days (bi-monthly)'!GB3)</f>
        <v>0</v>
      </c>
      <c r="GC6">
        <f>COUNTIF('C'!$A$1:$A$58,'40 Days (bi-monthly)'!GC3)</f>
        <v>0</v>
      </c>
      <c r="GD6">
        <f>COUNTIF('C'!$A$1:$A$58,'40 Days (bi-monthly)'!GD3)</f>
        <v>0</v>
      </c>
      <c r="GE6">
        <f>COUNTIF('C'!$A$1:$A$58,'40 Days (bi-monthly)'!GE3)</f>
        <v>0</v>
      </c>
      <c r="GF6">
        <f>COUNTIF('C'!$A$1:$A$58,'40 Days (bi-monthly)'!GF3)</f>
        <v>0</v>
      </c>
      <c r="GG6">
        <f>COUNTIF('C'!$A$1:$A$58,'40 Days (bi-monthly)'!GG3)</f>
        <v>0</v>
      </c>
      <c r="GH6">
        <f>COUNTIF('C'!$A$1:$A$58,'40 Days (bi-monthly)'!GH3)</f>
        <v>0</v>
      </c>
      <c r="GI6">
        <f>COUNTIF('C'!$A$1:$A$58,'40 Days (bi-monthly)'!GI3)</f>
        <v>1</v>
      </c>
      <c r="GJ6">
        <f>COUNTIF('C'!$A$1:$A$58,'40 Days (bi-monthly)'!GJ3)</f>
        <v>0</v>
      </c>
      <c r="GK6">
        <f>COUNTIF('C'!$A$1:$A$58,'40 Days (bi-monthly)'!GK3)</f>
        <v>0</v>
      </c>
      <c r="GL6">
        <f>COUNTIF('C'!$A$1:$A$58,'40 Days (bi-monthly)'!GL3)</f>
        <v>0</v>
      </c>
      <c r="GM6">
        <f>COUNTIF('C'!$A$1:$A$58,'40 Days (bi-monthly)'!GM3)</f>
        <v>0</v>
      </c>
      <c r="GN6">
        <f>COUNTIF('C'!$A$1:$A$58,'40 Days (bi-monthly)'!GN3)</f>
        <v>0</v>
      </c>
      <c r="GO6">
        <f>COUNTIF('C'!$A$1:$A$58,'40 Days (bi-monthly)'!GO3)</f>
        <v>0</v>
      </c>
      <c r="GP6">
        <f>COUNTIF('C'!$A$1:$A$58,'40 Days (bi-monthly)'!GP3)</f>
        <v>0</v>
      </c>
      <c r="GQ6">
        <f>COUNTIF('C'!$A$1:$A$58,'40 Days (bi-monthly)'!GQ3)</f>
        <v>0</v>
      </c>
      <c r="GR6">
        <f>COUNTIF('C'!$A$1:$A$58,'40 Days (bi-monthly)'!GR3)</f>
        <v>0</v>
      </c>
      <c r="GS6">
        <f>COUNTIF('C'!$A$1:$A$58,'40 Days (bi-monthly)'!GS3)</f>
        <v>0</v>
      </c>
      <c r="GT6">
        <f>COUNTIF('C'!$A$1:$A$58,'40 Days (bi-monthly)'!GT3)</f>
        <v>0</v>
      </c>
      <c r="GU6">
        <f>COUNTIF('C'!$A$1:$A$58,'40 Days (bi-monthly)'!GU3)</f>
        <v>0</v>
      </c>
      <c r="GV6">
        <f>COUNTIF('C'!$A$1:$A$58,'40 Days (bi-monthly)'!GV3)</f>
        <v>0</v>
      </c>
      <c r="GW6">
        <f>COUNTIF('C'!$A$1:$A$58,'40 Days (bi-monthly)'!GW3)</f>
        <v>0</v>
      </c>
      <c r="GX6">
        <f>COUNTIF('C'!$A$1:$A$58,'40 Days (bi-monthly)'!GX3)</f>
        <v>0</v>
      </c>
      <c r="GY6">
        <f>COUNTIF('C'!$A$1:$A$58,'40 Days (bi-monthly)'!GY3)</f>
        <v>0</v>
      </c>
      <c r="GZ6">
        <f>COUNTIF('C'!$A$1:$A$58,'40 Days (bi-monthly)'!GZ3)</f>
        <v>0</v>
      </c>
      <c r="HA6">
        <f>COUNTIF('C'!$A$1:$A$58,'40 Days (bi-monthly)'!HA3)</f>
        <v>0</v>
      </c>
      <c r="HB6">
        <f>COUNTIF('C'!$A$1:$A$58,'40 Days (bi-monthly)'!HB3)</f>
        <v>1</v>
      </c>
      <c r="HC6">
        <f>COUNTIF('C'!$A$1:$A$58,'40 Days (bi-monthly)'!HC3)</f>
        <v>0</v>
      </c>
      <c r="HD6">
        <f>COUNTIF('C'!$A$1:$A$58,'40 Days (bi-monthly)'!HD3)</f>
        <v>0</v>
      </c>
      <c r="HE6">
        <f>COUNTIF('C'!$A$1:$A$58,'40 Days (bi-monthly)'!HE3)</f>
        <v>0</v>
      </c>
      <c r="HF6">
        <f>COUNTIF('C'!$A$1:$A$58,'40 Days (bi-monthly)'!HF3)</f>
        <v>0</v>
      </c>
      <c r="HG6">
        <f>COUNTIF('C'!$A$1:$A$58,'40 Days (bi-monthly)'!HG3)</f>
        <v>0</v>
      </c>
      <c r="HH6">
        <f>COUNTIF('C'!$A$1:$A$58,'40 Days (bi-monthly)'!HH3)</f>
        <v>0</v>
      </c>
      <c r="HI6">
        <f>COUNTIF('C'!$A$1:$A$58,'40 Days (bi-monthly)'!HI3)</f>
        <v>0</v>
      </c>
      <c r="HJ6">
        <f>COUNTIF('C'!$A$1:$A$58,'40 Days (bi-monthly)'!HJ3)</f>
        <v>0</v>
      </c>
      <c r="HK6">
        <f>COUNTIF('C'!$A$1:$A$58,'40 Days (bi-monthly)'!HK3)</f>
        <v>0</v>
      </c>
      <c r="HL6">
        <f>COUNTIF('C'!$A$1:$A$58,'40 Days (bi-monthly)'!HL3)</f>
        <v>0</v>
      </c>
      <c r="HM6">
        <f>COUNTIF('C'!$A$1:$A$58,'40 Days (bi-monthly)'!HM3)</f>
        <v>0</v>
      </c>
      <c r="HN6">
        <f>COUNTIF('C'!$A$1:$A$58,'40 Days (bi-monthly)'!HN3)</f>
        <v>0</v>
      </c>
      <c r="HO6">
        <f>COUNTIF('C'!$A$1:$A$58,'40 Days (bi-monthly)'!HO3)</f>
        <v>0</v>
      </c>
      <c r="HP6">
        <f>COUNTIF('C'!$A$1:$A$58,'40 Days (bi-monthly)'!HP3)</f>
        <v>0</v>
      </c>
      <c r="HQ6">
        <f>COUNTIF('C'!$A$1:$A$58,'40 Days (bi-monthly)'!HQ3)</f>
        <v>0</v>
      </c>
      <c r="HR6">
        <f>COUNTIF('C'!$A$1:$A$58,'40 Days (bi-monthly)'!HR3)</f>
        <v>1</v>
      </c>
      <c r="HS6">
        <f>COUNTIF('C'!$A$1:$A$58,'40 Days (bi-monthly)'!HS3)</f>
        <v>0</v>
      </c>
      <c r="HT6">
        <f>COUNTIF('C'!$A$1:$A$58,'40 Days (bi-monthly)'!HT3)</f>
        <v>0</v>
      </c>
      <c r="HU6">
        <f>COUNTIF('C'!$A$1:$A$58,'40 Days (bi-monthly)'!HU3)</f>
        <v>0</v>
      </c>
      <c r="HV6">
        <f>COUNTIF('C'!$A$1:$A$58,'40 Days (bi-monthly)'!HV3)</f>
        <v>0</v>
      </c>
      <c r="HW6">
        <f>COUNTIF('C'!$A$1:$A$58,'40 Days (bi-monthly)'!HW3)</f>
        <v>0</v>
      </c>
      <c r="HX6">
        <f>COUNTIF('C'!$A$1:$A$58,'40 Days (bi-monthly)'!HX3)</f>
        <v>0</v>
      </c>
      <c r="HY6">
        <f>COUNTIF('C'!$A$1:$A$58,'40 Days (bi-monthly)'!HY3)</f>
        <v>0</v>
      </c>
      <c r="HZ6">
        <f>COUNTIF('C'!$A$1:$A$58,'40 Days (bi-monthly)'!HZ3)</f>
        <v>0</v>
      </c>
      <c r="IA6">
        <f>COUNTIF('C'!$A$1:$A$58,'40 Days (bi-monthly)'!IA3)</f>
        <v>0</v>
      </c>
      <c r="IB6">
        <f>COUNTIF('C'!$A$1:$A$58,'40 Days (bi-monthly)'!IB3)</f>
        <v>0</v>
      </c>
      <c r="IC6">
        <f>COUNTIF('C'!$A$1:$A$58,'40 Days (bi-monthly)'!IC3)</f>
        <v>0</v>
      </c>
      <c r="ID6">
        <f>COUNTIF('C'!$A$1:$A$58,'40 Days (bi-monthly)'!ID3)</f>
        <v>0</v>
      </c>
      <c r="IE6">
        <f>COUNTIF('C'!$A$1:$A$58,'40 Days (bi-monthly)'!IE3)</f>
        <v>0</v>
      </c>
      <c r="IF6">
        <f>COUNTIF('C'!$A$1:$A$58,'40 Days (bi-monthly)'!IF3)</f>
        <v>0</v>
      </c>
      <c r="IG6">
        <f>COUNTIF('C'!$A$1:$A$58,'40 Days (bi-monthly)'!IG3)</f>
        <v>0</v>
      </c>
      <c r="IH6">
        <f>COUNTIF('C'!$A$1:$A$58,'40 Days (bi-monthly)'!IH3)</f>
        <v>1</v>
      </c>
      <c r="II6">
        <f>COUNTIF('C'!$A$1:$A$58,'40 Days (bi-monthly)'!II3)</f>
        <v>0</v>
      </c>
      <c r="IJ6">
        <f>COUNTIF('C'!$A$1:$A$58,'40 Days (bi-monthly)'!IJ3)</f>
        <v>0</v>
      </c>
      <c r="IK6">
        <f>COUNTIF('C'!$A$1:$A$58,'40 Days (bi-monthly)'!IK3)</f>
        <v>0</v>
      </c>
      <c r="IL6">
        <f>COUNTIF('C'!$A$1:$A$58,'40 Days (bi-monthly)'!IL3)</f>
        <v>0</v>
      </c>
      <c r="IM6">
        <f>COUNTIF('C'!$A$1:$A$58,'40 Days (bi-monthly)'!IM3)</f>
        <v>0</v>
      </c>
      <c r="IN6">
        <f>COUNTIF('C'!$A$1:$A$58,'40 Days (bi-monthly)'!IN3)</f>
        <v>0</v>
      </c>
      <c r="IO6">
        <f>COUNTIF('C'!$A$1:$A$58,'40 Days (bi-monthly)'!IO3)</f>
        <v>0</v>
      </c>
      <c r="IP6">
        <f>COUNTIF('C'!$A$1:$A$58,'40 Days (bi-monthly)'!IP3)</f>
        <v>0</v>
      </c>
      <c r="IQ6">
        <f>COUNTIF('C'!$A$1:$A$58,'40 Days (bi-monthly)'!IQ3)</f>
        <v>0</v>
      </c>
      <c r="IR6">
        <f>COUNTIF('C'!$A$1:$A$58,'40 Days (bi-monthly)'!IR3)</f>
        <v>0</v>
      </c>
      <c r="IS6">
        <f>COUNTIF('C'!$A$1:$A$58,'40 Days (bi-monthly)'!IS3)</f>
        <v>0</v>
      </c>
      <c r="IT6">
        <f>COUNTIF('C'!$A$1:$A$58,'40 Days (bi-monthly)'!IT3)</f>
        <v>0</v>
      </c>
      <c r="IU6">
        <f>COUNTIF('C'!$A$1:$A$58,'40 Days (bi-monthly)'!IU3)</f>
        <v>0</v>
      </c>
      <c r="IV6">
        <f>COUNTIF('C'!$A$1:$A$58,'40 Days (bi-monthly)'!IV3)</f>
        <v>0</v>
      </c>
      <c r="IW6">
        <f>COUNTIF('C'!$A$1:$A$58,'40 Days (bi-monthly)'!IW3)</f>
        <v>0</v>
      </c>
      <c r="IX6">
        <f>COUNTIF('C'!$A$1:$A$58,'40 Days (bi-monthly)'!IX3)</f>
        <v>0</v>
      </c>
      <c r="IY6">
        <f>COUNTIF('C'!$A$1:$A$58,'40 Days (bi-monthly)'!IY3)</f>
        <v>0</v>
      </c>
      <c r="IZ6">
        <f>COUNTIF('C'!$A$1:$A$58,'40 Days (bi-monthly)'!IZ3)</f>
        <v>1</v>
      </c>
      <c r="JA6">
        <f>COUNTIF('C'!$A$1:$A$58,'40 Days (bi-monthly)'!JA3)</f>
        <v>0</v>
      </c>
      <c r="JB6">
        <f>COUNTIF('C'!$A$1:$A$58,'40 Days (bi-monthly)'!JB3)</f>
        <v>0</v>
      </c>
      <c r="JC6">
        <f>COUNTIF('C'!$A$1:$A$58,'40 Days (bi-monthly)'!JC3)</f>
        <v>0</v>
      </c>
      <c r="JD6">
        <f>COUNTIF('C'!$A$1:$A$58,'40 Days (bi-monthly)'!JD3)</f>
        <v>0</v>
      </c>
      <c r="JE6">
        <f>COUNTIF('C'!$A$1:$A$58,'40 Days (bi-monthly)'!JE3)</f>
        <v>0</v>
      </c>
      <c r="JF6">
        <f>COUNTIF('C'!$A$1:$A$58,'40 Days (bi-monthly)'!JF3)</f>
        <v>0</v>
      </c>
      <c r="JG6">
        <f>COUNTIF('C'!$A$1:$A$58,'40 Days (bi-monthly)'!JG3)</f>
        <v>0</v>
      </c>
      <c r="JH6">
        <f>COUNTIF('C'!$A$1:$A$58,'40 Days (bi-monthly)'!JH3)</f>
        <v>0</v>
      </c>
      <c r="JI6">
        <f>COUNTIF('C'!$A$1:$A$58,'40 Days (bi-monthly)'!JI3)</f>
        <v>0</v>
      </c>
      <c r="JJ6">
        <f>COUNTIF('C'!$A$1:$A$58,'40 Days (bi-monthly)'!JJ3)</f>
        <v>0</v>
      </c>
      <c r="JK6">
        <f>COUNTIF('C'!$A$1:$A$58,'40 Days (bi-monthly)'!JK3)</f>
        <v>0</v>
      </c>
      <c r="JL6">
        <f>COUNTIF('C'!$A$1:$A$58,'40 Days (bi-monthly)'!JL3)</f>
        <v>0</v>
      </c>
      <c r="JM6">
        <f>COUNTIF('C'!$A$1:$A$58,'40 Days (bi-monthly)'!JM3)</f>
        <v>0</v>
      </c>
      <c r="JN6">
        <f>COUNTIF('C'!$A$1:$A$58,'40 Days (bi-monthly)'!JN3)</f>
        <v>0</v>
      </c>
      <c r="JO6">
        <f>COUNTIF('C'!$A$1:$A$58,'40 Days (bi-monthly)'!JO3)</f>
        <v>0</v>
      </c>
      <c r="JP6">
        <f>COUNTIF('C'!$A$1:$A$58,'40 Days (bi-monthly)'!JP3)</f>
        <v>0</v>
      </c>
      <c r="JQ6">
        <f>COUNTIF('C'!$A$1:$A$58,'40 Days (bi-monthly)'!JQ3)</f>
        <v>0</v>
      </c>
      <c r="JR6">
        <f>COUNTIF('C'!$A$1:$A$58,'40 Days (bi-monthly)'!JR3)</f>
        <v>1</v>
      </c>
      <c r="JS6">
        <f>COUNTIF('C'!$A$1:$A$58,'40 Days (bi-monthly)'!JS3)</f>
        <v>0</v>
      </c>
      <c r="JT6">
        <f>COUNTIF('C'!$A$1:$A$58,'40 Days (bi-monthly)'!JT3)</f>
        <v>0</v>
      </c>
      <c r="JU6">
        <f>COUNTIF('C'!$A$1:$A$58,'40 Days (bi-monthly)'!JU3)</f>
        <v>0</v>
      </c>
      <c r="JV6">
        <f>COUNTIF('C'!$A$1:$A$58,'40 Days (bi-monthly)'!JV3)</f>
        <v>0</v>
      </c>
      <c r="JW6">
        <f>COUNTIF('C'!$A$1:$A$58,'40 Days (bi-monthly)'!JW3)</f>
        <v>0</v>
      </c>
      <c r="JX6">
        <f>COUNTIF('C'!$A$1:$A$58,'40 Days (bi-monthly)'!JX3)</f>
        <v>0</v>
      </c>
      <c r="JY6">
        <f>COUNTIF('C'!$A$1:$A$58,'40 Days (bi-monthly)'!JY3)</f>
        <v>0</v>
      </c>
      <c r="JZ6">
        <f>COUNTIF('C'!$A$1:$A$58,'40 Days (bi-monthly)'!JZ3)</f>
        <v>0</v>
      </c>
      <c r="KA6">
        <f>COUNTIF('C'!$A$1:$A$58,'40 Days (bi-monthly)'!KA3)</f>
        <v>0</v>
      </c>
      <c r="KB6">
        <f>COUNTIF('C'!$A$1:$A$58,'40 Days (bi-monthly)'!KB3)</f>
        <v>0</v>
      </c>
      <c r="KC6">
        <f>COUNTIF('C'!$A$1:$A$58,'40 Days (bi-monthly)'!KC3)</f>
        <v>0</v>
      </c>
      <c r="KD6">
        <f>COUNTIF('C'!$A$1:$A$58,'40 Days (bi-monthly)'!KD3)</f>
        <v>0</v>
      </c>
      <c r="KE6">
        <f>COUNTIF('C'!$A$1:$A$58,'40 Days (bi-monthly)'!KE3)</f>
        <v>0</v>
      </c>
      <c r="KF6">
        <f>COUNTIF('C'!$A$1:$A$58,'40 Days (bi-monthly)'!KF3)</f>
        <v>0</v>
      </c>
      <c r="KG6">
        <f>COUNTIF('C'!$A$1:$A$58,'40 Days (bi-monthly)'!KG3)</f>
        <v>0</v>
      </c>
      <c r="KH6">
        <f>COUNTIF('C'!$A$1:$A$58,'40 Days (bi-monthly)'!KH3)</f>
        <v>0</v>
      </c>
      <c r="KI6">
        <f>COUNTIF('C'!$A$1:$A$58,'40 Days (bi-monthly)'!KI3)</f>
        <v>0</v>
      </c>
      <c r="KJ6">
        <f>COUNTIF('C'!$A$1:$A$58,'40 Days (bi-monthly)'!KJ3)</f>
        <v>1</v>
      </c>
      <c r="KK6">
        <f>COUNTIF('C'!$A$1:$A$58,'40 Days (bi-monthly)'!KK3)</f>
        <v>0</v>
      </c>
      <c r="KL6">
        <f>COUNTIF('C'!$A$1:$A$58,'40 Days (bi-monthly)'!KL3)</f>
        <v>0</v>
      </c>
      <c r="KM6">
        <f>COUNTIF('C'!$A$1:$A$58,'40 Days (bi-monthly)'!KM3)</f>
        <v>0</v>
      </c>
      <c r="KN6">
        <f>COUNTIF('C'!$A$1:$A$58,'40 Days (bi-monthly)'!KN3)</f>
        <v>0</v>
      </c>
      <c r="KO6">
        <f>COUNTIF('C'!$A$1:$A$58,'40 Days (bi-monthly)'!KO3)</f>
        <v>0</v>
      </c>
      <c r="KP6">
        <f>COUNTIF('C'!$A$1:$A$58,'40 Days (bi-monthly)'!KP3)</f>
        <v>0</v>
      </c>
      <c r="KQ6">
        <f>COUNTIF('C'!$A$1:$A$58,'40 Days (bi-monthly)'!KQ3)</f>
        <v>0</v>
      </c>
      <c r="KR6">
        <f>COUNTIF('C'!$A$1:$A$58,'40 Days (bi-monthly)'!KR3)</f>
        <v>0</v>
      </c>
      <c r="KS6">
        <f>COUNTIF('C'!$A$1:$A$58,'40 Days (bi-monthly)'!KS3)</f>
        <v>0</v>
      </c>
      <c r="KT6">
        <f>COUNTIF('C'!$A$1:$A$58,'40 Days (bi-monthly)'!KT3)</f>
        <v>0</v>
      </c>
      <c r="KU6">
        <f>COUNTIF('C'!$A$1:$A$58,'40 Days (bi-monthly)'!KU3)</f>
        <v>0</v>
      </c>
      <c r="KV6">
        <f>COUNTIF('C'!$A$1:$A$58,'40 Days (bi-monthly)'!KV3)</f>
        <v>0</v>
      </c>
      <c r="KW6">
        <f>COUNTIF('C'!$A$1:$A$58,'40 Days (bi-monthly)'!KW3)</f>
        <v>0</v>
      </c>
      <c r="KX6">
        <f>COUNTIF('C'!$A$1:$A$58,'40 Days (bi-monthly)'!KX3)</f>
        <v>0</v>
      </c>
      <c r="KY6">
        <f>COUNTIF('C'!$A$1:$A$58,'40 Days (bi-monthly)'!KY3)</f>
        <v>0</v>
      </c>
      <c r="KZ6">
        <f>COUNTIF('C'!$A$1:$A$58,'40 Days (bi-monthly)'!KZ3)</f>
        <v>0</v>
      </c>
      <c r="LA6">
        <f>COUNTIF('C'!$A$1:$A$58,'40 Days (bi-monthly)'!LA3)</f>
        <v>0</v>
      </c>
      <c r="LB6">
        <f>COUNTIF('C'!$A$1:$A$58,'40 Days (bi-monthly)'!LB3)</f>
        <v>1</v>
      </c>
      <c r="LC6">
        <f>COUNTIF('C'!$A$1:$A$58,'40 Days (bi-monthly)'!LC3)</f>
        <v>0</v>
      </c>
      <c r="LD6">
        <f>COUNTIF('C'!$A$1:$A$58,'40 Days (bi-monthly)'!LD3)</f>
        <v>0</v>
      </c>
      <c r="LE6">
        <f>COUNTIF('C'!$A$1:$A$58,'40 Days (bi-monthly)'!LE3)</f>
        <v>0</v>
      </c>
      <c r="LF6">
        <f>COUNTIF('C'!$A$1:$A$58,'40 Days (bi-monthly)'!LF3)</f>
        <v>0</v>
      </c>
      <c r="LG6">
        <f>COUNTIF('C'!$A$1:$A$58,'40 Days (bi-monthly)'!LG3)</f>
        <v>0</v>
      </c>
      <c r="LH6">
        <f>COUNTIF('C'!$A$1:$A$58,'40 Days (bi-monthly)'!LH3)</f>
        <v>0</v>
      </c>
      <c r="LI6">
        <f>COUNTIF('C'!$A$1:$A$58,'40 Days (bi-monthly)'!LI3)</f>
        <v>0</v>
      </c>
      <c r="LJ6">
        <f>COUNTIF('C'!$A$1:$A$58,'40 Days (bi-monthly)'!LJ3)</f>
        <v>0</v>
      </c>
      <c r="LK6">
        <f>COUNTIF('C'!$A$1:$A$58,'40 Days (bi-monthly)'!LK3)</f>
        <v>0</v>
      </c>
      <c r="LL6">
        <f>COUNTIF('C'!$A$1:$A$58,'40 Days (bi-monthly)'!LL3)</f>
        <v>0</v>
      </c>
      <c r="LM6">
        <f>COUNTIF('C'!$A$1:$A$58,'40 Days (bi-monthly)'!LM3)</f>
        <v>0</v>
      </c>
      <c r="LN6">
        <f>COUNTIF('C'!$A$1:$A$58,'40 Days (bi-monthly)'!LN3)</f>
        <v>0</v>
      </c>
      <c r="LO6">
        <f>COUNTIF('C'!$A$1:$A$58,'40 Days (bi-monthly)'!LO3)</f>
        <v>0</v>
      </c>
      <c r="LP6">
        <f>COUNTIF('C'!$A$1:$A$58,'40 Days (bi-monthly)'!LP3)</f>
        <v>0</v>
      </c>
      <c r="LQ6">
        <f>COUNTIF('C'!$A$1:$A$58,'40 Days (bi-monthly)'!LQ3)</f>
        <v>0</v>
      </c>
      <c r="LR6">
        <f>COUNTIF('C'!$A$1:$A$58,'40 Days (bi-monthly)'!LR3)</f>
        <v>0</v>
      </c>
      <c r="LS6">
        <f>COUNTIF('C'!$A$1:$A$58,'40 Days (bi-monthly)'!LS3)</f>
        <v>0</v>
      </c>
      <c r="LT6">
        <f>COUNTIF('C'!$A$1:$A$58,'40 Days (bi-monthly)'!LT3)</f>
        <v>1</v>
      </c>
      <c r="LU6">
        <f>COUNTIF('C'!$A$1:$A$58,'40 Days (bi-monthly)'!LU3)</f>
        <v>0</v>
      </c>
      <c r="LV6">
        <f>COUNTIF('C'!$A$1:$A$58,'40 Days (bi-monthly)'!LV3)</f>
        <v>0</v>
      </c>
      <c r="LW6">
        <f>COUNTIF('C'!$A$1:$A$58,'40 Days (bi-monthly)'!LW3)</f>
        <v>0</v>
      </c>
      <c r="LX6">
        <f>COUNTIF('C'!$A$1:$A$58,'40 Days (bi-monthly)'!LX3)</f>
        <v>0</v>
      </c>
      <c r="LY6">
        <f>COUNTIF('C'!$A$1:$A$58,'40 Days (bi-monthly)'!LY3)</f>
        <v>0</v>
      </c>
      <c r="LZ6">
        <f>COUNTIF('C'!$A$1:$A$58,'40 Days (bi-monthly)'!LZ3)</f>
        <v>0</v>
      </c>
      <c r="MA6">
        <f>COUNTIF('C'!$A$1:$A$58,'40 Days (bi-monthly)'!MA3)</f>
        <v>0</v>
      </c>
      <c r="MB6">
        <f>COUNTIF('C'!$A$1:$A$58,'40 Days (bi-monthly)'!MB3)</f>
        <v>0</v>
      </c>
      <c r="MC6">
        <f>COUNTIF('C'!$A$1:$A$58,'40 Days (bi-monthly)'!MC3)</f>
        <v>0</v>
      </c>
      <c r="MD6">
        <f>COUNTIF('C'!$A$1:$A$58,'40 Days (bi-monthly)'!MD3)</f>
        <v>0</v>
      </c>
      <c r="ME6">
        <f>COUNTIF('C'!$A$1:$A$58,'40 Days (bi-monthly)'!ME3)</f>
        <v>0</v>
      </c>
      <c r="MF6">
        <f>COUNTIF('C'!$A$1:$A$58,'40 Days (bi-monthly)'!MF3)</f>
        <v>0</v>
      </c>
      <c r="MG6">
        <f>COUNTIF('C'!$A$1:$A$58,'40 Days (bi-monthly)'!MG3)</f>
        <v>0</v>
      </c>
      <c r="MH6">
        <f>COUNTIF('C'!$A$1:$A$58,'40 Days (bi-monthly)'!MH3)</f>
        <v>0</v>
      </c>
      <c r="MI6">
        <f>COUNTIF('C'!$A$1:$A$58,'40 Days (bi-monthly)'!MI3)</f>
        <v>1</v>
      </c>
      <c r="MJ6">
        <f>COUNTIF('C'!$A$1:$A$58,'40 Days (bi-monthly)'!MJ3)</f>
        <v>0</v>
      </c>
      <c r="MK6">
        <f>COUNTIF('C'!$A$1:$A$58,'40 Days (bi-monthly)'!MK3)</f>
        <v>0</v>
      </c>
      <c r="ML6">
        <f>COUNTIF('C'!$A$1:$A$58,'40 Days (bi-monthly)'!ML3)</f>
        <v>0</v>
      </c>
      <c r="MM6">
        <f>COUNTIF('C'!$A$1:$A$58,'40 Days (bi-monthly)'!MM3)</f>
        <v>0</v>
      </c>
      <c r="MN6">
        <f>COUNTIF('C'!$A$1:$A$58,'40 Days (bi-monthly)'!MN3)</f>
        <v>0</v>
      </c>
      <c r="MO6">
        <f>COUNTIF('C'!$A$1:$A$58,'40 Days (bi-monthly)'!MO3)</f>
        <v>0</v>
      </c>
      <c r="MP6">
        <f>COUNTIF('C'!$A$1:$A$58,'40 Days (bi-monthly)'!MP3)</f>
        <v>0</v>
      </c>
      <c r="MQ6">
        <f>COUNTIF('C'!$A$1:$A$58,'40 Days (bi-monthly)'!MQ3)</f>
        <v>0</v>
      </c>
      <c r="MR6">
        <f>COUNTIF('C'!$A$1:$A$58,'40 Days (bi-monthly)'!MR3)</f>
        <v>0</v>
      </c>
      <c r="MS6">
        <f>COUNTIF('C'!$A$1:$A$58,'40 Days (bi-monthly)'!MS3)</f>
        <v>0</v>
      </c>
      <c r="MT6">
        <f>COUNTIF('C'!$A$1:$A$58,'40 Days (bi-monthly)'!MT3)</f>
        <v>0</v>
      </c>
      <c r="MU6">
        <f>COUNTIF('C'!$A$1:$A$58,'40 Days (bi-monthly)'!MU3)</f>
        <v>0</v>
      </c>
      <c r="MV6">
        <f>COUNTIF('C'!$A$1:$A$58,'40 Days (bi-monthly)'!MV3)</f>
        <v>0</v>
      </c>
      <c r="MW6">
        <f>COUNTIF('C'!$A$1:$A$58,'40 Days (bi-monthly)'!MW3)</f>
        <v>0</v>
      </c>
      <c r="MX6">
        <f>COUNTIF('C'!$A$1:$A$58,'40 Days (bi-monthly)'!MX3)</f>
        <v>1</v>
      </c>
      <c r="MY6">
        <f>COUNTIF('C'!$A$1:$A$58,'40 Days (bi-monthly)'!MY3)</f>
        <v>0</v>
      </c>
      <c r="MZ6">
        <f>COUNTIF('C'!$A$1:$A$58,'40 Days (bi-monthly)'!MZ3)</f>
        <v>0</v>
      </c>
      <c r="NA6">
        <f>COUNTIF('C'!$A$1:$A$58,'40 Days (bi-monthly)'!NA3)</f>
        <v>0</v>
      </c>
      <c r="NB6">
        <f>COUNTIF('C'!$A$1:$A$58,'40 Days (bi-monthly)'!NB3)</f>
        <v>0</v>
      </c>
      <c r="NC6">
        <f>COUNTIF('C'!$A$1:$A$58,'40 Days (bi-monthly)'!NC3)</f>
        <v>0</v>
      </c>
      <c r="ND6">
        <f>COUNTIF('C'!$A$1:$A$58,'40 Days (bi-monthly)'!ND3)</f>
        <v>0</v>
      </c>
      <c r="NE6">
        <f>COUNTIF('C'!$A$1:$A$58,'40 Days (bi-monthly)'!NE3)</f>
        <v>0</v>
      </c>
      <c r="NF6">
        <f>COUNTIF('C'!$A$1:$A$58,'40 Days (bi-monthly)'!NF3)</f>
        <v>0</v>
      </c>
      <c r="NG6">
        <f>COUNTIF('C'!$A$1:$A$58,'40 Days (bi-monthly)'!NG3)</f>
        <v>0</v>
      </c>
      <c r="NH6">
        <f>COUNTIF('C'!$A$1:$A$58,'40 Days (bi-monthly)'!NH3)</f>
        <v>0</v>
      </c>
      <c r="NI6">
        <f>COUNTIF('C'!$A$1:$A$58,'40 Days (bi-monthly)'!NI3)</f>
        <v>0</v>
      </c>
      <c r="NJ6">
        <f>COUNTIF('C'!$A$1:$A$58,'40 Days (bi-monthly)'!NJ3)</f>
        <v>0</v>
      </c>
      <c r="NK6">
        <f>COUNTIF('C'!$A$1:$A$58,'40 Days (bi-monthly)'!NK3)</f>
        <v>0</v>
      </c>
      <c r="NL6">
        <f>COUNTIF('C'!$A$1:$A$58,'40 Days (bi-monthly)'!NL3)</f>
        <v>0</v>
      </c>
      <c r="NM6">
        <f>COUNTIF('C'!$A$1:$A$58,'40 Days (bi-monthly)'!NM3)</f>
        <v>0</v>
      </c>
      <c r="NN6">
        <f>COUNTIF('C'!$A$1:$A$58,'40 Days (bi-monthly)'!NN3)</f>
        <v>0</v>
      </c>
      <c r="NO6">
        <f>COUNTIF('C'!$A$1:$A$58,'40 Days (bi-monthly)'!NO3)</f>
        <v>0</v>
      </c>
      <c r="NP6">
        <f>COUNTIF('C'!$A$1:$A$58,'40 Days (bi-monthly)'!NP3)</f>
        <v>0</v>
      </c>
      <c r="NQ6">
        <f>COUNTIF('C'!$A$1:$A$58,'40 Days (bi-monthly)'!NQ3)</f>
        <v>0</v>
      </c>
      <c r="NR6">
        <f>COUNTIF('C'!$A$1:$A$58,'40 Days (bi-monthly)'!NR3)</f>
        <v>0</v>
      </c>
      <c r="NS6">
        <f>COUNTIF('C'!$A$1:$A$58,'40 Days (bi-monthly)'!NS3)</f>
        <v>0</v>
      </c>
      <c r="NT6">
        <f>COUNTIF('C'!$A$1:$A$58,'40 Days (bi-monthly)'!NT3)</f>
        <v>0</v>
      </c>
      <c r="NU6">
        <f>COUNTIF('C'!$A$1:$A$58,'40 Days (bi-monthly)'!NU3)</f>
        <v>1</v>
      </c>
      <c r="NV6">
        <f>COUNTIF('C'!$A$1:$A$58,'40 Days (bi-monthly)'!NV3)</f>
        <v>0</v>
      </c>
      <c r="NW6">
        <f>COUNTIF('C'!$A$1:$A$58,'40 Days (bi-monthly)'!NW3)</f>
        <v>0</v>
      </c>
      <c r="NX6">
        <f>COUNTIF('C'!$A$1:$A$58,'40 Days (bi-monthly)'!NX3)</f>
        <v>0</v>
      </c>
      <c r="NY6">
        <f>COUNTIF('C'!$A$1:$A$58,'40 Days (bi-monthly)'!NY3)</f>
        <v>0</v>
      </c>
      <c r="NZ6">
        <f>COUNTIF('C'!$A$1:$A$58,'40 Days (bi-monthly)'!NZ3)</f>
        <v>0</v>
      </c>
      <c r="OA6">
        <f>COUNTIF('C'!$A$1:$A$58,'40 Days (bi-monthly)'!OA3)</f>
        <v>0</v>
      </c>
      <c r="OB6">
        <f>COUNTIF('C'!$A$1:$A$58,'40 Days (bi-monthly)'!OB3)</f>
        <v>0</v>
      </c>
      <c r="OC6">
        <f>COUNTIF('C'!$A$1:$A$58,'40 Days (bi-monthly)'!OC3)</f>
        <v>0</v>
      </c>
      <c r="OD6">
        <f>COUNTIF('C'!$A$1:$A$58,'40 Days (bi-monthly)'!OD3)</f>
        <v>0</v>
      </c>
      <c r="OE6">
        <f>COUNTIF('C'!$A$1:$A$58,'40 Days (bi-monthly)'!OE3)</f>
        <v>0</v>
      </c>
      <c r="OF6">
        <f>COUNTIF('C'!$A$1:$A$58,'40 Days (bi-monthly)'!OF3)</f>
        <v>0</v>
      </c>
      <c r="OG6">
        <f>COUNTIF('C'!$A$1:$A$58,'40 Days (bi-monthly)'!OG3)</f>
        <v>0</v>
      </c>
      <c r="OH6">
        <f>COUNTIF('C'!$A$1:$A$58,'40 Days (bi-monthly)'!OH3)</f>
        <v>0</v>
      </c>
      <c r="OI6">
        <f>COUNTIF('C'!$A$1:$A$58,'40 Days (bi-monthly)'!OI3)</f>
        <v>0</v>
      </c>
      <c r="OJ6">
        <f>COUNTIF('C'!$A$1:$A$58,'40 Days (bi-monthly)'!OJ3)</f>
        <v>0</v>
      </c>
      <c r="OK6">
        <f>COUNTIF('C'!$A$1:$A$58,'40 Days (bi-monthly)'!OK3)</f>
        <v>0</v>
      </c>
      <c r="OL6">
        <f>COUNTIF('C'!$A$1:$A$58,'40 Days (bi-monthly)'!OL3)</f>
        <v>0</v>
      </c>
      <c r="OM6">
        <f>COUNTIF('C'!$A$1:$A$58,'40 Days (bi-monthly)'!OM3)</f>
        <v>0</v>
      </c>
      <c r="ON6">
        <f>COUNTIF('C'!$A$1:$A$58,'40 Days (bi-monthly)'!ON3)</f>
        <v>0</v>
      </c>
      <c r="OO6">
        <f>COUNTIF('C'!$A$1:$A$58,'40 Days (bi-monthly)'!OO3)</f>
        <v>0</v>
      </c>
      <c r="OP6">
        <f>COUNTIF('C'!$A$1:$A$58,'40 Days (bi-monthly)'!OP3)</f>
        <v>0</v>
      </c>
      <c r="OQ6">
        <f>COUNTIF('C'!$A$1:$A$58,'40 Days (bi-monthly)'!OQ3)</f>
        <v>0</v>
      </c>
      <c r="OR6">
        <f>COUNTIF('C'!$A$1:$A$58,'40 Days (bi-monthly)'!OR3)</f>
        <v>1</v>
      </c>
      <c r="OS6">
        <f>COUNTIF('C'!$A$1:$A$58,'40 Days (bi-monthly)'!OS3)</f>
        <v>0</v>
      </c>
      <c r="OT6">
        <f>COUNTIF('C'!$A$1:$A$58,'40 Days (bi-monthly)'!OT3)</f>
        <v>0</v>
      </c>
      <c r="OU6">
        <f>COUNTIF('C'!$A$1:$A$58,'40 Days (bi-monthly)'!OU3)</f>
        <v>0</v>
      </c>
      <c r="OV6">
        <f>COUNTIF('C'!$A$1:$A$58,'40 Days (bi-monthly)'!OV3)</f>
        <v>0</v>
      </c>
      <c r="OW6">
        <f>COUNTIF('C'!$A$1:$A$58,'40 Days (bi-monthly)'!OW3)</f>
        <v>0</v>
      </c>
      <c r="OX6">
        <f>COUNTIF('C'!$A$1:$A$58,'40 Days (bi-monthly)'!OX3)</f>
        <v>0</v>
      </c>
      <c r="OY6">
        <f>COUNTIF('C'!$A$1:$A$58,'40 Days (bi-monthly)'!OY3)</f>
        <v>0</v>
      </c>
      <c r="OZ6">
        <f>COUNTIF('C'!$A$1:$A$58,'40 Days (bi-monthly)'!OZ3)</f>
        <v>0</v>
      </c>
      <c r="PA6">
        <f>COUNTIF('C'!$A$1:$A$58,'40 Days (bi-monthly)'!PA3)</f>
        <v>0</v>
      </c>
      <c r="PB6">
        <f>COUNTIF('C'!$A$1:$A$58,'40 Days (bi-monthly)'!PB3)</f>
        <v>0</v>
      </c>
      <c r="PC6">
        <f>COUNTIF('C'!$A$1:$A$58,'40 Days (bi-monthly)'!PC3)</f>
        <v>0</v>
      </c>
      <c r="PD6">
        <f>COUNTIF('C'!$A$1:$A$58,'40 Days (bi-monthly)'!PD3)</f>
        <v>0</v>
      </c>
      <c r="PE6">
        <f>COUNTIF('C'!$A$1:$A$58,'40 Days (bi-monthly)'!PE3)</f>
        <v>0</v>
      </c>
      <c r="PF6">
        <f>COUNTIF('C'!$A$1:$A$58,'40 Days (bi-monthly)'!PF3)</f>
        <v>0</v>
      </c>
      <c r="PG6">
        <f>COUNTIF('C'!$A$1:$A$58,'40 Days (bi-monthly)'!PG3)</f>
        <v>0</v>
      </c>
      <c r="PH6">
        <f>COUNTIF('C'!$A$1:$A$58,'40 Days (bi-monthly)'!PH3)</f>
        <v>0</v>
      </c>
      <c r="PI6">
        <f>COUNTIF('C'!$A$1:$A$58,'40 Days (bi-monthly)'!PI3)</f>
        <v>0</v>
      </c>
      <c r="PJ6">
        <f>COUNTIF('C'!$A$1:$A$58,'40 Days (bi-monthly)'!PJ3)</f>
        <v>1</v>
      </c>
      <c r="PK6">
        <f>COUNTIF('C'!$A$1:$A$58,'40 Days (bi-monthly)'!PK3)</f>
        <v>0</v>
      </c>
      <c r="PL6">
        <f>COUNTIF('C'!$A$1:$A$58,'40 Days (bi-monthly)'!PL3)</f>
        <v>0</v>
      </c>
      <c r="PM6">
        <f>COUNTIF('C'!$A$1:$A$58,'40 Days (bi-monthly)'!PM3)</f>
        <v>0</v>
      </c>
      <c r="PN6">
        <f>COUNTIF('C'!$A$1:$A$58,'40 Days (bi-monthly)'!PN3)</f>
        <v>0</v>
      </c>
      <c r="PO6">
        <f>COUNTIF('C'!$A$1:$A$58,'40 Days (bi-monthly)'!PO3)</f>
        <v>0</v>
      </c>
      <c r="PP6">
        <f>COUNTIF('C'!$A$1:$A$58,'40 Days (bi-monthly)'!PP3)</f>
        <v>0</v>
      </c>
      <c r="PQ6">
        <f>COUNTIF('C'!$A$1:$A$58,'40 Days (bi-monthly)'!PQ3)</f>
        <v>0</v>
      </c>
      <c r="PR6">
        <f>COUNTIF('C'!$A$1:$A$58,'40 Days (bi-monthly)'!PR3)</f>
        <v>0</v>
      </c>
      <c r="PS6">
        <f>COUNTIF('C'!$A$1:$A$58,'40 Days (bi-monthly)'!PS3)</f>
        <v>0</v>
      </c>
      <c r="PT6">
        <f>COUNTIF('C'!$A$1:$A$58,'40 Days (bi-monthly)'!PT3)</f>
        <v>0</v>
      </c>
      <c r="PU6">
        <f>COUNTIF('C'!$A$1:$A$58,'40 Days (bi-monthly)'!PU3)</f>
        <v>0</v>
      </c>
      <c r="PV6">
        <f>COUNTIF('C'!$A$1:$A$58,'40 Days (bi-monthly)'!PV3)</f>
        <v>0</v>
      </c>
      <c r="PW6">
        <f>COUNTIF('C'!$A$1:$A$58,'40 Days (bi-monthly)'!PW3)</f>
        <v>0</v>
      </c>
      <c r="PX6">
        <f>COUNTIF('C'!$A$1:$A$58,'40 Days (bi-monthly)'!PX3)</f>
        <v>0</v>
      </c>
      <c r="PY6">
        <f>COUNTIF('C'!$A$1:$A$58,'40 Days (bi-monthly)'!PY3)</f>
        <v>0</v>
      </c>
      <c r="PZ6">
        <f>COUNTIF('C'!$A$1:$A$58,'40 Days (bi-monthly)'!PZ3)</f>
        <v>0</v>
      </c>
      <c r="QA6">
        <f>COUNTIF('C'!$A$1:$A$58,'40 Days (bi-monthly)'!QA3)</f>
        <v>0</v>
      </c>
      <c r="QB6">
        <f>COUNTIF('C'!$A$1:$A$58,'40 Days (bi-monthly)'!QB3)</f>
        <v>1</v>
      </c>
      <c r="QC6">
        <f>COUNTIF('C'!$A$1:$A$58,'40 Days (bi-monthly)'!QC3)</f>
        <v>0</v>
      </c>
      <c r="QD6">
        <f>COUNTIF('C'!$A$1:$A$58,'40 Days (bi-monthly)'!QD3)</f>
        <v>0</v>
      </c>
      <c r="QE6">
        <f>COUNTIF('C'!$A$1:$A$58,'40 Days (bi-monthly)'!QE3)</f>
        <v>0</v>
      </c>
      <c r="QF6">
        <f>COUNTIF('C'!$A$1:$A$58,'40 Days (bi-monthly)'!QF3)</f>
        <v>0</v>
      </c>
      <c r="QG6">
        <f>COUNTIF('C'!$A$1:$A$58,'40 Days (bi-monthly)'!QG3)</f>
        <v>0</v>
      </c>
      <c r="QH6">
        <f>COUNTIF('C'!$A$1:$A$58,'40 Days (bi-monthly)'!QH3)</f>
        <v>0</v>
      </c>
      <c r="QI6">
        <f>COUNTIF('C'!$A$1:$A$58,'40 Days (bi-monthly)'!QI3)</f>
        <v>0</v>
      </c>
      <c r="QJ6">
        <f>COUNTIF('C'!$A$1:$A$58,'40 Days (bi-monthly)'!QJ3)</f>
        <v>0</v>
      </c>
      <c r="QK6">
        <f>COUNTIF('C'!$A$1:$A$58,'40 Days (bi-monthly)'!QK3)</f>
        <v>0</v>
      </c>
      <c r="QL6">
        <f>COUNTIF('C'!$A$1:$A$58,'40 Days (bi-monthly)'!QL3)</f>
        <v>0</v>
      </c>
      <c r="QM6">
        <f>COUNTIF('C'!$A$1:$A$58,'40 Days (bi-monthly)'!QM3)</f>
        <v>0</v>
      </c>
      <c r="QN6">
        <f>COUNTIF('C'!$A$1:$A$58,'40 Days (bi-monthly)'!QN3)</f>
        <v>0</v>
      </c>
      <c r="QO6">
        <f>COUNTIF('C'!$A$1:$A$58,'40 Days (bi-monthly)'!QO3)</f>
        <v>0</v>
      </c>
      <c r="QP6">
        <f>COUNTIF('C'!$A$1:$A$58,'40 Days (bi-monthly)'!QP3)</f>
        <v>0</v>
      </c>
      <c r="QQ6">
        <f>COUNTIF('C'!$A$1:$A$58,'40 Days (bi-monthly)'!QQ3)</f>
        <v>0</v>
      </c>
      <c r="QR6">
        <f>COUNTIF('C'!$A$1:$A$58,'40 Days (bi-monthly)'!QR3)</f>
        <v>0</v>
      </c>
      <c r="QS6">
        <f>COUNTIF('C'!$A$1:$A$58,'40 Days (bi-monthly)'!QS3)</f>
        <v>0</v>
      </c>
      <c r="QT6">
        <f>COUNTIF('C'!$A$1:$A$58,'40 Days (bi-monthly)'!QT3)</f>
        <v>0</v>
      </c>
      <c r="QU6">
        <f>COUNTIF('C'!$A$1:$A$58,'40 Days (bi-monthly)'!QU3)</f>
        <v>1</v>
      </c>
      <c r="QV6">
        <f>COUNTIF('C'!$A$1:$A$58,'40 Days (bi-monthly)'!QV3)</f>
        <v>0</v>
      </c>
      <c r="QW6">
        <f>COUNTIF('C'!$A$1:$A$58,'40 Days (bi-monthly)'!QW3)</f>
        <v>0</v>
      </c>
      <c r="QX6">
        <f>COUNTIF('C'!$A$1:$A$58,'40 Days (bi-monthly)'!QX3)</f>
        <v>0</v>
      </c>
      <c r="QY6">
        <f>COUNTIF('C'!$A$1:$A$58,'40 Days (bi-monthly)'!QY3)</f>
        <v>0</v>
      </c>
      <c r="QZ6">
        <f>COUNTIF('C'!$A$1:$A$58,'40 Days (bi-monthly)'!QZ3)</f>
        <v>0</v>
      </c>
      <c r="RA6">
        <f>COUNTIF('C'!$A$1:$A$58,'40 Days (bi-monthly)'!RA3)</f>
        <v>0</v>
      </c>
      <c r="RB6">
        <f>COUNTIF('C'!$A$1:$A$58,'40 Days (bi-monthly)'!RB3)</f>
        <v>0</v>
      </c>
      <c r="RC6">
        <f>COUNTIF('C'!$A$1:$A$58,'40 Days (bi-monthly)'!RC3)</f>
        <v>0</v>
      </c>
      <c r="RD6">
        <f>COUNTIF('C'!$A$1:$A$58,'40 Days (bi-monthly)'!RD3)</f>
        <v>0</v>
      </c>
      <c r="RE6">
        <f>COUNTIF('C'!$A$1:$A$58,'40 Days (bi-monthly)'!RE3)</f>
        <v>0</v>
      </c>
      <c r="RF6">
        <f>COUNTIF('C'!$A$1:$A$58,'40 Days (bi-monthly)'!RF3)</f>
        <v>0</v>
      </c>
      <c r="RG6">
        <f>COUNTIF('C'!$A$1:$A$58,'40 Days (bi-monthly)'!RG3)</f>
        <v>0</v>
      </c>
      <c r="RH6">
        <f>COUNTIF('C'!$A$1:$A$58,'40 Days (bi-monthly)'!RH3)</f>
        <v>0</v>
      </c>
      <c r="RI6">
        <f>COUNTIF('C'!$A$1:$A$58,'40 Days (bi-monthly)'!RI3)</f>
        <v>0</v>
      </c>
      <c r="RJ6">
        <f>COUNTIF('C'!$A$1:$A$58,'40 Days (bi-monthly)'!RJ3)</f>
        <v>0</v>
      </c>
      <c r="RK6">
        <f>COUNTIF('C'!$A$1:$A$58,'40 Days (bi-monthly)'!RK3)</f>
        <v>0</v>
      </c>
      <c r="RL6">
        <f>COUNTIF('C'!$A$1:$A$58,'40 Days (bi-monthly)'!RL3)</f>
        <v>0</v>
      </c>
      <c r="RM6">
        <f>COUNTIF('C'!$A$1:$A$58,'40 Days (bi-monthly)'!RM3)</f>
        <v>0</v>
      </c>
      <c r="RN6">
        <f>COUNTIF('C'!$A$1:$A$58,'40 Days (bi-monthly)'!RN3)</f>
        <v>1</v>
      </c>
      <c r="RO6">
        <f>COUNTIF('C'!$A$1:$A$58,'40 Days (bi-monthly)'!RO3)</f>
        <v>0</v>
      </c>
      <c r="RP6">
        <f>COUNTIF('C'!$A$1:$A$58,'40 Days (bi-monthly)'!RP3)</f>
        <v>0</v>
      </c>
      <c r="RQ6">
        <f>COUNTIF('C'!$A$1:$A$58,'40 Days (bi-monthly)'!RQ3)</f>
        <v>0</v>
      </c>
      <c r="RR6">
        <f>COUNTIF('C'!$A$1:$A$58,'40 Days (bi-monthly)'!RR3)</f>
        <v>0</v>
      </c>
      <c r="RS6">
        <f>COUNTIF('C'!$A$1:$A$58,'40 Days (bi-monthly)'!RS3)</f>
        <v>0</v>
      </c>
      <c r="RT6">
        <f>COUNTIF('C'!$A$1:$A$58,'40 Days (bi-monthly)'!RT3)</f>
        <v>0</v>
      </c>
      <c r="RU6">
        <f>COUNTIF('C'!$A$1:$A$58,'40 Days (bi-monthly)'!RU3)</f>
        <v>0</v>
      </c>
      <c r="RV6">
        <f>COUNTIF('C'!$A$1:$A$58,'40 Days (bi-monthly)'!RV3)</f>
        <v>0</v>
      </c>
      <c r="RW6">
        <f>COUNTIF('C'!$A$1:$A$58,'40 Days (bi-monthly)'!RW3)</f>
        <v>0</v>
      </c>
      <c r="RX6">
        <f>COUNTIF('C'!$A$1:$A$58,'40 Days (bi-monthly)'!RX3)</f>
        <v>0</v>
      </c>
      <c r="RY6">
        <f>COUNTIF('C'!$A$1:$A$58,'40 Days (bi-monthly)'!RY3)</f>
        <v>0</v>
      </c>
      <c r="RZ6">
        <f>COUNTIF('C'!$A$1:$A$58,'40 Days (bi-monthly)'!RZ3)</f>
        <v>0</v>
      </c>
      <c r="SA6">
        <f>COUNTIF('C'!$A$1:$A$58,'40 Days (bi-monthly)'!SA3)</f>
        <v>0</v>
      </c>
      <c r="SB6">
        <f>COUNTIF('C'!$A$1:$A$58,'40 Days (bi-monthly)'!SB3)</f>
        <v>0</v>
      </c>
      <c r="SC6">
        <f>COUNTIF('C'!$A$1:$A$58,'40 Days (bi-monthly)'!SC3)</f>
        <v>0</v>
      </c>
      <c r="SD6">
        <f>COUNTIF('C'!$A$1:$A$58,'40 Days (bi-monthly)'!SD3)</f>
        <v>0</v>
      </c>
      <c r="SE6">
        <f>COUNTIF('C'!$A$1:$A$58,'40 Days (bi-monthly)'!SE3)</f>
        <v>0</v>
      </c>
      <c r="SF6">
        <f>COUNTIF('C'!$A$1:$A$58,'40 Days (bi-monthly)'!SF3)</f>
        <v>0</v>
      </c>
      <c r="SG6">
        <f>COUNTIF('C'!$A$1:$A$58,'40 Days (bi-monthly)'!SG3)</f>
        <v>0</v>
      </c>
      <c r="SH6">
        <f>COUNTIF('C'!$A$1:$A$58,'40 Days (bi-monthly)'!SH3)</f>
        <v>1</v>
      </c>
      <c r="SI6">
        <f>COUNTIF('C'!$A$1:$A$58,'40 Days (bi-monthly)'!SI3)</f>
        <v>0</v>
      </c>
      <c r="SJ6">
        <f>COUNTIF('C'!$A$1:$A$58,'40 Days (bi-monthly)'!SJ3)</f>
        <v>0</v>
      </c>
      <c r="SK6">
        <f>COUNTIF('C'!$A$1:$A$58,'40 Days (bi-monthly)'!SK3)</f>
        <v>0</v>
      </c>
      <c r="SL6">
        <f>COUNTIF('C'!$A$1:$A$58,'40 Days (bi-monthly)'!SL3)</f>
        <v>0</v>
      </c>
      <c r="SM6">
        <f>COUNTIF('C'!$A$1:$A$58,'40 Days (bi-monthly)'!SM3)</f>
        <v>0</v>
      </c>
      <c r="SN6">
        <f>COUNTIF('C'!$A$1:$A$58,'40 Days (bi-monthly)'!SN3)</f>
        <v>0</v>
      </c>
      <c r="SO6">
        <f>COUNTIF('C'!$A$1:$A$58,'40 Days (bi-monthly)'!SO3)</f>
        <v>0</v>
      </c>
      <c r="SP6">
        <f>COUNTIF('C'!$A$1:$A$58,'40 Days (bi-monthly)'!SP3)</f>
        <v>0</v>
      </c>
      <c r="SQ6">
        <f>COUNTIF('C'!$A$1:$A$58,'40 Days (bi-monthly)'!SQ3)</f>
        <v>0</v>
      </c>
      <c r="SR6">
        <f>COUNTIF('C'!$A$1:$A$58,'40 Days (bi-monthly)'!SR3)</f>
        <v>0</v>
      </c>
      <c r="SS6">
        <f>COUNTIF('C'!$A$1:$A$58,'40 Days (bi-monthly)'!SS3)</f>
        <v>0</v>
      </c>
      <c r="ST6">
        <f>COUNTIF('C'!$A$1:$A$58,'40 Days (bi-monthly)'!ST3)</f>
        <v>0</v>
      </c>
      <c r="SU6">
        <f>COUNTIF('C'!$A$1:$A$58,'40 Days (bi-monthly)'!SU3)</f>
        <v>0</v>
      </c>
      <c r="SV6">
        <f>COUNTIF('C'!$A$1:$A$58,'40 Days (bi-monthly)'!SV3)</f>
        <v>0</v>
      </c>
      <c r="SW6">
        <f>COUNTIF('C'!$A$1:$A$58,'40 Days (bi-monthly)'!SW3)</f>
        <v>0</v>
      </c>
      <c r="SX6">
        <f>COUNTIF('C'!$A$1:$A$58,'40 Days (bi-monthly)'!SX3)</f>
        <v>0</v>
      </c>
      <c r="SY6">
        <f>COUNTIF('C'!$A$1:$A$58,'40 Days (bi-monthly)'!SY3)</f>
        <v>0</v>
      </c>
      <c r="SZ6">
        <f>COUNTIF('C'!$A$1:$A$58,'40 Days (bi-monthly)'!SZ3)</f>
        <v>0</v>
      </c>
      <c r="TA6">
        <f>COUNTIF('C'!$A$1:$A$58,'40 Days (bi-monthly)'!TA3)</f>
        <v>0</v>
      </c>
      <c r="TB6">
        <f>COUNTIF('C'!$A$1:$A$58,'40 Days (bi-monthly)'!TB3)</f>
        <v>1</v>
      </c>
      <c r="TC6">
        <f>COUNTIF('C'!$A$1:$A$58,'40 Days (bi-monthly)'!TC3)</f>
        <v>0</v>
      </c>
      <c r="TD6">
        <f>COUNTIF('C'!$A$1:$A$58,'40 Days (bi-monthly)'!TD3)</f>
        <v>0</v>
      </c>
      <c r="TE6">
        <f>COUNTIF('C'!$A$1:$A$58,'40 Days (bi-monthly)'!TE3)</f>
        <v>0</v>
      </c>
      <c r="TF6">
        <f>COUNTIF('C'!$A$1:$A$58,'40 Days (bi-monthly)'!TF3)</f>
        <v>0</v>
      </c>
      <c r="TG6">
        <f>COUNTIF('C'!$A$1:$A$58,'40 Days (bi-monthly)'!TG3)</f>
        <v>0</v>
      </c>
      <c r="TH6">
        <f>COUNTIF('C'!$A$1:$A$58,'40 Days (bi-monthly)'!TH3)</f>
        <v>0</v>
      </c>
      <c r="TI6">
        <f>COUNTIF('C'!$A$1:$A$58,'40 Days (bi-monthly)'!TI3)</f>
        <v>0</v>
      </c>
      <c r="TJ6">
        <f>COUNTIF('C'!$A$1:$A$58,'40 Days (bi-monthly)'!TJ3)</f>
        <v>0</v>
      </c>
      <c r="TK6">
        <f>COUNTIF('C'!$A$1:$A$58,'40 Days (bi-monthly)'!TK3)</f>
        <v>0</v>
      </c>
      <c r="TL6">
        <f>COUNTIF('C'!$A$1:$A$58,'40 Days (bi-monthly)'!TL3)</f>
        <v>0</v>
      </c>
      <c r="TM6">
        <f>COUNTIF('C'!$A$1:$A$58,'40 Days (bi-monthly)'!TM3)</f>
        <v>0</v>
      </c>
      <c r="TN6">
        <f>COUNTIF('C'!$A$1:$A$58,'40 Days (bi-monthly)'!TN3)</f>
        <v>0</v>
      </c>
      <c r="TO6">
        <f>COUNTIF('C'!$A$1:$A$58,'40 Days (bi-monthly)'!TO3)</f>
        <v>0</v>
      </c>
      <c r="TP6">
        <f>COUNTIF('C'!$A$1:$A$58,'40 Days (bi-monthly)'!TP3)</f>
        <v>0</v>
      </c>
      <c r="TQ6">
        <f>COUNTIF('C'!$A$1:$A$58,'40 Days (bi-monthly)'!TQ3)</f>
        <v>0</v>
      </c>
      <c r="TR6">
        <f>COUNTIF('C'!$A$1:$A$58,'40 Days (bi-monthly)'!TR3)</f>
        <v>0</v>
      </c>
      <c r="TS6">
        <f>COUNTIF('C'!$A$1:$A$58,'40 Days (bi-monthly)'!TS3)</f>
        <v>0</v>
      </c>
      <c r="TT6">
        <f>COUNTIF('C'!$A$1:$A$58,'40 Days (bi-monthly)'!TT3)</f>
        <v>0</v>
      </c>
      <c r="TU6">
        <f>COUNTIF('C'!$A$1:$A$58,'40 Days (bi-monthly)'!TU3)</f>
        <v>0</v>
      </c>
      <c r="TV6">
        <f>COUNTIF('C'!$A$1:$A$58,'40 Days (bi-monthly)'!TV3)</f>
        <v>0</v>
      </c>
      <c r="TW6">
        <f>COUNTIF('C'!$A$1:$A$58,'40 Days (bi-monthly)'!TW3)</f>
        <v>0</v>
      </c>
      <c r="TX6">
        <f>COUNTIF('C'!$A$1:$A$58,'40 Days (bi-monthly)'!TX3)</f>
        <v>0</v>
      </c>
      <c r="TY6">
        <f>COUNTIF('C'!$A$1:$A$58,'40 Days (bi-monthly)'!TY3)</f>
        <v>0</v>
      </c>
      <c r="TZ6">
        <f>COUNTIF('C'!$A$1:$A$58,'40 Days (bi-monthly)'!TZ3)</f>
        <v>0</v>
      </c>
      <c r="UA6">
        <f>COUNTIF('C'!$A$1:$A$58,'40 Days (bi-monthly)'!UA3)</f>
        <v>0</v>
      </c>
      <c r="UB6">
        <f>COUNTIF('C'!$A$1:$A$58,'40 Days (bi-monthly)'!UB3)</f>
        <v>0</v>
      </c>
      <c r="UC6">
        <f>COUNTIF('C'!$A$1:$A$58,'40 Days (bi-monthly)'!UC3)</f>
        <v>0</v>
      </c>
      <c r="UD6">
        <f>COUNTIF('C'!$A$1:$A$58,'40 Days (bi-monthly)'!UD3)</f>
        <v>0</v>
      </c>
      <c r="UE6">
        <f>COUNTIF('C'!$A$1:$A$58,'40 Days (bi-monthly)'!UE3)</f>
        <v>0</v>
      </c>
      <c r="UF6">
        <f>COUNTIF('C'!$A$1:$A$58,'40 Days (bi-monthly)'!UF3)</f>
        <v>0</v>
      </c>
      <c r="UG6">
        <f>COUNTIF('C'!$A$1:$A$58,'40 Days (bi-monthly)'!UG3)</f>
        <v>0</v>
      </c>
      <c r="UH6">
        <f>COUNTIF('C'!$A$1:$A$58,'40 Days (bi-monthly)'!UH3)</f>
        <v>0</v>
      </c>
      <c r="UI6">
        <f>COUNTIF('C'!$A$1:$A$58,'40 Days (bi-monthly)'!UI3)</f>
        <v>0</v>
      </c>
      <c r="UJ6">
        <f>COUNTIF('C'!$A$1:$A$58,'40 Days (bi-monthly)'!UJ3)</f>
        <v>0</v>
      </c>
      <c r="UK6">
        <f>COUNTIF('C'!$A$1:$A$58,'40 Days (bi-monthly)'!UK3)</f>
        <v>0</v>
      </c>
      <c r="UL6">
        <f>COUNTIF('C'!$A$1:$A$58,'40 Days (bi-monthly)'!UL3)</f>
        <v>0</v>
      </c>
      <c r="UM6">
        <f>COUNTIF('C'!$A$1:$A$58,'40 Days (bi-monthly)'!UM3)</f>
        <v>0</v>
      </c>
      <c r="UN6">
        <f>COUNTIF('C'!$A$1:$A$58,'40 Days (bi-monthly)'!UN3)</f>
        <v>0</v>
      </c>
      <c r="UO6">
        <f>COUNTIF('C'!$A$1:$A$58,'40 Days (bi-monthly)'!UO3)</f>
        <v>0</v>
      </c>
      <c r="UP6">
        <f>COUNTIF('C'!$A$1:$A$58,'40 Days (bi-monthly)'!UP3)</f>
        <v>1</v>
      </c>
      <c r="UQ6">
        <f>COUNTIF('C'!$A$1:$A$58,'40 Days (bi-monthly)'!UQ3)</f>
        <v>0</v>
      </c>
      <c r="UR6">
        <f>COUNTIF('C'!$A$1:$A$58,'40 Days (bi-monthly)'!UR3)</f>
        <v>0</v>
      </c>
      <c r="US6">
        <f>COUNTIF('C'!$A$1:$A$58,'40 Days (bi-monthly)'!US3)</f>
        <v>0</v>
      </c>
      <c r="UT6">
        <f>COUNTIF('C'!$A$1:$A$58,'40 Days (bi-monthly)'!UT3)</f>
        <v>0</v>
      </c>
      <c r="UU6">
        <f>COUNTIF('C'!$A$1:$A$58,'40 Days (bi-monthly)'!UU3)</f>
        <v>0</v>
      </c>
      <c r="UV6">
        <f>COUNTIF('C'!$A$1:$A$58,'40 Days (bi-monthly)'!UV3)</f>
        <v>0</v>
      </c>
      <c r="UW6">
        <f>COUNTIF('C'!$A$1:$A$58,'40 Days (bi-monthly)'!UW3)</f>
        <v>0</v>
      </c>
      <c r="UX6">
        <f>COUNTIF('C'!$A$1:$A$58,'40 Days (bi-monthly)'!UX3)</f>
        <v>0</v>
      </c>
      <c r="UY6">
        <f>COUNTIF('C'!$A$1:$A$58,'40 Days (bi-monthly)'!UY3)</f>
        <v>0</v>
      </c>
      <c r="UZ6">
        <f>COUNTIF('C'!$A$1:$A$58,'40 Days (bi-monthly)'!UZ3)</f>
        <v>0</v>
      </c>
      <c r="VA6">
        <f>COUNTIF('C'!$A$1:$A$58,'40 Days (bi-monthly)'!VA3)</f>
        <v>0</v>
      </c>
      <c r="VB6">
        <f>COUNTIF('C'!$A$1:$A$58,'40 Days (bi-monthly)'!VB3)</f>
        <v>0</v>
      </c>
      <c r="VC6">
        <f>COUNTIF('C'!$A$1:$A$58,'40 Days (bi-monthly)'!VC3)</f>
        <v>0</v>
      </c>
      <c r="VD6">
        <f>COUNTIF('C'!$A$1:$A$58,'40 Days (bi-monthly)'!VD3)</f>
        <v>0</v>
      </c>
      <c r="VE6">
        <f>COUNTIF('C'!$A$1:$A$58,'40 Days (bi-monthly)'!VE3)</f>
        <v>0</v>
      </c>
      <c r="VF6">
        <f>COUNTIF('C'!$A$1:$A$58,'40 Days (bi-monthly)'!VF3)</f>
        <v>0</v>
      </c>
      <c r="VG6">
        <f>COUNTIF('C'!$A$1:$A$58,'40 Days (bi-monthly)'!VG3)</f>
        <v>0</v>
      </c>
      <c r="VH6">
        <f>COUNTIF('C'!$A$1:$A$58,'40 Days (bi-monthly)'!VH3)</f>
        <v>0</v>
      </c>
      <c r="VI6">
        <f>COUNTIF('C'!$A$1:$A$58,'40 Days (bi-monthly)'!VI3)</f>
        <v>0</v>
      </c>
      <c r="VJ6">
        <f>COUNTIF('C'!$A$1:$A$58,'40 Days (bi-monthly)'!VJ3)</f>
        <v>0</v>
      </c>
      <c r="VK6">
        <f>COUNTIF('C'!$A$1:$A$58,'40 Days (bi-monthly)'!VK3)</f>
        <v>0</v>
      </c>
      <c r="VL6">
        <f>COUNTIF('C'!$A$1:$A$58,'40 Days (bi-monthly)'!VL3)</f>
        <v>0</v>
      </c>
      <c r="VM6">
        <f>COUNTIF('C'!$A$1:$A$58,'40 Days (bi-monthly)'!VM3)</f>
        <v>0</v>
      </c>
      <c r="VN6">
        <f>COUNTIF('C'!$A$1:$A$58,'40 Days (bi-monthly)'!VN3)</f>
        <v>0</v>
      </c>
      <c r="VO6">
        <f>COUNTIF('C'!$A$1:$A$58,'40 Days (bi-monthly)'!VO3)</f>
        <v>0</v>
      </c>
      <c r="VP6">
        <f>COUNTIF('C'!$A$1:$A$58,'40 Days (bi-monthly)'!VP3)</f>
        <v>0</v>
      </c>
      <c r="VQ6">
        <f>COUNTIF('C'!$A$1:$A$58,'40 Days (bi-monthly)'!VQ3)</f>
        <v>0</v>
      </c>
      <c r="VR6">
        <f>COUNTIF('C'!$A$1:$A$58,'40 Days (bi-monthly)'!VR3)</f>
        <v>0</v>
      </c>
      <c r="VS6">
        <f>COUNTIF('C'!$A$1:$A$58,'40 Days (bi-monthly)'!VS3)</f>
        <v>0</v>
      </c>
      <c r="VT6">
        <f>COUNTIF('C'!$A$1:$A$58,'40 Days (bi-monthly)'!VT3)</f>
        <v>0</v>
      </c>
      <c r="VU6">
        <f>COUNTIF('C'!$A$1:$A$58,'40 Days (bi-monthly)'!VU3)</f>
        <v>0</v>
      </c>
      <c r="VV6">
        <f>COUNTIF('C'!$A$1:$A$58,'40 Days (bi-monthly)'!VV3)</f>
        <v>0</v>
      </c>
      <c r="VW6">
        <f>COUNTIF('C'!$A$1:$A$58,'40 Days (bi-monthly)'!VW3)</f>
        <v>0</v>
      </c>
      <c r="VX6">
        <f>COUNTIF('C'!$A$1:$A$58,'40 Days (bi-monthly)'!VX3)</f>
        <v>0</v>
      </c>
      <c r="VY6">
        <f>COUNTIF('C'!$A$1:$A$58,'40 Days (bi-monthly)'!VY3)</f>
        <v>0</v>
      </c>
      <c r="VZ6">
        <f>COUNTIF('C'!$A$1:$A$58,'40 Days (bi-monthly)'!VZ3)</f>
        <v>0</v>
      </c>
      <c r="WA6">
        <f>COUNTIF('C'!$A$1:$A$58,'40 Days (bi-monthly)'!WA3)</f>
        <v>0</v>
      </c>
      <c r="WB6">
        <f>COUNTIF('C'!$A$1:$A$58,'40 Days (bi-monthly)'!WB3)</f>
        <v>0</v>
      </c>
      <c r="WC6">
        <f>COUNTIF('C'!$A$1:$A$58,'40 Days (bi-monthly)'!WC3)</f>
        <v>0</v>
      </c>
      <c r="WD6">
        <f>COUNTIF('C'!$A$1:$A$58,'40 Days (bi-monthly)'!WD3)</f>
        <v>1</v>
      </c>
      <c r="WE6">
        <f>COUNTIF('C'!$A$1:$A$58,'40 Days (bi-monthly)'!WE3)</f>
        <v>0</v>
      </c>
      <c r="WF6">
        <f>COUNTIF('C'!$A$1:$A$58,'40 Days (bi-monthly)'!WF3)</f>
        <v>0</v>
      </c>
      <c r="WG6">
        <f>COUNTIF('C'!$A$1:$A$58,'40 Days (bi-monthly)'!WG3)</f>
        <v>0</v>
      </c>
      <c r="WH6">
        <f>COUNTIF('C'!$A$1:$A$58,'40 Days (bi-monthly)'!WH3)</f>
        <v>0</v>
      </c>
      <c r="WI6">
        <f>COUNTIF('C'!$A$1:$A$58,'40 Days (bi-monthly)'!WI3)</f>
        <v>0</v>
      </c>
      <c r="WJ6">
        <f>COUNTIF('C'!$A$1:$A$58,'40 Days (bi-monthly)'!WJ3)</f>
        <v>0</v>
      </c>
      <c r="WK6">
        <f>COUNTIF('C'!$A$1:$A$58,'40 Days (bi-monthly)'!WK3)</f>
        <v>0</v>
      </c>
      <c r="WL6">
        <f>COUNTIF('C'!$A$1:$A$58,'40 Days (bi-monthly)'!WL3)</f>
        <v>0</v>
      </c>
      <c r="WM6">
        <f>COUNTIF('C'!$A$1:$A$58,'40 Days (bi-monthly)'!WM3)</f>
        <v>0</v>
      </c>
      <c r="WN6">
        <f>COUNTIF('C'!$A$1:$A$58,'40 Days (bi-monthly)'!WN3)</f>
        <v>0</v>
      </c>
      <c r="WO6">
        <f>COUNTIF('C'!$A$1:$A$58,'40 Days (bi-monthly)'!WO3)</f>
        <v>0</v>
      </c>
      <c r="WP6">
        <f>COUNTIF('C'!$A$1:$A$58,'40 Days (bi-monthly)'!WP3)</f>
        <v>0</v>
      </c>
      <c r="WQ6">
        <f>COUNTIF('C'!$A$1:$A$58,'40 Days (bi-monthly)'!WQ3)</f>
        <v>0</v>
      </c>
      <c r="WR6">
        <f>COUNTIF('C'!$A$1:$A$58,'40 Days (bi-monthly)'!WR3)</f>
        <v>0</v>
      </c>
      <c r="WS6">
        <f>COUNTIF('C'!$A$1:$A$58,'40 Days (bi-monthly)'!WS3)</f>
        <v>0</v>
      </c>
      <c r="WT6">
        <f>COUNTIF('C'!$A$1:$A$58,'40 Days (bi-monthly)'!WT3)</f>
        <v>0</v>
      </c>
      <c r="WU6">
        <f>COUNTIF('C'!$A$1:$A$58,'40 Days (bi-monthly)'!WU3)</f>
        <v>0</v>
      </c>
      <c r="WV6">
        <f>COUNTIF('C'!$A$1:$A$58,'40 Days (bi-monthly)'!WV3)</f>
        <v>0</v>
      </c>
      <c r="WW6">
        <f>COUNTIF('C'!$A$1:$A$58,'40 Days (bi-monthly)'!WW3)</f>
        <v>0</v>
      </c>
      <c r="WX6">
        <f>COUNTIF('C'!$A$1:$A$58,'40 Days (bi-monthly)'!WX3)</f>
        <v>0</v>
      </c>
      <c r="WY6">
        <f>COUNTIF('C'!$A$1:$A$58,'40 Days (bi-monthly)'!WY3)</f>
        <v>0</v>
      </c>
      <c r="WZ6">
        <f>COUNTIF('C'!$A$1:$A$58,'40 Days (bi-monthly)'!WZ3)</f>
        <v>0</v>
      </c>
      <c r="XA6">
        <f>COUNTIF('C'!$A$1:$A$58,'40 Days (bi-monthly)'!XA3)</f>
        <v>0</v>
      </c>
      <c r="XB6">
        <f>COUNTIF('C'!$A$1:$A$58,'40 Days (bi-monthly)'!XB3)</f>
        <v>0</v>
      </c>
      <c r="XC6">
        <f>COUNTIF('C'!$A$1:$A$58,'40 Days (bi-monthly)'!XC3)</f>
        <v>0</v>
      </c>
      <c r="XD6">
        <f>COUNTIF('C'!$A$1:$A$58,'40 Days (bi-monthly)'!XD3)</f>
        <v>0</v>
      </c>
      <c r="XE6">
        <f>COUNTIF('C'!$A$1:$A$58,'40 Days (bi-monthly)'!XE3)</f>
        <v>0</v>
      </c>
      <c r="XF6">
        <f>COUNTIF('C'!$A$1:$A$58,'40 Days (bi-monthly)'!XF3)</f>
        <v>0</v>
      </c>
      <c r="XG6">
        <f>COUNTIF('C'!$A$1:$A$58,'40 Days (bi-monthly)'!XG3)</f>
        <v>0</v>
      </c>
      <c r="XH6">
        <f>COUNTIF('C'!$A$1:$A$58,'40 Days (bi-monthly)'!XH3)</f>
        <v>0</v>
      </c>
      <c r="XI6">
        <f>COUNTIF('C'!$A$1:$A$58,'40 Days (bi-monthly)'!XI3)</f>
        <v>0</v>
      </c>
      <c r="XJ6">
        <f>COUNTIF('C'!$A$1:$A$58,'40 Days (bi-monthly)'!XJ3)</f>
        <v>0</v>
      </c>
      <c r="XK6">
        <f>COUNTIF('C'!$A$1:$A$58,'40 Days (bi-monthly)'!XK3)</f>
        <v>0</v>
      </c>
      <c r="XL6">
        <f>COUNTIF('C'!$A$1:$A$58,'40 Days (bi-monthly)'!XL3)</f>
        <v>0</v>
      </c>
      <c r="XM6">
        <f>COUNTIF('C'!$A$1:$A$58,'40 Days (bi-monthly)'!XM3)</f>
        <v>0</v>
      </c>
      <c r="XN6">
        <f>COUNTIF('C'!$A$1:$A$58,'40 Days (bi-monthly)'!XN3)</f>
        <v>0</v>
      </c>
      <c r="XO6">
        <f>COUNTIF('C'!$A$1:$A$58,'40 Days (bi-monthly)'!XO3)</f>
        <v>0</v>
      </c>
      <c r="XP6">
        <f>COUNTIF('C'!$A$1:$A$58,'40 Days (bi-monthly)'!XP3)</f>
        <v>0</v>
      </c>
      <c r="XQ6">
        <f>COUNTIF('C'!$A$1:$A$58,'40 Days (bi-monthly)'!XQ3)</f>
        <v>0</v>
      </c>
      <c r="XR6">
        <f>COUNTIF('C'!$A$1:$A$58,'40 Days (bi-monthly)'!XR3)</f>
        <v>0</v>
      </c>
      <c r="XS6">
        <f>COUNTIF('C'!$A$1:$A$58,'40 Days (bi-monthly)'!XS3)</f>
        <v>0</v>
      </c>
      <c r="XT6">
        <f>COUNTIF('C'!$A$1:$A$58,'40 Days (bi-monthly)'!XT3)</f>
        <v>0</v>
      </c>
      <c r="XU6">
        <f>COUNTIF('C'!$A$1:$A$58,'40 Days (bi-monthly)'!XU3)</f>
        <v>0</v>
      </c>
      <c r="XV6">
        <f>COUNTIF('C'!$A$1:$A$58,'40 Days (bi-monthly)'!XV3)</f>
        <v>0</v>
      </c>
      <c r="XW6">
        <f>COUNTIF('C'!$A$1:$A$58,'40 Days (bi-monthly)'!XW3)</f>
        <v>0</v>
      </c>
      <c r="XX6">
        <f>COUNTIF('C'!$A$1:$A$58,'40 Days (bi-monthly)'!XX3)</f>
        <v>0</v>
      </c>
      <c r="XY6">
        <f>COUNTIF('C'!$A$1:$A$58,'40 Days (bi-monthly)'!XY3)</f>
        <v>0</v>
      </c>
      <c r="XZ6">
        <f>COUNTIF('C'!$A$1:$A$58,'40 Days (bi-monthly)'!XZ3)</f>
        <v>0</v>
      </c>
      <c r="YA6">
        <f>COUNTIF('C'!$A$1:$A$58,'40 Days (bi-monthly)'!YA3)</f>
        <v>0</v>
      </c>
      <c r="YB6">
        <f>COUNTIF('C'!$A$1:$A$58,'40 Days (bi-monthly)'!YB3)</f>
        <v>0</v>
      </c>
      <c r="YC6">
        <f>COUNTIF('C'!$A$1:$A$58,'40 Days (bi-monthly)'!YC3)</f>
        <v>0</v>
      </c>
      <c r="YD6">
        <f>COUNTIF('C'!$A$1:$A$58,'40 Days (bi-monthly)'!YD3)</f>
        <v>0</v>
      </c>
      <c r="YE6">
        <f>COUNTIF('C'!$A$1:$A$58,'40 Days (bi-monthly)'!YE3)</f>
        <v>0</v>
      </c>
      <c r="YF6">
        <f>COUNTIF('C'!$A$1:$A$58,'40 Days (bi-monthly)'!YF3)</f>
        <v>0</v>
      </c>
      <c r="YG6">
        <f>COUNTIF('C'!$A$1:$A$58,'40 Days (bi-monthly)'!YG3)</f>
        <v>0</v>
      </c>
      <c r="YH6">
        <f>COUNTIF('C'!$A$1:$A$58,'40 Days (bi-monthly)'!YH3)</f>
        <v>0</v>
      </c>
      <c r="YI6">
        <f>COUNTIF('C'!$A$1:$A$58,'40 Days (bi-monthly)'!YI3)</f>
        <v>0</v>
      </c>
      <c r="YJ6">
        <f>COUNTIF('C'!$A$1:$A$58,'40 Days (bi-monthly)'!YJ3)</f>
        <v>0</v>
      </c>
      <c r="YK6">
        <f>COUNTIF('C'!$A$1:$A$58,'40 Days (bi-monthly)'!YK3)</f>
        <v>0</v>
      </c>
      <c r="YL6">
        <f>COUNTIF('C'!$A$1:$A$58,'40 Days (bi-monthly)'!YL3)</f>
        <v>0</v>
      </c>
      <c r="YM6">
        <f>COUNTIF('C'!$A$1:$A$58,'40 Days (bi-monthly)'!YM3)</f>
        <v>0</v>
      </c>
      <c r="YN6">
        <f>COUNTIF('C'!$A$1:$A$58,'40 Days (bi-monthly)'!YN3)</f>
        <v>0</v>
      </c>
      <c r="YO6">
        <f>COUNTIF('C'!$A$1:$A$58,'40 Days (bi-monthly)'!YO3)</f>
        <v>0</v>
      </c>
      <c r="YP6">
        <f>COUNTIF('C'!$A$1:$A$58,'40 Days (bi-monthly)'!YP3)</f>
        <v>0</v>
      </c>
      <c r="YQ6">
        <f>COUNTIF('C'!$A$1:$A$58,'40 Days (bi-monthly)'!YQ3)</f>
        <v>0</v>
      </c>
      <c r="YR6">
        <f>COUNTIF('C'!$A$1:$A$58,'40 Days (bi-monthly)'!YR3)</f>
        <v>0</v>
      </c>
      <c r="YS6">
        <f>COUNTIF('C'!$A$1:$A$58,'40 Days (bi-monthly)'!YS3)</f>
        <v>0</v>
      </c>
      <c r="YT6">
        <f>COUNTIF('C'!$A$1:$A$58,'40 Days (bi-monthly)'!YT3)</f>
        <v>0</v>
      </c>
      <c r="YU6">
        <f>COUNTIF('C'!$A$1:$A$58,'40 Days (bi-monthly)'!YU3)</f>
        <v>0</v>
      </c>
      <c r="YV6">
        <f>COUNTIF('C'!$A$1:$A$58,'40 Days (bi-monthly)'!YV3)</f>
        <v>0</v>
      </c>
      <c r="YW6">
        <f>COUNTIF('C'!$A$1:$A$58,'40 Days (bi-monthly)'!YW3)</f>
        <v>0</v>
      </c>
      <c r="YX6">
        <f>COUNTIF('C'!$A$1:$A$58,'40 Days (bi-monthly)'!YX3)</f>
        <v>0</v>
      </c>
      <c r="YY6">
        <f>COUNTIF('C'!$A$1:$A$58,'40 Days (bi-monthly)'!YY3)</f>
        <v>0</v>
      </c>
      <c r="YZ6">
        <f>COUNTIF('C'!$A$1:$A$58,'40 Days (bi-monthly)'!YZ3)</f>
        <v>0</v>
      </c>
      <c r="ZA6">
        <f>COUNTIF('C'!$A$1:$A$58,'40 Days (bi-monthly)'!ZA3)</f>
        <v>0</v>
      </c>
      <c r="ZB6">
        <f>COUNTIF('C'!$A$1:$A$58,'40 Days (bi-monthly)'!ZB3)</f>
        <v>0</v>
      </c>
      <c r="ZC6">
        <f>COUNTIF('C'!$A$1:$A$58,'40 Days (bi-monthly)'!ZC3)</f>
        <v>0</v>
      </c>
      <c r="ZD6">
        <f>COUNTIF('C'!$A$1:$A$58,'40 Days (bi-monthly)'!ZD3)</f>
        <v>0</v>
      </c>
      <c r="ZE6">
        <f>COUNTIF('C'!$A$1:$A$58,'40 Days (bi-monthly)'!ZE3)</f>
        <v>0</v>
      </c>
      <c r="ZF6">
        <f>COUNTIF('C'!$A$1:$A$58,'40 Days (bi-monthly)'!ZF3)</f>
        <v>0</v>
      </c>
      <c r="ZG6">
        <f>COUNTIF('C'!$A$1:$A$58,'40 Days (bi-monthly)'!ZG3)</f>
        <v>0</v>
      </c>
      <c r="ZH6">
        <f>COUNTIF('C'!$A$1:$A$58,'40 Days (bi-monthly)'!ZH3)</f>
        <v>0</v>
      </c>
      <c r="ZI6">
        <f>COUNTIF('C'!$A$1:$A$58,'40 Days (bi-monthly)'!ZI3)</f>
        <v>0</v>
      </c>
      <c r="ZJ6">
        <f>COUNTIF('C'!$A$1:$A$58,'40 Days (bi-monthly)'!ZJ3)</f>
        <v>0</v>
      </c>
      <c r="ZK6">
        <f>COUNTIF('C'!$A$1:$A$58,'40 Days (bi-monthly)'!ZK3)</f>
        <v>0</v>
      </c>
      <c r="ZL6">
        <f>COUNTIF('C'!$A$1:$A$58,'40 Days (bi-monthly)'!ZL3)</f>
        <v>0</v>
      </c>
      <c r="ZM6">
        <f>COUNTIF('C'!$A$1:$A$58,'40 Days (bi-monthly)'!ZM3)</f>
        <v>0</v>
      </c>
      <c r="ZN6">
        <f>COUNTIF('C'!$A$1:$A$58,'40 Days (bi-monthly)'!ZN3)</f>
        <v>0</v>
      </c>
      <c r="ZO6">
        <f>COUNTIF('C'!$A$1:$A$58,'40 Days (bi-monthly)'!ZO3)</f>
        <v>0</v>
      </c>
      <c r="ZP6">
        <f>COUNTIF('C'!$A$1:$A$58,'40 Days (bi-monthly)'!ZP3)</f>
        <v>0</v>
      </c>
      <c r="ZQ6">
        <f>COUNTIF('C'!$A$1:$A$58,'40 Days (bi-monthly)'!ZQ3)</f>
        <v>0</v>
      </c>
      <c r="ZR6">
        <f>COUNTIF('C'!$A$1:$A$58,'40 Days (bi-monthly)'!ZR3)</f>
        <v>0</v>
      </c>
      <c r="ZS6">
        <f>COUNTIF('C'!$A$1:$A$58,'40 Days (bi-monthly)'!ZS3)</f>
        <v>0</v>
      </c>
      <c r="ZT6">
        <f>COUNTIF('C'!$A$1:$A$58,'40 Days (bi-monthly)'!ZT3)</f>
        <v>0</v>
      </c>
      <c r="ZU6">
        <f>COUNTIF('C'!$A$1:$A$58,'40 Days (bi-monthly)'!ZU3)</f>
        <v>0</v>
      </c>
      <c r="ZV6">
        <f>COUNTIF('C'!$A$1:$A$58,'40 Days (bi-monthly)'!ZV3)</f>
        <v>0</v>
      </c>
      <c r="ZW6">
        <f>COUNTIF('C'!$A$1:$A$58,'40 Days (bi-monthly)'!ZW3)</f>
        <v>0</v>
      </c>
      <c r="ZX6">
        <f>COUNTIF('C'!$A$1:$A$58,'40 Days (bi-monthly)'!ZX3)</f>
        <v>0</v>
      </c>
      <c r="ZY6">
        <f>COUNTIF('C'!$A$1:$A$58,'40 Days (bi-monthly)'!ZY3)</f>
        <v>0</v>
      </c>
      <c r="ZZ6">
        <f>COUNTIF('C'!$A$1:$A$58,'40 Days (bi-monthly)'!ZZ3)</f>
        <v>0</v>
      </c>
      <c r="AAA6">
        <f>COUNTIF('C'!$A$1:$A$58,'40 Days (bi-monthly)'!AAA3)</f>
        <v>0</v>
      </c>
      <c r="AAB6">
        <f>COUNTIF('C'!$A$1:$A$58,'40 Days (bi-monthly)'!AAB3)</f>
        <v>0</v>
      </c>
      <c r="AAC6">
        <f>COUNTIF('C'!$A$1:$A$58,'40 Days (bi-monthly)'!AAC3)</f>
        <v>0</v>
      </c>
      <c r="AAD6">
        <f>COUNTIF('C'!$A$1:$A$58,'40 Days (bi-monthly)'!AAD3)</f>
        <v>0</v>
      </c>
      <c r="AAE6">
        <f>COUNTIF('C'!$A$1:$A$58,'40 Days (bi-monthly)'!AAE3)</f>
        <v>0</v>
      </c>
      <c r="AAF6">
        <f>COUNTIF('C'!$A$1:$A$58,'40 Days (bi-monthly)'!AAF3)</f>
        <v>0</v>
      </c>
      <c r="AAG6">
        <f>COUNTIF('C'!$A$1:$A$58,'40 Days (bi-monthly)'!AAG3)</f>
        <v>0</v>
      </c>
      <c r="AAH6">
        <f>COUNTIF('C'!$A$1:$A$58,'40 Days (bi-monthly)'!AAH3)</f>
        <v>0</v>
      </c>
      <c r="AAI6">
        <f>COUNTIF('C'!$A$1:$A$58,'40 Days (bi-monthly)'!AAI3)</f>
        <v>0</v>
      </c>
      <c r="AAJ6">
        <f>COUNTIF('C'!$A$1:$A$58,'40 Days (bi-monthly)'!AAJ3)</f>
        <v>0</v>
      </c>
      <c r="AAK6">
        <f>COUNTIF('C'!$A$1:$A$58,'40 Days (bi-monthly)'!AAK3)</f>
        <v>0</v>
      </c>
      <c r="AAL6">
        <f>COUNTIF('C'!$A$1:$A$58,'40 Days (bi-monthly)'!AAL3)</f>
        <v>0</v>
      </c>
      <c r="AAM6">
        <f>COUNTIF('C'!$A$1:$A$58,'40 Days (bi-monthly)'!AAM3)</f>
        <v>0</v>
      </c>
      <c r="AAN6">
        <f>COUNTIF('C'!$A$1:$A$58,'40 Days (bi-monthly)'!AAN3)</f>
        <v>0</v>
      </c>
      <c r="AAO6">
        <f>COUNTIF('C'!$A$1:$A$58,'40 Days (bi-monthly)'!AAO3)</f>
        <v>0</v>
      </c>
      <c r="AAP6">
        <f>COUNTIF('C'!$A$1:$A$58,'40 Days (bi-monthly)'!AAP3)</f>
        <v>0</v>
      </c>
      <c r="AAQ6">
        <f>COUNTIF('C'!$A$1:$A$58,'40 Days (bi-monthly)'!AAQ3)</f>
        <v>0</v>
      </c>
      <c r="AAR6">
        <f>COUNTIF('C'!$A$1:$A$58,'40 Days (bi-monthly)'!AAR3)</f>
        <v>0</v>
      </c>
      <c r="AAS6">
        <f>COUNTIF('C'!$A$1:$A$58,'40 Days (bi-monthly)'!AAS3)</f>
        <v>0</v>
      </c>
    </row>
    <row r="7" spans="1:721" x14ac:dyDescent="0.45">
      <c r="A7" t="s">
        <v>5</v>
      </c>
      <c r="B7">
        <f>IF(B6+B4=2,1,0)</f>
        <v>0</v>
      </c>
      <c r="C7">
        <f t="shared" ref="C7:BN7" si="12">IF(C6+C4=2,1,0)</f>
        <v>0</v>
      </c>
      <c r="D7">
        <f t="shared" si="12"/>
        <v>0</v>
      </c>
      <c r="E7">
        <f t="shared" si="12"/>
        <v>0</v>
      </c>
      <c r="F7">
        <f t="shared" si="12"/>
        <v>0</v>
      </c>
      <c r="G7">
        <f t="shared" si="12"/>
        <v>0</v>
      </c>
      <c r="H7">
        <f t="shared" si="12"/>
        <v>0</v>
      </c>
      <c r="I7">
        <f t="shared" si="12"/>
        <v>0</v>
      </c>
      <c r="J7">
        <f t="shared" si="12"/>
        <v>0</v>
      </c>
      <c r="K7">
        <f t="shared" si="12"/>
        <v>0</v>
      </c>
      <c r="L7">
        <f t="shared" si="12"/>
        <v>0</v>
      </c>
      <c r="M7">
        <f t="shared" si="12"/>
        <v>0</v>
      </c>
      <c r="N7">
        <f t="shared" si="12"/>
        <v>0</v>
      </c>
      <c r="O7">
        <f t="shared" si="12"/>
        <v>0</v>
      </c>
      <c r="P7">
        <f t="shared" si="12"/>
        <v>0</v>
      </c>
      <c r="Q7">
        <f t="shared" si="12"/>
        <v>0</v>
      </c>
      <c r="R7">
        <f t="shared" si="12"/>
        <v>0</v>
      </c>
      <c r="S7">
        <f t="shared" si="12"/>
        <v>0</v>
      </c>
      <c r="T7">
        <f t="shared" si="12"/>
        <v>0</v>
      </c>
      <c r="U7">
        <f t="shared" si="12"/>
        <v>0</v>
      </c>
      <c r="V7">
        <f t="shared" si="12"/>
        <v>0</v>
      </c>
      <c r="W7">
        <f t="shared" si="12"/>
        <v>0</v>
      </c>
      <c r="X7">
        <f t="shared" si="12"/>
        <v>0</v>
      </c>
      <c r="Y7">
        <f t="shared" si="12"/>
        <v>0</v>
      </c>
      <c r="Z7">
        <f t="shared" si="12"/>
        <v>0</v>
      </c>
      <c r="AA7">
        <f t="shared" si="12"/>
        <v>0</v>
      </c>
      <c r="AB7">
        <f t="shared" si="12"/>
        <v>0</v>
      </c>
      <c r="AC7">
        <f t="shared" si="12"/>
        <v>0</v>
      </c>
      <c r="AD7">
        <f t="shared" si="12"/>
        <v>0</v>
      </c>
      <c r="AE7">
        <f t="shared" si="12"/>
        <v>0</v>
      </c>
      <c r="AF7">
        <f t="shared" si="12"/>
        <v>0</v>
      </c>
      <c r="AG7">
        <f t="shared" si="12"/>
        <v>0</v>
      </c>
      <c r="AH7">
        <f t="shared" si="12"/>
        <v>0</v>
      </c>
      <c r="AI7">
        <f t="shared" si="12"/>
        <v>0</v>
      </c>
      <c r="AJ7">
        <f t="shared" si="12"/>
        <v>0</v>
      </c>
      <c r="AK7">
        <f t="shared" si="12"/>
        <v>0</v>
      </c>
      <c r="AL7">
        <f t="shared" si="12"/>
        <v>0</v>
      </c>
      <c r="AM7">
        <f t="shared" si="12"/>
        <v>0</v>
      </c>
      <c r="AN7">
        <f t="shared" si="12"/>
        <v>0</v>
      </c>
      <c r="AO7">
        <f t="shared" si="12"/>
        <v>0</v>
      </c>
      <c r="AP7">
        <f t="shared" si="12"/>
        <v>0</v>
      </c>
      <c r="AQ7">
        <f t="shared" si="12"/>
        <v>0</v>
      </c>
      <c r="AR7">
        <f t="shared" si="12"/>
        <v>0</v>
      </c>
      <c r="AS7">
        <f t="shared" si="12"/>
        <v>0</v>
      </c>
      <c r="AT7">
        <f t="shared" si="12"/>
        <v>0</v>
      </c>
      <c r="AU7">
        <f t="shared" si="12"/>
        <v>0</v>
      </c>
      <c r="AV7">
        <f t="shared" si="12"/>
        <v>0</v>
      </c>
      <c r="AW7">
        <f t="shared" si="12"/>
        <v>0</v>
      </c>
      <c r="AX7">
        <f t="shared" si="12"/>
        <v>0</v>
      </c>
      <c r="AY7">
        <f t="shared" si="12"/>
        <v>0</v>
      </c>
      <c r="AZ7">
        <f t="shared" si="12"/>
        <v>0</v>
      </c>
      <c r="BA7">
        <f t="shared" si="12"/>
        <v>0</v>
      </c>
      <c r="BB7">
        <f t="shared" si="12"/>
        <v>0</v>
      </c>
      <c r="BC7">
        <f t="shared" si="12"/>
        <v>0</v>
      </c>
      <c r="BD7">
        <f t="shared" si="12"/>
        <v>0</v>
      </c>
      <c r="BE7">
        <f t="shared" si="12"/>
        <v>0</v>
      </c>
      <c r="BF7">
        <f t="shared" si="12"/>
        <v>0</v>
      </c>
      <c r="BG7">
        <f t="shared" si="12"/>
        <v>0</v>
      </c>
      <c r="BH7">
        <f t="shared" si="12"/>
        <v>0</v>
      </c>
      <c r="BI7">
        <f t="shared" si="12"/>
        <v>0</v>
      </c>
      <c r="BJ7">
        <f t="shared" si="12"/>
        <v>0</v>
      </c>
      <c r="BK7">
        <f t="shared" si="12"/>
        <v>0</v>
      </c>
      <c r="BL7">
        <f t="shared" si="12"/>
        <v>0</v>
      </c>
      <c r="BM7">
        <f t="shared" si="12"/>
        <v>0</v>
      </c>
      <c r="BN7">
        <f t="shared" si="12"/>
        <v>0</v>
      </c>
      <c r="BO7">
        <f t="shared" ref="BO7:DZ7" si="13">IF(BO6+BO4=2,1,0)</f>
        <v>0</v>
      </c>
      <c r="BP7">
        <f t="shared" si="13"/>
        <v>0</v>
      </c>
      <c r="BQ7">
        <f t="shared" si="13"/>
        <v>0</v>
      </c>
      <c r="BR7">
        <f t="shared" si="13"/>
        <v>0</v>
      </c>
      <c r="BS7">
        <f t="shared" si="13"/>
        <v>0</v>
      </c>
      <c r="BT7">
        <f t="shared" si="13"/>
        <v>0</v>
      </c>
      <c r="BU7">
        <f t="shared" si="13"/>
        <v>0</v>
      </c>
      <c r="BV7">
        <f t="shared" si="13"/>
        <v>0</v>
      </c>
      <c r="BW7">
        <f t="shared" si="13"/>
        <v>0</v>
      </c>
      <c r="BX7">
        <f t="shared" si="13"/>
        <v>0</v>
      </c>
      <c r="BY7">
        <f t="shared" si="13"/>
        <v>0</v>
      </c>
      <c r="BZ7">
        <f t="shared" si="13"/>
        <v>0</v>
      </c>
      <c r="CA7">
        <f t="shared" si="13"/>
        <v>0</v>
      </c>
      <c r="CB7">
        <f t="shared" si="13"/>
        <v>0</v>
      </c>
      <c r="CC7">
        <f t="shared" si="13"/>
        <v>0</v>
      </c>
      <c r="CD7">
        <f t="shared" si="13"/>
        <v>0</v>
      </c>
      <c r="CE7">
        <f t="shared" si="13"/>
        <v>0</v>
      </c>
      <c r="CF7">
        <f t="shared" si="13"/>
        <v>0</v>
      </c>
      <c r="CG7">
        <f t="shared" si="13"/>
        <v>0</v>
      </c>
      <c r="CH7">
        <f t="shared" si="13"/>
        <v>0</v>
      </c>
      <c r="CI7">
        <f t="shared" si="13"/>
        <v>0</v>
      </c>
      <c r="CJ7">
        <f t="shared" si="13"/>
        <v>0</v>
      </c>
      <c r="CK7">
        <f t="shared" si="13"/>
        <v>0</v>
      </c>
      <c r="CL7">
        <f t="shared" si="13"/>
        <v>0</v>
      </c>
      <c r="CM7">
        <f t="shared" si="13"/>
        <v>0</v>
      </c>
      <c r="CN7">
        <f t="shared" si="13"/>
        <v>0</v>
      </c>
      <c r="CO7">
        <f t="shared" si="13"/>
        <v>0</v>
      </c>
      <c r="CP7">
        <f t="shared" si="13"/>
        <v>0</v>
      </c>
      <c r="CQ7">
        <f t="shared" si="13"/>
        <v>0</v>
      </c>
      <c r="CR7">
        <f t="shared" si="13"/>
        <v>0</v>
      </c>
      <c r="CS7">
        <f t="shared" si="13"/>
        <v>0</v>
      </c>
      <c r="CT7">
        <f t="shared" si="13"/>
        <v>0</v>
      </c>
      <c r="CU7">
        <f t="shared" si="13"/>
        <v>0</v>
      </c>
      <c r="CV7">
        <f t="shared" si="13"/>
        <v>0</v>
      </c>
      <c r="CW7">
        <f t="shared" si="13"/>
        <v>0</v>
      </c>
      <c r="CX7">
        <f t="shared" si="13"/>
        <v>0</v>
      </c>
      <c r="CY7">
        <f t="shared" si="13"/>
        <v>0</v>
      </c>
      <c r="CZ7">
        <f t="shared" si="13"/>
        <v>0</v>
      </c>
      <c r="DA7">
        <f t="shared" si="13"/>
        <v>0</v>
      </c>
      <c r="DB7">
        <f t="shared" si="13"/>
        <v>0</v>
      </c>
      <c r="DC7">
        <f t="shared" si="13"/>
        <v>0</v>
      </c>
      <c r="DD7">
        <f t="shared" si="13"/>
        <v>0</v>
      </c>
      <c r="DE7">
        <f t="shared" si="13"/>
        <v>0</v>
      </c>
      <c r="DF7">
        <f t="shared" si="13"/>
        <v>0</v>
      </c>
      <c r="DG7">
        <f t="shared" si="13"/>
        <v>0</v>
      </c>
      <c r="DH7">
        <f t="shared" si="13"/>
        <v>0</v>
      </c>
      <c r="DI7">
        <f t="shared" si="13"/>
        <v>0</v>
      </c>
      <c r="DJ7">
        <f t="shared" si="13"/>
        <v>0</v>
      </c>
      <c r="DK7">
        <f t="shared" si="13"/>
        <v>0</v>
      </c>
      <c r="DL7">
        <f t="shared" si="13"/>
        <v>0</v>
      </c>
      <c r="DM7">
        <f t="shared" si="13"/>
        <v>0</v>
      </c>
      <c r="DN7">
        <f t="shared" si="13"/>
        <v>0</v>
      </c>
      <c r="DO7">
        <f t="shared" si="13"/>
        <v>0</v>
      </c>
      <c r="DP7">
        <f t="shared" si="13"/>
        <v>0</v>
      </c>
      <c r="DQ7">
        <f t="shared" si="13"/>
        <v>0</v>
      </c>
      <c r="DR7">
        <f t="shared" si="13"/>
        <v>0</v>
      </c>
      <c r="DS7">
        <f t="shared" si="13"/>
        <v>0</v>
      </c>
      <c r="DT7">
        <f t="shared" si="13"/>
        <v>0</v>
      </c>
      <c r="DU7">
        <f t="shared" si="13"/>
        <v>0</v>
      </c>
      <c r="DV7">
        <f t="shared" si="13"/>
        <v>0</v>
      </c>
      <c r="DW7">
        <f t="shared" si="13"/>
        <v>0</v>
      </c>
      <c r="DX7">
        <f t="shared" si="13"/>
        <v>0</v>
      </c>
      <c r="DY7">
        <f t="shared" si="13"/>
        <v>0</v>
      </c>
      <c r="DZ7">
        <f t="shared" si="13"/>
        <v>0</v>
      </c>
      <c r="EA7">
        <f t="shared" ref="EA7:GL7" si="14">IF(EA6+EA4=2,1,0)</f>
        <v>0</v>
      </c>
      <c r="EB7">
        <f t="shared" si="14"/>
        <v>0</v>
      </c>
      <c r="EC7">
        <f t="shared" si="14"/>
        <v>0</v>
      </c>
      <c r="ED7">
        <f t="shared" si="14"/>
        <v>0</v>
      </c>
      <c r="EE7">
        <f t="shared" si="14"/>
        <v>0</v>
      </c>
      <c r="EF7">
        <f t="shared" si="14"/>
        <v>0</v>
      </c>
      <c r="EG7">
        <f t="shared" si="14"/>
        <v>0</v>
      </c>
      <c r="EH7">
        <f t="shared" si="14"/>
        <v>0</v>
      </c>
      <c r="EI7">
        <f t="shared" si="14"/>
        <v>0</v>
      </c>
      <c r="EJ7">
        <f t="shared" si="14"/>
        <v>0</v>
      </c>
      <c r="EK7">
        <f t="shared" si="14"/>
        <v>0</v>
      </c>
      <c r="EL7">
        <f t="shared" si="14"/>
        <v>0</v>
      </c>
      <c r="EM7">
        <f t="shared" si="14"/>
        <v>0</v>
      </c>
      <c r="EN7">
        <f t="shared" si="14"/>
        <v>0</v>
      </c>
      <c r="EO7">
        <f t="shared" si="14"/>
        <v>0</v>
      </c>
      <c r="EP7">
        <f t="shared" si="14"/>
        <v>0</v>
      </c>
      <c r="EQ7">
        <f t="shared" si="14"/>
        <v>0</v>
      </c>
      <c r="ER7">
        <f t="shared" si="14"/>
        <v>0</v>
      </c>
      <c r="ES7">
        <f t="shared" si="14"/>
        <v>0</v>
      </c>
      <c r="ET7">
        <f t="shared" si="14"/>
        <v>0</v>
      </c>
      <c r="EU7">
        <f t="shared" si="14"/>
        <v>0</v>
      </c>
      <c r="EV7">
        <f t="shared" si="14"/>
        <v>0</v>
      </c>
      <c r="EW7">
        <f t="shared" si="14"/>
        <v>0</v>
      </c>
      <c r="EX7">
        <f t="shared" si="14"/>
        <v>0</v>
      </c>
      <c r="EY7">
        <f t="shared" si="14"/>
        <v>0</v>
      </c>
      <c r="EZ7">
        <f t="shared" si="14"/>
        <v>0</v>
      </c>
      <c r="FA7">
        <f t="shared" si="14"/>
        <v>0</v>
      </c>
      <c r="FB7">
        <f t="shared" si="14"/>
        <v>0</v>
      </c>
      <c r="FC7">
        <f t="shared" si="14"/>
        <v>0</v>
      </c>
      <c r="FD7">
        <f t="shared" si="14"/>
        <v>0</v>
      </c>
      <c r="FE7">
        <f t="shared" si="14"/>
        <v>0</v>
      </c>
      <c r="FF7">
        <f t="shared" si="14"/>
        <v>0</v>
      </c>
      <c r="FG7">
        <f t="shared" si="14"/>
        <v>0</v>
      </c>
      <c r="FH7">
        <f t="shared" si="14"/>
        <v>0</v>
      </c>
      <c r="FI7">
        <f t="shared" si="14"/>
        <v>0</v>
      </c>
      <c r="FJ7">
        <f t="shared" si="14"/>
        <v>0</v>
      </c>
      <c r="FK7">
        <f t="shared" si="14"/>
        <v>0</v>
      </c>
      <c r="FL7">
        <f t="shared" si="14"/>
        <v>0</v>
      </c>
      <c r="FM7">
        <f t="shared" si="14"/>
        <v>0</v>
      </c>
      <c r="FN7">
        <f t="shared" si="14"/>
        <v>0</v>
      </c>
      <c r="FO7">
        <f t="shared" si="14"/>
        <v>0</v>
      </c>
      <c r="FP7">
        <f t="shared" si="14"/>
        <v>0</v>
      </c>
      <c r="FQ7">
        <f t="shared" si="14"/>
        <v>0</v>
      </c>
      <c r="FR7">
        <f t="shared" si="14"/>
        <v>0</v>
      </c>
      <c r="FS7">
        <f t="shared" si="14"/>
        <v>0</v>
      </c>
      <c r="FT7">
        <f t="shared" si="14"/>
        <v>0</v>
      </c>
      <c r="FU7">
        <f t="shared" si="14"/>
        <v>0</v>
      </c>
      <c r="FV7">
        <f t="shared" si="14"/>
        <v>0</v>
      </c>
      <c r="FW7">
        <f t="shared" si="14"/>
        <v>0</v>
      </c>
      <c r="FX7">
        <f t="shared" si="14"/>
        <v>0</v>
      </c>
      <c r="FY7">
        <f t="shared" si="14"/>
        <v>0</v>
      </c>
      <c r="FZ7">
        <f t="shared" si="14"/>
        <v>0</v>
      </c>
      <c r="GA7">
        <f t="shared" si="14"/>
        <v>0</v>
      </c>
      <c r="GB7">
        <f t="shared" si="14"/>
        <v>0</v>
      </c>
      <c r="GC7">
        <f t="shared" si="14"/>
        <v>0</v>
      </c>
      <c r="GD7">
        <f t="shared" si="14"/>
        <v>0</v>
      </c>
      <c r="GE7">
        <f t="shared" si="14"/>
        <v>0</v>
      </c>
      <c r="GF7">
        <f t="shared" si="14"/>
        <v>0</v>
      </c>
      <c r="GG7">
        <f t="shared" si="14"/>
        <v>0</v>
      </c>
      <c r="GH7">
        <f t="shared" si="14"/>
        <v>0</v>
      </c>
      <c r="GI7">
        <f t="shared" si="14"/>
        <v>0</v>
      </c>
      <c r="GJ7">
        <f t="shared" si="14"/>
        <v>0</v>
      </c>
      <c r="GK7">
        <f t="shared" si="14"/>
        <v>0</v>
      </c>
      <c r="GL7">
        <f t="shared" si="14"/>
        <v>0</v>
      </c>
      <c r="GM7">
        <f t="shared" ref="GM7:IX7" si="15">IF(GM6+GM4=2,1,0)</f>
        <v>0</v>
      </c>
      <c r="GN7">
        <f t="shared" si="15"/>
        <v>0</v>
      </c>
      <c r="GO7">
        <f t="shared" si="15"/>
        <v>0</v>
      </c>
      <c r="GP7">
        <f t="shared" si="15"/>
        <v>0</v>
      </c>
      <c r="GQ7">
        <f t="shared" si="15"/>
        <v>0</v>
      </c>
      <c r="GR7">
        <f t="shared" si="15"/>
        <v>0</v>
      </c>
      <c r="GS7">
        <f t="shared" si="15"/>
        <v>0</v>
      </c>
      <c r="GT7">
        <f t="shared" si="15"/>
        <v>0</v>
      </c>
      <c r="GU7">
        <f t="shared" si="15"/>
        <v>0</v>
      </c>
      <c r="GV7">
        <f t="shared" si="15"/>
        <v>0</v>
      </c>
      <c r="GW7">
        <f t="shared" si="15"/>
        <v>0</v>
      </c>
      <c r="GX7">
        <f t="shared" si="15"/>
        <v>0</v>
      </c>
      <c r="GY7">
        <f t="shared" si="15"/>
        <v>0</v>
      </c>
      <c r="GZ7">
        <f t="shared" si="15"/>
        <v>0</v>
      </c>
      <c r="HA7">
        <f t="shared" si="15"/>
        <v>0</v>
      </c>
      <c r="HB7">
        <f t="shared" si="15"/>
        <v>0</v>
      </c>
      <c r="HC7">
        <f t="shared" si="15"/>
        <v>0</v>
      </c>
      <c r="HD7">
        <f t="shared" si="15"/>
        <v>0</v>
      </c>
      <c r="HE7">
        <f t="shared" si="15"/>
        <v>0</v>
      </c>
      <c r="HF7">
        <f t="shared" si="15"/>
        <v>0</v>
      </c>
      <c r="HG7">
        <f t="shared" si="15"/>
        <v>0</v>
      </c>
      <c r="HH7">
        <f t="shared" si="15"/>
        <v>0</v>
      </c>
      <c r="HI7">
        <f t="shared" si="15"/>
        <v>0</v>
      </c>
      <c r="HJ7">
        <f t="shared" si="15"/>
        <v>0</v>
      </c>
      <c r="HK7">
        <f t="shared" si="15"/>
        <v>0</v>
      </c>
      <c r="HL7">
        <f t="shared" si="15"/>
        <v>0</v>
      </c>
      <c r="HM7">
        <f t="shared" si="15"/>
        <v>0</v>
      </c>
      <c r="HN7">
        <f t="shared" si="15"/>
        <v>0</v>
      </c>
      <c r="HO7">
        <f t="shared" si="15"/>
        <v>0</v>
      </c>
      <c r="HP7">
        <f t="shared" si="15"/>
        <v>0</v>
      </c>
      <c r="HQ7">
        <f t="shared" si="15"/>
        <v>0</v>
      </c>
      <c r="HR7">
        <f t="shared" si="15"/>
        <v>0</v>
      </c>
      <c r="HS7">
        <f t="shared" si="15"/>
        <v>0</v>
      </c>
      <c r="HT7">
        <f t="shared" si="15"/>
        <v>0</v>
      </c>
      <c r="HU7">
        <f t="shared" si="15"/>
        <v>0</v>
      </c>
      <c r="HV7">
        <f t="shared" si="15"/>
        <v>0</v>
      </c>
      <c r="HW7">
        <f t="shared" si="15"/>
        <v>0</v>
      </c>
      <c r="HX7">
        <f t="shared" si="15"/>
        <v>0</v>
      </c>
      <c r="HY7">
        <f t="shared" si="15"/>
        <v>0</v>
      </c>
      <c r="HZ7">
        <f t="shared" si="15"/>
        <v>0</v>
      </c>
      <c r="IA7">
        <f t="shared" si="15"/>
        <v>0</v>
      </c>
      <c r="IB7">
        <f t="shared" si="15"/>
        <v>0</v>
      </c>
      <c r="IC7">
        <f t="shared" si="15"/>
        <v>0</v>
      </c>
      <c r="ID7">
        <f t="shared" si="15"/>
        <v>0</v>
      </c>
      <c r="IE7">
        <f t="shared" si="15"/>
        <v>0</v>
      </c>
      <c r="IF7">
        <f t="shared" si="15"/>
        <v>0</v>
      </c>
      <c r="IG7">
        <f t="shared" si="15"/>
        <v>0</v>
      </c>
      <c r="IH7">
        <f t="shared" si="15"/>
        <v>0</v>
      </c>
      <c r="II7">
        <f t="shared" si="15"/>
        <v>0</v>
      </c>
      <c r="IJ7">
        <f t="shared" si="15"/>
        <v>0</v>
      </c>
      <c r="IK7">
        <f t="shared" si="15"/>
        <v>0</v>
      </c>
      <c r="IL7">
        <f t="shared" si="15"/>
        <v>0</v>
      </c>
      <c r="IM7">
        <f t="shared" si="15"/>
        <v>0</v>
      </c>
      <c r="IN7">
        <f t="shared" si="15"/>
        <v>0</v>
      </c>
      <c r="IO7">
        <f t="shared" si="15"/>
        <v>0</v>
      </c>
      <c r="IP7">
        <f t="shared" si="15"/>
        <v>0</v>
      </c>
      <c r="IQ7">
        <f t="shared" si="15"/>
        <v>0</v>
      </c>
      <c r="IR7">
        <f t="shared" si="15"/>
        <v>0</v>
      </c>
      <c r="IS7">
        <f t="shared" si="15"/>
        <v>0</v>
      </c>
      <c r="IT7">
        <f t="shared" si="15"/>
        <v>0</v>
      </c>
      <c r="IU7">
        <f t="shared" si="15"/>
        <v>0</v>
      </c>
      <c r="IV7">
        <f t="shared" si="15"/>
        <v>0</v>
      </c>
      <c r="IW7">
        <f t="shared" si="15"/>
        <v>0</v>
      </c>
      <c r="IX7">
        <f t="shared" si="15"/>
        <v>0</v>
      </c>
      <c r="IY7">
        <f t="shared" ref="IY7:LJ7" si="16">IF(IY6+IY4=2,1,0)</f>
        <v>0</v>
      </c>
      <c r="IZ7">
        <f t="shared" si="16"/>
        <v>0</v>
      </c>
      <c r="JA7">
        <f t="shared" si="16"/>
        <v>0</v>
      </c>
      <c r="JB7">
        <f t="shared" si="16"/>
        <v>0</v>
      </c>
      <c r="JC7">
        <f t="shared" si="16"/>
        <v>0</v>
      </c>
      <c r="JD7">
        <f t="shared" si="16"/>
        <v>0</v>
      </c>
      <c r="JE7">
        <f t="shared" si="16"/>
        <v>0</v>
      </c>
      <c r="JF7">
        <f t="shared" si="16"/>
        <v>0</v>
      </c>
      <c r="JG7">
        <f t="shared" si="16"/>
        <v>0</v>
      </c>
      <c r="JH7">
        <f t="shared" si="16"/>
        <v>0</v>
      </c>
      <c r="JI7">
        <f t="shared" si="16"/>
        <v>0</v>
      </c>
      <c r="JJ7">
        <f t="shared" si="16"/>
        <v>0</v>
      </c>
      <c r="JK7">
        <f t="shared" si="16"/>
        <v>0</v>
      </c>
      <c r="JL7">
        <f t="shared" si="16"/>
        <v>0</v>
      </c>
      <c r="JM7">
        <f t="shared" si="16"/>
        <v>0</v>
      </c>
      <c r="JN7">
        <f t="shared" si="16"/>
        <v>0</v>
      </c>
      <c r="JO7">
        <f t="shared" si="16"/>
        <v>0</v>
      </c>
      <c r="JP7">
        <f t="shared" si="16"/>
        <v>0</v>
      </c>
      <c r="JQ7">
        <f t="shared" si="16"/>
        <v>0</v>
      </c>
      <c r="JR7">
        <f t="shared" si="16"/>
        <v>0</v>
      </c>
      <c r="JS7">
        <f t="shared" si="16"/>
        <v>0</v>
      </c>
      <c r="JT7">
        <f t="shared" si="16"/>
        <v>0</v>
      </c>
      <c r="JU7">
        <f t="shared" si="16"/>
        <v>0</v>
      </c>
      <c r="JV7">
        <f t="shared" si="16"/>
        <v>0</v>
      </c>
      <c r="JW7">
        <f t="shared" si="16"/>
        <v>0</v>
      </c>
      <c r="JX7">
        <f t="shared" si="16"/>
        <v>0</v>
      </c>
      <c r="JY7">
        <f t="shared" si="16"/>
        <v>0</v>
      </c>
      <c r="JZ7">
        <f t="shared" si="16"/>
        <v>0</v>
      </c>
      <c r="KA7">
        <f t="shared" si="16"/>
        <v>0</v>
      </c>
      <c r="KB7">
        <f t="shared" si="16"/>
        <v>0</v>
      </c>
      <c r="KC7">
        <f t="shared" si="16"/>
        <v>0</v>
      </c>
      <c r="KD7">
        <f t="shared" si="16"/>
        <v>0</v>
      </c>
      <c r="KE7">
        <f t="shared" si="16"/>
        <v>0</v>
      </c>
      <c r="KF7">
        <f t="shared" si="16"/>
        <v>0</v>
      </c>
      <c r="KG7">
        <f t="shared" si="16"/>
        <v>0</v>
      </c>
      <c r="KH7">
        <f t="shared" si="16"/>
        <v>0</v>
      </c>
      <c r="KI7">
        <f t="shared" si="16"/>
        <v>0</v>
      </c>
      <c r="KJ7">
        <f t="shared" si="16"/>
        <v>0</v>
      </c>
      <c r="KK7">
        <f t="shared" si="16"/>
        <v>0</v>
      </c>
      <c r="KL7">
        <f t="shared" si="16"/>
        <v>0</v>
      </c>
      <c r="KM7">
        <f t="shared" si="16"/>
        <v>0</v>
      </c>
      <c r="KN7">
        <f t="shared" si="16"/>
        <v>0</v>
      </c>
      <c r="KO7">
        <f t="shared" si="16"/>
        <v>0</v>
      </c>
      <c r="KP7">
        <f t="shared" si="16"/>
        <v>0</v>
      </c>
      <c r="KQ7">
        <f t="shared" si="16"/>
        <v>0</v>
      </c>
      <c r="KR7">
        <f t="shared" si="16"/>
        <v>0</v>
      </c>
      <c r="KS7">
        <f t="shared" si="16"/>
        <v>0</v>
      </c>
      <c r="KT7">
        <f t="shared" si="16"/>
        <v>0</v>
      </c>
      <c r="KU7">
        <f t="shared" si="16"/>
        <v>0</v>
      </c>
      <c r="KV7">
        <f t="shared" si="16"/>
        <v>0</v>
      </c>
      <c r="KW7">
        <f t="shared" si="16"/>
        <v>0</v>
      </c>
      <c r="KX7">
        <f t="shared" si="16"/>
        <v>0</v>
      </c>
      <c r="KY7">
        <f t="shared" si="16"/>
        <v>0</v>
      </c>
      <c r="KZ7">
        <f t="shared" si="16"/>
        <v>0</v>
      </c>
      <c r="LA7">
        <f t="shared" si="16"/>
        <v>0</v>
      </c>
      <c r="LB7">
        <f t="shared" si="16"/>
        <v>0</v>
      </c>
      <c r="LC7">
        <f t="shared" si="16"/>
        <v>0</v>
      </c>
      <c r="LD7">
        <f t="shared" si="16"/>
        <v>0</v>
      </c>
      <c r="LE7">
        <f t="shared" si="16"/>
        <v>0</v>
      </c>
      <c r="LF7">
        <f t="shared" si="16"/>
        <v>0</v>
      </c>
      <c r="LG7">
        <f t="shared" si="16"/>
        <v>0</v>
      </c>
      <c r="LH7">
        <f t="shared" si="16"/>
        <v>0</v>
      </c>
      <c r="LI7">
        <f t="shared" si="16"/>
        <v>0</v>
      </c>
      <c r="LJ7">
        <f t="shared" si="16"/>
        <v>0</v>
      </c>
      <c r="LK7">
        <f t="shared" ref="LK7:NV7" si="17">IF(LK6+LK4=2,1,0)</f>
        <v>0</v>
      </c>
      <c r="LL7">
        <f t="shared" si="17"/>
        <v>0</v>
      </c>
      <c r="LM7">
        <f t="shared" si="17"/>
        <v>0</v>
      </c>
      <c r="LN7">
        <f t="shared" si="17"/>
        <v>0</v>
      </c>
      <c r="LO7">
        <f t="shared" si="17"/>
        <v>0</v>
      </c>
      <c r="LP7">
        <f t="shared" si="17"/>
        <v>0</v>
      </c>
      <c r="LQ7">
        <f t="shared" si="17"/>
        <v>0</v>
      </c>
      <c r="LR7">
        <f t="shared" si="17"/>
        <v>0</v>
      </c>
      <c r="LS7">
        <f t="shared" si="17"/>
        <v>0</v>
      </c>
      <c r="LT7">
        <f t="shared" si="17"/>
        <v>0</v>
      </c>
      <c r="LU7">
        <f t="shared" si="17"/>
        <v>0</v>
      </c>
      <c r="LV7">
        <f t="shared" si="17"/>
        <v>0</v>
      </c>
      <c r="LW7">
        <f t="shared" si="17"/>
        <v>0</v>
      </c>
      <c r="LX7">
        <f t="shared" si="17"/>
        <v>0</v>
      </c>
      <c r="LY7">
        <f t="shared" si="17"/>
        <v>0</v>
      </c>
      <c r="LZ7">
        <f t="shared" si="17"/>
        <v>0</v>
      </c>
      <c r="MA7">
        <f t="shared" si="17"/>
        <v>0</v>
      </c>
      <c r="MB7">
        <f t="shared" si="17"/>
        <v>0</v>
      </c>
      <c r="MC7">
        <f t="shared" si="17"/>
        <v>0</v>
      </c>
      <c r="MD7">
        <f t="shared" si="17"/>
        <v>0</v>
      </c>
      <c r="ME7">
        <f t="shared" si="17"/>
        <v>0</v>
      </c>
      <c r="MF7">
        <f t="shared" si="17"/>
        <v>0</v>
      </c>
      <c r="MG7">
        <f t="shared" si="17"/>
        <v>0</v>
      </c>
      <c r="MH7">
        <f t="shared" si="17"/>
        <v>0</v>
      </c>
      <c r="MI7">
        <f t="shared" si="17"/>
        <v>0</v>
      </c>
      <c r="MJ7">
        <f t="shared" si="17"/>
        <v>0</v>
      </c>
      <c r="MK7">
        <f t="shared" si="17"/>
        <v>0</v>
      </c>
      <c r="ML7">
        <f t="shared" si="17"/>
        <v>0</v>
      </c>
      <c r="MM7">
        <f t="shared" si="17"/>
        <v>0</v>
      </c>
      <c r="MN7">
        <f t="shared" si="17"/>
        <v>0</v>
      </c>
      <c r="MO7">
        <f t="shared" si="17"/>
        <v>0</v>
      </c>
      <c r="MP7">
        <f t="shared" si="17"/>
        <v>0</v>
      </c>
      <c r="MQ7">
        <f t="shared" si="17"/>
        <v>0</v>
      </c>
      <c r="MR7">
        <f t="shared" si="17"/>
        <v>0</v>
      </c>
      <c r="MS7">
        <f t="shared" si="17"/>
        <v>0</v>
      </c>
      <c r="MT7">
        <f t="shared" si="17"/>
        <v>0</v>
      </c>
      <c r="MU7">
        <f t="shared" si="17"/>
        <v>0</v>
      </c>
      <c r="MV7">
        <f t="shared" si="17"/>
        <v>0</v>
      </c>
      <c r="MW7">
        <f t="shared" si="17"/>
        <v>0</v>
      </c>
      <c r="MX7">
        <f t="shared" si="17"/>
        <v>0</v>
      </c>
      <c r="MY7">
        <f t="shared" si="17"/>
        <v>0</v>
      </c>
      <c r="MZ7">
        <f t="shared" si="17"/>
        <v>0</v>
      </c>
      <c r="NA7">
        <f t="shared" si="17"/>
        <v>0</v>
      </c>
      <c r="NB7">
        <f t="shared" si="17"/>
        <v>0</v>
      </c>
      <c r="NC7">
        <f t="shared" si="17"/>
        <v>0</v>
      </c>
      <c r="ND7">
        <f t="shared" si="17"/>
        <v>0</v>
      </c>
      <c r="NE7">
        <f t="shared" si="17"/>
        <v>0</v>
      </c>
      <c r="NF7">
        <f t="shared" si="17"/>
        <v>0</v>
      </c>
      <c r="NG7">
        <f t="shared" si="17"/>
        <v>0</v>
      </c>
      <c r="NH7">
        <f t="shared" si="17"/>
        <v>0</v>
      </c>
      <c r="NI7">
        <f t="shared" si="17"/>
        <v>0</v>
      </c>
      <c r="NJ7">
        <f t="shared" si="17"/>
        <v>0</v>
      </c>
      <c r="NK7">
        <f t="shared" si="17"/>
        <v>0</v>
      </c>
      <c r="NL7">
        <f t="shared" si="17"/>
        <v>0</v>
      </c>
      <c r="NM7">
        <f t="shared" si="17"/>
        <v>0</v>
      </c>
      <c r="NN7">
        <f t="shared" si="17"/>
        <v>0</v>
      </c>
      <c r="NO7">
        <f t="shared" si="17"/>
        <v>0</v>
      </c>
      <c r="NP7">
        <f t="shared" si="17"/>
        <v>0</v>
      </c>
      <c r="NQ7">
        <f t="shared" si="17"/>
        <v>0</v>
      </c>
      <c r="NR7">
        <f t="shared" si="17"/>
        <v>0</v>
      </c>
      <c r="NS7">
        <f t="shared" si="17"/>
        <v>0</v>
      </c>
      <c r="NT7">
        <f t="shared" si="17"/>
        <v>0</v>
      </c>
      <c r="NU7">
        <f t="shared" si="17"/>
        <v>0</v>
      </c>
      <c r="NV7">
        <f t="shared" si="17"/>
        <v>0</v>
      </c>
      <c r="NW7">
        <f t="shared" ref="NW7:QH7" si="18">IF(NW6+NW4=2,1,0)</f>
        <v>0</v>
      </c>
      <c r="NX7">
        <f t="shared" si="18"/>
        <v>0</v>
      </c>
      <c r="NY7">
        <f t="shared" si="18"/>
        <v>0</v>
      </c>
      <c r="NZ7">
        <f t="shared" si="18"/>
        <v>0</v>
      </c>
      <c r="OA7">
        <f t="shared" si="18"/>
        <v>0</v>
      </c>
      <c r="OB7">
        <f t="shared" si="18"/>
        <v>0</v>
      </c>
      <c r="OC7">
        <f t="shared" si="18"/>
        <v>0</v>
      </c>
      <c r="OD7">
        <f t="shared" si="18"/>
        <v>0</v>
      </c>
      <c r="OE7">
        <f t="shared" si="18"/>
        <v>0</v>
      </c>
      <c r="OF7">
        <f t="shared" si="18"/>
        <v>0</v>
      </c>
      <c r="OG7">
        <f t="shared" si="18"/>
        <v>0</v>
      </c>
      <c r="OH7">
        <f t="shared" si="18"/>
        <v>0</v>
      </c>
      <c r="OI7">
        <f t="shared" si="18"/>
        <v>0</v>
      </c>
      <c r="OJ7">
        <f t="shared" si="18"/>
        <v>0</v>
      </c>
      <c r="OK7">
        <f t="shared" si="18"/>
        <v>0</v>
      </c>
      <c r="OL7">
        <f t="shared" si="18"/>
        <v>0</v>
      </c>
      <c r="OM7">
        <f t="shared" si="18"/>
        <v>0</v>
      </c>
      <c r="ON7">
        <f t="shared" si="18"/>
        <v>0</v>
      </c>
      <c r="OO7">
        <f t="shared" si="18"/>
        <v>0</v>
      </c>
      <c r="OP7">
        <f t="shared" si="18"/>
        <v>0</v>
      </c>
      <c r="OQ7">
        <f t="shared" si="18"/>
        <v>0</v>
      </c>
      <c r="OR7">
        <f t="shared" si="18"/>
        <v>0</v>
      </c>
      <c r="OS7">
        <f t="shared" si="18"/>
        <v>0</v>
      </c>
      <c r="OT7">
        <f t="shared" si="18"/>
        <v>0</v>
      </c>
      <c r="OU7">
        <f t="shared" si="18"/>
        <v>0</v>
      </c>
      <c r="OV7">
        <f t="shared" si="18"/>
        <v>0</v>
      </c>
      <c r="OW7">
        <f t="shared" si="18"/>
        <v>0</v>
      </c>
      <c r="OX7">
        <f t="shared" si="18"/>
        <v>0</v>
      </c>
      <c r="OY7">
        <f t="shared" si="18"/>
        <v>0</v>
      </c>
      <c r="OZ7">
        <f t="shared" si="18"/>
        <v>0</v>
      </c>
      <c r="PA7">
        <f t="shared" si="18"/>
        <v>0</v>
      </c>
      <c r="PB7">
        <f t="shared" si="18"/>
        <v>0</v>
      </c>
      <c r="PC7">
        <f t="shared" si="18"/>
        <v>0</v>
      </c>
      <c r="PD7">
        <f t="shared" si="18"/>
        <v>0</v>
      </c>
      <c r="PE7">
        <f t="shared" si="18"/>
        <v>0</v>
      </c>
      <c r="PF7">
        <f t="shared" si="18"/>
        <v>0</v>
      </c>
      <c r="PG7">
        <f t="shared" si="18"/>
        <v>0</v>
      </c>
      <c r="PH7">
        <f t="shared" si="18"/>
        <v>0</v>
      </c>
      <c r="PI7">
        <f t="shared" si="18"/>
        <v>0</v>
      </c>
      <c r="PJ7">
        <f t="shared" si="18"/>
        <v>0</v>
      </c>
      <c r="PK7">
        <f t="shared" si="18"/>
        <v>0</v>
      </c>
      <c r="PL7">
        <f t="shared" si="18"/>
        <v>0</v>
      </c>
      <c r="PM7">
        <f t="shared" si="18"/>
        <v>0</v>
      </c>
      <c r="PN7">
        <f t="shared" si="18"/>
        <v>0</v>
      </c>
      <c r="PO7">
        <f t="shared" si="18"/>
        <v>0</v>
      </c>
      <c r="PP7">
        <f t="shared" si="18"/>
        <v>0</v>
      </c>
      <c r="PQ7">
        <f t="shared" si="18"/>
        <v>0</v>
      </c>
      <c r="PR7">
        <f t="shared" si="18"/>
        <v>0</v>
      </c>
      <c r="PS7">
        <f t="shared" si="18"/>
        <v>0</v>
      </c>
      <c r="PT7">
        <f t="shared" si="18"/>
        <v>0</v>
      </c>
      <c r="PU7">
        <f t="shared" si="18"/>
        <v>0</v>
      </c>
      <c r="PV7">
        <f t="shared" si="18"/>
        <v>0</v>
      </c>
      <c r="PW7">
        <f t="shared" si="18"/>
        <v>0</v>
      </c>
      <c r="PX7">
        <f t="shared" si="18"/>
        <v>0</v>
      </c>
      <c r="PY7">
        <f t="shared" si="18"/>
        <v>0</v>
      </c>
      <c r="PZ7">
        <f t="shared" si="18"/>
        <v>0</v>
      </c>
      <c r="QA7">
        <f t="shared" si="18"/>
        <v>0</v>
      </c>
      <c r="QB7">
        <f t="shared" si="18"/>
        <v>0</v>
      </c>
      <c r="QC7">
        <f t="shared" si="18"/>
        <v>0</v>
      </c>
      <c r="QD7">
        <f t="shared" si="18"/>
        <v>0</v>
      </c>
      <c r="QE7">
        <f t="shared" si="18"/>
        <v>0</v>
      </c>
      <c r="QF7">
        <f t="shared" si="18"/>
        <v>0</v>
      </c>
      <c r="QG7">
        <f t="shared" si="18"/>
        <v>0</v>
      </c>
      <c r="QH7">
        <f t="shared" si="18"/>
        <v>0</v>
      </c>
      <c r="QI7">
        <f t="shared" ref="QI7:ST7" si="19">IF(QI6+QI4=2,1,0)</f>
        <v>0</v>
      </c>
      <c r="QJ7">
        <f t="shared" si="19"/>
        <v>0</v>
      </c>
      <c r="QK7">
        <f t="shared" si="19"/>
        <v>0</v>
      </c>
      <c r="QL7">
        <f t="shared" si="19"/>
        <v>0</v>
      </c>
      <c r="QM7">
        <f t="shared" si="19"/>
        <v>0</v>
      </c>
      <c r="QN7">
        <f t="shared" si="19"/>
        <v>0</v>
      </c>
      <c r="QO7">
        <f t="shared" si="19"/>
        <v>0</v>
      </c>
      <c r="QP7">
        <f t="shared" si="19"/>
        <v>0</v>
      </c>
      <c r="QQ7">
        <f t="shared" si="19"/>
        <v>0</v>
      </c>
      <c r="QR7">
        <f t="shared" si="19"/>
        <v>0</v>
      </c>
      <c r="QS7">
        <f t="shared" si="19"/>
        <v>0</v>
      </c>
      <c r="QT7">
        <f t="shared" si="19"/>
        <v>0</v>
      </c>
      <c r="QU7">
        <f t="shared" si="19"/>
        <v>0</v>
      </c>
      <c r="QV7">
        <f t="shared" si="19"/>
        <v>0</v>
      </c>
      <c r="QW7">
        <f t="shared" si="19"/>
        <v>0</v>
      </c>
      <c r="QX7">
        <f t="shared" si="19"/>
        <v>0</v>
      </c>
      <c r="QY7">
        <f t="shared" si="19"/>
        <v>0</v>
      </c>
      <c r="QZ7">
        <f t="shared" si="19"/>
        <v>0</v>
      </c>
      <c r="RA7">
        <f t="shared" si="19"/>
        <v>0</v>
      </c>
      <c r="RB7">
        <f t="shared" si="19"/>
        <v>0</v>
      </c>
      <c r="RC7">
        <f t="shared" si="19"/>
        <v>0</v>
      </c>
      <c r="RD7">
        <f t="shared" si="19"/>
        <v>0</v>
      </c>
      <c r="RE7">
        <f t="shared" si="19"/>
        <v>0</v>
      </c>
      <c r="RF7">
        <f t="shared" si="19"/>
        <v>0</v>
      </c>
      <c r="RG7">
        <f t="shared" si="19"/>
        <v>0</v>
      </c>
      <c r="RH7">
        <f t="shared" si="19"/>
        <v>0</v>
      </c>
      <c r="RI7">
        <f t="shared" si="19"/>
        <v>0</v>
      </c>
      <c r="RJ7">
        <f t="shared" si="19"/>
        <v>0</v>
      </c>
      <c r="RK7">
        <f t="shared" si="19"/>
        <v>0</v>
      </c>
      <c r="RL7">
        <f t="shared" si="19"/>
        <v>0</v>
      </c>
      <c r="RM7">
        <f t="shared" si="19"/>
        <v>0</v>
      </c>
      <c r="RN7">
        <f t="shared" si="19"/>
        <v>0</v>
      </c>
      <c r="RO7">
        <f t="shared" si="19"/>
        <v>0</v>
      </c>
      <c r="RP7">
        <f t="shared" si="19"/>
        <v>0</v>
      </c>
      <c r="RQ7">
        <f t="shared" si="19"/>
        <v>0</v>
      </c>
      <c r="RR7">
        <f t="shared" si="19"/>
        <v>0</v>
      </c>
      <c r="RS7">
        <f t="shared" si="19"/>
        <v>0</v>
      </c>
      <c r="RT7">
        <f t="shared" si="19"/>
        <v>0</v>
      </c>
      <c r="RU7">
        <f t="shared" si="19"/>
        <v>0</v>
      </c>
      <c r="RV7">
        <f t="shared" si="19"/>
        <v>0</v>
      </c>
      <c r="RW7">
        <f t="shared" si="19"/>
        <v>0</v>
      </c>
      <c r="RX7">
        <f t="shared" si="19"/>
        <v>0</v>
      </c>
      <c r="RY7">
        <f t="shared" si="19"/>
        <v>0</v>
      </c>
      <c r="RZ7">
        <f t="shared" si="19"/>
        <v>0</v>
      </c>
      <c r="SA7">
        <f t="shared" si="19"/>
        <v>0</v>
      </c>
      <c r="SB7">
        <f t="shared" si="19"/>
        <v>0</v>
      </c>
      <c r="SC7">
        <f t="shared" si="19"/>
        <v>0</v>
      </c>
      <c r="SD7">
        <f t="shared" si="19"/>
        <v>0</v>
      </c>
      <c r="SE7">
        <f t="shared" si="19"/>
        <v>0</v>
      </c>
      <c r="SF7">
        <f t="shared" si="19"/>
        <v>0</v>
      </c>
      <c r="SG7">
        <f t="shared" si="19"/>
        <v>0</v>
      </c>
      <c r="SH7">
        <f t="shared" si="19"/>
        <v>0</v>
      </c>
      <c r="SI7">
        <f t="shared" si="19"/>
        <v>0</v>
      </c>
      <c r="SJ7">
        <f t="shared" si="19"/>
        <v>0</v>
      </c>
      <c r="SK7">
        <f t="shared" si="19"/>
        <v>0</v>
      </c>
      <c r="SL7">
        <f t="shared" si="19"/>
        <v>0</v>
      </c>
      <c r="SM7">
        <f t="shared" si="19"/>
        <v>0</v>
      </c>
      <c r="SN7">
        <f t="shared" si="19"/>
        <v>0</v>
      </c>
      <c r="SO7">
        <f t="shared" si="19"/>
        <v>0</v>
      </c>
      <c r="SP7">
        <f t="shared" si="19"/>
        <v>0</v>
      </c>
      <c r="SQ7">
        <f t="shared" si="19"/>
        <v>0</v>
      </c>
      <c r="SR7">
        <f t="shared" si="19"/>
        <v>0</v>
      </c>
      <c r="SS7">
        <f t="shared" si="19"/>
        <v>0</v>
      </c>
      <c r="ST7">
        <f t="shared" si="19"/>
        <v>0</v>
      </c>
      <c r="SU7">
        <f t="shared" ref="SU7:VF7" si="20">IF(SU6+SU4=2,1,0)</f>
        <v>0</v>
      </c>
      <c r="SV7">
        <f t="shared" si="20"/>
        <v>0</v>
      </c>
      <c r="SW7">
        <f t="shared" si="20"/>
        <v>0</v>
      </c>
      <c r="SX7">
        <f t="shared" si="20"/>
        <v>0</v>
      </c>
      <c r="SY7">
        <f t="shared" si="20"/>
        <v>0</v>
      </c>
      <c r="SZ7">
        <f t="shared" si="20"/>
        <v>0</v>
      </c>
      <c r="TA7">
        <f t="shared" si="20"/>
        <v>0</v>
      </c>
      <c r="TB7">
        <f t="shared" si="20"/>
        <v>0</v>
      </c>
      <c r="TC7">
        <f t="shared" si="20"/>
        <v>0</v>
      </c>
      <c r="TD7">
        <f t="shared" si="20"/>
        <v>0</v>
      </c>
      <c r="TE7">
        <f t="shared" si="20"/>
        <v>0</v>
      </c>
      <c r="TF7">
        <f t="shared" si="20"/>
        <v>0</v>
      </c>
      <c r="TG7">
        <f t="shared" si="20"/>
        <v>0</v>
      </c>
      <c r="TH7">
        <f t="shared" si="20"/>
        <v>0</v>
      </c>
      <c r="TI7">
        <f t="shared" si="20"/>
        <v>0</v>
      </c>
      <c r="TJ7">
        <f t="shared" si="20"/>
        <v>0</v>
      </c>
      <c r="TK7">
        <f t="shared" si="20"/>
        <v>0</v>
      </c>
      <c r="TL7">
        <f t="shared" si="20"/>
        <v>0</v>
      </c>
      <c r="TM7">
        <f t="shared" si="20"/>
        <v>0</v>
      </c>
      <c r="TN7">
        <f t="shared" si="20"/>
        <v>0</v>
      </c>
      <c r="TO7">
        <f t="shared" si="20"/>
        <v>0</v>
      </c>
      <c r="TP7">
        <f t="shared" si="20"/>
        <v>0</v>
      </c>
      <c r="TQ7">
        <f t="shared" si="20"/>
        <v>0</v>
      </c>
      <c r="TR7">
        <f t="shared" si="20"/>
        <v>0</v>
      </c>
      <c r="TS7">
        <f t="shared" si="20"/>
        <v>0</v>
      </c>
      <c r="TT7">
        <f t="shared" si="20"/>
        <v>0</v>
      </c>
      <c r="TU7">
        <f t="shared" si="20"/>
        <v>0</v>
      </c>
      <c r="TV7">
        <f t="shared" si="20"/>
        <v>0</v>
      </c>
      <c r="TW7">
        <f t="shared" si="20"/>
        <v>0</v>
      </c>
      <c r="TX7">
        <f t="shared" si="20"/>
        <v>0</v>
      </c>
      <c r="TY7">
        <f t="shared" si="20"/>
        <v>0</v>
      </c>
      <c r="TZ7">
        <f t="shared" si="20"/>
        <v>0</v>
      </c>
      <c r="UA7">
        <f t="shared" si="20"/>
        <v>0</v>
      </c>
      <c r="UB7">
        <f t="shared" si="20"/>
        <v>0</v>
      </c>
      <c r="UC7">
        <f t="shared" si="20"/>
        <v>0</v>
      </c>
      <c r="UD7">
        <f t="shared" si="20"/>
        <v>0</v>
      </c>
      <c r="UE7">
        <f t="shared" si="20"/>
        <v>0</v>
      </c>
      <c r="UF7">
        <f t="shared" si="20"/>
        <v>0</v>
      </c>
      <c r="UG7">
        <f t="shared" si="20"/>
        <v>0</v>
      </c>
      <c r="UH7">
        <f t="shared" si="20"/>
        <v>0</v>
      </c>
      <c r="UI7">
        <f t="shared" si="20"/>
        <v>0</v>
      </c>
      <c r="UJ7">
        <f t="shared" si="20"/>
        <v>0</v>
      </c>
      <c r="UK7">
        <f t="shared" si="20"/>
        <v>0</v>
      </c>
      <c r="UL7">
        <f t="shared" si="20"/>
        <v>0</v>
      </c>
      <c r="UM7">
        <f t="shared" si="20"/>
        <v>0</v>
      </c>
      <c r="UN7">
        <f t="shared" si="20"/>
        <v>0</v>
      </c>
      <c r="UO7">
        <f t="shared" si="20"/>
        <v>0</v>
      </c>
      <c r="UP7">
        <f t="shared" si="20"/>
        <v>0</v>
      </c>
      <c r="UQ7">
        <f t="shared" si="20"/>
        <v>0</v>
      </c>
      <c r="UR7">
        <f t="shared" si="20"/>
        <v>0</v>
      </c>
      <c r="US7">
        <f t="shared" si="20"/>
        <v>0</v>
      </c>
      <c r="UT7">
        <f t="shared" si="20"/>
        <v>0</v>
      </c>
      <c r="UU7">
        <f t="shared" si="20"/>
        <v>0</v>
      </c>
      <c r="UV7">
        <f t="shared" si="20"/>
        <v>0</v>
      </c>
      <c r="UW7">
        <f t="shared" si="20"/>
        <v>0</v>
      </c>
      <c r="UX7">
        <f t="shared" si="20"/>
        <v>0</v>
      </c>
      <c r="UY7">
        <f t="shared" si="20"/>
        <v>0</v>
      </c>
      <c r="UZ7">
        <f t="shared" si="20"/>
        <v>0</v>
      </c>
      <c r="VA7">
        <f t="shared" si="20"/>
        <v>0</v>
      </c>
      <c r="VB7">
        <f t="shared" si="20"/>
        <v>0</v>
      </c>
      <c r="VC7">
        <f t="shared" si="20"/>
        <v>0</v>
      </c>
      <c r="VD7">
        <f t="shared" si="20"/>
        <v>0</v>
      </c>
      <c r="VE7">
        <f t="shared" si="20"/>
        <v>0</v>
      </c>
      <c r="VF7">
        <f t="shared" si="20"/>
        <v>0</v>
      </c>
      <c r="VG7">
        <f t="shared" ref="VG7:XR7" si="21">IF(VG6+VG4=2,1,0)</f>
        <v>0</v>
      </c>
      <c r="VH7">
        <f t="shared" si="21"/>
        <v>0</v>
      </c>
      <c r="VI7">
        <f t="shared" si="21"/>
        <v>0</v>
      </c>
      <c r="VJ7">
        <f t="shared" si="21"/>
        <v>0</v>
      </c>
      <c r="VK7">
        <f t="shared" si="21"/>
        <v>0</v>
      </c>
      <c r="VL7">
        <f t="shared" si="21"/>
        <v>0</v>
      </c>
      <c r="VM7">
        <f t="shared" si="21"/>
        <v>0</v>
      </c>
      <c r="VN7">
        <f t="shared" si="21"/>
        <v>0</v>
      </c>
      <c r="VO7">
        <f t="shared" si="21"/>
        <v>0</v>
      </c>
      <c r="VP7">
        <f t="shared" si="21"/>
        <v>0</v>
      </c>
      <c r="VQ7">
        <f t="shared" si="21"/>
        <v>0</v>
      </c>
      <c r="VR7">
        <f t="shared" si="21"/>
        <v>0</v>
      </c>
      <c r="VS7">
        <f t="shared" si="21"/>
        <v>0</v>
      </c>
      <c r="VT7">
        <f t="shared" si="21"/>
        <v>0</v>
      </c>
      <c r="VU7">
        <f t="shared" si="21"/>
        <v>0</v>
      </c>
      <c r="VV7">
        <f t="shared" si="21"/>
        <v>0</v>
      </c>
      <c r="VW7">
        <f t="shared" si="21"/>
        <v>0</v>
      </c>
      <c r="VX7">
        <f t="shared" si="21"/>
        <v>0</v>
      </c>
      <c r="VY7">
        <f t="shared" si="21"/>
        <v>0</v>
      </c>
      <c r="VZ7">
        <f t="shared" si="21"/>
        <v>0</v>
      </c>
      <c r="WA7">
        <f t="shared" si="21"/>
        <v>0</v>
      </c>
      <c r="WB7">
        <f t="shared" si="21"/>
        <v>0</v>
      </c>
      <c r="WC7">
        <f t="shared" si="21"/>
        <v>0</v>
      </c>
      <c r="WD7">
        <f t="shared" si="21"/>
        <v>0</v>
      </c>
      <c r="WE7">
        <f t="shared" si="21"/>
        <v>0</v>
      </c>
      <c r="WF7">
        <f t="shared" si="21"/>
        <v>0</v>
      </c>
      <c r="WG7">
        <f t="shared" si="21"/>
        <v>0</v>
      </c>
      <c r="WH7">
        <f t="shared" si="21"/>
        <v>0</v>
      </c>
      <c r="WI7">
        <f t="shared" si="21"/>
        <v>0</v>
      </c>
      <c r="WJ7">
        <f t="shared" si="21"/>
        <v>0</v>
      </c>
      <c r="WK7">
        <f t="shared" si="21"/>
        <v>0</v>
      </c>
      <c r="WL7">
        <f t="shared" si="21"/>
        <v>0</v>
      </c>
      <c r="WM7">
        <f t="shared" si="21"/>
        <v>0</v>
      </c>
      <c r="WN7">
        <f t="shared" si="21"/>
        <v>0</v>
      </c>
      <c r="WO7">
        <f t="shared" si="21"/>
        <v>0</v>
      </c>
      <c r="WP7">
        <f t="shared" si="21"/>
        <v>0</v>
      </c>
      <c r="WQ7">
        <f t="shared" si="21"/>
        <v>0</v>
      </c>
      <c r="WR7">
        <f t="shared" si="21"/>
        <v>0</v>
      </c>
      <c r="WS7">
        <f t="shared" si="21"/>
        <v>0</v>
      </c>
      <c r="WT7">
        <f t="shared" si="21"/>
        <v>0</v>
      </c>
      <c r="WU7">
        <f t="shared" si="21"/>
        <v>0</v>
      </c>
      <c r="WV7">
        <f t="shared" si="21"/>
        <v>0</v>
      </c>
      <c r="WW7">
        <f t="shared" si="21"/>
        <v>0</v>
      </c>
      <c r="WX7">
        <f t="shared" si="21"/>
        <v>0</v>
      </c>
      <c r="WY7">
        <f t="shared" si="21"/>
        <v>0</v>
      </c>
      <c r="WZ7">
        <f t="shared" si="21"/>
        <v>0</v>
      </c>
      <c r="XA7">
        <f t="shared" si="21"/>
        <v>0</v>
      </c>
      <c r="XB7">
        <f t="shared" si="21"/>
        <v>0</v>
      </c>
      <c r="XC7">
        <f t="shared" si="21"/>
        <v>0</v>
      </c>
      <c r="XD7">
        <f t="shared" si="21"/>
        <v>0</v>
      </c>
      <c r="XE7">
        <f t="shared" si="21"/>
        <v>0</v>
      </c>
      <c r="XF7">
        <f t="shared" si="21"/>
        <v>0</v>
      </c>
      <c r="XG7">
        <f t="shared" si="21"/>
        <v>0</v>
      </c>
      <c r="XH7">
        <f t="shared" si="21"/>
        <v>0</v>
      </c>
      <c r="XI7">
        <f t="shared" si="21"/>
        <v>0</v>
      </c>
      <c r="XJ7">
        <f t="shared" si="21"/>
        <v>0</v>
      </c>
      <c r="XK7">
        <f t="shared" si="21"/>
        <v>0</v>
      </c>
      <c r="XL7">
        <f t="shared" si="21"/>
        <v>0</v>
      </c>
      <c r="XM7">
        <f t="shared" si="21"/>
        <v>0</v>
      </c>
      <c r="XN7">
        <f t="shared" si="21"/>
        <v>0</v>
      </c>
      <c r="XO7">
        <f t="shared" si="21"/>
        <v>0</v>
      </c>
      <c r="XP7">
        <f t="shared" si="21"/>
        <v>0</v>
      </c>
      <c r="XQ7">
        <f t="shared" si="21"/>
        <v>0</v>
      </c>
      <c r="XR7">
        <f t="shared" si="21"/>
        <v>0</v>
      </c>
      <c r="XS7">
        <f t="shared" ref="XS7:AAD7" si="22">IF(XS6+XS4=2,1,0)</f>
        <v>0</v>
      </c>
      <c r="XT7">
        <f t="shared" si="22"/>
        <v>0</v>
      </c>
      <c r="XU7">
        <f t="shared" si="22"/>
        <v>0</v>
      </c>
      <c r="XV7">
        <f t="shared" si="22"/>
        <v>0</v>
      </c>
      <c r="XW7">
        <f t="shared" si="22"/>
        <v>0</v>
      </c>
      <c r="XX7">
        <f t="shared" si="22"/>
        <v>0</v>
      </c>
      <c r="XY7">
        <f t="shared" si="22"/>
        <v>0</v>
      </c>
      <c r="XZ7">
        <f t="shared" si="22"/>
        <v>0</v>
      </c>
      <c r="YA7">
        <f t="shared" si="22"/>
        <v>0</v>
      </c>
      <c r="YB7">
        <f t="shared" si="22"/>
        <v>0</v>
      </c>
      <c r="YC7">
        <f t="shared" si="22"/>
        <v>0</v>
      </c>
      <c r="YD7">
        <f t="shared" si="22"/>
        <v>0</v>
      </c>
      <c r="YE7">
        <f t="shared" si="22"/>
        <v>0</v>
      </c>
      <c r="YF7">
        <f t="shared" si="22"/>
        <v>0</v>
      </c>
      <c r="YG7">
        <f t="shared" si="22"/>
        <v>0</v>
      </c>
      <c r="YH7">
        <f t="shared" si="22"/>
        <v>0</v>
      </c>
      <c r="YI7">
        <f t="shared" si="22"/>
        <v>0</v>
      </c>
      <c r="YJ7">
        <f t="shared" si="22"/>
        <v>0</v>
      </c>
      <c r="YK7">
        <f t="shared" si="22"/>
        <v>0</v>
      </c>
      <c r="YL7">
        <f t="shared" si="22"/>
        <v>0</v>
      </c>
      <c r="YM7">
        <f t="shared" si="22"/>
        <v>0</v>
      </c>
      <c r="YN7">
        <f t="shared" si="22"/>
        <v>0</v>
      </c>
      <c r="YO7">
        <f t="shared" si="22"/>
        <v>0</v>
      </c>
      <c r="YP7">
        <f t="shared" si="22"/>
        <v>0</v>
      </c>
      <c r="YQ7">
        <f t="shared" si="22"/>
        <v>0</v>
      </c>
      <c r="YR7">
        <f t="shared" si="22"/>
        <v>0</v>
      </c>
      <c r="YS7">
        <f t="shared" si="22"/>
        <v>0</v>
      </c>
      <c r="YT7">
        <f t="shared" si="22"/>
        <v>0</v>
      </c>
      <c r="YU7">
        <f t="shared" si="22"/>
        <v>0</v>
      </c>
      <c r="YV7">
        <f t="shared" si="22"/>
        <v>0</v>
      </c>
      <c r="YW7">
        <f t="shared" si="22"/>
        <v>0</v>
      </c>
      <c r="YX7">
        <f t="shared" si="22"/>
        <v>0</v>
      </c>
      <c r="YY7">
        <f t="shared" si="22"/>
        <v>0</v>
      </c>
      <c r="YZ7">
        <f t="shared" si="22"/>
        <v>0</v>
      </c>
      <c r="ZA7">
        <f t="shared" si="22"/>
        <v>0</v>
      </c>
      <c r="ZB7">
        <f t="shared" si="22"/>
        <v>0</v>
      </c>
      <c r="ZC7">
        <f t="shared" si="22"/>
        <v>0</v>
      </c>
      <c r="ZD7">
        <f t="shared" si="22"/>
        <v>0</v>
      </c>
      <c r="ZE7">
        <f t="shared" si="22"/>
        <v>0</v>
      </c>
      <c r="ZF7">
        <f t="shared" si="22"/>
        <v>0</v>
      </c>
      <c r="ZG7">
        <f t="shared" si="22"/>
        <v>0</v>
      </c>
      <c r="ZH7">
        <f t="shared" si="22"/>
        <v>0</v>
      </c>
      <c r="ZI7">
        <f t="shared" si="22"/>
        <v>0</v>
      </c>
      <c r="ZJ7">
        <f t="shared" si="22"/>
        <v>0</v>
      </c>
      <c r="ZK7">
        <f t="shared" si="22"/>
        <v>0</v>
      </c>
      <c r="ZL7">
        <f t="shared" si="22"/>
        <v>0</v>
      </c>
      <c r="ZM7">
        <f t="shared" si="22"/>
        <v>0</v>
      </c>
      <c r="ZN7">
        <f t="shared" si="22"/>
        <v>0</v>
      </c>
      <c r="ZO7">
        <f t="shared" si="22"/>
        <v>0</v>
      </c>
      <c r="ZP7">
        <f t="shared" si="22"/>
        <v>0</v>
      </c>
      <c r="ZQ7">
        <f t="shared" si="22"/>
        <v>0</v>
      </c>
      <c r="ZR7">
        <f t="shared" si="22"/>
        <v>0</v>
      </c>
      <c r="ZS7">
        <f t="shared" si="22"/>
        <v>0</v>
      </c>
      <c r="ZT7">
        <f t="shared" si="22"/>
        <v>0</v>
      </c>
      <c r="ZU7">
        <f t="shared" si="22"/>
        <v>0</v>
      </c>
      <c r="ZV7">
        <f t="shared" si="22"/>
        <v>0</v>
      </c>
      <c r="ZW7">
        <f t="shared" si="22"/>
        <v>0</v>
      </c>
      <c r="ZX7">
        <f t="shared" si="22"/>
        <v>0</v>
      </c>
      <c r="ZY7">
        <f t="shared" si="22"/>
        <v>0</v>
      </c>
      <c r="ZZ7">
        <f t="shared" si="22"/>
        <v>0</v>
      </c>
      <c r="AAA7">
        <f t="shared" si="22"/>
        <v>0</v>
      </c>
      <c r="AAB7">
        <f t="shared" si="22"/>
        <v>0</v>
      </c>
      <c r="AAC7">
        <f t="shared" si="22"/>
        <v>0</v>
      </c>
      <c r="AAD7">
        <f t="shared" si="22"/>
        <v>0</v>
      </c>
      <c r="AAE7">
        <f t="shared" ref="AAE7:AAS7" si="23">IF(AAE6+AAE4=2,1,0)</f>
        <v>0</v>
      </c>
      <c r="AAF7">
        <f t="shared" si="23"/>
        <v>0</v>
      </c>
      <c r="AAG7">
        <f t="shared" si="23"/>
        <v>0</v>
      </c>
      <c r="AAH7">
        <f t="shared" si="23"/>
        <v>0</v>
      </c>
      <c r="AAI7">
        <f t="shared" si="23"/>
        <v>0</v>
      </c>
      <c r="AAJ7">
        <f t="shared" si="23"/>
        <v>0</v>
      </c>
      <c r="AAK7">
        <f t="shared" si="23"/>
        <v>0</v>
      </c>
      <c r="AAL7">
        <f t="shared" si="23"/>
        <v>0</v>
      </c>
      <c r="AAM7">
        <f t="shared" si="23"/>
        <v>0</v>
      </c>
      <c r="AAN7">
        <f t="shared" si="23"/>
        <v>0</v>
      </c>
      <c r="AAO7">
        <f t="shared" si="23"/>
        <v>0</v>
      </c>
      <c r="AAP7">
        <f t="shared" si="23"/>
        <v>0</v>
      </c>
      <c r="AAQ7">
        <f t="shared" si="23"/>
        <v>0</v>
      </c>
      <c r="AAR7">
        <f t="shared" si="23"/>
        <v>0</v>
      </c>
      <c r="AAS7">
        <f t="shared" si="23"/>
        <v>0</v>
      </c>
    </row>
    <row r="14" spans="1:721" x14ac:dyDescent="0.45">
      <c r="J14" t="s">
        <v>10</v>
      </c>
      <c r="K14" t="s">
        <v>11</v>
      </c>
    </row>
    <row r="15" spans="1:721" x14ac:dyDescent="0.45">
      <c r="A15" t="s">
        <v>17</v>
      </c>
      <c r="B15" t="s">
        <v>6</v>
      </c>
      <c r="C15" t="s">
        <v>7</v>
      </c>
      <c r="D15" t="s">
        <v>16</v>
      </c>
      <c r="E15" t="s">
        <v>8</v>
      </c>
      <c r="F15" t="s">
        <v>9</v>
      </c>
      <c r="I15">
        <v>1</v>
      </c>
      <c r="J15">
        <f>VLOOKUP(I15,$D$15:$F$33,2)</f>
        <v>0.125</v>
      </c>
      <c r="K15">
        <f>VLOOKUP(I15,$D$15:$F$33,3)</f>
        <v>4.6875E-2</v>
      </c>
    </row>
    <row r="16" spans="1:721" x14ac:dyDescent="0.45">
      <c r="A16">
        <v>1</v>
      </c>
      <c r="B16">
        <f>SUMIF($B$1:$AAS$1,A16,$B$4:$AAS$4)</f>
        <v>40</v>
      </c>
      <c r="C16">
        <f>SUMIF($B$1:$AAS$1,A16,$B$6:$AAS$6)</f>
        <v>15</v>
      </c>
      <c r="D16">
        <v>1</v>
      </c>
      <c r="E16">
        <f>B16/(RIGHT($A$1,2)*8)</f>
        <v>0.125</v>
      </c>
      <c r="F16">
        <f>C16/(RIGHT($A$1,2)*8)</f>
        <v>4.6875E-2</v>
      </c>
      <c r="I16">
        <v>2</v>
      </c>
      <c r="J16">
        <f t="shared" ref="J16:J79" si="24">VLOOKUP(I16,$D$15:$F$33,2)</f>
        <v>0.125</v>
      </c>
      <c r="K16">
        <f t="shared" ref="K16:K79" si="25">VLOOKUP(I16,$D$15:$F$33,3)</f>
        <v>4.6875E-2</v>
      </c>
    </row>
    <row r="17" spans="1:11" x14ac:dyDescent="0.45">
      <c r="A17">
        <v>2</v>
      </c>
      <c r="B17">
        <f t="shared" ref="B17:B33" si="26">SUMIF($B$1:$AAS$1,A17,$B$4:$AAS$4)</f>
        <v>17</v>
      </c>
      <c r="C17">
        <f t="shared" ref="C17:C33" si="27">SUMIF($B$1:$AAS$1,A17,$B$6:$AAS$6)</f>
        <v>13</v>
      </c>
      <c r="D17">
        <f>D16+RIGHT($A$1,2)</f>
        <v>41</v>
      </c>
      <c r="E17">
        <f t="shared" ref="E17:F33" si="28">B17/(RIGHT($A$1,2)*8)</f>
        <v>5.3124999999999999E-2</v>
      </c>
      <c r="F17">
        <f t="shared" si="28"/>
        <v>4.0625000000000001E-2</v>
      </c>
      <c r="I17">
        <v>3</v>
      </c>
      <c r="J17">
        <f t="shared" si="24"/>
        <v>0.125</v>
      </c>
      <c r="K17">
        <f t="shared" si="25"/>
        <v>4.6875E-2</v>
      </c>
    </row>
    <row r="18" spans="1:11" x14ac:dyDescent="0.45">
      <c r="A18">
        <v>3</v>
      </c>
      <c r="B18">
        <f t="shared" si="26"/>
        <v>0</v>
      </c>
      <c r="C18">
        <f t="shared" si="27"/>
        <v>0</v>
      </c>
      <c r="D18">
        <f>D17+RIGHT($A$1,2)</f>
        <v>81</v>
      </c>
      <c r="E18">
        <f t="shared" si="28"/>
        <v>0</v>
      </c>
      <c r="F18">
        <f t="shared" si="28"/>
        <v>0</v>
      </c>
      <c r="I18">
        <v>4</v>
      </c>
      <c r="J18">
        <f t="shared" si="24"/>
        <v>0.125</v>
      </c>
      <c r="K18">
        <f t="shared" si="25"/>
        <v>4.6875E-2</v>
      </c>
    </row>
    <row r="19" spans="1:11" x14ac:dyDescent="0.45">
      <c r="A19">
        <v>4</v>
      </c>
      <c r="B19">
        <f t="shared" si="26"/>
        <v>0</v>
      </c>
      <c r="C19">
        <f t="shared" si="27"/>
        <v>0</v>
      </c>
      <c r="D19">
        <f t="shared" ref="D19:D33" si="29">D18+RIGHT($A$1,2)</f>
        <v>121</v>
      </c>
      <c r="E19">
        <f t="shared" si="28"/>
        <v>0</v>
      </c>
      <c r="F19">
        <f t="shared" si="28"/>
        <v>0</v>
      </c>
      <c r="I19">
        <v>5</v>
      </c>
      <c r="J19">
        <f t="shared" si="24"/>
        <v>0.125</v>
      </c>
      <c r="K19">
        <f t="shared" si="25"/>
        <v>4.6875E-2</v>
      </c>
    </row>
    <row r="20" spans="1:11" x14ac:dyDescent="0.45">
      <c r="A20">
        <v>5</v>
      </c>
      <c r="B20">
        <f t="shared" si="26"/>
        <v>0</v>
      </c>
      <c r="C20">
        <f t="shared" si="27"/>
        <v>0</v>
      </c>
      <c r="D20">
        <f t="shared" si="29"/>
        <v>161</v>
      </c>
      <c r="E20">
        <f t="shared" si="28"/>
        <v>0</v>
      </c>
      <c r="F20">
        <f t="shared" si="28"/>
        <v>0</v>
      </c>
      <c r="I20">
        <v>6</v>
      </c>
      <c r="J20">
        <f t="shared" si="24"/>
        <v>0.125</v>
      </c>
      <c r="K20">
        <f t="shared" si="25"/>
        <v>4.6875E-2</v>
      </c>
    </row>
    <row r="21" spans="1:11" x14ac:dyDescent="0.45">
      <c r="A21">
        <v>6</v>
      </c>
      <c r="B21">
        <f t="shared" si="26"/>
        <v>0</v>
      </c>
      <c r="C21">
        <f t="shared" si="27"/>
        <v>0</v>
      </c>
      <c r="D21">
        <f t="shared" si="29"/>
        <v>201</v>
      </c>
      <c r="E21">
        <f t="shared" si="28"/>
        <v>0</v>
      </c>
      <c r="F21">
        <f t="shared" si="28"/>
        <v>0</v>
      </c>
      <c r="I21">
        <v>7</v>
      </c>
      <c r="J21">
        <f t="shared" si="24"/>
        <v>0.125</v>
      </c>
      <c r="K21">
        <f t="shared" si="25"/>
        <v>4.6875E-2</v>
      </c>
    </row>
    <row r="22" spans="1:11" x14ac:dyDescent="0.45">
      <c r="A22">
        <v>7</v>
      </c>
      <c r="B22">
        <f t="shared" si="26"/>
        <v>0</v>
      </c>
      <c r="C22">
        <f t="shared" si="27"/>
        <v>0</v>
      </c>
      <c r="D22">
        <f t="shared" si="29"/>
        <v>241</v>
      </c>
      <c r="E22">
        <f t="shared" si="28"/>
        <v>0</v>
      </c>
      <c r="F22">
        <f t="shared" si="28"/>
        <v>0</v>
      </c>
      <c r="I22">
        <v>8</v>
      </c>
      <c r="J22">
        <f t="shared" si="24"/>
        <v>0.125</v>
      </c>
      <c r="K22">
        <f t="shared" si="25"/>
        <v>4.6875E-2</v>
      </c>
    </row>
    <row r="23" spans="1:11" x14ac:dyDescent="0.45">
      <c r="A23">
        <v>8</v>
      </c>
      <c r="B23">
        <f t="shared" si="26"/>
        <v>0</v>
      </c>
      <c r="C23">
        <f t="shared" si="27"/>
        <v>0</v>
      </c>
      <c r="D23">
        <f t="shared" si="29"/>
        <v>281</v>
      </c>
      <c r="E23">
        <f t="shared" si="28"/>
        <v>0</v>
      </c>
      <c r="F23">
        <f t="shared" si="28"/>
        <v>0</v>
      </c>
      <c r="I23">
        <v>9</v>
      </c>
      <c r="J23">
        <f t="shared" si="24"/>
        <v>0.125</v>
      </c>
      <c r="K23">
        <f t="shared" si="25"/>
        <v>4.6875E-2</v>
      </c>
    </row>
    <row r="24" spans="1:11" x14ac:dyDescent="0.45">
      <c r="A24">
        <v>9</v>
      </c>
      <c r="B24">
        <f t="shared" si="26"/>
        <v>0</v>
      </c>
      <c r="C24">
        <f t="shared" si="27"/>
        <v>0</v>
      </c>
      <c r="D24">
        <f t="shared" si="29"/>
        <v>321</v>
      </c>
      <c r="E24">
        <f t="shared" si="28"/>
        <v>0</v>
      </c>
      <c r="F24">
        <f t="shared" si="28"/>
        <v>0</v>
      </c>
      <c r="I24">
        <v>10</v>
      </c>
      <c r="J24">
        <f t="shared" si="24"/>
        <v>0.125</v>
      </c>
      <c r="K24">
        <f t="shared" si="25"/>
        <v>4.6875E-2</v>
      </c>
    </row>
    <row r="25" spans="1:11" x14ac:dyDescent="0.45">
      <c r="A25">
        <v>10</v>
      </c>
      <c r="B25">
        <f t="shared" si="26"/>
        <v>0</v>
      </c>
      <c r="C25">
        <f t="shared" si="27"/>
        <v>0</v>
      </c>
      <c r="D25">
        <f t="shared" si="29"/>
        <v>361</v>
      </c>
      <c r="E25">
        <f t="shared" si="28"/>
        <v>0</v>
      </c>
      <c r="F25">
        <f t="shared" si="28"/>
        <v>0</v>
      </c>
      <c r="I25">
        <v>11</v>
      </c>
      <c r="J25">
        <f t="shared" si="24"/>
        <v>0.125</v>
      </c>
      <c r="K25">
        <f t="shared" si="25"/>
        <v>4.6875E-2</v>
      </c>
    </row>
    <row r="26" spans="1:11" x14ac:dyDescent="0.45">
      <c r="A26">
        <v>11</v>
      </c>
      <c r="B26">
        <f t="shared" si="26"/>
        <v>0</v>
      </c>
      <c r="C26">
        <f t="shared" si="27"/>
        <v>0</v>
      </c>
      <c r="D26">
        <f t="shared" si="29"/>
        <v>401</v>
      </c>
      <c r="E26">
        <f t="shared" si="28"/>
        <v>0</v>
      </c>
      <c r="F26">
        <f t="shared" si="28"/>
        <v>0</v>
      </c>
      <c r="I26">
        <v>12</v>
      </c>
      <c r="J26">
        <f t="shared" si="24"/>
        <v>0.125</v>
      </c>
      <c r="K26">
        <f t="shared" si="25"/>
        <v>4.6875E-2</v>
      </c>
    </row>
    <row r="27" spans="1:11" x14ac:dyDescent="0.45">
      <c r="A27">
        <v>12</v>
      </c>
      <c r="B27">
        <f t="shared" si="26"/>
        <v>0</v>
      </c>
      <c r="C27">
        <f t="shared" si="27"/>
        <v>0</v>
      </c>
      <c r="D27">
        <f t="shared" si="29"/>
        <v>441</v>
      </c>
      <c r="E27">
        <f t="shared" si="28"/>
        <v>0</v>
      </c>
      <c r="F27">
        <f t="shared" si="28"/>
        <v>0</v>
      </c>
      <c r="I27">
        <v>13</v>
      </c>
      <c r="J27">
        <f t="shared" si="24"/>
        <v>0.125</v>
      </c>
      <c r="K27">
        <f t="shared" si="25"/>
        <v>4.6875E-2</v>
      </c>
    </row>
    <row r="28" spans="1:11" x14ac:dyDescent="0.45">
      <c r="A28">
        <v>13</v>
      </c>
      <c r="B28">
        <f t="shared" si="26"/>
        <v>0</v>
      </c>
      <c r="C28">
        <f t="shared" si="27"/>
        <v>0</v>
      </c>
      <c r="D28">
        <f t="shared" si="29"/>
        <v>481</v>
      </c>
      <c r="E28">
        <f t="shared" si="28"/>
        <v>0</v>
      </c>
      <c r="F28">
        <f t="shared" si="28"/>
        <v>0</v>
      </c>
      <c r="I28">
        <v>14</v>
      </c>
      <c r="J28">
        <f t="shared" si="24"/>
        <v>0.125</v>
      </c>
      <c r="K28">
        <f t="shared" si="25"/>
        <v>4.6875E-2</v>
      </c>
    </row>
    <row r="29" spans="1:11" x14ac:dyDescent="0.45">
      <c r="A29">
        <v>14</v>
      </c>
      <c r="B29">
        <f t="shared" si="26"/>
        <v>0</v>
      </c>
      <c r="C29">
        <f t="shared" si="27"/>
        <v>0</v>
      </c>
      <c r="D29">
        <f t="shared" si="29"/>
        <v>521</v>
      </c>
      <c r="E29">
        <f t="shared" si="28"/>
        <v>0</v>
      </c>
      <c r="F29">
        <f t="shared" si="28"/>
        <v>0</v>
      </c>
      <c r="I29">
        <v>15</v>
      </c>
      <c r="J29">
        <f t="shared" si="24"/>
        <v>0.125</v>
      </c>
      <c r="K29">
        <f t="shared" si="25"/>
        <v>4.6875E-2</v>
      </c>
    </row>
    <row r="30" spans="1:11" x14ac:dyDescent="0.45">
      <c r="A30">
        <v>15</v>
      </c>
      <c r="B30">
        <f t="shared" si="26"/>
        <v>0</v>
      </c>
      <c r="C30">
        <f t="shared" si="27"/>
        <v>0</v>
      </c>
      <c r="D30">
        <f t="shared" si="29"/>
        <v>561</v>
      </c>
      <c r="E30">
        <f t="shared" si="28"/>
        <v>0</v>
      </c>
      <c r="F30">
        <f t="shared" si="28"/>
        <v>0</v>
      </c>
      <c r="I30">
        <v>16</v>
      </c>
      <c r="J30">
        <f t="shared" si="24"/>
        <v>0.125</v>
      </c>
      <c r="K30">
        <f t="shared" si="25"/>
        <v>4.6875E-2</v>
      </c>
    </row>
    <row r="31" spans="1:11" x14ac:dyDescent="0.45">
      <c r="A31">
        <v>16</v>
      </c>
      <c r="B31">
        <f t="shared" si="26"/>
        <v>0</v>
      </c>
      <c r="C31">
        <f t="shared" si="27"/>
        <v>0</v>
      </c>
      <c r="D31">
        <f t="shared" si="29"/>
        <v>601</v>
      </c>
      <c r="E31">
        <f t="shared" si="28"/>
        <v>0</v>
      </c>
      <c r="F31">
        <f t="shared" si="28"/>
        <v>0</v>
      </c>
      <c r="I31">
        <v>17</v>
      </c>
      <c r="J31">
        <f t="shared" si="24"/>
        <v>0.125</v>
      </c>
      <c r="K31">
        <f t="shared" si="25"/>
        <v>4.6875E-2</v>
      </c>
    </row>
    <row r="32" spans="1:11" x14ac:dyDescent="0.45">
      <c r="A32">
        <v>17</v>
      </c>
      <c r="B32">
        <f t="shared" si="26"/>
        <v>0</v>
      </c>
      <c r="C32">
        <f t="shared" si="27"/>
        <v>0</v>
      </c>
      <c r="D32">
        <f t="shared" si="29"/>
        <v>641</v>
      </c>
      <c r="E32">
        <f t="shared" si="28"/>
        <v>0</v>
      </c>
      <c r="F32">
        <f t="shared" si="28"/>
        <v>0</v>
      </c>
      <c r="I32">
        <v>18</v>
      </c>
      <c r="J32">
        <f t="shared" si="24"/>
        <v>0.125</v>
      </c>
      <c r="K32">
        <f t="shared" si="25"/>
        <v>4.6875E-2</v>
      </c>
    </row>
    <row r="33" spans="1:11" x14ac:dyDescent="0.45">
      <c r="A33">
        <v>18</v>
      </c>
      <c r="B33">
        <f t="shared" si="26"/>
        <v>0</v>
      </c>
      <c r="C33">
        <f t="shared" si="27"/>
        <v>0</v>
      </c>
      <c r="D33">
        <f t="shared" si="29"/>
        <v>681</v>
      </c>
      <c r="E33">
        <f t="shared" si="28"/>
        <v>0</v>
      </c>
      <c r="F33">
        <f t="shared" si="28"/>
        <v>0</v>
      </c>
      <c r="I33">
        <v>19</v>
      </c>
      <c r="J33">
        <f t="shared" si="24"/>
        <v>0.125</v>
      </c>
      <c r="K33">
        <f t="shared" si="25"/>
        <v>4.6875E-2</v>
      </c>
    </row>
    <row r="34" spans="1:11" x14ac:dyDescent="0.45">
      <c r="I34">
        <v>20</v>
      </c>
      <c r="J34">
        <f t="shared" si="24"/>
        <v>0.125</v>
      </c>
      <c r="K34">
        <f t="shared" si="25"/>
        <v>4.6875E-2</v>
      </c>
    </row>
    <row r="35" spans="1:11" x14ac:dyDescent="0.45">
      <c r="I35">
        <v>21</v>
      </c>
      <c r="J35">
        <f t="shared" si="24"/>
        <v>0.125</v>
      </c>
      <c r="K35">
        <f t="shared" si="25"/>
        <v>4.6875E-2</v>
      </c>
    </row>
    <row r="36" spans="1:11" x14ac:dyDescent="0.45">
      <c r="I36">
        <v>22</v>
      </c>
      <c r="J36">
        <f t="shared" si="24"/>
        <v>0.125</v>
      </c>
      <c r="K36">
        <f t="shared" si="25"/>
        <v>4.6875E-2</v>
      </c>
    </row>
    <row r="37" spans="1:11" x14ac:dyDescent="0.45">
      <c r="I37">
        <v>23</v>
      </c>
      <c r="J37">
        <f t="shared" si="24"/>
        <v>0.125</v>
      </c>
      <c r="K37">
        <f t="shared" si="25"/>
        <v>4.6875E-2</v>
      </c>
    </row>
    <row r="38" spans="1:11" x14ac:dyDescent="0.45">
      <c r="I38">
        <v>24</v>
      </c>
      <c r="J38">
        <f t="shared" si="24"/>
        <v>0.125</v>
      </c>
      <c r="K38">
        <f t="shared" si="25"/>
        <v>4.6875E-2</v>
      </c>
    </row>
    <row r="39" spans="1:11" x14ac:dyDescent="0.45">
      <c r="I39">
        <v>25</v>
      </c>
      <c r="J39">
        <f t="shared" si="24"/>
        <v>0.125</v>
      </c>
      <c r="K39">
        <f t="shared" si="25"/>
        <v>4.6875E-2</v>
      </c>
    </row>
    <row r="40" spans="1:11" x14ac:dyDescent="0.45">
      <c r="I40">
        <v>26</v>
      </c>
      <c r="J40">
        <f t="shared" si="24"/>
        <v>0.125</v>
      </c>
      <c r="K40">
        <f t="shared" si="25"/>
        <v>4.6875E-2</v>
      </c>
    </row>
    <row r="41" spans="1:11" x14ac:dyDescent="0.45">
      <c r="I41">
        <v>27</v>
      </c>
      <c r="J41">
        <f t="shared" si="24"/>
        <v>0.125</v>
      </c>
      <c r="K41">
        <f t="shared" si="25"/>
        <v>4.6875E-2</v>
      </c>
    </row>
    <row r="42" spans="1:11" x14ac:dyDescent="0.45">
      <c r="I42">
        <v>28</v>
      </c>
      <c r="J42">
        <f t="shared" si="24"/>
        <v>0.125</v>
      </c>
      <c r="K42">
        <f t="shared" si="25"/>
        <v>4.6875E-2</v>
      </c>
    </row>
    <row r="43" spans="1:11" x14ac:dyDescent="0.45">
      <c r="I43">
        <v>29</v>
      </c>
      <c r="J43">
        <f t="shared" si="24"/>
        <v>0.125</v>
      </c>
      <c r="K43">
        <f t="shared" si="25"/>
        <v>4.6875E-2</v>
      </c>
    </row>
    <row r="44" spans="1:11" x14ac:dyDescent="0.45">
      <c r="I44">
        <v>30</v>
      </c>
      <c r="J44">
        <f t="shared" si="24"/>
        <v>0.125</v>
      </c>
      <c r="K44">
        <f t="shared" si="25"/>
        <v>4.6875E-2</v>
      </c>
    </row>
    <row r="45" spans="1:11" x14ac:dyDescent="0.45">
      <c r="I45">
        <v>31</v>
      </c>
      <c r="J45">
        <f t="shared" si="24"/>
        <v>0.125</v>
      </c>
      <c r="K45">
        <f t="shared" si="25"/>
        <v>4.6875E-2</v>
      </c>
    </row>
    <row r="46" spans="1:11" x14ac:dyDescent="0.45">
      <c r="I46">
        <v>32</v>
      </c>
      <c r="J46">
        <f t="shared" si="24"/>
        <v>0.125</v>
      </c>
      <c r="K46">
        <f t="shared" si="25"/>
        <v>4.6875E-2</v>
      </c>
    </row>
    <row r="47" spans="1:11" x14ac:dyDescent="0.45">
      <c r="I47">
        <v>33</v>
      </c>
      <c r="J47">
        <f t="shared" si="24"/>
        <v>0.125</v>
      </c>
      <c r="K47">
        <f t="shared" si="25"/>
        <v>4.6875E-2</v>
      </c>
    </row>
    <row r="48" spans="1:11" x14ac:dyDescent="0.45">
      <c r="I48">
        <v>34</v>
      </c>
      <c r="J48">
        <f t="shared" si="24"/>
        <v>0.125</v>
      </c>
      <c r="K48">
        <f t="shared" si="25"/>
        <v>4.6875E-2</v>
      </c>
    </row>
    <row r="49" spans="9:11" x14ac:dyDescent="0.45">
      <c r="I49">
        <v>35</v>
      </c>
      <c r="J49">
        <f t="shared" si="24"/>
        <v>0.125</v>
      </c>
      <c r="K49">
        <f t="shared" si="25"/>
        <v>4.6875E-2</v>
      </c>
    </row>
    <row r="50" spans="9:11" x14ac:dyDescent="0.45">
      <c r="I50">
        <v>36</v>
      </c>
      <c r="J50">
        <f t="shared" si="24"/>
        <v>0.125</v>
      </c>
      <c r="K50">
        <f t="shared" si="25"/>
        <v>4.6875E-2</v>
      </c>
    </row>
    <row r="51" spans="9:11" x14ac:dyDescent="0.45">
      <c r="I51">
        <v>37</v>
      </c>
      <c r="J51">
        <f t="shared" si="24"/>
        <v>0.125</v>
      </c>
      <c r="K51">
        <f t="shared" si="25"/>
        <v>4.6875E-2</v>
      </c>
    </row>
    <row r="52" spans="9:11" x14ac:dyDescent="0.45">
      <c r="I52">
        <v>38</v>
      </c>
      <c r="J52">
        <f t="shared" si="24"/>
        <v>0.125</v>
      </c>
      <c r="K52">
        <f t="shared" si="25"/>
        <v>4.6875E-2</v>
      </c>
    </row>
    <row r="53" spans="9:11" x14ac:dyDescent="0.45">
      <c r="I53">
        <v>39</v>
      </c>
      <c r="J53">
        <f t="shared" si="24"/>
        <v>0.125</v>
      </c>
      <c r="K53">
        <f t="shared" si="25"/>
        <v>4.6875E-2</v>
      </c>
    </row>
    <row r="54" spans="9:11" x14ac:dyDescent="0.45">
      <c r="I54">
        <v>40</v>
      </c>
      <c r="J54">
        <f t="shared" si="24"/>
        <v>0.125</v>
      </c>
      <c r="K54">
        <f t="shared" si="25"/>
        <v>4.6875E-2</v>
      </c>
    </row>
    <row r="55" spans="9:11" x14ac:dyDescent="0.45">
      <c r="I55">
        <v>41</v>
      </c>
      <c r="J55">
        <f t="shared" si="24"/>
        <v>5.3124999999999999E-2</v>
      </c>
      <c r="K55">
        <f t="shared" si="25"/>
        <v>4.0625000000000001E-2</v>
      </c>
    </row>
    <row r="56" spans="9:11" x14ac:dyDescent="0.45">
      <c r="I56">
        <v>42</v>
      </c>
      <c r="J56">
        <f t="shared" si="24"/>
        <v>5.3124999999999999E-2</v>
      </c>
      <c r="K56">
        <f t="shared" si="25"/>
        <v>4.0625000000000001E-2</v>
      </c>
    </row>
    <row r="57" spans="9:11" x14ac:dyDescent="0.45">
      <c r="I57">
        <v>43</v>
      </c>
      <c r="J57">
        <f t="shared" si="24"/>
        <v>5.3124999999999999E-2</v>
      </c>
      <c r="K57">
        <f t="shared" si="25"/>
        <v>4.0625000000000001E-2</v>
      </c>
    </row>
    <row r="58" spans="9:11" x14ac:dyDescent="0.45">
      <c r="I58">
        <v>44</v>
      </c>
      <c r="J58">
        <f t="shared" si="24"/>
        <v>5.3124999999999999E-2</v>
      </c>
      <c r="K58">
        <f t="shared" si="25"/>
        <v>4.0625000000000001E-2</v>
      </c>
    </row>
    <row r="59" spans="9:11" x14ac:dyDescent="0.45">
      <c r="I59">
        <v>45</v>
      </c>
      <c r="J59">
        <f t="shared" si="24"/>
        <v>5.3124999999999999E-2</v>
      </c>
      <c r="K59">
        <f t="shared" si="25"/>
        <v>4.0625000000000001E-2</v>
      </c>
    </row>
    <row r="60" spans="9:11" x14ac:dyDescent="0.45">
      <c r="I60">
        <v>46</v>
      </c>
      <c r="J60">
        <f t="shared" si="24"/>
        <v>5.3124999999999999E-2</v>
      </c>
      <c r="K60">
        <f t="shared" si="25"/>
        <v>4.0625000000000001E-2</v>
      </c>
    </row>
    <row r="61" spans="9:11" x14ac:dyDescent="0.45">
      <c r="I61">
        <v>47</v>
      </c>
      <c r="J61">
        <f t="shared" si="24"/>
        <v>5.3124999999999999E-2</v>
      </c>
      <c r="K61">
        <f t="shared" si="25"/>
        <v>4.0625000000000001E-2</v>
      </c>
    </row>
    <row r="62" spans="9:11" x14ac:dyDescent="0.45">
      <c r="I62">
        <v>48</v>
      </c>
      <c r="J62">
        <f t="shared" si="24"/>
        <v>5.3124999999999999E-2</v>
      </c>
      <c r="K62">
        <f t="shared" si="25"/>
        <v>4.0625000000000001E-2</v>
      </c>
    </row>
    <row r="63" spans="9:11" x14ac:dyDescent="0.45">
      <c r="I63">
        <v>49</v>
      </c>
      <c r="J63">
        <f t="shared" si="24"/>
        <v>5.3124999999999999E-2</v>
      </c>
      <c r="K63">
        <f t="shared" si="25"/>
        <v>4.0625000000000001E-2</v>
      </c>
    </row>
    <row r="64" spans="9:11" x14ac:dyDescent="0.45">
      <c r="I64">
        <v>50</v>
      </c>
      <c r="J64">
        <f t="shared" si="24"/>
        <v>5.3124999999999999E-2</v>
      </c>
      <c r="K64">
        <f t="shared" si="25"/>
        <v>4.0625000000000001E-2</v>
      </c>
    </row>
    <row r="65" spans="9:11" x14ac:dyDescent="0.45">
      <c r="I65">
        <v>51</v>
      </c>
      <c r="J65">
        <f t="shared" si="24"/>
        <v>5.3124999999999999E-2</v>
      </c>
      <c r="K65">
        <f t="shared" si="25"/>
        <v>4.0625000000000001E-2</v>
      </c>
    </row>
    <row r="66" spans="9:11" x14ac:dyDescent="0.45">
      <c r="I66">
        <v>52</v>
      </c>
      <c r="J66">
        <f t="shared" si="24"/>
        <v>5.3124999999999999E-2</v>
      </c>
      <c r="K66">
        <f t="shared" si="25"/>
        <v>4.0625000000000001E-2</v>
      </c>
    </row>
    <row r="67" spans="9:11" x14ac:dyDescent="0.45">
      <c r="I67">
        <v>53</v>
      </c>
      <c r="J67">
        <f t="shared" si="24"/>
        <v>5.3124999999999999E-2</v>
      </c>
      <c r="K67">
        <f t="shared" si="25"/>
        <v>4.0625000000000001E-2</v>
      </c>
    </row>
    <row r="68" spans="9:11" x14ac:dyDescent="0.45">
      <c r="I68">
        <v>54</v>
      </c>
      <c r="J68">
        <f t="shared" si="24"/>
        <v>5.3124999999999999E-2</v>
      </c>
      <c r="K68">
        <f t="shared" si="25"/>
        <v>4.0625000000000001E-2</v>
      </c>
    </row>
    <row r="69" spans="9:11" x14ac:dyDescent="0.45">
      <c r="I69">
        <v>55</v>
      </c>
      <c r="J69">
        <f t="shared" si="24"/>
        <v>5.3124999999999999E-2</v>
      </c>
      <c r="K69">
        <f t="shared" si="25"/>
        <v>4.0625000000000001E-2</v>
      </c>
    </row>
    <row r="70" spans="9:11" x14ac:dyDescent="0.45">
      <c r="I70">
        <v>56</v>
      </c>
      <c r="J70">
        <f t="shared" si="24"/>
        <v>5.3124999999999999E-2</v>
      </c>
      <c r="K70">
        <f t="shared" si="25"/>
        <v>4.0625000000000001E-2</v>
      </c>
    </row>
    <row r="71" spans="9:11" x14ac:dyDescent="0.45">
      <c r="I71">
        <v>57</v>
      </c>
      <c r="J71">
        <f t="shared" si="24"/>
        <v>5.3124999999999999E-2</v>
      </c>
      <c r="K71">
        <f t="shared" si="25"/>
        <v>4.0625000000000001E-2</v>
      </c>
    </row>
    <row r="72" spans="9:11" x14ac:dyDescent="0.45">
      <c r="I72">
        <v>58</v>
      </c>
      <c r="J72">
        <f t="shared" si="24"/>
        <v>5.3124999999999999E-2</v>
      </c>
      <c r="K72">
        <f t="shared" si="25"/>
        <v>4.0625000000000001E-2</v>
      </c>
    </row>
    <row r="73" spans="9:11" x14ac:dyDescent="0.45">
      <c r="I73">
        <v>59</v>
      </c>
      <c r="J73">
        <f t="shared" si="24"/>
        <v>5.3124999999999999E-2</v>
      </c>
      <c r="K73">
        <f t="shared" si="25"/>
        <v>4.0625000000000001E-2</v>
      </c>
    </row>
    <row r="74" spans="9:11" x14ac:dyDescent="0.45">
      <c r="I74">
        <v>60</v>
      </c>
      <c r="J74">
        <f t="shared" si="24"/>
        <v>5.3124999999999999E-2</v>
      </c>
      <c r="K74">
        <f t="shared" si="25"/>
        <v>4.0625000000000001E-2</v>
      </c>
    </row>
    <row r="75" spans="9:11" x14ac:dyDescent="0.45">
      <c r="I75">
        <v>61</v>
      </c>
      <c r="J75">
        <f t="shared" si="24"/>
        <v>5.3124999999999999E-2</v>
      </c>
      <c r="K75">
        <f t="shared" si="25"/>
        <v>4.0625000000000001E-2</v>
      </c>
    </row>
    <row r="76" spans="9:11" x14ac:dyDescent="0.45">
      <c r="I76">
        <v>62</v>
      </c>
      <c r="J76">
        <f t="shared" si="24"/>
        <v>5.3124999999999999E-2</v>
      </c>
      <c r="K76">
        <f t="shared" si="25"/>
        <v>4.0625000000000001E-2</v>
      </c>
    </row>
    <row r="77" spans="9:11" x14ac:dyDescent="0.45">
      <c r="I77">
        <v>63</v>
      </c>
      <c r="J77">
        <f t="shared" si="24"/>
        <v>5.3124999999999999E-2</v>
      </c>
      <c r="K77">
        <f t="shared" si="25"/>
        <v>4.0625000000000001E-2</v>
      </c>
    </row>
    <row r="78" spans="9:11" x14ac:dyDescent="0.45">
      <c r="I78">
        <v>64</v>
      </c>
      <c r="J78">
        <f t="shared" si="24"/>
        <v>5.3124999999999999E-2</v>
      </c>
      <c r="K78">
        <f t="shared" si="25"/>
        <v>4.0625000000000001E-2</v>
      </c>
    </row>
    <row r="79" spans="9:11" x14ac:dyDescent="0.45">
      <c r="I79">
        <v>65</v>
      </c>
      <c r="J79">
        <f t="shared" si="24"/>
        <v>5.3124999999999999E-2</v>
      </c>
      <c r="K79">
        <f t="shared" si="25"/>
        <v>4.0625000000000001E-2</v>
      </c>
    </row>
    <row r="80" spans="9:11" x14ac:dyDescent="0.45">
      <c r="I80">
        <v>66</v>
      </c>
      <c r="J80">
        <f t="shared" ref="J80:J104" si="30">VLOOKUP(I80,$D$15:$F$33,2)</f>
        <v>5.3124999999999999E-2</v>
      </c>
      <c r="K80">
        <f t="shared" ref="K80:K104" si="31">VLOOKUP(I80,$D$15:$F$33,3)</f>
        <v>4.0625000000000001E-2</v>
      </c>
    </row>
    <row r="81" spans="9:11" x14ac:dyDescent="0.45">
      <c r="I81">
        <v>67</v>
      </c>
      <c r="J81">
        <f t="shared" si="30"/>
        <v>5.3124999999999999E-2</v>
      </c>
      <c r="K81">
        <f t="shared" si="31"/>
        <v>4.0625000000000001E-2</v>
      </c>
    </row>
    <row r="82" spans="9:11" x14ac:dyDescent="0.45">
      <c r="I82">
        <v>68</v>
      </c>
      <c r="J82">
        <f t="shared" si="30"/>
        <v>5.3124999999999999E-2</v>
      </c>
      <c r="K82">
        <f t="shared" si="31"/>
        <v>4.0625000000000001E-2</v>
      </c>
    </row>
    <row r="83" spans="9:11" x14ac:dyDescent="0.45">
      <c r="I83">
        <v>69</v>
      </c>
      <c r="J83">
        <f t="shared" si="30"/>
        <v>5.3124999999999999E-2</v>
      </c>
      <c r="K83">
        <f t="shared" si="31"/>
        <v>4.0625000000000001E-2</v>
      </c>
    </row>
    <row r="84" spans="9:11" x14ac:dyDescent="0.45">
      <c r="I84">
        <v>70</v>
      </c>
      <c r="J84">
        <f t="shared" si="30"/>
        <v>5.3124999999999999E-2</v>
      </c>
      <c r="K84">
        <f t="shared" si="31"/>
        <v>4.0625000000000001E-2</v>
      </c>
    </row>
    <row r="85" spans="9:11" x14ac:dyDescent="0.45">
      <c r="I85">
        <v>71</v>
      </c>
      <c r="J85">
        <f t="shared" si="30"/>
        <v>5.3124999999999999E-2</v>
      </c>
      <c r="K85">
        <f t="shared" si="31"/>
        <v>4.0625000000000001E-2</v>
      </c>
    </row>
    <row r="86" spans="9:11" x14ac:dyDescent="0.45">
      <c r="I86">
        <v>72</v>
      </c>
      <c r="J86">
        <f t="shared" si="30"/>
        <v>5.3124999999999999E-2</v>
      </c>
      <c r="K86">
        <f t="shared" si="31"/>
        <v>4.0625000000000001E-2</v>
      </c>
    </row>
    <row r="87" spans="9:11" x14ac:dyDescent="0.45">
      <c r="I87">
        <v>73</v>
      </c>
      <c r="J87">
        <f t="shared" si="30"/>
        <v>5.3124999999999999E-2</v>
      </c>
      <c r="K87">
        <f t="shared" si="31"/>
        <v>4.0625000000000001E-2</v>
      </c>
    </row>
    <row r="88" spans="9:11" x14ac:dyDescent="0.45">
      <c r="I88">
        <v>74</v>
      </c>
      <c r="J88">
        <f t="shared" si="30"/>
        <v>5.3124999999999999E-2</v>
      </c>
      <c r="K88">
        <f t="shared" si="31"/>
        <v>4.0625000000000001E-2</v>
      </c>
    </row>
    <row r="89" spans="9:11" x14ac:dyDescent="0.45">
      <c r="I89">
        <v>75</v>
      </c>
      <c r="J89">
        <f t="shared" si="30"/>
        <v>5.3124999999999999E-2</v>
      </c>
      <c r="K89">
        <f t="shared" si="31"/>
        <v>4.0625000000000001E-2</v>
      </c>
    </row>
    <row r="90" spans="9:11" x14ac:dyDescent="0.45">
      <c r="I90">
        <v>76</v>
      </c>
      <c r="J90">
        <f t="shared" si="30"/>
        <v>5.3124999999999999E-2</v>
      </c>
      <c r="K90">
        <f t="shared" si="31"/>
        <v>4.0625000000000001E-2</v>
      </c>
    </row>
    <row r="91" spans="9:11" x14ac:dyDescent="0.45">
      <c r="I91">
        <v>77</v>
      </c>
      <c r="J91">
        <f t="shared" si="30"/>
        <v>5.3124999999999999E-2</v>
      </c>
      <c r="K91">
        <f t="shared" si="31"/>
        <v>4.0625000000000001E-2</v>
      </c>
    </row>
    <row r="92" spans="9:11" x14ac:dyDescent="0.45">
      <c r="I92">
        <v>78</v>
      </c>
      <c r="J92">
        <f t="shared" si="30"/>
        <v>5.3124999999999999E-2</v>
      </c>
      <c r="K92">
        <f t="shared" si="31"/>
        <v>4.0625000000000001E-2</v>
      </c>
    </row>
    <row r="93" spans="9:11" x14ac:dyDescent="0.45">
      <c r="I93">
        <v>79</v>
      </c>
      <c r="J93">
        <f t="shared" si="30"/>
        <v>5.3124999999999999E-2</v>
      </c>
      <c r="K93">
        <f t="shared" si="31"/>
        <v>4.0625000000000001E-2</v>
      </c>
    </row>
    <row r="94" spans="9:11" x14ac:dyDescent="0.45">
      <c r="I94">
        <v>80</v>
      </c>
      <c r="J94">
        <f t="shared" si="30"/>
        <v>5.3124999999999999E-2</v>
      </c>
      <c r="K94">
        <f t="shared" si="31"/>
        <v>4.0625000000000001E-2</v>
      </c>
    </row>
    <row r="95" spans="9:11" x14ac:dyDescent="0.45">
      <c r="I95">
        <v>81</v>
      </c>
      <c r="J95">
        <f t="shared" si="30"/>
        <v>0</v>
      </c>
      <c r="K95">
        <f t="shared" si="31"/>
        <v>0</v>
      </c>
    </row>
    <row r="96" spans="9:11" x14ac:dyDescent="0.45">
      <c r="I96">
        <v>82</v>
      </c>
      <c r="J96">
        <f t="shared" si="30"/>
        <v>0</v>
      </c>
      <c r="K96">
        <f t="shared" si="31"/>
        <v>0</v>
      </c>
    </row>
    <row r="97" spans="9:11" x14ac:dyDescent="0.45">
      <c r="I97">
        <v>83</v>
      </c>
      <c r="J97">
        <f t="shared" si="30"/>
        <v>0</v>
      </c>
      <c r="K97">
        <f t="shared" si="31"/>
        <v>0</v>
      </c>
    </row>
    <row r="98" spans="9:11" x14ac:dyDescent="0.45">
      <c r="I98">
        <v>84</v>
      </c>
      <c r="J98">
        <f t="shared" si="30"/>
        <v>0</v>
      </c>
      <c r="K98">
        <f t="shared" si="31"/>
        <v>0</v>
      </c>
    </row>
    <row r="99" spans="9:11" x14ac:dyDescent="0.45">
      <c r="I99">
        <v>85</v>
      </c>
      <c r="J99">
        <f t="shared" si="30"/>
        <v>0</v>
      </c>
      <c r="K99">
        <f t="shared" si="31"/>
        <v>0</v>
      </c>
    </row>
    <row r="100" spans="9:11" x14ac:dyDescent="0.45">
      <c r="I100">
        <v>86</v>
      </c>
      <c r="J100">
        <f t="shared" si="30"/>
        <v>0</v>
      </c>
      <c r="K100">
        <f t="shared" si="31"/>
        <v>0</v>
      </c>
    </row>
    <row r="101" spans="9:11" x14ac:dyDescent="0.45">
      <c r="I101">
        <v>87</v>
      </c>
      <c r="J101">
        <f t="shared" si="30"/>
        <v>0</v>
      </c>
      <c r="K101">
        <f t="shared" si="31"/>
        <v>0</v>
      </c>
    </row>
    <row r="102" spans="9:11" x14ac:dyDescent="0.45">
      <c r="I102">
        <v>88</v>
      </c>
      <c r="J102">
        <f t="shared" si="30"/>
        <v>0</v>
      </c>
      <c r="K102">
        <f t="shared" si="31"/>
        <v>0</v>
      </c>
    </row>
    <row r="103" spans="9:11" x14ac:dyDescent="0.45">
      <c r="I103">
        <v>89</v>
      </c>
      <c r="J103">
        <f t="shared" si="30"/>
        <v>0</v>
      </c>
      <c r="K103">
        <f t="shared" si="31"/>
        <v>0</v>
      </c>
    </row>
    <row r="104" spans="9:11" x14ac:dyDescent="0.45">
      <c r="I104">
        <v>90</v>
      </c>
      <c r="J104">
        <f t="shared" si="30"/>
        <v>0</v>
      </c>
      <c r="K104">
        <f t="shared" si="3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7125-92A8-436D-8EA3-E823A8044665}">
  <dimension ref="A1:AAS104"/>
  <sheetViews>
    <sheetView topLeftCell="A92" workbookViewId="0">
      <selection activeCell="I114" sqref="I114"/>
    </sheetView>
  </sheetViews>
  <sheetFormatPr defaultColWidth="9.1328125" defaultRowHeight="14.25" x14ac:dyDescent="0.45"/>
  <cols>
    <col min="1" max="1" width="10.265625" bestFit="1" customWidth="1"/>
  </cols>
  <sheetData>
    <row r="1" spans="1:721" x14ac:dyDescent="0.45">
      <c r="A1" t="s">
        <v>23</v>
      </c>
      <c r="B1">
        <f>QUOTIENT(COLUMN()-2,RIGHT($A1,2)*8)+1</f>
        <v>1</v>
      </c>
      <c r="C1">
        <f t="shared" ref="C1:BN1" si="0">QUOTIENT(COLUMN()-2,RIGHT($A1,2)*8)+1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  <c r="AJ1">
        <f t="shared" si="0"/>
        <v>1</v>
      </c>
      <c r="AK1">
        <f t="shared" si="0"/>
        <v>1</v>
      </c>
      <c r="AL1">
        <f t="shared" si="0"/>
        <v>1</v>
      </c>
      <c r="AM1">
        <f t="shared" si="0"/>
        <v>1</v>
      </c>
      <c r="AN1">
        <f t="shared" si="0"/>
        <v>1</v>
      </c>
      <c r="AO1">
        <f t="shared" si="0"/>
        <v>1</v>
      </c>
      <c r="AP1">
        <f t="shared" si="0"/>
        <v>1</v>
      </c>
      <c r="AQ1">
        <f t="shared" si="0"/>
        <v>1</v>
      </c>
      <c r="AR1">
        <f t="shared" si="0"/>
        <v>1</v>
      </c>
      <c r="AS1">
        <f t="shared" si="0"/>
        <v>1</v>
      </c>
      <c r="AT1">
        <f t="shared" si="0"/>
        <v>1</v>
      </c>
      <c r="AU1">
        <f t="shared" si="0"/>
        <v>1</v>
      </c>
      <c r="AV1">
        <f t="shared" si="0"/>
        <v>1</v>
      </c>
      <c r="AW1">
        <f t="shared" si="0"/>
        <v>1</v>
      </c>
      <c r="AX1">
        <f t="shared" si="0"/>
        <v>1</v>
      </c>
      <c r="AY1">
        <f t="shared" si="0"/>
        <v>1</v>
      </c>
      <c r="AZ1">
        <f t="shared" si="0"/>
        <v>1</v>
      </c>
      <c r="BA1">
        <f t="shared" si="0"/>
        <v>1</v>
      </c>
      <c r="BB1">
        <f t="shared" si="0"/>
        <v>1</v>
      </c>
      <c r="BC1">
        <f t="shared" si="0"/>
        <v>1</v>
      </c>
      <c r="BD1">
        <f t="shared" si="0"/>
        <v>1</v>
      </c>
      <c r="BE1">
        <f t="shared" si="0"/>
        <v>1</v>
      </c>
      <c r="BF1">
        <f t="shared" si="0"/>
        <v>1</v>
      </c>
      <c r="BG1">
        <f t="shared" si="0"/>
        <v>1</v>
      </c>
      <c r="BH1">
        <f t="shared" si="0"/>
        <v>1</v>
      </c>
      <c r="BI1">
        <f t="shared" si="0"/>
        <v>1</v>
      </c>
      <c r="BJ1">
        <f t="shared" si="0"/>
        <v>1</v>
      </c>
      <c r="BK1">
        <f t="shared" si="0"/>
        <v>1</v>
      </c>
      <c r="BL1">
        <f t="shared" si="0"/>
        <v>1</v>
      </c>
      <c r="BM1">
        <f t="shared" si="0"/>
        <v>1</v>
      </c>
      <c r="BN1">
        <f t="shared" si="0"/>
        <v>1</v>
      </c>
      <c r="BO1">
        <f t="shared" ref="BO1:DZ1" si="1">QUOTIENT(COLUMN()-2,RIGHT($A1,2)*8)+1</f>
        <v>1</v>
      </c>
      <c r="BP1">
        <f t="shared" si="1"/>
        <v>1</v>
      </c>
      <c r="BQ1">
        <f t="shared" si="1"/>
        <v>1</v>
      </c>
      <c r="BR1">
        <f t="shared" si="1"/>
        <v>1</v>
      </c>
      <c r="BS1">
        <f t="shared" si="1"/>
        <v>1</v>
      </c>
      <c r="BT1">
        <f t="shared" si="1"/>
        <v>1</v>
      </c>
      <c r="BU1">
        <f t="shared" si="1"/>
        <v>1</v>
      </c>
      <c r="BV1">
        <f t="shared" si="1"/>
        <v>1</v>
      </c>
      <c r="BW1">
        <f t="shared" si="1"/>
        <v>1</v>
      </c>
      <c r="BX1">
        <f t="shared" si="1"/>
        <v>1</v>
      </c>
      <c r="BY1">
        <f t="shared" si="1"/>
        <v>1</v>
      </c>
      <c r="BZ1">
        <f t="shared" si="1"/>
        <v>1</v>
      </c>
      <c r="CA1">
        <f t="shared" si="1"/>
        <v>1</v>
      </c>
      <c r="CB1">
        <f t="shared" si="1"/>
        <v>1</v>
      </c>
      <c r="CC1">
        <f t="shared" si="1"/>
        <v>1</v>
      </c>
      <c r="CD1">
        <f t="shared" si="1"/>
        <v>1</v>
      </c>
      <c r="CE1">
        <f t="shared" si="1"/>
        <v>1</v>
      </c>
      <c r="CF1">
        <f t="shared" si="1"/>
        <v>1</v>
      </c>
      <c r="CG1">
        <f t="shared" si="1"/>
        <v>1</v>
      </c>
      <c r="CH1">
        <f t="shared" si="1"/>
        <v>1</v>
      </c>
      <c r="CI1">
        <f t="shared" si="1"/>
        <v>1</v>
      </c>
      <c r="CJ1">
        <f t="shared" si="1"/>
        <v>1</v>
      </c>
      <c r="CK1">
        <f t="shared" si="1"/>
        <v>1</v>
      </c>
      <c r="CL1">
        <f t="shared" si="1"/>
        <v>1</v>
      </c>
      <c r="CM1">
        <f t="shared" si="1"/>
        <v>1</v>
      </c>
      <c r="CN1">
        <f t="shared" si="1"/>
        <v>1</v>
      </c>
      <c r="CO1">
        <f t="shared" si="1"/>
        <v>1</v>
      </c>
      <c r="CP1">
        <f t="shared" si="1"/>
        <v>1</v>
      </c>
      <c r="CQ1">
        <f t="shared" si="1"/>
        <v>1</v>
      </c>
      <c r="CR1">
        <f t="shared" si="1"/>
        <v>1</v>
      </c>
      <c r="CS1">
        <f t="shared" si="1"/>
        <v>1</v>
      </c>
      <c r="CT1">
        <f t="shared" si="1"/>
        <v>1</v>
      </c>
      <c r="CU1">
        <f t="shared" si="1"/>
        <v>1</v>
      </c>
      <c r="CV1">
        <f t="shared" si="1"/>
        <v>1</v>
      </c>
      <c r="CW1">
        <f t="shared" si="1"/>
        <v>1</v>
      </c>
      <c r="CX1">
        <f t="shared" si="1"/>
        <v>1</v>
      </c>
      <c r="CY1">
        <f t="shared" si="1"/>
        <v>1</v>
      </c>
      <c r="CZ1">
        <f t="shared" si="1"/>
        <v>1</v>
      </c>
      <c r="DA1">
        <f t="shared" si="1"/>
        <v>1</v>
      </c>
      <c r="DB1">
        <f t="shared" si="1"/>
        <v>1</v>
      </c>
      <c r="DC1">
        <f t="shared" si="1"/>
        <v>1</v>
      </c>
      <c r="DD1">
        <f t="shared" si="1"/>
        <v>1</v>
      </c>
      <c r="DE1">
        <f t="shared" si="1"/>
        <v>1</v>
      </c>
      <c r="DF1">
        <f t="shared" si="1"/>
        <v>1</v>
      </c>
      <c r="DG1">
        <f t="shared" si="1"/>
        <v>1</v>
      </c>
      <c r="DH1">
        <f t="shared" si="1"/>
        <v>1</v>
      </c>
      <c r="DI1">
        <f t="shared" si="1"/>
        <v>1</v>
      </c>
      <c r="DJ1">
        <f t="shared" si="1"/>
        <v>1</v>
      </c>
      <c r="DK1">
        <f t="shared" si="1"/>
        <v>1</v>
      </c>
      <c r="DL1">
        <f t="shared" si="1"/>
        <v>1</v>
      </c>
      <c r="DM1">
        <f t="shared" si="1"/>
        <v>1</v>
      </c>
      <c r="DN1">
        <f t="shared" si="1"/>
        <v>1</v>
      </c>
      <c r="DO1">
        <f t="shared" si="1"/>
        <v>1</v>
      </c>
      <c r="DP1">
        <f t="shared" si="1"/>
        <v>1</v>
      </c>
      <c r="DQ1">
        <f t="shared" si="1"/>
        <v>1</v>
      </c>
      <c r="DR1">
        <f t="shared" si="1"/>
        <v>1</v>
      </c>
      <c r="DS1">
        <f t="shared" si="1"/>
        <v>1</v>
      </c>
      <c r="DT1">
        <f t="shared" si="1"/>
        <v>1</v>
      </c>
      <c r="DU1">
        <f t="shared" si="1"/>
        <v>1</v>
      </c>
      <c r="DV1">
        <f t="shared" si="1"/>
        <v>1</v>
      </c>
      <c r="DW1">
        <f t="shared" si="1"/>
        <v>1</v>
      </c>
      <c r="DX1">
        <f t="shared" si="1"/>
        <v>1</v>
      </c>
      <c r="DY1">
        <f t="shared" si="1"/>
        <v>1</v>
      </c>
      <c r="DZ1">
        <f t="shared" si="1"/>
        <v>1</v>
      </c>
      <c r="EA1">
        <f t="shared" ref="EA1:GL1" si="2">QUOTIENT(COLUMN()-2,RIGHT($A1,2)*8)+1</f>
        <v>1</v>
      </c>
      <c r="EB1">
        <f t="shared" si="2"/>
        <v>1</v>
      </c>
      <c r="EC1">
        <f t="shared" si="2"/>
        <v>1</v>
      </c>
      <c r="ED1">
        <f t="shared" si="2"/>
        <v>1</v>
      </c>
      <c r="EE1">
        <f t="shared" si="2"/>
        <v>1</v>
      </c>
      <c r="EF1">
        <f t="shared" si="2"/>
        <v>1</v>
      </c>
      <c r="EG1">
        <f t="shared" si="2"/>
        <v>1</v>
      </c>
      <c r="EH1">
        <f t="shared" si="2"/>
        <v>1</v>
      </c>
      <c r="EI1">
        <f t="shared" si="2"/>
        <v>1</v>
      </c>
      <c r="EJ1">
        <f t="shared" si="2"/>
        <v>1</v>
      </c>
      <c r="EK1">
        <f t="shared" si="2"/>
        <v>1</v>
      </c>
      <c r="EL1">
        <f t="shared" si="2"/>
        <v>1</v>
      </c>
      <c r="EM1">
        <f t="shared" si="2"/>
        <v>1</v>
      </c>
      <c r="EN1">
        <f t="shared" si="2"/>
        <v>1</v>
      </c>
      <c r="EO1">
        <f t="shared" si="2"/>
        <v>1</v>
      </c>
      <c r="EP1">
        <f t="shared" si="2"/>
        <v>1</v>
      </c>
      <c r="EQ1">
        <f t="shared" si="2"/>
        <v>1</v>
      </c>
      <c r="ER1">
        <f t="shared" si="2"/>
        <v>1</v>
      </c>
      <c r="ES1">
        <f t="shared" si="2"/>
        <v>1</v>
      </c>
      <c r="ET1">
        <f t="shared" si="2"/>
        <v>1</v>
      </c>
      <c r="EU1">
        <f t="shared" si="2"/>
        <v>1</v>
      </c>
      <c r="EV1">
        <f t="shared" si="2"/>
        <v>1</v>
      </c>
      <c r="EW1">
        <f t="shared" si="2"/>
        <v>1</v>
      </c>
      <c r="EX1">
        <f t="shared" si="2"/>
        <v>1</v>
      </c>
      <c r="EY1">
        <f t="shared" si="2"/>
        <v>1</v>
      </c>
      <c r="EZ1">
        <f t="shared" si="2"/>
        <v>1</v>
      </c>
      <c r="FA1">
        <f t="shared" si="2"/>
        <v>1</v>
      </c>
      <c r="FB1">
        <f t="shared" si="2"/>
        <v>1</v>
      </c>
      <c r="FC1">
        <f t="shared" si="2"/>
        <v>1</v>
      </c>
      <c r="FD1">
        <f t="shared" si="2"/>
        <v>1</v>
      </c>
      <c r="FE1">
        <f t="shared" si="2"/>
        <v>1</v>
      </c>
      <c r="FF1">
        <f t="shared" si="2"/>
        <v>1</v>
      </c>
      <c r="FG1">
        <f t="shared" si="2"/>
        <v>1</v>
      </c>
      <c r="FH1">
        <f t="shared" si="2"/>
        <v>1</v>
      </c>
      <c r="FI1">
        <f t="shared" si="2"/>
        <v>1</v>
      </c>
      <c r="FJ1">
        <f t="shared" si="2"/>
        <v>1</v>
      </c>
      <c r="FK1">
        <f t="shared" si="2"/>
        <v>1</v>
      </c>
      <c r="FL1">
        <f t="shared" si="2"/>
        <v>1</v>
      </c>
      <c r="FM1">
        <f t="shared" si="2"/>
        <v>1</v>
      </c>
      <c r="FN1">
        <f t="shared" si="2"/>
        <v>1</v>
      </c>
      <c r="FO1">
        <f t="shared" si="2"/>
        <v>1</v>
      </c>
      <c r="FP1">
        <f t="shared" si="2"/>
        <v>1</v>
      </c>
      <c r="FQ1">
        <f t="shared" si="2"/>
        <v>1</v>
      </c>
      <c r="FR1">
        <f t="shared" si="2"/>
        <v>1</v>
      </c>
      <c r="FS1">
        <f t="shared" si="2"/>
        <v>1</v>
      </c>
      <c r="FT1">
        <f t="shared" si="2"/>
        <v>1</v>
      </c>
      <c r="FU1">
        <f t="shared" si="2"/>
        <v>1</v>
      </c>
      <c r="FV1">
        <f t="shared" si="2"/>
        <v>1</v>
      </c>
      <c r="FW1">
        <f t="shared" si="2"/>
        <v>1</v>
      </c>
      <c r="FX1">
        <f t="shared" si="2"/>
        <v>1</v>
      </c>
      <c r="FY1">
        <f t="shared" si="2"/>
        <v>1</v>
      </c>
      <c r="FZ1">
        <f t="shared" si="2"/>
        <v>1</v>
      </c>
      <c r="GA1">
        <f t="shared" si="2"/>
        <v>1</v>
      </c>
      <c r="GB1">
        <f t="shared" si="2"/>
        <v>1</v>
      </c>
      <c r="GC1">
        <f t="shared" si="2"/>
        <v>1</v>
      </c>
      <c r="GD1">
        <f t="shared" si="2"/>
        <v>1</v>
      </c>
      <c r="GE1">
        <f t="shared" si="2"/>
        <v>1</v>
      </c>
      <c r="GF1">
        <f t="shared" si="2"/>
        <v>1</v>
      </c>
      <c r="GG1">
        <f t="shared" si="2"/>
        <v>1</v>
      </c>
      <c r="GH1">
        <f t="shared" si="2"/>
        <v>1</v>
      </c>
      <c r="GI1">
        <f t="shared" si="2"/>
        <v>1</v>
      </c>
      <c r="GJ1">
        <f t="shared" si="2"/>
        <v>1</v>
      </c>
      <c r="GK1">
        <f t="shared" si="2"/>
        <v>1</v>
      </c>
      <c r="GL1">
        <f t="shared" si="2"/>
        <v>1</v>
      </c>
      <c r="GM1">
        <f t="shared" ref="GM1:IX1" si="3">QUOTIENT(COLUMN()-2,RIGHT($A1,2)*8)+1</f>
        <v>1</v>
      </c>
      <c r="GN1">
        <f t="shared" si="3"/>
        <v>1</v>
      </c>
      <c r="GO1">
        <f t="shared" si="3"/>
        <v>1</v>
      </c>
      <c r="GP1">
        <f t="shared" si="3"/>
        <v>1</v>
      </c>
      <c r="GQ1">
        <f t="shared" si="3"/>
        <v>1</v>
      </c>
      <c r="GR1">
        <f t="shared" si="3"/>
        <v>1</v>
      </c>
      <c r="GS1">
        <f t="shared" si="3"/>
        <v>1</v>
      </c>
      <c r="GT1">
        <f t="shared" si="3"/>
        <v>1</v>
      </c>
      <c r="GU1">
        <f t="shared" si="3"/>
        <v>1</v>
      </c>
      <c r="GV1">
        <f t="shared" si="3"/>
        <v>1</v>
      </c>
      <c r="GW1">
        <f t="shared" si="3"/>
        <v>1</v>
      </c>
      <c r="GX1">
        <f t="shared" si="3"/>
        <v>1</v>
      </c>
      <c r="GY1">
        <f t="shared" si="3"/>
        <v>1</v>
      </c>
      <c r="GZ1">
        <f t="shared" si="3"/>
        <v>1</v>
      </c>
      <c r="HA1">
        <f t="shared" si="3"/>
        <v>1</v>
      </c>
      <c r="HB1">
        <f t="shared" si="3"/>
        <v>1</v>
      </c>
      <c r="HC1">
        <f t="shared" si="3"/>
        <v>1</v>
      </c>
      <c r="HD1">
        <f t="shared" si="3"/>
        <v>1</v>
      </c>
      <c r="HE1">
        <f t="shared" si="3"/>
        <v>1</v>
      </c>
      <c r="HF1">
        <f t="shared" si="3"/>
        <v>1</v>
      </c>
      <c r="HG1">
        <f t="shared" si="3"/>
        <v>1</v>
      </c>
      <c r="HH1">
        <f t="shared" si="3"/>
        <v>1</v>
      </c>
      <c r="HI1">
        <f t="shared" si="3"/>
        <v>1</v>
      </c>
      <c r="HJ1">
        <f t="shared" si="3"/>
        <v>1</v>
      </c>
      <c r="HK1">
        <f t="shared" si="3"/>
        <v>1</v>
      </c>
      <c r="HL1">
        <f t="shared" si="3"/>
        <v>1</v>
      </c>
      <c r="HM1">
        <f t="shared" si="3"/>
        <v>1</v>
      </c>
      <c r="HN1">
        <f t="shared" si="3"/>
        <v>1</v>
      </c>
      <c r="HO1">
        <f t="shared" si="3"/>
        <v>1</v>
      </c>
      <c r="HP1">
        <f t="shared" si="3"/>
        <v>1</v>
      </c>
      <c r="HQ1">
        <f t="shared" si="3"/>
        <v>1</v>
      </c>
      <c r="HR1">
        <f t="shared" si="3"/>
        <v>1</v>
      </c>
      <c r="HS1">
        <f t="shared" si="3"/>
        <v>1</v>
      </c>
      <c r="HT1">
        <f t="shared" si="3"/>
        <v>1</v>
      </c>
      <c r="HU1">
        <f t="shared" si="3"/>
        <v>1</v>
      </c>
      <c r="HV1">
        <f t="shared" si="3"/>
        <v>1</v>
      </c>
      <c r="HW1">
        <f t="shared" si="3"/>
        <v>1</v>
      </c>
      <c r="HX1">
        <f t="shared" si="3"/>
        <v>1</v>
      </c>
      <c r="HY1">
        <f t="shared" si="3"/>
        <v>1</v>
      </c>
      <c r="HZ1">
        <f t="shared" si="3"/>
        <v>1</v>
      </c>
      <c r="IA1">
        <f t="shared" si="3"/>
        <v>1</v>
      </c>
      <c r="IB1">
        <f t="shared" si="3"/>
        <v>1</v>
      </c>
      <c r="IC1">
        <f t="shared" si="3"/>
        <v>1</v>
      </c>
      <c r="ID1">
        <f t="shared" si="3"/>
        <v>1</v>
      </c>
      <c r="IE1">
        <f t="shared" si="3"/>
        <v>1</v>
      </c>
      <c r="IF1">
        <f t="shared" si="3"/>
        <v>1</v>
      </c>
      <c r="IG1">
        <f t="shared" si="3"/>
        <v>1</v>
      </c>
      <c r="IH1">
        <f t="shared" si="3"/>
        <v>1</v>
      </c>
      <c r="II1">
        <f t="shared" si="3"/>
        <v>1</v>
      </c>
      <c r="IJ1">
        <f t="shared" si="3"/>
        <v>1</v>
      </c>
      <c r="IK1">
        <f t="shared" si="3"/>
        <v>1</v>
      </c>
      <c r="IL1">
        <f t="shared" si="3"/>
        <v>1</v>
      </c>
      <c r="IM1">
        <f t="shared" si="3"/>
        <v>1</v>
      </c>
      <c r="IN1">
        <f t="shared" si="3"/>
        <v>1</v>
      </c>
      <c r="IO1">
        <f t="shared" si="3"/>
        <v>1</v>
      </c>
      <c r="IP1">
        <f t="shared" si="3"/>
        <v>1</v>
      </c>
      <c r="IQ1">
        <f t="shared" si="3"/>
        <v>1</v>
      </c>
      <c r="IR1">
        <f t="shared" si="3"/>
        <v>1</v>
      </c>
      <c r="IS1">
        <f t="shared" si="3"/>
        <v>1</v>
      </c>
      <c r="IT1">
        <f t="shared" si="3"/>
        <v>1</v>
      </c>
      <c r="IU1">
        <f t="shared" si="3"/>
        <v>1</v>
      </c>
      <c r="IV1">
        <f t="shared" si="3"/>
        <v>1</v>
      </c>
      <c r="IW1">
        <f t="shared" si="3"/>
        <v>1</v>
      </c>
      <c r="IX1">
        <f t="shared" si="3"/>
        <v>1</v>
      </c>
      <c r="IY1">
        <f t="shared" ref="IY1:LJ1" si="4">QUOTIENT(COLUMN()-2,RIGHT($A1,2)*8)+1</f>
        <v>1</v>
      </c>
      <c r="IZ1">
        <f t="shared" si="4"/>
        <v>1</v>
      </c>
      <c r="JA1">
        <f t="shared" si="4"/>
        <v>1</v>
      </c>
      <c r="JB1">
        <f t="shared" si="4"/>
        <v>1</v>
      </c>
      <c r="JC1">
        <f t="shared" si="4"/>
        <v>1</v>
      </c>
      <c r="JD1">
        <f t="shared" si="4"/>
        <v>1</v>
      </c>
      <c r="JE1">
        <f t="shared" si="4"/>
        <v>1</v>
      </c>
      <c r="JF1">
        <f t="shared" si="4"/>
        <v>1</v>
      </c>
      <c r="JG1">
        <f t="shared" si="4"/>
        <v>1</v>
      </c>
      <c r="JH1">
        <f t="shared" si="4"/>
        <v>1</v>
      </c>
      <c r="JI1">
        <f t="shared" si="4"/>
        <v>1</v>
      </c>
      <c r="JJ1">
        <f t="shared" si="4"/>
        <v>1</v>
      </c>
      <c r="JK1">
        <f t="shared" si="4"/>
        <v>1</v>
      </c>
      <c r="JL1">
        <f t="shared" si="4"/>
        <v>1</v>
      </c>
      <c r="JM1">
        <f t="shared" si="4"/>
        <v>1</v>
      </c>
      <c r="JN1">
        <f t="shared" si="4"/>
        <v>1</v>
      </c>
      <c r="JO1">
        <f t="shared" si="4"/>
        <v>1</v>
      </c>
      <c r="JP1">
        <f t="shared" si="4"/>
        <v>1</v>
      </c>
      <c r="JQ1">
        <f t="shared" si="4"/>
        <v>1</v>
      </c>
      <c r="JR1">
        <f t="shared" si="4"/>
        <v>1</v>
      </c>
      <c r="JS1">
        <f t="shared" si="4"/>
        <v>1</v>
      </c>
      <c r="JT1">
        <f t="shared" si="4"/>
        <v>1</v>
      </c>
      <c r="JU1">
        <f t="shared" si="4"/>
        <v>1</v>
      </c>
      <c r="JV1">
        <f t="shared" si="4"/>
        <v>1</v>
      </c>
      <c r="JW1">
        <f t="shared" si="4"/>
        <v>1</v>
      </c>
      <c r="JX1">
        <f t="shared" si="4"/>
        <v>1</v>
      </c>
      <c r="JY1">
        <f t="shared" si="4"/>
        <v>1</v>
      </c>
      <c r="JZ1">
        <f t="shared" si="4"/>
        <v>1</v>
      </c>
      <c r="KA1">
        <f t="shared" si="4"/>
        <v>1</v>
      </c>
      <c r="KB1">
        <f t="shared" si="4"/>
        <v>1</v>
      </c>
      <c r="KC1">
        <f t="shared" si="4"/>
        <v>1</v>
      </c>
      <c r="KD1">
        <f t="shared" si="4"/>
        <v>1</v>
      </c>
      <c r="KE1">
        <f t="shared" si="4"/>
        <v>1</v>
      </c>
      <c r="KF1">
        <f t="shared" si="4"/>
        <v>1</v>
      </c>
      <c r="KG1">
        <f t="shared" si="4"/>
        <v>1</v>
      </c>
      <c r="KH1">
        <f t="shared" si="4"/>
        <v>1</v>
      </c>
      <c r="KI1">
        <f t="shared" si="4"/>
        <v>1</v>
      </c>
      <c r="KJ1">
        <f t="shared" si="4"/>
        <v>1</v>
      </c>
      <c r="KK1">
        <f t="shared" si="4"/>
        <v>1</v>
      </c>
      <c r="KL1">
        <f t="shared" si="4"/>
        <v>1</v>
      </c>
      <c r="KM1">
        <f t="shared" si="4"/>
        <v>1</v>
      </c>
      <c r="KN1">
        <f t="shared" si="4"/>
        <v>1</v>
      </c>
      <c r="KO1">
        <f t="shared" si="4"/>
        <v>1</v>
      </c>
      <c r="KP1">
        <f t="shared" si="4"/>
        <v>1</v>
      </c>
      <c r="KQ1">
        <f t="shared" si="4"/>
        <v>1</v>
      </c>
      <c r="KR1">
        <f t="shared" si="4"/>
        <v>1</v>
      </c>
      <c r="KS1">
        <f t="shared" si="4"/>
        <v>1</v>
      </c>
      <c r="KT1">
        <f t="shared" si="4"/>
        <v>1</v>
      </c>
      <c r="KU1">
        <f t="shared" si="4"/>
        <v>1</v>
      </c>
      <c r="KV1">
        <f t="shared" si="4"/>
        <v>1</v>
      </c>
      <c r="KW1">
        <f t="shared" si="4"/>
        <v>1</v>
      </c>
      <c r="KX1">
        <f t="shared" si="4"/>
        <v>1</v>
      </c>
      <c r="KY1">
        <f t="shared" si="4"/>
        <v>1</v>
      </c>
      <c r="KZ1">
        <f t="shared" si="4"/>
        <v>1</v>
      </c>
      <c r="LA1">
        <f t="shared" si="4"/>
        <v>1</v>
      </c>
      <c r="LB1">
        <f t="shared" si="4"/>
        <v>1</v>
      </c>
      <c r="LC1">
        <f t="shared" si="4"/>
        <v>1</v>
      </c>
      <c r="LD1">
        <f t="shared" si="4"/>
        <v>1</v>
      </c>
      <c r="LE1">
        <f t="shared" si="4"/>
        <v>1</v>
      </c>
      <c r="LF1">
        <f t="shared" si="4"/>
        <v>1</v>
      </c>
      <c r="LG1">
        <f t="shared" si="4"/>
        <v>1</v>
      </c>
      <c r="LH1">
        <f t="shared" si="4"/>
        <v>1</v>
      </c>
      <c r="LI1">
        <f t="shared" si="4"/>
        <v>1</v>
      </c>
      <c r="LJ1">
        <f t="shared" si="4"/>
        <v>1</v>
      </c>
      <c r="LK1">
        <f t="shared" ref="LK1:NV1" si="5">QUOTIENT(COLUMN()-2,RIGHT($A1,2)*8)+1</f>
        <v>1</v>
      </c>
      <c r="LL1">
        <f t="shared" si="5"/>
        <v>1</v>
      </c>
      <c r="LM1">
        <f t="shared" si="5"/>
        <v>1</v>
      </c>
      <c r="LN1">
        <f t="shared" si="5"/>
        <v>1</v>
      </c>
      <c r="LO1">
        <f t="shared" si="5"/>
        <v>1</v>
      </c>
      <c r="LP1">
        <f t="shared" si="5"/>
        <v>1</v>
      </c>
      <c r="LQ1">
        <f t="shared" si="5"/>
        <v>1</v>
      </c>
      <c r="LR1">
        <f t="shared" si="5"/>
        <v>1</v>
      </c>
      <c r="LS1">
        <f t="shared" si="5"/>
        <v>1</v>
      </c>
      <c r="LT1">
        <f t="shared" si="5"/>
        <v>1</v>
      </c>
      <c r="LU1">
        <f t="shared" si="5"/>
        <v>1</v>
      </c>
      <c r="LV1">
        <f t="shared" si="5"/>
        <v>1</v>
      </c>
      <c r="LW1">
        <f t="shared" si="5"/>
        <v>1</v>
      </c>
      <c r="LX1">
        <f t="shared" si="5"/>
        <v>1</v>
      </c>
      <c r="LY1">
        <f t="shared" si="5"/>
        <v>1</v>
      </c>
      <c r="LZ1">
        <f t="shared" si="5"/>
        <v>1</v>
      </c>
      <c r="MA1">
        <f t="shared" si="5"/>
        <v>1</v>
      </c>
      <c r="MB1">
        <f t="shared" si="5"/>
        <v>1</v>
      </c>
      <c r="MC1">
        <f t="shared" si="5"/>
        <v>1</v>
      </c>
      <c r="MD1">
        <f t="shared" si="5"/>
        <v>1</v>
      </c>
      <c r="ME1">
        <f t="shared" si="5"/>
        <v>1</v>
      </c>
      <c r="MF1">
        <f t="shared" si="5"/>
        <v>1</v>
      </c>
      <c r="MG1">
        <f t="shared" si="5"/>
        <v>1</v>
      </c>
      <c r="MH1">
        <f t="shared" si="5"/>
        <v>1</v>
      </c>
      <c r="MI1">
        <f t="shared" si="5"/>
        <v>1</v>
      </c>
      <c r="MJ1">
        <f t="shared" si="5"/>
        <v>1</v>
      </c>
      <c r="MK1">
        <f t="shared" si="5"/>
        <v>1</v>
      </c>
      <c r="ML1">
        <f t="shared" si="5"/>
        <v>1</v>
      </c>
      <c r="MM1">
        <f t="shared" si="5"/>
        <v>1</v>
      </c>
      <c r="MN1">
        <f t="shared" si="5"/>
        <v>1</v>
      </c>
      <c r="MO1">
        <f t="shared" si="5"/>
        <v>1</v>
      </c>
      <c r="MP1">
        <f t="shared" si="5"/>
        <v>1</v>
      </c>
      <c r="MQ1">
        <f t="shared" si="5"/>
        <v>1</v>
      </c>
      <c r="MR1">
        <f t="shared" si="5"/>
        <v>1</v>
      </c>
      <c r="MS1">
        <f t="shared" si="5"/>
        <v>1</v>
      </c>
      <c r="MT1">
        <f t="shared" si="5"/>
        <v>1</v>
      </c>
      <c r="MU1">
        <f t="shared" si="5"/>
        <v>1</v>
      </c>
      <c r="MV1">
        <f t="shared" si="5"/>
        <v>1</v>
      </c>
      <c r="MW1">
        <f t="shared" si="5"/>
        <v>1</v>
      </c>
      <c r="MX1">
        <f t="shared" si="5"/>
        <v>1</v>
      </c>
      <c r="MY1">
        <f t="shared" si="5"/>
        <v>1</v>
      </c>
      <c r="MZ1">
        <f t="shared" si="5"/>
        <v>1</v>
      </c>
      <c r="NA1">
        <f t="shared" si="5"/>
        <v>1</v>
      </c>
      <c r="NB1">
        <f t="shared" si="5"/>
        <v>1</v>
      </c>
      <c r="NC1">
        <f t="shared" si="5"/>
        <v>1</v>
      </c>
      <c r="ND1">
        <f t="shared" si="5"/>
        <v>1</v>
      </c>
      <c r="NE1">
        <f t="shared" si="5"/>
        <v>1</v>
      </c>
      <c r="NF1">
        <f t="shared" si="5"/>
        <v>1</v>
      </c>
      <c r="NG1">
        <f t="shared" si="5"/>
        <v>1</v>
      </c>
      <c r="NH1">
        <f t="shared" si="5"/>
        <v>1</v>
      </c>
      <c r="NI1">
        <f t="shared" si="5"/>
        <v>1</v>
      </c>
      <c r="NJ1">
        <f t="shared" si="5"/>
        <v>1</v>
      </c>
      <c r="NK1">
        <f t="shared" si="5"/>
        <v>1</v>
      </c>
      <c r="NL1">
        <f t="shared" si="5"/>
        <v>1</v>
      </c>
      <c r="NM1">
        <f t="shared" si="5"/>
        <v>1</v>
      </c>
      <c r="NN1">
        <f t="shared" si="5"/>
        <v>1</v>
      </c>
      <c r="NO1">
        <f t="shared" si="5"/>
        <v>1</v>
      </c>
      <c r="NP1">
        <f t="shared" si="5"/>
        <v>1</v>
      </c>
      <c r="NQ1">
        <f t="shared" si="5"/>
        <v>1</v>
      </c>
      <c r="NR1">
        <f t="shared" si="5"/>
        <v>1</v>
      </c>
      <c r="NS1">
        <f t="shared" si="5"/>
        <v>1</v>
      </c>
      <c r="NT1">
        <f t="shared" si="5"/>
        <v>1</v>
      </c>
      <c r="NU1">
        <f t="shared" si="5"/>
        <v>1</v>
      </c>
      <c r="NV1">
        <f t="shared" si="5"/>
        <v>1</v>
      </c>
      <c r="NW1">
        <f t="shared" ref="NW1:QH1" si="6">QUOTIENT(COLUMN()-2,RIGHT($A1,2)*8)+1</f>
        <v>1</v>
      </c>
      <c r="NX1">
        <f t="shared" si="6"/>
        <v>1</v>
      </c>
      <c r="NY1">
        <f t="shared" si="6"/>
        <v>1</v>
      </c>
      <c r="NZ1">
        <f t="shared" si="6"/>
        <v>1</v>
      </c>
      <c r="OA1">
        <f t="shared" si="6"/>
        <v>1</v>
      </c>
      <c r="OB1">
        <f t="shared" si="6"/>
        <v>1</v>
      </c>
      <c r="OC1">
        <f t="shared" si="6"/>
        <v>1</v>
      </c>
      <c r="OD1">
        <f t="shared" si="6"/>
        <v>1</v>
      </c>
      <c r="OE1">
        <f t="shared" si="6"/>
        <v>1</v>
      </c>
      <c r="OF1">
        <f t="shared" si="6"/>
        <v>1</v>
      </c>
      <c r="OG1">
        <f t="shared" si="6"/>
        <v>1</v>
      </c>
      <c r="OH1">
        <f t="shared" si="6"/>
        <v>1</v>
      </c>
      <c r="OI1">
        <f t="shared" si="6"/>
        <v>1</v>
      </c>
      <c r="OJ1">
        <f t="shared" si="6"/>
        <v>1</v>
      </c>
      <c r="OK1">
        <f t="shared" si="6"/>
        <v>1</v>
      </c>
      <c r="OL1">
        <f t="shared" si="6"/>
        <v>2</v>
      </c>
      <c r="OM1">
        <f t="shared" si="6"/>
        <v>2</v>
      </c>
      <c r="ON1">
        <f t="shared" si="6"/>
        <v>2</v>
      </c>
      <c r="OO1">
        <f t="shared" si="6"/>
        <v>2</v>
      </c>
      <c r="OP1">
        <f t="shared" si="6"/>
        <v>2</v>
      </c>
      <c r="OQ1">
        <f t="shared" si="6"/>
        <v>2</v>
      </c>
      <c r="OR1">
        <f t="shared" si="6"/>
        <v>2</v>
      </c>
      <c r="OS1">
        <f t="shared" si="6"/>
        <v>2</v>
      </c>
      <c r="OT1">
        <f t="shared" si="6"/>
        <v>2</v>
      </c>
      <c r="OU1">
        <f t="shared" si="6"/>
        <v>2</v>
      </c>
      <c r="OV1">
        <f t="shared" si="6"/>
        <v>2</v>
      </c>
      <c r="OW1">
        <f t="shared" si="6"/>
        <v>2</v>
      </c>
      <c r="OX1">
        <f t="shared" si="6"/>
        <v>2</v>
      </c>
      <c r="OY1">
        <f t="shared" si="6"/>
        <v>2</v>
      </c>
      <c r="OZ1">
        <f t="shared" si="6"/>
        <v>2</v>
      </c>
      <c r="PA1">
        <f t="shared" si="6"/>
        <v>2</v>
      </c>
      <c r="PB1">
        <f t="shared" si="6"/>
        <v>2</v>
      </c>
      <c r="PC1">
        <f t="shared" si="6"/>
        <v>2</v>
      </c>
      <c r="PD1">
        <f t="shared" si="6"/>
        <v>2</v>
      </c>
      <c r="PE1">
        <f t="shared" si="6"/>
        <v>2</v>
      </c>
      <c r="PF1">
        <f t="shared" si="6"/>
        <v>2</v>
      </c>
      <c r="PG1">
        <f t="shared" si="6"/>
        <v>2</v>
      </c>
      <c r="PH1">
        <f t="shared" si="6"/>
        <v>2</v>
      </c>
      <c r="PI1">
        <f t="shared" si="6"/>
        <v>2</v>
      </c>
      <c r="PJ1">
        <f t="shared" si="6"/>
        <v>2</v>
      </c>
      <c r="PK1">
        <f t="shared" si="6"/>
        <v>2</v>
      </c>
      <c r="PL1">
        <f t="shared" si="6"/>
        <v>2</v>
      </c>
      <c r="PM1">
        <f t="shared" si="6"/>
        <v>2</v>
      </c>
      <c r="PN1">
        <f t="shared" si="6"/>
        <v>2</v>
      </c>
      <c r="PO1">
        <f t="shared" si="6"/>
        <v>2</v>
      </c>
      <c r="PP1">
        <f t="shared" si="6"/>
        <v>2</v>
      </c>
      <c r="PQ1">
        <f t="shared" si="6"/>
        <v>2</v>
      </c>
      <c r="PR1">
        <f t="shared" si="6"/>
        <v>2</v>
      </c>
      <c r="PS1">
        <f t="shared" si="6"/>
        <v>2</v>
      </c>
      <c r="PT1">
        <f t="shared" si="6"/>
        <v>2</v>
      </c>
      <c r="PU1">
        <f t="shared" si="6"/>
        <v>2</v>
      </c>
      <c r="PV1">
        <f t="shared" si="6"/>
        <v>2</v>
      </c>
      <c r="PW1">
        <f t="shared" si="6"/>
        <v>2</v>
      </c>
      <c r="PX1">
        <f t="shared" si="6"/>
        <v>2</v>
      </c>
      <c r="PY1">
        <f t="shared" si="6"/>
        <v>2</v>
      </c>
      <c r="PZ1">
        <f t="shared" si="6"/>
        <v>2</v>
      </c>
      <c r="QA1">
        <f t="shared" si="6"/>
        <v>2</v>
      </c>
      <c r="QB1">
        <f t="shared" si="6"/>
        <v>2</v>
      </c>
      <c r="QC1">
        <f t="shared" si="6"/>
        <v>2</v>
      </c>
      <c r="QD1">
        <f t="shared" si="6"/>
        <v>2</v>
      </c>
      <c r="QE1">
        <f t="shared" si="6"/>
        <v>2</v>
      </c>
      <c r="QF1">
        <f t="shared" si="6"/>
        <v>2</v>
      </c>
      <c r="QG1">
        <f t="shared" si="6"/>
        <v>2</v>
      </c>
      <c r="QH1">
        <f t="shared" si="6"/>
        <v>2</v>
      </c>
      <c r="QI1">
        <f t="shared" ref="QI1:ST1" si="7">QUOTIENT(COLUMN()-2,RIGHT($A1,2)*8)+1</f>
        <v>2</v>
      </c>
      <c r="QJ1">
        <f t="shared" si="7"/>
        <v>2</v>
      </c>
      <c r="QK1">
        <f t="shared" si="7"/>
        <v>2</v>
      </c>
      <c r="QL1">
        <f t="shared" si="7"/>
        <v>2</v>
      </c>
      <c r="QM1">
        <f t="shared" si="7"/>
        <v>2</v>
      </c>
      <c r="QN1">
        <f t="shared" si="7"/>
        <v>2</v>
      </c>
      <c r="QO1">
        <f t="shared" si="7"/>
        <v>2</v>
      </c>
      <c r="QP1">
        <f t="shared" si="7"/>
        <v>2</v>
      </c>
      <c r="QQ1">
        <f t="shared" si="7"/>
        <v>2</v>
      </c>
      <c r="QR1">
        <f t="shared" si="7"/>
        <v>2</v>
      </c>
      <c r="QS1">
        <f t="shared" si="7"/>
        <v>2</v>
      </c>
      <c r="QT1">
        <f t="shared" si="7"/>
        <v>2</v>
      </c>
      <c r="QU1">
        <f t="shared" si="7"/>
        <v>2</v>
      </c>
      <c r="QV1">
        <f t="shared" si="7"/>
        <v>2</v>
      </c>
      <c r="QW1">
        <f t="shared" si="7"/>
        <v>2</v>
      </c>
      <c r="QX1">
        <f t="shared" si="7"/>
        <v>2</v>
      </c>
      <c r="QY1">
        <f t="shared" si="7"/>
        <v>2</v>
      </c>
      <c r="QZ1">
        <f t="shared" si="7"/>
        <v>2</v>
      </c>
      <c r="RA1">
        <f t="shared" si="7"/>
        <v>2</v>
      </c>
      <c r="RB1">
        <f t="shared" si="7"/>
        <v>2</v>
      </c>
      <c r="RC1">
        <f t="shared" si="7"/>
        <v>2</v>
      </c>
      <c r="RD1">
        <f t="shared" si="7"/>
        <v>2</v>
      </c>
      <c r="RE1">
        <f t="shared" si="7"/>
        <v>2</v>
      </c>
      <c r="RF1">
        <f t="shared" si="7"/>
        <v>2</v>
      </c>
      <c r="RG1">
        <f t="shared" si="7"/>
        <v>2</v>
      </c>
      <c r="RH1">
        <f t="shared" si="7"/>
        <v>2</v>
      </c>
      <c r="RI1">
        <f t="shared" si="7"/>
        <v>2</v>
      </c>
      <c r="RJ1">
        <f t="shared" si="7"/>
        <v>2</v>
      </c>
      <c r="RK1">
        <f t="shared" si="7"/>
        <v>2</v>
      </c>
      <c r="RL1">
        <f t="shared" si="7"/>
        <v>2</v>
      </c>
      <c r="RM1">
        <f t="shared" si="7"/>
        <v>2</v>
      </c>
      <c r="RN1">
        <f t="shared" si="7"/>
        <v>2</v>
      </c>
      <c r="RO1">
        <f t="shared" si="7"/>
        <v>2</v>
      </c>
      <c r="RP1">
        <f t="shared" si="7"/>
        <v>2</v>
      </c>
      <c r="RQ1">
        <f t="shared" si="7"/>
        <v>2</v>
      </c>
      <c r="RR1">
        <f t="shared" si="7"/>
        <v>2</v>
      </c>
      <c r="RS1">
        <f t="shared" si="7"/>
        <v>2</v>
      </c>
      <c r="RT1">
        <f t="shared" si="7"/>
        <v>2</v>
      </c>
      <c r="RU1">
        <f t="shared" si="7"/>
        <v>2</v>
      </c>
      <c r="RV1">
        <f t="shared" si="7"/>
        <v>2</v>
      </c>
      <c r="RW1">
        <f t="shared" si="7"/>
        <v>2</v>
      </c>
      <c r="RX1">
        <f t="shared" si="7"/>
        <v>2</v>
      </c>
      <c r="RY1">
        <f t="shared" si="7"/>
        <v>2</v>
      </c>
      <c r="RZ1">
        <f t="shared" si="7"/>
        <v>2</v>
      </c>
      <c r="SA1">
        <f t="shared" si="7"/>
        <v>2</v>
      </c>
      <c r="SB1">
        <f t="shared" si="7"/>
        <v>2</v>
      </c>
      <c r="SC1">
        <f t="shared" si="7"/>
        <v>2</v>
      </c>
      <c r="SD1">
        <f t="shared" si="7"/>
        <v>2</v>
      </c>
      <c r="SE1">
        <f t="shared" si="7"/>
        <v>2</v>
      </c>
      <c r="SF1">
        <f t="shared" si="7"/>
        <v>2</v>
      </c>
      <c r="SG1">
        <f t="shared" si="7"/>
        <v>2</v>
      </c>
      <c r="SH1">
        <f t="shared" si="7"/>
        <v>2</v>
      </c>
      <c r="SI1">
        <f t="shared" si="7"/>
        <v>2</v>
      </c>
      <c r="SJ1">
        <f t="shared" si="7"/>
        <v>2</v>
      </c>
      <c r="SK1">
        <f t="shared" si="7"/>
        <v>2</v>
      </c>
      <c r="SL1">
        <f t="shared" si="7"/>
        <v>2</v>
      </c>
      <c r="SM1">
        <f t="shared" si="7"/>
        <v>2</v>
      </c>
      <c r="SN1">
        <f t="shared" si="7"/>
        <v>2</v>
      </c>
      <c r="SO1">
        <f t="shared" si="7"/>
        <v>2</v>
      </c>
      <c r="SP1">
        <f t="shared" si="7"/>
        <v>2</v>
      </c>
      <c r="SQ1">
        <f t="shared" si="7"/>
        <v>2</v>
      </c>
      <c r="SR1">
        <f t="shared" si="7"/>
        <v>2</v>
      </c>
      <c r="SS1">
        <f t="shared" si="7"/>
        <v>2</v>
      </c>
      <c r="ST1">
        <f t="shared" si="7"/>
        <v>2</v>
      </c>
      <c r="SU1">
        <f t="shared" ref="SU1:VF1" si="8">QUOTIENT(COLUMN()-2,RIGHT($A1,2)*8)+1</f>
        <v>2</v>
      </c>
      <c r="SV1">
        <f t="shared" si="8"/>
        <v>2</v>
      </c>
      <c r="SW1">
        <f t="shared" si="8"/>
        <v>2</v>
      </c>
      <c r="SX1">
        <f t="shared" si="8"/>
        <v>2</v>
      </c>
      <c r="SY1">
        <f t="shared" si="8"/>
        <v>2</v>
      </c>
      <c r="SZ1">
        <f t="shared" si="8"/>
        <v>2</v>
      </c>
      <c r="TA1">
        <f t="shared" si="8"/>
        <v>2</v>
      </c>
      <c r="TB1">
        <f t="shared" si="8"/>
        <v>2</v>
      </c>
      <c r="TC1">
        <f t="shared" si="8"/>
        <v>2</v>
      </c>
      <c r="TD1">
        <f t="shared" si="8"/>
        <v>2</v>
      </c>
      <c r="TE1">
        <f t="shared" si="8"/>
        <v>2</v>
      </c>
      <c r="TF1">
        <f t="shared" si="8"/>
        <v>2</v>
      </c>
      <c r="TG1">
        <f t="shared" si="8"/>
        <v>2</v>
      </c>
      <c r="TH1">
        <f t="shared" si="8"/>
        <v>2</v>
      </c>
      <c r="TI1">
        <f t="shared" si="8"/>
        <v>2</v>
      </c>
      <c r="TJ1">
        <f t="shared" si="8"/>
        <v>2</v>
      </c>
      <c r="TK1">
        <f t="shared" si="8"/>
        <v>2</v>
      </c>
      <c r="TL1">
        <f t="shared" si="8"/>
        <v>2</v>
      </c>
      <c r="TM1">
        <f t="shared" si="8"/>
        <v>2</v>
      </c>
      <c r="TN1">
        <f t="shared" si="8"/>
        <v>2</v>
      </c>
      <c r="TO1">
        <f t="shared" si="8"/>
        <v>2</v>
      </c>
      <c r="TP1">
        <f t="shared" si="8"/>
        <v>2</v>
      </c>
      <c r="TQ1">
        <f t="shared" si="8"/>
        <v>2</v>
      </c>
      <c r="TR1">
        <f t="shared" si="8"/>
        <v>2</v>
      </c>
      <c r="TS1">
        <f t="shared" si="8"/>
        <v>2</v>
      </c>
      <c r="TT1">
        <f t="shared" si="8"/>
        <v>2</v>
      </c>
      <c r="TU1">
        <f t="shared" si="8"/>
        <v>2</v>
      </c>
      <c r="TV1">
        <f t="shared" si="8"/>
        <v>2</v>
      </c>
      <c r="TW1">
        <f t="shared" si="8"/>
        <v>2</v>
      </c>
      <c r="TX1">
        <f t="shared" si="8"/>
        <v>2</v>
      </c>
      <c r="TY1">
        <f t="shared" si="8"/>
        <v>2</v>
      </c>
      <c r="TZ1">
        <f t="shared" si="8"/>
        <v>2</v>
      </c>
      <c r="UA1">
        <f t="shared" si="8"/>
        <v>2</v>
      </c>
      <c r="UB1">
        <f t="shared" si="8"/>
        <v>2</v>
      </c>
      <c r="UC1">
        <f t="shared" si="8"/>
        <v>2</v>
      </c>
      <c r="UD1">
        <f t="shared" si="8"/>
        <v>2</v>
      </c>
      <c r="UE1">
        <f t="shared" si="8"/>
        <v>2</v>
      </c>
      <c r="UF1">
        <f t="shared" si="8"/>
        <v>2</v>
      </c>
      <c r="UG1">
        <f t="shared" si="8"/>
        <v>2</v>
      </c>
      <c r="UH1">
        <f t="shared" si="8"/>
        <v>2</v>
      </c>
      <c r="UI1">
        <f t="shared" si="8"/>
        <v>2</v>
      </c>
      <c r="UJ1">
        <f t="shared" si="8"/>
        <v>2</v>
      </c>
      <c r="UK1">
        <f t="shared" si="8"/>
        <v>2</v>
      </c>
      <c r="UL1">
        <f t="shared" si="8"/>
        <v>2</v>
      </c>
      <c r="UM1">
        <f t="shared" si="8"/>
        <v>2</v>
      </c>
      <c r="UN1">
        <f t="shared" si="8"/>
        <v>2</v>
      </c>
      <c r="UO1">
        <f t="shared" si="8"/>
        <v>2</v>
      </c>
      <c r="UP1">
        <f t="shared" si="8"/>
        <v>2</v>
      </c>
      <c r="UQ1">
        <f t="shared" si="8"/>
        <v>2</v>
      </c>
      <c r="UR1">
        <f t="shared" si="8"/>
        <v>2</v>
      </c>
      <c r="US1">
        <f t="shared" si="8"/>
        <v>2</v>
      </c>
      <c r="UT1">
        <f t="shared" si="8"/>
        <v>2</v>
      </c>
      <c r="UU1">
        <f t="shared" si="8"/>
        <v>2</v>
      </c>
      <c r="UV1">
        <f t="shared" si="8"/>
        <v>2</v>
      </c>
      <c r="UW1">
        <f t="shared" si="8"/>
        <v>2</v>
      </c>
      <c r="UX1">
        <f t="shared" si="8"/>
        <v>2</v>
      </c>
      <c r="UY1">
        <f t="shared" si="8"/>
        <v>2</v>
      </c>
      <c r="UZ1">
        <f t="shared" si="8"/>
        <v>2</v>
      </c>
      <c r="VA1">
        <f t="shared" si="8"/>
        <v>2</v>
      </c>
      <c r="VB1">
        <f t="shared" si="8"/>
        <v>2</v>
      </c>
      <c r="VC1">
        <f t="shared" si="8"/>
        <v>2</v>
      </c>
      <c r="VD1">
        <f t="shared" si="8"/>
        <v>2</v>
      </c>
      <c r="VE1">
        <f t="shared" si="8"/>
        <v>2</v>
      </c>
      <c r="VF1">
        <f t="shared" si="8"/>
        <v>2</v>
      </c>
      <c r="VG1">
        <f t="shared" ref="VG1:XR1" si="9">QUOTIENT(COLUMN()-2,RIGHT($A1,2)*8)+1</f>
        <v>2</v>
      </c>
      <c r="VH1">
        <f t="shared" si="9"/>
        <v>2</v>
      </c>
      <c r="VI1">
        <f t="shared" si="9"/>
        <v>2</v>
      </c>
      <c r="VJ1">
        <f t="shared" si="9"/>
        <v>2</v>
      </c>
      <c r="VK1">
        <f t="shared" si="9"/>
        <v>2</v>
      </c>
      <c r="VL1">
        <f t="shared" si="9"/>
        <v>2</v>
      </c>
      <c r="VM1">
        <f t="shared" si="9"/>
        <v>2</v>
      </c>
      <c r="VN1">
        <f t="shared" si="9"/>
        <v>2</v>
      </c>
      <c r="VO1">
        <f t="shared" si="9"/>
        <v>2</v>
      </c>
      <c r="VP1">
        <f t="shared" si="9"/>
        <v>2</v>
      </c>
      <c r="VQ1">
        <f t="shared" si="9"/>
        <v>2</v>
      </c>
      <c r="VR1">
        <f t="shared" si="9"/>
        <v>2</v>
      </c>
      <c r="VS1">
        <f t="shared" si="9"/>
        <v>2</v>
      </c>
      <c r="VT1">
        <f t="shared" si="9"/>
        <v>2</v>
      </c>
      <c r="VU1">
        <f t="shared" si="9"/>
        <v>2</v>
      </c>
      <c r="VV1">
        <f t="shared" si="9"/>
        <v>2</v>
      </c>
      <c r="VW1">
        <f t="shared" si="9"/>
        <v>2</v>
      </c>
      <c r="VX1">
        <f t="shared" si="9"/>
        <v>2</v>
      </c>
      <c r="VY1">
        <f t="shared" si="9"/>
        <v>2</v>
      </c>
      <c r="VZ1">
        <f t="shared" si="9"/>
        <v>2</v>
      </c>
      <c r="WA1">
        <f t="shared" si="9"/>
        <v>2</v>
      </c>
      <c r="WB1">
        <f t="shared" si="9"/>
        <v>2</v>
      </c>
      <c r="WC1">
        <f t="shared" si="9"/>
        <v>2</v>
      </c>
      <c r="WD1">
        <f t="shared" si="9"/>
        <v>2</v>
      </c>
      <c r="WE1">
        <f t="shared" si="9"/>
        <v>2</v>
      </c>
      <c r="WF1">
        <f t="shared" si="9"/>
        <v>2</v>
      </c>
      <c r="WG1">
        <f t="shared" si="9"/>
        <v>2</v>
      </c>
      <c r="WH1">
        <f t="shared" si="9"/>
        <v>2</v>
      </c>
      <c r="WI1">
        <f t="shared" si="9"/>
        <v>2</v>
      </c>
      <c r="WJ1">
        <f t="shared" si="9"/>
        <v>2</v>
      </c>
      <c r="WK1">
        <f t="shared" si="9"/>
        <v>2</v>
      </c>
      <c r="WL1">
        <f t="shared" si="9"/>
        <v>2</v>
      </c>
      <c r="WM1">
        <f t="shared" si="9"/>
        <v>2</v>
      </c>
      <c r="WN1">
        <f t="shared" si="9"/>
        <v>2</v>
      </c>
      <c r="WO1">
        <f t="shared" si="9"/>
        <v>2</v>
      </c>
      <c r="WP1">
        <f t="shared" si="9"/>
        <v>2</v>
      </c>
      <c r="WQ1">
        <f t="shared" si="9"/>
        <v>2</v>
      </c>
      <c r="WR1">
        <f t="shared" si="9"/>
        <v>2</v>
      </c>
      <c r="WS1">
        <f t="shared" si="9"/>
        <v>2</v>
      </c>
      <c r="WT1">
        <f t="shared" si="9"/>
        <v>2</v>
      </c>
      <c r="WU1">
        <f t="shared" si="9"/>
        <v>2</v>
      </c>
      <c r="WV1">
        <f t="shared" si="9"/>
        <v>2</v>
      </c>
      <c r="WW1">
        <f t="shared" si="9"/>
        <v>2</v>
      </c>
      <c r="WX1">
        <f t="shared" si="9"/>
        <v>2</v>
      </c>
      <c r="WY1">
        <f t="shared" si="9"/>
        <v>2</v>
      </c>
      <c r="WZ1">
        <f t="shared" si="9"/>
        <v>2</v>
      </c>
      <c r="XA1">
        <f t="shared" si="9"/>
        <v>2</v>
      </c>
      <c r="XB1">
        <f t="shared" si="9"/>
        <v>2</v>
      </c>
      <c r="XC1">
        <f t="shared" si="9"/>
        <v>2</v>
      </c>
      <c r="XD1">
        <f t="shared" si="9"/>
        <v>2</v>
      </c>
      <c r="XE1">
        <f t="shared" si="9"/>
        <v>2</v>
      </c>
      <c r="XF1">
        <f t="shared" si="9"/>
        <v>2</v>
      </c>
      <c r="XG1">
        <f t="shared" si="9"/>
        <v>2</v>
      </c>
      <c r="XH1">
        <f t="shared" si="9"/>
        <v>2</v>
      </c>
      <c r="XI1">
        <f t="shared" si="9"/>
        <v>2</v>
      </c>
      <c r="XJ1">
        <f t="shared" si="9"/>
        <v>2</v>
      </c>
      <c r="XK1">
        <f t="shared" si="9"/>
        <v>2</v>
      </c>
      <c r="XL1">
        <f t="shared" si="9"/>
        <v>2</v>
      </c>
      <c r="XM1">
        <f t="shared" si="9"/>
        <v>2</v>
      </c>
      <c r="XN1">
        <f t="shared" si="9"/>
        <v>2</v>
      </c>
      <c r="XO1">
        <f t="shared" si="9"/>
        <v>2</v>
      </c>
      <c r="XP1">
        <f t="shared" si="9"/>
        <v>2</v>
      </c>
      <c r="XQ1">
        <f t="shared" si="9"/>
        <v>2</v>
      </c>
      <c r="XR1">
        <f t="shared" si="9"/>
        <v>2</v>
      </c>
      <c r="XS1">
        <f t="shared" ref="XS1:AAD1" si="10">QUOTIENT(COLUMN()-2,RIGHT($A1,2)*8)+1</f>
        <v>2</v>
      </c>
      <c r="XT1">
        <f t="shared" si="10"/>
        <v>2</v>
      </c>
      <c r="XU1">
        <f t="shared" si="10"/>
        <v>2</v>
      </c>
      <c r="XV1">
        <f t="shared" si="10"/>
        <v>2</v>
      </c>
      <c r="XW1">
        <f t="shared" si="10"/>
        <v>2</v>
      </c>
      <c r="XX1">
        <f t="shared" si="10"/>
        <v>2</v>
      </c>
      <c r="XY1">
        <f t="shared" si="10"/>
        <v>2</v>
      </c>
      <c r="XZ1">
        <f t="shared" si="10"/>
        <v>2</v>
      </c>
      <c r="YA1">
        <f t="shared" si="10"/>
        <v>2</v>
      </c>
      <c r="YB1">
        <f t="shared" si="10"/>
        <v>2</v>
      </c>
      <c r="YC1">
        <f t="shared" si="10"/>
        <v>2</v>
      </c>
      <c r="YD1">
        <f t="shared" si="10"/>
        <v>2</v>
      </c>
      <c r="YE1">
        <f t="shared" si="10"/>
        <v>2</v>
      </c>
      <c r="YF1">
        <f t="shared" si="10"/>
        <v>2</v>
      </c>
      <c r="YG1">
        <f t="shared" si="10"/>
        <v>2</v>
      </c>
      <c r="YH1">
        <f t="shared" si="10"/>
        <v>2</v>
      </c>
      <c r="YI1">
        <f t="shared" si="10"/>
        <v>2</v>
      </c>
      <c r="YJ1">
        <f t="shared" si="10"/>
        <v>2</v>
      </c>
      <c r="YK1">
        <f t="shared" si="10"/>
        <v>2</v>
      </c>
      <c r="YL1">
        <f t="shared" si="10"/>
        <v>2</v>
      </c>
      <c r="YM1">
        <f t="shared" si="10"/>
        <v>2</v>
      </c>
      <c r="YN1">
        <f t="shared" si="10"/>
        <v>2</v>
      </c>
      <c r="YO1">
        <f t="shared" si="10"/>
        <v>2</v>
      </c>
      <c r="YP1">
        <f t="shared" si="10"/>
        <v>2</v>
      </c>
      <c r="YQ1">
        <f t="shared" si="10"/>
        <v>2</v>
      </c>
      <c r="YR1">
        <f t="shared" si="10"/>
        <v>2</v>
      </c>
      <c r="YS1">
        <f t="shared" si="10"/>
        <v>2</v>
      </c>
      <c r="YT1">
        <f t="shared" si="10"/>
        <v>2</v>
      </c>
      <c r="YU1">
        <f t="shared" si="10"/>
        <v>2</v>
      </c>
      <c r="YV1">
        <f t="shared" si="10"/>
        <v>2</v>
      </c>
      <c r="YW1">
        <f t="shared" si="10"/>
        <v>2</v>
      </c>
      <c r="YX1">
        <f t="shared" si="10"/>
        <v>2</v>
      </c>
      <c r="YY1">
        <f t="shared" si="10"/>
        <v>2</v>
      </c>
      <c r="YZ1">
        <f t="shared" si="10"/>
        <v>2</v>
      </c>
      <c r="ZA1">
        <f t="shared" si="10"/>
        <v>2</v>
      </c>
      <c r="ZB1">
        <f t="shared" si="10"/>
        <v>2</v>
      </c>
      <c r="ZC1">
        <f t="shared" si="10"/>
        <v>2</v>
      </c>
      <c r="ZD1">
        <f t="shared" si="10"/>
        <v>2</v>
      </c>
      <c r="ZE1">
        <f t="shared" si="10"/>
        <v>2</v>
      </c>
      <c r="ZF1">
        <f t="shared" si="10"/>
        <v>2</v>
      </c>
      <c r="ZG1">
        <f t="shared" si="10"/>
        <v>2</v>
      </c>
      <c r="ZH1">
        <f t="shared" si="10"/>
        <v>2</v>
      </c>
      <c r="ZI1">
        <f t="shared" si="10"/>
        <v>2</v>
      </c>
      <c r="ZJ1">
        <f t="shared" si="10"/>
        <v>2</v>
      </c>
      <c r="ZK1">
        <f t="shared" si="10"/>
        <v>2</v>
      </c>
      <c r="ZL1">
        <f t="shared" si="10"/>
        <v>2</v>
      </c>
      <c r="ZM1">
        <f t="shared" si="10"/>
        <v>2</v>
      </c>
      <c r="ZN1">
        <f t="shared" si="10"/>
        <v>2</v>
      </c>
      <c r="ZO1">
        <f t="shared" si="10"/>
        <v>2</v>
      </c>
      <c r="ZP1">
        <f t="shared" si="10"/>
        <v>2</v>
      </c>
      <c r="ZQ1">
        <f t="shared" si="10"/>
        <v>2</v>
      </c>
      <c r="ZR1">
        <f t="shared" si="10"/>
        <v>2</v>
      </c>
      <c r="ZS1">
        <f t="shared" si="10"/>
        <v>2</v>
      </c>
      <c r="ZT1">
        <f t="shared" si="10"/>
        <v>2</v>
      </c>
      <c r="ZU1">
        <f t="shared" si="10"/>
        <v>2</v>
      </c>
      <c r="ZV1">
        <f t="shared" si="10"/>
        <v>2</v>
      </c>
      <c r="ZW1">
        <f t="shared" si="10"/>
        <v>2</v>
      </c>
      <c r="ZX1">
        <f t="shared" si="10"/>
        <v>2</v>
      </c>
      <c r="ZY1">
        <f t="shared" si="10"/>
        <v>2</v>
      </c>
      <c r="ZZ1">
        <f t="shared" si="10"/>
        <v>2</v>
      </c>
      <c r="AAA1">
        <f t="shared" si="10"/>
        <v>2</v>
      </c>
      <c r="AAB1">
        <f t="shared" si="10"/>
        <v>2</v>
      </c>
      <c r="AAC1">
        <f t="shared" si="10"/>
        <v>2</v>
      </c>
      <c r="AAD1">
        <f t="shared" si="10"/>
        <v>2</v>
      </c>
      <c r="AAE1">
        <f t="shared" ref="AAE1:AAS1" si="11">QUOTIENT(COLUMN()-2,RIGHT($A1,2)*8)+1</f>
        <v>2</v>
      </c>
      <c r="AAF1">
        <f t="shared" si="11"/>
        <v>2</v>
      </c>
      <c r="AAG1">
        <f t="shared" si="11"/>
        <v>2</v>
      </c>
      <c r="AAH1">
        <f t="shared" si="11"/>
        <v>2</v>
      </c>
      <c r="AAI1">
        <f t="shared" si="11"/>
        <v>2</v>
      </c>
      <c r="AAJ1">
        <f t="shared" si="11"/>
        <v>2</v>
      </c>
      <c r="AAK1">
        <f t="shared" si="11"/>
        <v>2</v>
      </c>
      <c r="AAL1">
        <f t="shared" si="11"/>
        <v>2</v>
      </c>
      <c r="AAM1">
        <f t="shared" si="11"/>
        <v>2</v>
      </c>
      <c r="AAN1">
        <f t="shared" si="11"/>
        <v>2</v>
      </c>
      <c r="AAO1">
        <f t="shared" si="11"/>
        <v>2</v>
      </c>
      <c r="AAP1">
        <f t="shared" si="11"/>
        <v>2</v>
      </c>
      <c r="AAQ1">
        <f t="shared" si="11"/>
        <v>2</v>
      </c>
      <c r="AAR1">
        <f t="shared" si="11"/>
        <v>2</v>
      </c>
      <c r="AAS1">
        <f t="shared" si="11"/>
        <v>2</v>
      </c>
    </row>
    <row r="2" spans="1:721" x14ac:dyDescent="0.4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4</v>
      </c>
      <c r="DS2">
        <v>4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4</v>
      </c>
      <c r="EA2">
        <v>4</v>
      </c>
      <c r="EB2">
        <v>4</v>
      </c>
      <c r="EC2">
        <v>4</v>
      </c>
      <c r="ED2">
        <v>4</v>
      </c>
      <c r="EE2">
        <v>4</v>
      </c>
      <c r="EF2">
        <v>4</v>
      </c>
      <c r="EG2">
        <v>4</v>
      </c>
      <c r="EH2">
        <v>4</v>
      </c>
      <c r="EI2">
        <v>4</v>
      </c>
      <c r="EJ2">
        <v>4</v>
      </c>
      <c r="EK2">
        <v>4</v>
      </c>
      <c r="EL2">
        <v>4</v>
      </c>
      <c r="EM2">
        <v>4</v>
      </c>
      <c r="EN2">
        <v>4</v>
      </c>
      <c r="EO2">
        <v>4</v>
      </c>
      <c r="EP2">
        <v>4</v>
      </c>
      <c r="EQ2">
        <v>4</v>
      </c>
      <c r="ER2">
        <v>4</v>
      </c>
      <c r="ES2">
        <v>4</v>
      </c>
      <c r="ET2">
        <v>4</v>
      </c>
      <c r="EU2">
        <v>4</v>
      </c>
      <c r="EV2">
        <v>4</v>
      </c>
      <c r="EW2">
        <v>4</v>
      </c>
      <c r="EX2">
        <v>4</v>
      </c>
      <c r="EY2">
        <v>4</v>
      </c>
      <c r="EZ2">
        <v>4</v>
      </c>
      <c r="FA2">
        <v>4</v>
      </c>
      <c r="FB2">
        <v>4</v>
      </c>
      <c r="FC2">
        <v>4</v>
      </c>
      <c r="FD2">
        <v>4</v>
      </c>
      <c r="FE2">
        <v>4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5</v>
      </c>
      <c r="GB2">
        <v>5</v>
      </c>
      <c r="GC2">
        <v>5</v>
      </c>
      <c r="GD2">
        <v>5</v>
      </c>
      <c r="GE2">
        <v>5</v>
      </c>
      <c r="GF2">
        <v>5</v>
      </c>
      <c r="GG2">
        <v>5</v>
      </c>
      <c r="GH2">
        <v>5</v>
      </c>
      <c r="GI2">
        <v>5</v>
      </c>
      <c r="GJ2">
        <v>5</v>
      </c>
      <c r="GK2">
        <v>5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6</v>
      </c>
      <c r="GU2">
        <v>6</v>
      </c>
      <c r="GV2">
        <v>6</v>
      </c>
      <c r="GW2">
        <v>6</v>
      </c>
      <c r="GX2">
        <v>6</v>
      </c>
      <c r="GY2">
        <v>6</v>
      </c>
      <c r="GZ2">
        <v>6</v>
      </c>
      <c r="HA2">
        <v>6</v>
      </c>
      <c r="HB2">
        <v>6</v>
      </c>
      <c r="HC2">
        <v>6</v>
      </c>
      <c r="HD2">
        <v>6</v>
      </c>
      <c r="HE2">
        <v>6</v>
      </c>
      <c r="HF2">
        <v>6</v>
      </c>
      <c r="HG2">
        <v>6</v>
      </c>
      <c r="HH2">
        <v>6</v>
      </c>
      <c r="HI2">
        <v>6</v>
      </c>
      <c r="HJ2">
        <v>6</v>
      </c>
      <c r="HK2">
        <v>6</v>
      </c>
      <c r="HL2">
        <v>6</v>
      </c>
      <c r="HM2">
        <v>6</v>
      </c>
      <c r="HN2">
        <v>6</v>
      </c>
      <c r="HO2">
        <v>6</v>
      </c>
      <c r="HP2">
        <v>6</v>
      </c>
      <c r="HQ2">
        <v>6</v>
      </c>
      <c r="HR2">
        <v>6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7</v>
      </c>
      <c r="II2">
        <v>7</v>
      </c>
      <c r="IJ2">
        <v>7</v>
      </c>
      <c r="IK2">
        <v>7</v>
      </c>
      <c r="IL2">
        <v>7</v>
      </c>
      <c r="IM2">
        <v>7</v>
      </c>
      <c r="IN2">
        <v>7</v>
      </c>
      <c r="IO2">
        <v>7</v>
      </c>
      <c r="IP2">
        <v>7</v>
      </c>
      <c r="IQ2">
        <v>7</v>
      </c>
      <c r="IR2">
        <v>7</v>
      </c>
      <c r="IS2">
        <v>7</v>
      </c>
      <c r="IT2">
        <v>7</v>
      </c>
      <c r="IU2">
        <v>7</v>
      </c>
      <c r="IV2">
        <v>7</v>
      </c>
      <c r="IW2">
        <v>7</v>
      </c>
      <c r="IX2">
        <v>7</v>
      </c>
      <c r="IY2">
        <v>7</v>
      </c>
      <c r="IZ2">
        <v>7</v>
      </c>
      <c r="JA2">
        <v>7</v>
      </c>
      <c r="JB2">
        <v>7</v>
      </c>
      <c r="JC2">
        <v>7</v>
      </c>
      <c r="JD2">
        <v>7</v>
      </c>
      <c r="JE2">
        <v>7</v>
      </c>
      <c r="JF2">
        <v>7</v>
      </c>
      <c r="JG2">
        <v>7</v>
      </c>
      <c r="JH2">
        <v>7</v>
      </c>
      <c r="JI2">
        <v>7</v>
      </c>
      <c r="JJ2">
        <v>7</v>
      </c>
      <c r="JK2">
        <v>7</v>
      </c>
      <c r="JL2">
        <v>7</v>
      </c>
      <c r="JM2">
        <v>7</v>
      </c>
      <c r="JN2">
        <v>7</v>
      </c>
      <c r="JO2">
        <v>7</v>
      </c>
      <c r="JP2">
        <v>7</v>
      </c>
      <c r="JQ2">
        <v>7</v>
      </c>
      <c r="JR2">
        <v>7</v>
      </c>
      <c r="JS2">
        <v>7</v>
      </c>
      <c r="JT2">
        <v>7</v>
      </c>
      <c r="JU2">
        <v>7</v>
      </c>
      <c r="JV2">
        <v>8</v>
      </c>
      <c r="JW2">
        <v>8</v>
      </c>
      <c r="JX2">
        <v>8</v>
      </c>
      <c r="JY2">
        <v>8</v>
      </c>
      <c r="JZ2">
        <v>8</v>
      </c>
      <c r="KA2">
        <v>8</v>
      </c>
      <c r="KB2">
        <v>8</v>
      </c>
      <c r="KC2">
        <v>8</v>
      </c>
      <c r="KD2">
        <v>8</v>
      </c>
      <c r="KE2">
        <v>8</v>
      </c>
      <c r="KF2">
        <v>8</v>
      </c>
      <c r="KG2">
        <v>8</v>
      </c>
      <c r="KH2">
        <v>8</v>
      </c>
      <c r="KI2">
        <v>8</v>
      </c>
      <c r="KJ2">
        <v>8</v>
      </c>
      <c r="KK2">
        <v>8</v>
      </c>
      <c r="KL2">
        <v>8</v>
      </c>
      <c r="KM2">
        <v>8</v>
      </c>
      <c r="KN2">
        <v>8</v>
      </c>
      <c r="KO2">
        <v>8</v>
      </c>
      <c r="KP2">
        <v>8</v>
      </c>
      <c r="KQ2">
        <v>8</v>
      </c>
      <c r="KR2">
        <v>8</v>
      </c>
      <c r="KS2">
        <v>8</v>
      </c>
      <c r="KT2">
        <v>8</v>
      </c>
      <c r="KU2">
        <v>8</v>
      </c>
      <c r="KV2">
        <v>8</v>
      </c>
      <c r="KW2">
        <v>8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8</v>
      </c>
      <c r="LE2">
        <v>8</v>
      </c>
      <c r="LF2">
        <v>8</v>
      </c>
      <c r="LG2">
        <v>8</v>
      </c>
      <c r="LH2">
        <v>8</v>
      </c>
      <c r="LI2">
        <v>8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10</v>
      </c>
      <c r="MY2">
        <v>10</v>
      </c>
      <c r="MZ2">
        <v>10</v>
      </c>
      <c r="NA2">
        <v>10</v>
      </c>
      <c r="NB2">
        <v>10</v>
      </c>
      <c r="NC2">
        <v>10</v>
      </c>
      <c r="ND2">
        <v>10</v>
      </c>
      <c r="NE2">
        <v>10</v>
      </c>
      <c r="NF2">
        <v>10</v>
      </c>
      <c r="NG2">
        <v>10</v>
      </c>
      <c r="NH2">
        <v>10</v>
      </c>
      <c r="NI2">
        <v>10</v>
      </c>
      <c r="NJ2">
        <v>10</v>
      </c>
      <c r="NK2">
        <v>10</v>
      </c>
      <c r="NL2">
        <v>10</v>
      </c>
      <c r="NM2">
        <v>10</v>
      </c>
      <c r="NN2">
        <v>10</v>
      </c>
      <c r="NO2">
        <v>10</v>
      </c>
      <c r="NP2">
        <v>10</v>
      </c>
      <c r="NQ2">
        <v>10</v>
      </c>
      <c r="NR2">
        <v>10</v>
      </c>
      <c r="NS2">
        <v>10</v>
      </c>
      <c r="NT2">
        <v>10</v>
      </c>
      <c r="NU2">
        <v>10</v>
      </c>
      <c r="NV2">
        <v>10</v>
      </c>
      <c r="NW2">
        <v>10</v>
      </c>
      <c r="NX2">
        <v>10</v>
      </c>
      <c r="NY2">
        <v>10</v>
      </c>
      <c r="NZ2">
        <v>10</v>
      </c>
      <c r="OA2">
        <v>10</v>
      </c>
      <c r="OB2">
        <v>10</v>
      </c>
      <c r="OC2">
        <v>10</v>
      </c>
      <c r="OD2">
        <v>10</v>
      </c>
      <c r="OE2">
        <v>10</v>
      </c>
      <c r="OF2">
        <v>10</v>
      </c>
      <c r="OG2">
        <v>10</v>
      </c>
      <c r="OH2">
        <v>10</v>
      </c>
      <c r="OI2">
        <v>10</v>
      </c>
      <c r="OJ2">
        <v>10</v>
      </c>
      <c r="OK2">
        <v>10</v>
      </c>
      <c r="OL2">
        <v>11</v>
      </c>
      <c r="OM2">
        <v>11</v>
      </c>
      <c r="ON2">
        <v>11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11</v>
      </c>
      <c r="PV2">
        <v>11</v>
      </c>
      <c r="PW2">
        <v>11</v>
      </c>
      <c r="PX2">
        <v>11</v>
      </c>
      <c r="PY2">
        <v>11</v>
      </c>
      <c r="PZ2">
        <v>12</v>
      </c>
      <c r="QA2">
        <v>12</v>
      </c>
      <c r="QB2">
        <v>12</v>
      </c>
      <c r="QC2">
        <v>12</v>
      </c>
      <c r="QD2">
        <v>12</v>
      </c>
      <c r="QE2">
        <v>12</v>
      </c>
      <c r="QF2">
        <v>12</v>
      </c>
      <c r="QG2">
        <v>12</v>
      </c>
      <c r="QH2">
        <v>12</v>
      </c>
      <c r="QI2">
        <v>12</v>
      </c>
      <c r="QJ2">
        <v>12</v>
      </c>
      <c r="QK2">
        <v>12</v>
      </c>
      <c r="QL2">
        <v>12</v>
      </c>
      <c r="QM2">
        <v>12</v>
      </c>
      <c r="QN2">
        <v>12</v>
      </c>
      <c r="QO2">
        <v>12</v>
      </c>
      <c r="QP2">
        <v>12</v>
      </c>
      <c r="QQ2">
        <v>12</v>
      </c>
      <c r="QR2">
        <v>12</v>
      </c>
      <c r="QS2">
        <v>12</v>
      </c>
      <c r="QT2">
        <v>12</v>
      </c>
      <c r="QU2">
        <v>12</v>
      </c>
      <c r="QV2">
        <v>12</v>
      </c>
      <c r="QW2">
        <v>12</v>
      </c>
      <c r="QX2">
        <v>12</v>
      </c>
      <c r="QY2">
        <v>12</v>
      </c>
      <c r="QZ2">
        <v>12</v>
      </c>
      <c r="RA2">
        <v>12</v>
      </c>
      <c r="RB2">
        <v>12</v>
      </c>
      <c r="RC2">
        <v>12</v>
      </c>
      <c r="RD2">
        <v>12</v>
      </c>
      <c r="RE2">
        <v>12</v>
      </c>
      <c r="RF2">
        <v>12</v>
      </c>
      <c r="RG2">
        <v>12</v>
      </c>
      <c r="RH2">
        <v>12</v>
      </c>
      <c r="RI2">
        <v>12</v>
      </c>
      <c r="RJ2">
        <v>12</v>
      </c>
      <c r="RK2">
        <v>12</v>
      </c>
      <c r="RL2">
        <v>12</v>
      </c>
      <c r="RM2">
        <v>12</v>
      </c>
      <c r="RN2">
        <v>13</v>
      </c>
      <c r="RO2">
        <v>13</v>
      </c>
      <c r="RP2">
        <v>13</v>
      </c>
      <c r="RQ2">
        <v>13</v>
      </c>
      <c r="RR2">
        <v>13</v>
      </c>
      <c r="RS2">
        <v>13</v>
      </c>
      <c r="RT2">
        <v>13</v>
      </c>
      <c r="RU2">
        <v>13</v>
      </c>
      <c r="RV2">
        <v>13</v>
      </c>
      <c r="RW2">
        <v>13</v>
      </c>
      <c r="RX2">
        <v>13</v>
      </c>
      <c r="RY2">
        <v>13</v>
      </c>
      <c r="RZ2">
        <v>13</v>
      </c>
      <c r="SA2">
        <v>13</v>
      </c>
      <c r="SB2">
        <v>13</v>
      </c>
      <c r="SC2">
        <v>13</v>
      </c>
      <c r="SD2">
        <v>13</v>
      </c>
      <c r="SE2">
        <v>13</v>
      </c>
      <c r="SF2">
        <v>13</v>
      </c>
      <c r="SG2">
        <v>13</v>
      </c>
      <c r="SH2">
        <v>13</v>
      </c>
      <c r="SI2">
        <v>13</v>
      </c>
      <c r="SJ2">
        <v>13</v>
      </c>
      <c r="SK2">
        <v>13</v>
      </c>
      <c r="SL2">
        <v>13</v>
      </c>
      <c r="SM2">
        <v>13</v>
      </c>
      <c r="SN2">
        <v>13</v>
      </c>
      <c r="SO2">
        <v>13</v>
      </c>
      <c r="SP2">
        <v>13</v>
      </c>
      <c r="SQ2">
        <v>13</v>
      </c>
      <c r="SR2">
        <v>13</v>
      </c>
      <c r="SS2">
        <v>13</v>
      </c>
      <c r="ST2">
        <v>13</v>
      </c>
      <c r="SU2">
        <v>13</v>
      </c>
      <c r="SV2">
        <v>13</v>
      </c>
      <c r="SW2">
        <v>13</v>
      </c>
      <c r="SX2">
        <v>13</v>
      </c>
      <c r="SY2">
        <v>13</v>
      </c>
      <c r="SZ2">
        <v>13</v>
      </c>
      <c r="TA2">
        <v>13</v>
      </c>
      <c r="TB2">
        <v>14</v>
      </c>
      <c r="TC2">
        <v>14</v>
      </c>
      <c r="TD2">
        <v>14</v>
      </c>
      <c r="TE2">
        <v>14</v>
      </c>
      <c r="TF2">
        <v>14</v>
      </c>
      <c r="TG2">
        <v>14</v>
      </c>
      <c r="TH2">
        <v>14</v>
      </c>
      <c r="TI2">
        <v>14</v>
      </c>
      <c r="TJ2">
        <v>14</v>
      </c>
      <c r="TK2">
        <v>14</v>
      </c>
      <c r="TL2">
        <v>14</v>
      </c>
      <c r="TM2">
        <v>14</v>
      </c>
      <c r="TN2">
        <v>14</v>
      </c>
      <c r="TO2">
        <v>14</v>
      </c>
      <c r="TP2">
        <v>14</v>
      </c>
      <c r="TQ2">
        <v>14</v>
      </c>
      <c r="TR2">
        <v>14</v>
      </c>
      <c r="TS2">
        <v>14</v>
      </c>
      <c r="TT2">
        <v>14</v>
      </c>
      <c r="TU2">
        <v>14</v>
      </c>
      <c r="TV2">
        <v>14</v>
      </c>
      <c r="TW2">
        <v>14</v>
      </c>
      <c r="TX2">
        <v>14</v>
      </c>
      <c r="TY2">
        <v>14</v>
      </c>
      <c r="TZ2">
        <v>14</v>
      </c>
      <c r="UA2">
        <v>14</v>
      </c>
      <c r="UB2">
        <v>14</v>
      </c>
      <c r="UC2">
        <v>14</v>
      </c>
      <c r="UD2">
        <v>14</v>
      </c>
      <c r="UE2">
        <v>14</v>
      </c>
      <c r="UF2">
        <v>14</v>
      </c>
      <c r="UG2">
        <v>14</v>
      </c>
      <c r="UH2">
        <v>14</v>
      </c>
      <c r="UI2">
        <v>14</v>
      </c>
      <c r="UJ2">
        <v>14</v>
      </c>
      <c r="UK2">
        <v>14</v>
      </c>
      <c r="UL2">
        <v>14</v>
      </c>
      <c r="UM2">
        <v>14</v>
      </c>
      <c r="UN2">
        <v>14</v>
      </c>
      <c r="UO2">
        <v>14</v>
      </c>
      <c r="UP2">
        <v>15</v>
      </c>
      <c r="UQ2">
        <v>15</v>
      </c>
      <c r="UR2">
        <v>15</v>
      </c>
      <c r="US2">
        <v>15</v>
      </c>
      <c r="UT2">
        <v>15</v>
      </c>
      <c r="UU2">
        <v>15</v>
      </c>
      <c r="UV2">
        <v>15</v>
      </c>
      <c r="UW2">
        <v>15</v>
      </c>
      <c r="UX2">
        <v>15</v>
      </c>
      <c r="UY2">
        <v>15</v>
      </c>
      <c r="UZ2">
        <v>15</v>
      </c>
      <c r="VA2">
        <v>15</v>
      </c>
      <c r="VB2">
        <v>15</v>
      </c>
      <c r="VC2">
        <v>15</v>
      </c>
      <c r="VD2">
        <v>15</v>
      </c>
      <c r="VE2">
        <v>15</v>
      </c>
      <c r="VF2">
        <v>15</v>
      </c>
      <c r="VG2">
        <v>15</v>
      </c>
      <c r="VH2">
        <v>15</v>
      </c>
      <c r="VI2">
        <v>15</v>
      </c>
      <c r="VJ2">
        <v>15</v>
      </c>
      <c r="VK2">
        <v>15</v>
      </c>
      <c r="VL2">
        <v>15</v>
      </c>
      <c r="VM2">
        <v>15</v>
      </c>
      <c r="VN2">
        <v>15</v>
      </c>
      <c r="VO2">
        <v>15</v>
      </c>
      <c r="VP2">
        <v>15</v>
      </c>
      <c r="VQ2">
        <v>15</v>
      </c>
      <c r="VR2">
        <v>15</v>
      </c>
      <c r="VS2">
        <v>15</v>
      </c>
      <c r="VT2">
        <v>15</v>
      </c>
      <c r="VU2">
        <v>15</v>
      </c>
      <c r="VV2">
        <v>15</v>
      </c>
      <c r="VW2">
        <v>15</v>
      </c>
      <c r="VX2">
        <v>15</v>
      </c>
      <c r="VY2">
        <v>15</v>
      </c>
      <c r="VZ2">
        <v>15</v>
      </c>
      <c r="WA2">
        <v>15</v>
      </c>
      <c r="WB2">
        <v>15</v>
      </c>
      <c r="WC2">
        <v>15</v>
      </c>
      <c r="WD2">
        <v>16</v>
      </c>
      <c r="WE2">
        <v>16</v>
      </c>
      <c r="WF2">
        <v>16</v>
      </c>
      <c r="WG2">
        <v>16</v>
      </c>
      <c r="WH2">
        <v>16</v>
      </c>
      <c r="WI2">
        <v>16</v>
      </c>
      <c r="WJ2">
        <v>16</v>
      </c>
      <c r="WK2">
        <v>16</v>
      </c>
      <c r="WL2">
        <v>16</v>
      </c>
      <c r="WM2">
        <v>16</v>
      </c>
      <c r="WN2">
        <v>16</v>
      </c>
      <c r="WO2">
        <v>16</v>
      </c>
      <c r="WP2">
        <v>16</v>
      </c>
      <c r="WQ2">
        <v>16</v>
      </c>
      <c r="WR2">
        <v>16</v>
      </c>
      <c r="WS2">
        <v>16</v>
      </c>
      <c r="WT2">
        <v>16</v>
      </c>
      <c r="WU2">
        <v>16</v>
      </c>
      <c r="WV2">
        <v>16</v>
      </c>
      <c r="WW2">
        <v>16</v>
      </c>
      <c r="WX2">
        <v>16</v>
      </c>
      <c r="WY2">
        <v>16</v>
      </c>
      <c r="WZ2">
        <v>16</v>
      </c>
      <c r="XA2">
        <v>16</v>
      </c>
      <c r="XB2">
        <v>16</v>
      </c>
      <c r="XC2">
        <v>16</v>
      </c>
      <c r="XD2">
        <v>16</v>
      </c>
      <c r="XE2">
        <v>16</v>
      </c>
      <c r="XF2">
        <v>16</v>
      </c>
      <c r="XG2">
        <v>16</v>
      </c>
      <c r="XH2">
        <v>16</v>
      </c>
      <c r="XI2">
        <v>16</v>
      </c>
      <c r="XJ2">
        <v>16</v>
      </c>
      <c r="XK2">
        <v>16</v>
      </c>
      <c r="XL2">
        <v>16</v>
      </c>
      <c r="XM2">
        <v>16</v>
      </c>
      <c r="XN2">
        <v>16</v>
      </c>
      <c r="XO2">
        <v>16</v>
      </c>
      <c r="XP2">
        <v>16</v>
      </c>
      <c r="XQ2">
        <v>16</v>
      </c>
      <c r="XR2">
        <v>17</v>
      </c>
      <c r="XS2">
        <v>17</v>
      </c>
      <c r="XT2">
        <v>17</v>
      </c>
      <c r="XU2">
        <v>17</v>
      </c>
      <c r="XV2">
        <v>17</v>
      </c>
      <c r="XW2">
        <v>17</v>
      </c>
      <c r="XX2">
        <v>17</v>
      </c>
      <c r="XY2">
        <v>17</v>
      </c>
      <c r="XZ2">
        <v>17</v>
      </c>
      <c r="YA2">
        <v>17</v>
      </c>
      <c r="YB2">
        <v>17</v>
      </c>
      <c r="YC2">
        <v>17</v>
      </c>
      <c r="YD2">
        <v>17</v>
      </c>
      <c r="YE2">
        <v>17</v>
      </c>
      <c r="YF2">
        <v>17</v>
      </c>
      <c r="YG2">
        <v>17</v>
      </c>
      <c r="YH2">
        <v>17</v>
      </c>
      <c r="YI2">
        <v>17</v>
      </c>
      <c r="YJ2">
        <v>17</v>
      </c>
      <c r="YK2">
        <v>17</v>
      </c>
      <c r="YL2">
        <v>17</v>
      </c>
      <c r="YM2">
        <v>17</v>
      </c>
      <c r="YN2">
        <v>17</v>
      </c>
      <c r="YO2">
        <v>17</v>
      </c>
      <c r="YP2">
        <v>17</v>
      </c>
      <c r="YQ2">
        <v>17</v>
      </c>
      <c r="YR2">
        <v>17</v>
      </c>
      <c r="YS2">
        <v>17</v>
      </c>
      <c r="YT2">
        <v>17</v>
      </c>
      <c r="YU2">
        <v>17</v>
      </c>
      <c r="YV2">
        <v>17</v>
      </c>
      <c r="YW2">
        <v>17</v>
      </c>
      <c r="YX2">
        <v>17</v>
      </c>
      <c r="YY2">
        <v>17</v>
      </c>
      <c r="YZ2">
        <v>17</v>
      </c>
      <c r="ZA2">
        <v>17</v>
      </c>
      <c r="ZB2">
        <v>17</v>
      </c>
      <c r="ZC2">
        <v>17</v>
      </c>
      <c r="ZD2">
        <v>17</v>
      </c>
      <c r="ZE2">
        <v>17</v>
      </c>
      <c r="ZF2">
        <v>18</v>
      </c>
      <c r="ZG2">
        <v>18</v>
      </c>
      <c r="ZH2">
        <v>18</v>
      </c>
      <c r="ZI2">
        <v>18</v>
      </c>
      <c r="ZJ2">
        <v>18</v>
      </c>
      <c r="ZK2">
        <v>18</v>
      </c>
      <c r="ZL2">
        <v>18</v>
      </c>
      <c r="ZM2">
        <v>18</v>
      </c>
      <c r="ZN2">
        <v>18</v>
      </c>
      <c r="ZO2">
        <v>18</v>
      </c>
      <c r="ZP2">
        <v>18</v>
      </c>
      <c r="ZQ2">
        <v>18</v>
      </c>
      <c r="ZR2">
        <v>18</v>
      </c>
      <c r="ZS2">
        <v>18</v>
      </c>
      <c r="ZT2">
        <v>18</v>
      </c>
      <c r="ZU2">
        <v>18</v>
      </c>
      <c r="ZV2">
        <v>18</v>
      </c>
      <c r="ZW2">
        <v>18</v>
      </c>
      <c r="ZX2">
        <v>18</v>
      </c>
      <c r="ZY2">
        <v>18</v>
      </c>
      <c r="ZZ2">
        <v>18</v>
      </c>
      <c r="AAA2">
        <v>18</v>
      </c>
      <c r="AAB2">
        <v>18</v>
      </c>
      <c r="AAC2">
        <v>18</v>
      </c>
      <c r="AAD2">
        <v>18</v>
      </c>
      <c r="AAE2">
        <v>18</v>
      </c>
      <c r="AAF2">
        <v>18</v>
      </c>
      <c r="AAG2">
        <v>18</v>
      </c>
      <c r="AAH2">
        <v>18</v>
      </c>
      <c r="AAI2">
        <v>18</v>
      </c>
      <c r="AAJ2">
        <v>18</v>
      </c>
      <c r="AAK2">
        <v>18</v>
      </c>
      <c r="AAL2">
        <v>18</v>
      </c>
      <c r="AAM2">
        <v>18</v>
      </c>
      <c r="AAN2">
        <v>18</v>
      </c>
      <c r="AAO2">
        <v>18</v>
      </c>
      <c r="AAP2">
        <v>18</v>
      </c>
      <c r="AAQ2">
        <v>18</v>
      </c>
      <c r="AAR2">
        <v>18</v>
      </c>
      <c r="AAS2">
        <v>18</v>
      </c>
    </row>
    <row r="3" spans="1:721" x14ac:dyDescent="0.4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  <c r="EH3">
        <v>136</v>
      </c>
      <c r="EI3">
        <v>137</v>
      </c>
      <c r="EJ3">
        <v>138</v>
      </c>
      <c r="EK3">
        <v>139</v>
      </c>
      <c r="EL3">
        <v>140</v>
      </c>
      <c r="EM3">
        <v>141</v>
      </c>
      <c r="EN3">
        <v>142</v>
      </c>
      <c r="EO3">
        <v>143</v>
      </c>
      <c r="EP3">
        <v>144</v>
      </c>
      <c r="EQ3">
        <v>145</v>
      </c>
      <c r="ER3">
        <v>146</v>
      </c>
      <c r="ES3">
        <v>147</v>
      </c>
      <c r="ET3">
        <v>148</v>
      </c>
      <c r="EU3">
        <v>149</v>
      </c>
      <c r="EV3">
        <v>150</v>
      </c>
      <c r="EW3">
        <v>151</v>
      </c>
      <c r="EX3">
        <v>152</v>
      </c>
      <c r="EY3">
        <v>153</v>
      </c>
      <c r="EZ3">
        <v>154</v>
      </c>
      <c r="FA3">
        <v>155</v>
      </c>
      <c r="FB3">
        <v>156</v>
      </c>
      <c r="FC3">
        <v>157</v>
      </c>
      <c r="FD3">
        <v>158</v>
      </c>
      <c r="FE3">
        <v>159</v>
      </c>
      <c r="FF3">
        <v>160</v>
      </c>
      <c r="FG3">
        <v>161</v>
      </c>
      <c r="FH3">
        <v>162</v>
      </c>
      <c r="FI3">
        <v>163</v>
      </c>
      <c r="FJ3">
        <v>164</v>
      </c>
      <c r="FK3">
        <v>165</v>
      </c>
      <c r="FL3">
        <v>166</v>
      </c>
      <c r="FM3">
        <v>167</v>
      </c>
      <c r="FN3">
        <v>168</v>
      </c>
      <c r="FO3">
        <v>169</v>
      </c>
      <c r="FP3">
        <v>170</v>
      </c>
      <c r="FQ3">
        <v>171</v>
      </c>
      <c r="FR3">
        <v>172</v>
      </c>
      <c r="FS3">
        <v>173</v>
      </c>
      <c r="FT3">
        <v>174</v>
      </c>
      <c r="FU3">
        <v>175</v>
      </c>
      <c r="FV3">
        <v>176</v>
      </c>
      <c r="FW3">
        <v>177</v>
      </c>
      <c r="FX3">
        <v>178</v>
      </c>
      <c r="FY3">
        <v>179</v>
      </c>
      <c r="FZ3">
        <v>180</v>
      </c>
      <c r="GA3">
        <v>181</v>
      </c>
      <c r="GB3">
        <v>182</v>
      </c>
      <c r="GC3">
        <v>183</v>
      </c>
      <c r="GD3">
        <v>184</v>
      </c>
      <c r="GE3">
        <v>185</v>
      </c>
      <c r="GF3">
        <v>186</v>
      </c>
      <c r="GG3">
        <v>187</v>
      </c>
      <c r="GH3">
        <v>188</v>
      </c>
      <c r="GI3">
        <v>189</v>
      </c>
      <c r="GJ3">
        <v>190</v>
      </c>
      <c r="GK3">
        <v>191</v>
      </c>
      <c r="GL3">
        <v>192</v>
      </c>
      <c r="GM3">
        <v>193</v>
      </c>
      <c r="GN3">
        <v>194</v>
      </c>
      <c r="GO3">
        <v>195</v>
      </c>
      <c r="GP3">
        <v>196</v>
      </c>
      <c r="GQ3">
        <v>197</v>
      </c>
      <c r="GR3">
        <v>198</v>
      </c>
      <c r="GS3">
        <v>199</v>
      </c>
      <c r="GT3">
        <v>200</v>
      </c>
      <c r="GU3">
        <v>201</v>
      </c>
      <c r="GV3">
        <v>202</v>
      </c>
      <c r="GW3">
        <v>203</v>
      </c>
      <c r="GX3">
        <v>204</v>
      </c>
      <c r="GY3">
        <v>205</v>
      </c>
      <c r="GZ3">
        <v>206</v>
      </c>
      <c r="HA3">
        <v>207</v>
      </c>
      <c r="HB3">
        <v>208</v>
      </c>
      <c r="HC3">
        <v>209</v>
      </c>
      <c r="HD3">
        <v>210</v>
      </c>
      <c r="HE3">
        <v>211</v>
      </c>
      <c r="HF3">
        <v>212</v>
      </c>
      <c r="HG3">
        <v>213</v>
      </c>
      <c r="HH3">
        <v>214</v>
      </c>
      <c r="HI3">
        <v>215</v>
      </c>
      <c r="HJ3">
        <v>216</v>
      </c>
      <c r="HK3">
        <v>217</v>
      </c>
      <c r="HL3">
        <v>218</v>
      </c>
      <c r="HM3">
        <v>219</v>
      </c>
      <c r="HN3">
        <v>220</v>
      </c>
      <c r="HO3">
        <v>221</v>
      </c>
      <c r="HP3">
        <v>222</v>
      </c>
      <c r="HQ3">
        <v>223</v>
      </c>
      <c r="HR3">
        <v>224</v>
      </c>
      <c r="HS3">
        <v>225</v>
      </c>
      <c r="HT3">
        <v>226</v>
      </c>
      <c r="HU3">
        <v>227</v>
      </c>
      <c r="HV3">
        <v>228</v>
      </c>
      <c r="HW3">
        <v>229</v>
      </c>
      <c r="HX3">
        <v>230</v>
      </c>
      <c r="HY3">
        <v>231</v>
      </c>
      <c r="HZ3">
        <v>232</v>
      </c>
      <c r="IA3">
        <v>233</v>
      </c>
      <c r="IB3">
        <v>234</v>
      </c>
      <c r="IC3">
        <v>235</v>
      </c>
      <c r="ID3">
        <v>236</v>
      </c>
      <c r="IE3">
        <v>237</v>
      </c>
      <c r="IF3">
        <v>238</v>
      </c>
      <c r="IG3">
        <v>239</v>
      </c>
      <c r="IH3">
        <v>240</v>
      </c>
      <c r="II3">
        <v>241</v>
      </c>
      <c r="IJ3">
        <v>242</v>
      </c>
      <c r="IK3">
        <v>243</v>
      </c>
      <c r="IL3">
        <v>244</v>
      </c>
      <c r="IM3">
        <v>245</v>
      </c>
      <c r="IN3">
        <v>246</v>
      </c>
      <c r="IO3">
        <v>247</v>
      </c>
      <c r="IP3">
        <v>248</v>
      </c>
      <c r="IQ3">
        <v>249</v>
      </c>
      <c r="IR3">
        <v>250</v>
      </c>
      <c r="IS3">
        <v>251</v>
      </c>
      <c r="IT3">
        <v>252</v>
      </c>
      <c r="IU3">
        <v>253</v>
      </c>
      <c r="IV3">
        <v>254</v>
      </c>
      <c r="IW3">
        <v>255</v>
      </c>
      <c r="IX3">
        <v>256</v>
      </c>
      <c r="IY3">
        <v>257</v>
      </c>
      <c r="IZ3">
        <v>258</v>
      </c>
      <c r="JA3">
        <v>259</v>
      </c>
      <c r="JB3">
        <v>260</v>
      </c>
      <c r="JC3">
        <v>261</v>
      </c>
      <c r="JD3">
        <v>262</v>
      </c>
      <c r="JE3">
        <v>263</v>
      </c>
      <c r="JF3">
        <v>264</v>
      </c>
      <c r="JG3">
        <v>265</v>
      </c>
      <c r="JH3">
        <v>266</v>
      </c>
      <c r="JI3">
        <v>267</v>
      </c>
      <c r="JJ3">
        <v>268</v>
      </c>
      <c r="JK3">
        <v>269</v>
      </c>
      <c r="JL3">
        <v>270</v>
      </c>
      <c r="JM3">
        <v>271</v>
      </c>
      <c r="JN3">
        <v>272</v>
      </c>
      <c r="JO3">
        <v>273</v>
      </c>
      <c r="JP3">
        <v>274</v>
      </c>
      <c r="JQ3">
        <v>275</v>
      </c>
      <c r="JR3">
        <v>276</v>
      </c>
      <c r="JS3">
        <v>277</v>
      </c>
      <c r="JT3">
        <v>278</v>
      </c>
      <c r="JU3">
        <v>279</v>
      </c>
      <c r="JV3">
        <v>280</v>
      </c>
      <c r="JW3">
        <v>281</v>
      </c>
      <c r="JX3">
        <v>282</v>
      </c>
      <c r="JY3">
        <v>283</v>
      </c>
      <c r="JZ3">
        <v>284</v>
      </c>
      <c r="KA3">
        <v>285</v>
      </c>
      <c r="KB3">
        <v>286</v>
      </c>
      <c r="KC3">
        <v>287</v>
      </c>
      <c r="KD3">
        <v>288</v>
      </c>
      <c r="KE3">
        <v>289</v>
      </c>
      <c r="KF3">
        <v>290</v>
      </c>
      <c r="KG3">
        <v>291</v>
      </c>
      <c r="KH3">
        <v>292</v>
      </c>
      <c r="KI3">
        <v>293</v>
      </c>
      <c r="KJ3">
        <v>294</v>
      </c>
      <c r="KK3">
        <v>295</v>
      </c>
      <c r="KL3">
        <v>296</v>
      </c>
      <c r="KM3">
        <v>297</v>
      </c>
      <c r="KN3">
        <v>298</v>
      </c>
      <c r="KO3">
        <v>299</v>
      </c>
      <c r="KP3">
        <v>300</v>
      </c>
      <c r="KQ3">
        <v>301</v>
      </c>
      <c r="KR3">
        <v>302</v>
      </c>
      <c r="KS3">
        <v>303</v>
      </c>
      <c r="KT3">
        <v>304</v>
      </c>
      <c r="KU3">
        <v>305</v>
      </c>
      <c r="KV3">
        <v>306</v>
      </c>
      <c r="KW3">
        <v>307</v>
      </c>
      <c r="KX3">
        <v>308</v>
      </c>
      <c r="KY3">
        <v>309</v>
      </c>
      <c r="KZ3">
        <v>310</v>
      </c>
      <c r="LA3">
        <v>311</v>
      </c>
      <c r="LB3">
        <v>312</v>
      </c>
      <c r="LC3">
        <v>313</v>
      </c>
      <c r="LD3">
        <v>314</v>
      </c>
      <c r="LE3">
        <v>315</v>
      </c>
      <c r="LF3">
        <v>316</v>
      </c>
      <c r="LG3">
        <v>317</v>
      </c>
      <c r="LH3">
        <v>318</v>
      </c>
      <c r="LI3">
        <v>319</v>
      </c>
      <c r="LJ3">
        <v>320</v>
      </c>
      <c r="LK3">
        <v>321</v>
      </c>
      <c r="LL3">
        <v>322</v>
      </c>
      <c r="LM3">
        <v>323</v>
      </c>
      <c r="LN3">
        <v>324</v>
      </c>
      <c r="LO3">
        <v>325</v>
      </c>
      <c r="LP3">
        <v>326</v>
      </c>
      <c r="LQ3">
        <v>327</v>
      </c>
      <c r="LR3">
        <v>328</v>
      </c>
      <c r="LS3">
        <v>329</v>
      </c>
      <c r="LT3">
        <v>330</v>
      </c>
      <c r="LU3">
        <v>331</v>
      </c>
      <c r="LV3">
        <v>332</v>
      </c>
      <c r="LW3">
        <v>333</v>
      </c>
      <c r="LX3">
        <v>334</v>
      </c>
      <c r="LY3">
        <v>335</v>
      </c>
      <c r="LZ3">
        <v>336</v>
      </c>
      <c r="MA3">
        <v>337</v>
      </c>
      <c r="MB3">
        <v>338</v>
      </c>
      <c r="MC3">
        <v>339</v>
      </c>
      <c r="MD3">
        <v>340</v>
      </c>
      <c r="ME3">
        <v>341</v>
      </c>
      <c r="MF3">
        <v>342</v>
      </c>
      <c r="MG3">
        <v>343</v>
      </c>
      <c r="MH3">
        <v>344</v>
      </c>
      <c r="MI3">
        <v>345</v>
      </c>
      <c r="MJ3">
        <v>346</v>
      </c>
      <c r="MK3">
        <v>347</v>
      </c>
      <c r="ML3">
        <v>348</v>
      </c>
      <c r="MM3">
        <v>349</v>
      </c>
      <c r="MN3">
        <v>350</v>
      </c>
      <c r="MO3">
        <v>351</v>
      </c>
      <c r="MP3">
        <v>352</v>
      </c>
      <c r="MQ3">
        <v>353</v>
      </c>
      <c r="MR3">
        <v>354</v>
      </c>
      <c r="MS3">
        <v>355</v>
      </c>
      <c r="MT3">
        <v>356</v>
      </c>
      <c r="MU3">
        <v>357</v>
      </c>
      <c r="MV3">
        <v>358</v>
      </c>
      <c r="MW3">
        <v>359</v>
      </c>
      <c r="MX3">
        <v>360</v>
      </c>
      <c r="MY3">
        <v>361</v>
      </c>
      <c r="MZ3">
        <v>362</v>
      </c>
      <c r="NA3">
        <v>363</v>
      </c>
      <c r="NB3">
        <v>364</v>
      </c>
      <c r="NC3">
        <v>365</v>
      </c>
      <c r="ND3">
        <v>366</v>
      </c>
      <c r="NE3">
        <v>367</v>
      </c>
      <c r="NF3">
        <v>368</v>
      </c>
      <c r="NG3">
        <v>369</v>
      </c>
      <c r="NH3">
        <v>370</v>
      </c>
      <c r="NI3">
        <v>371</v>
      </c>
      <c r="NJ3">
        <v>372</v>
      </c>
      <c r="NK3">
        <v>373</v>
      </c>
      <c r="NL3">
        <v>374</v>
      </c>
      <c r="NM3">
        <v>375</v>
      </c>
      <c r="NN3">
        <v>376</v>
      </c>
      <c r="NO3">
        <v>377</v>
      </c>
      <c r="NP3">
        <v>378</v>
      </c>
      <c r="NQ3">
        <v>379</v>
      </c>
      <c r="NR3">
        <v>380</v>
      </c>
      <c r="NS3">
        <v>381</v>
      </c>
      <c r="NT3">
        <v>382</v>
      </c>
      <c r="NU3">
        <v>383</v>
      </c>
      <c r="NV3">
        <v>384</v>
      </c>
      <c r="NW3">
        <v>385</v>
      </c>
      <c r="NX3">
        <v>386</v>
      </c>
      <c r="NY3">
        <v>387</v>
      </c>
      <c r="NZ3">
        <v>388</v>
      </c>
      <c r="OA3">
        <v>389</v>
      </c>
      <c r="OB3">
        <v>390</v>
      </c>
      <c r="OC3">
        <v>391</v>
      </c>
      <c r="OD3">
        <v>392</v>
      </c>
      <c r="OE3">
        <v>393</v>
      </c>
      <c r="OF3">
        <v>394</v>
      </c>
      <c r="OG3">
        <v>395</v>
      </c>
      <c r="OH3">
        <v>396</v>
      </c>
      <c r="OI3">
        <v>397</v>
      </c>
      <c r="OJ3">
        <v>398</v>
      </c>
      <c r="OK3">
        <v>399</v>
      </c>
      <c r="OL3">
        <v>400</v>
      </c>
      <c r="OM3">
        <v>401</v>
      </c>
      <c r="ON3">
        <v>402</v>
      </c>
      <c r="OO3">
        <v>403</v>
      </c>
      <c r="OP3">
        <v>404</v>
      </c>
      <c r="OQ3">
        <v>405</v>
      </c>
      <c r="OR3">
        <v>406</v>
      </c>
      <c r="OS3">
        <v>407</v>
      </c>
      <c r="OT3">
        <v>408</v>
      </c>
      <c r="OU3">
        <v>409</v>
      </c>
      <c r="OV3">
        <v>410</v>
      </c>
      <c r="OW3">
        <v>411</v>
      </c>
      <c r="OX3">
        <v>412</v>
      </c>
      <c r="OY3">
        <v>413</v>
      </c>
      <c r="OZ3">
        <v>414</v>
      </c>
      <c r="PA3">
        <v>415</v>
      </c>
      <c r="PB3">
        <v>416</v>
      </c>
      <c r="PC3">
        <v>417</v>
      </c>
      <c r="PD3">
        <v>418</v>
      </c>
      <c r="PE3">
        <v>419</v>
      </c>
      <c r="PF3">
        <v>420</v>
      </c>
      <c r="PG3">
        <v>421</v>
      </c>
      <c r="PH3">
        <v>422</v>
      </c>
      <c r="PI3">
        <v>423</v>
      </c>
      <c r="PJ3">
        <v>424</v>
      </c>
      <c r="PK3">
        <v>425</v>
      </c>
      <c r="PL3">
        <v>426</v>
      </c>
      <c r="PM3">
        <v>427</v>
      </c>
      <c r="PN3">
        <v>428</v>
      </c>
      <c r="PO3">
        <v>429</v>
      </c>
      <c r="PP3">
        <v>430</v>
      </c>
      <c r="PQ3">
        <v>431</v>
      </c>
      <c r="PR3">
        <v>432</v>
      </c>
      <c r="PS3">
        <v>433</v>
      </c>
      <c r="PT3">
        <v>434</v>
      </c>
      <c r="PU3">
        <v>435</v>
      </c>
      <c r="PV3">
        <v>436</v>
      </c>
      <c r="PW3">
        <v>437</v>
      </c>
      <c r="PX3">
        <v>438</v>
      </c>
      <c r="PY3">
        <v>439</v>
      </c>
      <c r="PZ3">
        <v>440</v>
      </c>
      <c r="QA3">
        <v>441</v>
      </c>
      <c r="QB3">
        <v>442</v>
      </c>
      <c r="QC3">
        <v>443</v>
      </c>
      <c r="QD3">
        <v>444</v>
      </c>
      <c r="QE3">
        <v>445</v>
      </c>
      <c r="QF3">
        <v>446</v>
      </c>
      <c r="QG3">
        <v>447</v>
      </c>
      <c r="QH3">
        <v>448</v>
      </c>
      <c r="QI3">
        <v>449</v>
      </c>
      <c r="QJ3">
        <v>450</v>
      </c>
      <c r="QK3">
        <v>451</v>
      </c>
      <c r="QL3">
        <v>452</v>
      </c>
      <c r="QM3">
        <v>453</v>
      </c>
      <c r="QN3">
        <v>454</v>
      </c>
      <c r="QO3">
        <v>455</v>
      </c>
      <c r="QP3">
        <v>456</v>
      </c>
      <c r="QQ3">
        <v>457</v>
      </c>
      <c r="QR3">
        <v>458</v>
      </c>
      <c r="QS3">
        <v>459</v>
      </c>
      <c r="QT3">
        <v>460</v>
      </c>
      <c r="QU3">
        <v>461</v>
      </c>
      <c r="QV3">
        <v>462</v>
      </c>
      <c r="QW3">
        <v>463</v>
      </c>
      <c r="QX3">
        <v>464</v>
      </c>
      <c r="QY3">
        <v>465</v>
      </c>
      <c r="QZ3">
        <v>466</v>
      </c>
      <c r="RA3">
        <v>467</v>
      </c>
      <c r="RB3">
        <v>468</v>
      </c>
      <c r="RC3">
        <v>469</v>
      </c>
      <c r="RD3">
        <v>470</v>
      </c>
      <c r="RE3">
        <v>471</v>
      </c>
      <c r="RF3">
        <v>472</v>
      </c>
      <c r="RG3">
        <v>473</v>
      </c>
      <c r="RH3">
        <v>474</v>
      </c>
      <c r="RI3">
        <v>475</v>
      </c>
      <c r="RJ3">
        <v>476</v>
      </c>
      <c r="RK3">
        <v>477</v>
      </c>
      <c r="RL3">
        <v>478</v>
      </c>
      <c r="RM3">
        <v>479</v>
      </c>
      <c r="RN3">
        <v>480</v>
      </c>
      <c r="RO3">
        <v>481</v>
      </c>
      <c r="RP3">
        <v>482</v>
      </c>
      <c r="RQ3">
        <v>483</v>
      </c>
      <c r="RR3">
        <v>484</v>
      </c>
      <c r="RS3">
        <v>485</v>
      </c>
      <c r="RT3">
        <v>486</v>
      </c>
      <c r="RU3">
        <v>487</v>
      </c>
      <c r="RV3">
        <v>488</v>
      </c>
      <c r="RW3">
        <v>489</v>
      </c>
      <c r="RX3">
        <v>490</v>
      </c>
      <c r="RY3">
        <v>491</v>
      </c>
      <c r="RZ3">
        <v>492</v>
      </c>
      <c r="SA3">
        <v>493</v>
      </c>
      <c r="SB3">
        <v>494</v>
      </c>
      <c r="SC3">
        <v>495</v>
      </c>
      <c r="SD3">
        <v>496</v>
      </c>
      <c r="SE3">
        <v>497</v>
      </c>
      <c r="SF3">
        <v>498</v>
      </c>
      <c r="SG3">
        <v>499</v>
      </c>
      <c r="SH3">
        <v>500</v>
      </c>
      <c r="SI3">
        <v>501</v>
      </c>
      <c r="SJ3">
        <v>502</v>
      </c>
      <c r="SK3">
        <v>503</v>
      </c>
      <c r="SL3">
        <v>504</v>
      </c>
      <c r="SM3">
        <v>505</v>
      </c>
      <c r="SN3">
        <v>506</v>
      </c>
      <c r="SO3">
        <v>507</v>
      </c>
      <c r="SP3">
        <v>508</v>
      </c>
      <c r="SQ3">
        <v>509</v>
      </c>
      <c r="SR3">
        <v>510</v>
      </c>
      <c r="SS3">
        <v>511</v>
      </c>
      <c r="ST3">
        <v>512</v>
      </c>
      <c r="SU3">
        <v>513</v>
      </c>
      <c r="SV3">
        <v>514</v>
      </c>
      <c r="SW3">
        <v>515</v>
      </c>
      <c r="SX3">
        <v>516</v>
      </c>
      <c r="SY3">
        <v>517</v>
      </c>
      <c r="SZ3">
        <v>518</v>
      </c>
      <c r="TA3">
        <v>519</v>
      </c>
      <c r="TB3">
        <v>520</v>
      </c>
      <c r="TC3">
        <v>521</v>
      </c>
      <c r="TD3">
        <v>522</v>
      </c>
      <c r="TE3">
        <v>523</v>
      </c>
      <c r="TF3">
        <v>524</v>
      </c>
      <c r="TG3">
        <v>525</v>
      </c>
      <c r="TH3">
        <v>526</v>
      </c>
      <c r="TI3">
        <v>527</v>
      </c>
      <c r="TJ3">
        <v>528</v>
      </c>
      <c r="TK3">
        <v>529</v>
      </c>
      <c r="TL3">
        <v>530</v>
      </c>
      <c r="TM3">
        <v>531</v>
      </c>
      <c r="TN3">
        <v>532</v>
      </c>
      <c r="TO3">
        <v>533</v>
      </c>
      <c r="TP3">
        <v>534</v>
      </c>
      <c r="TQ3">
        <v>535</v>
      </c>
      <c r="TR3">
        <v>536</v>
      </c>
      <c r="TS3">
        <v>537</v>
      </c>
      <c r="TT3">
        <v>538</v>
      </c>
      <c r="TU3">
        <v>539</v>
      </c>
      <c r="TV3">
        <v>540</v>
      </c>
      <c r="TW3">
        <v>541</v>
      </c>
      <c r="TX3">
        <v>542</v>
      </c>
      <c r="TY3">
        <v>543</v>
      </c>
      <c r="TZ3">
        <v>544</v>
      </c>
      <c r="UA3">
        <v>545</v>
      </c>
      <c r="UB3">
        <v>546</v>
      </c>
      <c r="UC3">
        <v>547</v>
      </c>
      <c r="UD3">
        <v>548</v>
      </c>
      <c r="UE3">
        <v>549</v>
      </c>
      <c r="UF3">
        <v>550</v>
      </c>
      <c r="UG3">
        <v>551</v>
      </c>
      <c r="UH3">
        <v>552</v>
      </c>
      <c r="UI3">
        <v>553</v>
      </c>
      <c r="UJ3">
        <v>554</v>
      </c>
      <c r="UK3">
        <v>555</v>
      </c>
      <c r="UL3">
        <v>556</v>
      </c>
      <c r="UM3">
        <v>557</v>
      </c>
      <c r="UN3">
        <v>558</v>
      </c>
      <c r="UO3">
        <v>559</v>
      </c>
      <c r="UP3">
        <v>560</v>
      </c>
      <c r="UQ3">
        <v>561</v>
      </c>
      <c r="UR3">
        <v>562</v>
      </c>
      <c r="US3">
        <v>563</v>
      </c>
      <c r="UT3">
        <v>564</v>
      </c>
      <c r="UU3">
        <v>565</v>
      </c>
      <c r="UV3">
        <v>566</v>
      </c>
      <c r="UW3">
        <v>567</v>
      </c>
      <c r="UX3">
        <v>568</v>
      </c>
      <c r="UY3">
        <v>569</v>
      </c>
      <c r="UZ3">
        <v>570</v>
      </c>
      <c r="VA3">
        <v>571</v>
      </c>
      <c r="VB3">
        <v>572</v>
      </c>
      <c r="VC3">
        <v>573</v>
      </c>
      <c r="VD3">
        <v>574</v>
      </c>
      <c r="VE3">
        <v>575</v>
      </c>
      <c r="VF3">
        <v>576</v>
      </c>
      <c r="VG3">
        <v>577</v>
      </c>
      <c r="VH3">
        <v>578</v>
      </c>
      <c r="VI3">
        <v>579</v>
      </c>
      <c r="VJ3">
        <v>580</v>
      </c>
      <c r="VK3">
        <v>581</v>
      </c>
      <c r="VL3">
        <v>582</v>
      </c>
      <c r="VM3">
        <v>583</v>
      </c>
      <c r="VN3">
        <v>584</v>
      </c>
      <c r="VO3">
        <v>585</v>
      </c>
      <c r="VP3">
        <v>586</v>
      </c>
      <c r="VQ3">
        <v>587</v>
      </c>
      <c r="VR3">
        <v>588</v>
      </c>
      <c r="VS3">
        <v>589</v>
      </c>
      <c r="VT3">
        <v>590</v>
      </c>
      <c r="VU3">
        <v>591</v>
      </c>
      <c r="VV3">
        <v>592</v>
      </c>
      <c r="VW3">
        <v>593</v>
      </c>
      <c r="VX3">
        <v>594</v>
      </c>
      <c r="VY3">
        <v>595</v>
      </c>
      <c r="VZ3">
        <v>596</v>
      </c>
      <c r="WA3">
        <v>597</v>
      </c>
      <c r="WB3">
        <v>598</v>
      </c>
      <c r="WC3">
        <v>599</v>
      </c>
      <c r="WD3">
        <v>600</v>
      </c>
      <c r="WE3">
        <v>601</v>
      </c>
      <c r="WF3">
        <v>602</v>
      </c>
      <c r="WG3">
        <v>603</v>
      </c>
      <c r="WH3">
        <v>604</v>
      </c>
      <c r="WI3">
        <v>605</v>
      </c>
      <c r="WJ3">
        <v>606</v>
      </c>
      <c r="WK3">
        <v>607</v>
      </c>
      <c r="WL3">
        <v>608</v>
      </c>
      <c r="WM3">
        <v>609</v>
      </c>
      <c r="WN3">
        <v>610</v>
      </c>
      <c r="WO3">
        <v>611</v>
      </c>
      <c r="WP3">
        <v>612</v>
      </c>
      <c r="WQ3">
        <v>613</v>
      </c>
      <c r="WR3">
        <v>614</v>
      </c>
      <c r="WS3">
        <v>615</v>
      </c>
      <c r="WT3">
        <v>616</v>
      </c>
      <c r="WU3">
        <v>617</v>
      </c>
      <c r="WV3">
        <v>618</v>
      </c>
      <c r="WW3">
        <v>619</v>
      </c>
      <c r="WX3">
        <v>620</v>
      </c>
      <c r="WY3">
        <v>621</v>
      </c>
      <c r="WZ3">
        <v>622</v>
      </c>
      <c r="XA3">
        <v>623</v>
      </c>
      <c r="XB3">
        <v>624</v>
      </c>
      <c r="XC3">
        <v>625</v>
      </c>
      <c r="XD3">
        <v>626</v>
      </c>
      <c r="XE3">
        <v>627</v>
      </c>
      <c r="XF3">
        <v>628</v>
      </c>
      <c r="XG3">
        <v>629</v>
      </c>
      <c r="XH3">
        <v>630</v>
      </c>
      <c r="XI3">
        <v>631</v>
      </c>
      <c r="XJ3">
        <v>632</v>
      </c>
      <c r="XK3">
        <v>633</v>
      </c>
      <c r="XL3">
        <v>634</v>
      </c>
      <c r="XM3">
        <v>635</v>
      </c>
      <c r="XN3">
        <v>636</v>
      </c>
      <c r="XO3">
        <v>637</v>
      </c>
      <c r="XP3">
        <v>638</v>
      </c>
      <c r="XQ3">
        <v>639</v>
      </c>
      <c r="XR3">
        <v>640</v>
      </c>
      <c r="XS3">
        <v>641</v>
      </c>
      <c r="XT3">
        <v>642</v>
      </c>
      <c r="XU3">
        <v>643</v>
      </c>
      <c r="XV3">
        <v>644</v>
      </c>
      <c r="XW3">
        <v>645</v>
      </c>
      <c r="XX3">
        <v>646</v>
      </c>
      <c r="XY3">
        <v>647</v>
      </c>
      <c r="XZ3">
        <v>648</v>
      </c>
      <c r="YA3">
        <v>649</v>
      </c>
      <c r="YB3">
        <v>650</v>
      </c>
      <c r="YC3">
        <v>651</v>
      </c>
      <c r="YD3">
        <v>652</v>
      </c>
      <c r="YE3">
        <v>653</v>
      </c>
      <c r="YF3">
        <v>654</v>
      </c>
      <c r="YG3">
        <v>655</v>
      </c>
      <c r="YH3">
        <v>656</v>
      </c>
      <c r="YI3">
        <v>657</v>
      </c>
      <c r="YJ3">
        <v>658</v>
      </c>
      <c r="YK3">
        <v>659</v>
      </c>
      <c r="YL3">
        <v>660</v>
      </c>
      <c r="YM3">
        <v>661</v>
      </c>
      <c r="YN3">
        <v>662</v>
      </c>
      <c r="YO3">
        <v>663</v>
      </c>
      <c r="YP3">
        <v>664</v>
      </c>
      <c r="YQ3">
        <v>665</v>
      </c>
      <c r="YR3">
        <v>666</v>
      </c>
      <c r="YS3">
        <v>667</v>
      </c>
      <c r="YT3">
        <v>668</v>
      </c>
      <c r="YU3">
        <v>669</v>
      </c>
      <c r="YV3">
        <v>670</v>
      </c>
      <c r="YW3">
        <v>671</v>
      </c>
      <c r="YX3">
        <v>672</v>
      </c>
      <c r="YY3">
        <v>673</v>
      </c>
      <c r="YZ3">
        <v>674</v>
      </c>
      <c r="ZA3">
        <v>675</v>
      </c>
      <c r="ZB3">
        <v>676</v>
      </c>
      <c r="ZC3">
        <v>677</v>
      </c>
      <c r="ZD3">
        <v>678</v>
      </c>
      <c r="ZE3">
        <v>679</v>
      </c>
      <c r="ZF3">
        <v>680</v>
      </c>
      <c r="ZG3">
        <v>681</v>
      </c>
      <c r="ZH3">
        <v>682</v>
      </c>
      <c r="ZI3">
        <v>683</v>
      </c>
      <c r="ZJ3">
        <v>684</v>
      </c>
      <c r="ZK3">
        <v>685</v>
      </c>
      <c r="ZL3">
        <v>686</v>
      </c>
      <c r="ZM3">
        <v>687</v>
      </c>
      <c r="ZN3">
        <v>688</v>
      </c>
      <c r="ZO3">
        <v>689</v>
      </c>
      <c r="ZP3">
        <v>690</v>
      </c>
      <c r="ZQ3">
        <v>691</v>
      </c>
      <c r="ZR3">
        <v>692</v>
      </c>
      <c r="ZS3">
        <v>693</v>
      </c>
      <c r="ZT3">
        <v>694</v>
      </c>
      <c r="ZU3">
        <v>695</v>
      </c>
      <c r="ZV3">
        <v>696</v>
      </c>
      <c r="ZW3">
        <v>697</v>
      </c>
      <c r="ZX3">
        <v>698</v>
      </c>
      <c r="ZY3">
        <v>699</v>
      </c>
      <c r="ZZ3">
        <v>700</v>
      </c>
      <c r="AAA3">
        <v>701</v>
      </c>
      <c r="AAB3">
        <v>702</v>
      </c>
      <c r="AAC3">
        <v>703</v>
      </c>
      <c r="AAD3">
        <v>704</v>
      </c>
      <c r="AAE3">
        <v>705</v>
      </c>
      <c r="AAF3">
        <v>706</v>
      </c>
      <c r="AAG3">
        <v>707</v>
      </c>
      <c r="AAH3">
        <v>708</v>
      </c>
      <c r="AAI3">
        <v>709</v>
      </c>
      <c r="AAJ3">
        <v>710</v>
      </c>
      <c r="AAK3">
        <v>711</v>
      </c>
      <c r="AAL3">
        <v>712</v>
      </c>
      <c r="AAM3">
        <v>713</v>
      </c>
      <c r="AAN3">
        <v>714</v>
      </c>
      <c r="AAO3">
        <v>715</v>
      </c>
      <c r="AAP3">
        <v>716</v>
      </c>
      <c r="AAQ3">
        <v>717</v>
      </c>
      <c r="AAR3">
        <v>718</v>
      </c>
      <c r="AAS3">
        <v>719</v>
      </c>
    </row>
    <row r="4" spans="1:721" x14ac:dyDescent="0.45">
      <c r="A4" t="s">
        <v>2</v>
      </c>
      <c r="B4">
        <f>COUNTIF('R'!$A$1:$A$58,'50 Days'!B3)</f>
        <v>0</v>
      </c>
      <c r="C4">
        <f>COUNTIF('R'!$A$1:$A$58,'50 Days'!C3)</f>
        <v>0</v>
      </c>
      <c r="D4">
        <f>COUNTIF('R'!$A$1:$A$58,'50 Days'!D3)</f>
        <v>0</v>
      </c>
      <c r="E4">
        <f>COUNTIF('R'!$A$1:$A$58,'50 Days'!E3)</f>
        <v>0</v>
      </c>
      <c r="F4">
        <f>COUNTIF('R'!$A$1:$A$58,'50 Days'!F3)</f>
        <v>0</v>
      </c>
      <c r="G4">
        <f>COUNTIF('R'!$A$1:$A$58,'50 Days'!G3)</f>
        <v>0</v>
      </c>
      <c r="H4">
        <f>COUNTIF('R'!$A$1:$A$58,'50 Days'!H3)</f>
        <v>0</v>
      </c>
      <c r="I4">
        <f>COUNTIF('R'!$A$1:$A$58,'50 Days'!I3)</f>
        <v>1</v>
      </c>
      <c r="J4">
        <f>COUNTIF('R'!$A$1:$A$58,'50 Days'!J3)</f>
        <v>0</v>
      </c>
      <c r="K4">
        <f>COUNTIF('R'!$A$1:$A$58,'50 Days'!K3)</f>
        <v>0</v>
      </c>
      <c r="L4">
        <f>COUNTIF('R'!$A$1:$A$58,'50 Days'!L3)</f>
        <v>0</v>
      </c>
      <c r="M4">
        <f>COUNTIF('R'!$A$1:$A$58,'50 Days'!M3)</f>
        <v>0</v>
      </c>
      <c r="N4">
        <f>COUNTIF('R'!$A$1:$A$58,'50 Days'!N3)</f>
        <v>0</v>
      </c>
      <c r="O4">
        <f>COUNTIF('R'!$A$1:$A$58,'50 Days'!O3)</f>
        <v>0</v>
      </c>
      <c r="P4">
        <f>COUNTIF('R'!$A$1:$A$58,'50 Days'!P3)</f>
        <v>1</v>
      </c>
      <c r="Q4">
        <f>COUNTIF('R'!$A$1:$A$58,'50 Days'!Q3)</f>
        <v>0</v>
      </c>
      <c r="R4">
        <f>COUNTIF('R'!$A$1:$A$58,'50 Days'!R3)</f>
        <v>0</v>
      </c>
      <c r="S4">
        <f>COUNTIF('R'!$A$1:$A$58,'50 Days'!S3)</f>
        <v>0</v>
      </c>
      <c r="T4">
        <f>COUNTIF('R'!$A$1:$A$58,'50 Days'!T3)</f>
        <v>0</v>
      </c>
      <c r="U4">
        <f>COUNTIF('R'!$A$1:$A$58,'50 Days'!U3)</f>
        <v>0</v>
      </c>
      <c r="V4">
        <f>COUNTIF('R'!$A$1:$A$58,'50 Days'!V3)</f>
        <v>0</v>
      </c>
      <c r="W4">
        <f>COUNTIF('R'!$A$1:$A$58,'50 Days'!W3)</f>
        <v>0</v>
      </c>
      <c r="X4">
        <f>COUNTIF('R'!$A$1:$A$58,'50 Days'!X3)</f>
        <v>1</v>
      </c>
      <c r="Y4">
        <f>COUNTIF('R'!$A$1:$A$58,'50 Days'!Y3)</f>
        <v>0</v>
      </c>
      <c r="Z4">
        <f>COUNTIF('R'!$A$1:$A$58,'50 Days'!Z3)</f>
        <v>0</v>
      </c>
      <c r="AA4">
        <f>COUNTIF('R'!$A$1:$A$58,'50 Days'!AA3)</f>
        <v>0</v>
      </c>
      <c r="AB4">
        <f>COUNTIF('R'!$A$1:$A$58,'50 Days'!AB3)</f>
        <v>0</v>
      </c>
      <c r="AC4">
        <f>COUNTIF('R'!$A$1:$A$58,'50 Days'!AC3)</f>
        <v>0</v>
      </c>
      <c r="AD4">
        <f>COUNTIF('R'!$A$1:$A$58,'50 Days'!AD3)</f>
        <v>0</v>
      </c>
      <c r="AE4">
        <f>COUNTIF('R'!$A$1:$A$58,'50 Days'!AE3)</f>
        <v>0</v>
      </c>
      <c r="AF4">
        <f>COUNTIF('R'!$A$1:$A$58,'50 Days'!AF3)</f>
        <v>1</v>
      </c>
      <c r="AG4">
        <f>COUNTIF('R'!$A$1:$A$58,'50 Days'!AG3)</f>
        <v>0</v>
      </c>
      <c r="AH4">
        <f>COUNTIF('R'!$A$1:$A$58,'50 Days'!AH3)</f>
        <v>0</v>
      </c>
      <c r="AI4">
        <f>COUNTIF('R'!$A$1:$A$58,'50 Days'!AI3)</f>
        <v>0</v>
      </c>
      <c r="AJ4">
        <f>COUNTIF('R'!$A$1:$A$58,'50 Days'!AJ3)</f>
        <v>0</v>
      </c>
      <c r="AK4">
        <f>COUNTIF('R'!$A$1:$A$58,'50 Days'!AK3)</f>
        <v>0</v>
      </c>
      <c r="AL4">
        <f>COUNTIF('R'!$A$1:$A$58,'50 Days'!AL3)</f>
        <v>0</v>
      </c>
      <c r="AM4">
        <f>COUNTIF('R'!$A$1:$A$58,'50 Days'!AM3)</f>
        <v>0</v>
      </c>
      <c r="AN4">
        <f>COUNTIF('R'!$A$1:$A$58,'50 Days'!AN3)</f>
        <v>1</v>
      </c>
      <c r="AO4">
        <f>COUNTIF('R'!$A$1:$A$58,'50 Days'!AO3)</f>
        <v>0</v>
      </c>
      <c r="AP4">
        <f>COUNTIF('R'!$A$1:$A$58,'50 Days'!AP3)</f>
        <v>0</v>
      </c>
      <c r="AQ4">
        <f>COUNTIF('R'!$A$1:$A$58,'50 Days'!AQ3)</f>
        <v>0</v>
      </c>
      <c r="AR4">
        <f>COUNTIF('R'!$A$1:$A$58,'50 Days'!AR3)</f>
        <v>0</v>
      </c>
      <c r="AS4">
        <f>COUNTIF('R'!$A$1:$A$58,'50 Days'!AS3)</f>
        <v>0</v>
      </c>
      <c r="AT4">
        <f>COUNTIF('R'!$A$1:$A$58,'50 Days'!AT3)</f>
        <v>0</v>
      </c>
      <c r="AU4">
        <f>COUNTIF('R'!$A$1:$A$58,'50 Days'!AU3)</f>
        <v>0</v>
      </c>
      <c r="AV4">
        <f>COUNTIF('R'!$A$1:$A$58,'50 Days'!AV3)</f>
        <v>1</v>
      </c>
      <c r="AW4">
        <f>COUNTIF('R'!$A$1:$A$58,'50 Days'!AW3)</f>
        <v>0</v>
      </c>
      <c r="AX4">
        <f>COUNTIF('R'!$A$1:$A$58,'50 Days'!AX3)</f>
        <v>0</v>
      </c>
      <c r="AY4">
        <f>COUNTIF('R'!$A$1:$A$58,'50 Days'!AY3)</f>
        <v>0</v>
      </c>
      <c r="AZ4">
        <f>COUNTIF('R'!$A$1:$A$58,'50 Days'!AZ3)</f>
        <v>0</v>
      </c>
      <c r="BA4">
        <f>COUNTIF('R'!$A$1:$A$58,'50 Days'!BA3)</f>
        <v>0</v>
      </c>
      <c r="BB4">
        <f>COUNTIF('R'!$A$1:$A$58,'50 Days'!BB3)</f>
        <v>0</v>
      </c>
      <c r="BC4">
        <f>COUNTIF('R'!$A$1:$A$58,'50 Days'!BC3)</f>
        <v>1</v>
      </c>
      <c r="BD4">
        <f>COUNTIF('R'!$A$1:$A$58,'50 Days'!BD3)</f>
        <v>0</v>
      </c>
      <c r="BE4">
        <f>COUNTIF('R'!$A$1:$A$58,'50 Days'!BE3)</f>
        <v>0</v>
      </c>
      <c r="BF4">
        <f>COUNTIF('R'!$A$1:$A$58,'50 Days'!BF3)</f>
        <v>0</v>
      </c>
      <c r="BG4">
        <f>COUNTIF('R'!$A$1:$A$58,'50 Days'!BG3)</f>
        <v>0</v>
      </c>
      <c r="BH4">
        <f>COUNTIF('R'!$A$1:$A$58,'50 Days'!BH3)</f>
        <v>0</v>
      </c>
      <c r="BI4">
        <f>COUNTIF('R'!$A$1:$A$58,'50 Days'!BI3)</f>
        <v>0</v>
      </c>
      <c r="BJ4">
        <f>COUNTIF('R'!$A$1:$A$58,'50 Days'!BJ3)</f>
        <v>1</v>
      </c>
      <c r="BK4">
        <f>COUNTIF('R'!$A$1:$A$58,'50 Days'!BK3)</f>
        <v>0</v>
      </c>
      <c r="BL4">
        <f>COUNTIF('R'!$A$1:$A$58,'50 Days'!BL3)</f>
        <v>0</v>
      </c>
      <c r="BM4">
        <f>COUNTIF('R'!$A$1:$A$58,'50 Days'!BM3)</f>
        <v>0</v>
      </c>
      <c r="BN4">
        <f>COUNTIF('R'!$A$1:$A$58,'50 Days'!BN3)</f>
        <v>0</v>
      </c>
      <c r="BO4">
        <f>COUNTIF('R'!$A$1:$A$58,'50 Days'!BO3)</f>
        <v>0</v>
      </c>
      <c r="BP4">
        <f>COUNTIF('R'!$A$1:$A$58,'50 Days'!BP3)</f>
        <v>1</v>
      </c>
      <c r="BQ4">
        <f>COUNTIF('R'!$A$1:$A$58,'50 Days'!BQ3)</f>
        <v>0</v>
      </c>
      <c r="BR4">
        <f>COUNTIF('R'!$A$1:$A$58,'50 Days'!BR3)</f>
        <v>0</v>
      </c>
      <c r="BS4">
        <f>COUNTIF('R'!$A$1:$A$58,'50 Days'!BS3)</f>
        <v>0</v>
      </c>
      <c r="BT4">
        <f>COUNTIF('R'!$A$1:$A$58,'50 Days'!BT3)</f>
        <v>0</v>
      </c>
      <c r="BU4">
        <f>COUNTIF('R'!$A$1:$A$58,'50 Days'!BU3)</f>
        <v>0</v>
      </c>
      <c r="BV4">
        <f>COUNTIF('R'!$A$1:$A$58,'50 Days'!BV3)</f>
        <v>0</v>
      </c>
      <c r="BW4">
        <f>COUNTIF('R'!$A$1:$A$58,'50 Days'!BW3)</f>
        <v>1</v>
      </c>
      <c r="BX4">
        <f>COUNTIF('R'!$A$1:$A$58,'50 Days'!BX3)</f>
        <v>0</v>
      </c>
      <c r="BY4">
        <f>COUNTIF('R'!$A$1:$A$58,'50 Days'!BY3)</f>
        <v>0</v>
      </c>
      <c r="BZ4">
        <f>COUNTIF('R'!$A$1:$A$58,'50 Days'!BZ3)</f>
        <v>0</v>
      </c>
      <c r="CA4">
        <f>COUNTIF('R'!$A$1:$A$58,'50 Days'!CA3)</f>
        <v>0</v>
      </c>
      <c r="CB4">
        <f>COUNTIF('R'!$A$1:$A$58,'50 Days'!CB3)</f>
        <v>0</v>
      </c>
      <c r="CC4">
        <f>COUNTIF('R'!$A$1:$A$58,'50 Days'!CC3)</f>
        <v>0</v>
      </c>
      <c r="CD4">
        <f>COUNTIF('R'!$A$1:$A$58,'50 Days'!CD3)</f>
        <v>1</v>
      </c>
      <c r="CE4">
        <f>COUNTIF('R'!$A$1:$A$58,'50 Days'!CE3)</f>
        <v>0</v>
      </c>
      <c r="CF4">
        <f>COUNTIF('R'!$A$1:$A$58,'50 Days'!CF3)</f>
        <v>0</v>
      </c>
      <c r="CG4">
        <f>COUNTIF('R'!$A$1:$A$58,'50 Days'!CG3)</f>
        <v>0</v>
      </c>
      <c r="CH4">
        <f>COUNTIF('R'!$A$1:$A$58,'50 Days'!CH3)</f>
        <v>0</v>
      </c>
      <c r="CI4">
        <f>COUNTIF('R'!$A$1:$A$58,'50 Days'!CI3)</f>
        <v>0</v>
      </c>
      <c r="CJ4">
        <f>COUNTIF('R'!$A$1:$A$58,'50 Days'!CJ3)</f>
        <v>0</v>
      </c>
      <c r="CK4">
        <f>COUNTIF('R'!$A$1:$A$58,'50 Days'!CK3)</f>
        <v>0</v>
      </c>
      <c r="CL4">
        <f>COUNTIF('R'!$A$1:$A$58,'50 Days'!CL3)</f>
        <v>1</v>
      </c>
      <c r="CM4">
        <f>COUNTIF('R'!$A$1:$A$58,'50 Days'!CM3)</f>
        <v>0</v>
      </c>
      <c r="CN4">
        <f>COUNTIF('R'!$A$1:$A$58,'50 Days'!CN3)</f>
        <v>0</v>
      </c>
      <c r="CO4">
        <f>COUNTIF('R'!$A$1:$A$58,'50 Days'!CO3)</f>
        <v>0</v>
      </c>
      <c r="CP4">
        <f>COUNTIF('R'!$A$1:$A$58,'50 Days'!CP3)</f>
        <v>0</v>
      </c>
      <c r="CQ4">
        <f>COUNTIF('R'!$A$1:$A$58,'50 Days'!CQ3)</f>
        <v>0</v>
      </c>
      <c r="CR4">
        <f>COUNTIF('R'!$A$1:$A$58,'50 Days'!CR3)</f>
        <v>0</v>
      </c>
      <c r="CS4">
        <f>COUNTIF('R'!$A$1:$A$58,'50 Days'!CS3)</f>
        <v>0</v>
      </c>
      <c r="CT4">
        <f>COUNTIF('R'!$A$1:$A$58,'50 Days'!CT3)</f>
        <v>1</v>
      </c>
      <c r="CU4">
        <f>COUNTIF('R'!$A$1:$A$58,'50 Days'!CU3)</f>
        <v>0</v>
      </c>
      <c r="CV4">
        <f>COUNTIF('R'!$A$1:$A$58,'50 Days'!CV3)</f>
        <v>0</v>
      </c>
      <c r="CW4">
        <f>COUNTIF('R'!$A$1:$A$58,'50 Days'!CW3)</f>
        <v>0</v>
      </c>
      <c r="CX4">
        <f>COUNTIF('R'!$A$1:$A$58,'50 Days'!CX3)</f>
        <v>0</v>
      </c>
      <c r="CY4">
        <f>COUNTIF('R'!$A$1:$A$58,'50 Days'!CY3)</f>
        <v>0</v>
      </c>
      <c r="CZ4">
        <f>COUNTIF('R'!$A$1:$A$58,'50 Days'!CZ3)</f>
        <v>0</v>
      </c>
      <c r="DA4">
        <f>COUNTIF('R'!$A$1:$A$58,'50 Days'!DA3)</f>
        <v>0</v>
      </c>
      <c r="DB4">
        <f>COUNTIF('R'!$A$1:$A$58,'50 Days'!DB3)</f>
        <v>1</v>
      </c>
      <c r="DC4">
        <f>COUNTIF('R'!$A$1:$A$58,'50 Days'!DC3)</f>
        <v>0</v>
      </c>
      <c r="DD4">
        <f>COUNTIF('R'!$A$1:$A$58,'50 Days'!DD3)</f>
        <v>0</v>
      </c>
      <c r="DE4">
        <f>COUNTIF('R'!$A$1:$A$58,'50 Days'!DE3)</f>
        <v>0</v>
      </c>
      <c r="DF4">
        <f>COUNTIF('R'!$A$1:$A$58,'50 Days'!DF3)</f>
        <v>0</v>
      </c>
      <c r="DG4">
        <f>COUNTIF('R'!$A$1:$A$58,'50 Days'!DG3)</f>
        <v>0</v>
      </c>
      <c r="DH4">
        <f>COUNTIF('R'!$A$1:$A$58,'50 Days'!DH3)</f>
        <v>0</v>
      </c>
      <c r="DI4">
        <f>COUNTIF('R'!$A$1:$A$58,'50 Days'!DI3)</f>
        <v>0</v>
      </c>
      <c r="DJ4">
        <f>COUNTIF('R'!$A$1:$A$58,'50 Days'!DJ3)</f>
        <v>1</v>
      </c>
      <c r="DK4">
        <f>COUNTIF('R'!$A$1:$A$58,'50 Days'!DK3)</f>
        <v>0</v>
      </c>
      <c r="DL4">
        <f>COUNTIF('R'!$A$1:$A$58,'50 Days'!DL3)</f>
        <v>0</v>
      </c>
      <c r="DM4">
        <f>COUNTIF('R'!$A$1:$A$58,'50 Days'!DM3)</f>
        <v>0</v>
      </c>
      <c r="DN4">
        <f>COUNTIF('R'!$A$1:$A$58,'50 Days'!DN3)</f>
        <v>0</v>
      </c>
      <c r="DO4">
        <f>COUNTIF('R'!$A$1:$A$58,'50 Days'!DO3)</f>
        <v>0</v>
      </c>
      <c r="DP4">
        <f>COUNTIF('R'!$A$1:$A$58,'50 Days'!DP3)</f>
        <v>0</v>
      </c>
      <c r="DQ4">
        <f>COUNTIF('R'!$A$1:$A$58,'50 Days'!DQ3)</f>
        <v>0</v>
      </c>
      <c r="DR4">
        <f>COUNTIF('R'!$A$1:$A$58,'50 Days'!DR3)</f>
        <v>1</v>
      </c>
      <c r="DS4">
        <f>COUNTIF('R'!$A$1:$A$58,'50 Days'!DS3)</f>
        <v>0</v>
      </c>
      <c r="DT4">
        <f>COUNTIF('R'!$A$1:$A$58,'50 Days'!DT3)</f>
        <v>0</v>
      </c>
      <c r="DU4">
        <f>COUNTIF('R'!$A$1:$A$58,'50 Days'!DU3)</f>
        <v>0</v>
      </c>
      <c r="DV4">
        <f>COUNTIF('R'!$A$1:$A$58,'50 Days'!DV3)</f>
        <v>0</v>
      </c>
      <c r="DW4">
        <f>COUNTIF('R'!$A$1:$A$58,'50 Days'!DW3)</f>
        <v>0</v>
      </c>
      <c r="DX4">
        <f>COUNTIF('R'!$A$1:$A$58,'50 Days'!DX3)</f>
        <v>0</v>
      </c>
      <c r="DY4">
        <f>COUNTIF('R'!$A$1:$A$58,'50 Days'!DY3)</f>
        <v>0</v>
      </c>
      <c r="DZ4">
        <f>COUNTIF('R'!$A$1:$A$58,'50 Days'!DZ3)</f>
        <v>1</v>
      </c>
      <c r="EA4">
        <f>COUNTIF('R'!$A$1:$A$58,'50 Days'!EA3)</f>
        <v>0</v>
      </c>
      <c r="EB4">
        <f>COUNTIF('R'!$A$1:$A$58,'50 Days'!EB3)</f>
        <v>0</v>
      </c>
      <c r="EC4">
        <f>COUNTIF('R'!$A$1:$A$58,'50 Days'!EC3)</f>
        <v>0</v>
      </c>
      <c r="ED4">
        <f>COUNTIF('R'!$A$1:$A$58,'50 Days'!ED3)</f>
        <v>0</v>
      </c>
      <c r="EE4">
        <f>COUNTIF('R'!$A$1:$A$58,'50 Days'!EE3)</f>
        <v>0</v>
      </c>
      <c r="EF4">
        <f>COUNTIF('R'!$A$1:$A$58,'50 Days'!EF3)</f>
        <v>0</v>
      </c>
      <c r="EG4">
        <f>COUNTIF('R'!$A$1:$A$58,'50 Days'!EG3)</f>
        <v>0</v>
      </c>
      <c r="EH4">
        <f>COUNTIF('R'!$A$1:$A$58,'50 Days'!EH3)</f>
        <v>1</v>
      </c>
      <c r="EI4">
        <f>COUNTIF('R'!$A$1:$A$58,'50 Days'!EI3)</f>
        <v>0</v>
      </c>
      <c r="EJ4">
        <f>COUNTIF('R'!$A$1:$A$58,'50 Days'!EJ3)</f>
        <v>0</v>
      </c>
      <c r="EK4">
        <f>COUNTIF('R'!$A$1:$A$58,'50 Days'!EK3)</f>
        <v>0</v>
      </c>
      <c r="EL4">
        <f>COUNTIF('R'!$A$1:$A$58,'50 Days'!EL3)</f>
        <v>0</v>
      </c>
      <c r="EM4">
        <f>COUNTIF('R'!$A$1:$A$58,'50 Days'!EM3)</f>
        <v>0</v>
      </c>
      <c r="EN4">
        <f>COUNTIF('R'!$A$1:$A$58,'50 Days'!EN3)</f>
        <v>0</v>
      </c>
      <c r="EO4">
        <f>COUNTIF('R'!$A$1:$A$58,'50 Days'!EO3)</f>
        <v>0</v>
      </c>
      <c r="EP4">
        <f>COUNTIF('R'!$A$1:$A$58,'50 Days'!EP3)</f>
        <v>1</v>
      </c>
      <c r="EQ4">
        <f>COUNTIF('R'!$A$1:$A$58,'50 Days'!EQ3)</f>
        <v>0</v>
      </c>
      <c r="ER4">
        <f>COUNTIF('R'!$A$1:$A$58,'50 Days'!ER3)</f>
        <v>0</v>
      </c>
      <c r="ES4">
        <f>COUNTIF('R'!$A$1:$A$58,'50 Days'!ES3)</f>
        <v>0</v>
      </c>
      <c r="ET4">
        <f>COUNTIF('R'!$A$1:$A$58,'50 Days'!ET3)</f>
        <v>0</v>
      </c>
      <c r="EU4">
        <f>COUNTIF('R'!$A$1:$A$58,'50 Days'!EU3)</f>
        <v>0</v>
      </c>
      <c r="EV4">
        <f>COUNTIF('R'!$A$1:$A$58,'50 Days'!EV3)</f>
        <v>0</v>
      </c>
      <c r="EW4">
        <f>COUNTIF('R'!$A$1:$A$58,'50 Days'!EW3)</f>
        <v>0</v>
      </c>
      <c r="EX4">
        <f>COUNTIF('R'!$A$1:$A$58,'50 Days'!EX3)</f>
        <v>1</v>
      </c>
      <c r="EY4">
        <f>COUNTIF('R'!$A$1:$A$58,'50 Days'!EY3)</f>
        <v>0</v>
      </c>
      <c r="EZ4">
        <f>COUNTIF('R'!$A$1:$A$58,'50 Days'!EZ3)</f>
        <v>0</v>
      </c>
      <c r="FA4">
        <f>COUNTIF('R'!$A$1:$A$58,'50 Days'!FA3)</f>
        <v>0</v>
      </c>
      <c r="FB4">
        <f>COUNTIF('R'!$A$1:$A$58,'50 Days'!FB3)</f>
        <v>0</v>
      </c>
      <c r="FC4">
        <f>COUNTIF('R'!$A$1:$A$58,'50 Days'!FC3)</f>
        <v>0</v>
      </c>
      <c r="FD4">
        <f>COUNTIF('R'!$A$1:$A$58,'50 Days'!FD3)</f>
        <v>0</v>
      </c>
      <c r="FE4">
        <f>COUNTIF('R'!$A$1:$A$58,'50 Days'!FE3)</f>
        <v>0</v>
      </c>
      <c r="FF4">
        <f>COUNTIF('R'!$A$1:$A$58,'50 Days'!FF3)</f>
        <v>1</v>
      </c>
      <c r="FG4">
        <f>COUNTIF('R'!$A$1:$A$58,'50 Days'!FG3)</f>
        <v>0</v>
      </c>
      <c r="FH4">
        <f>COUNTIF('R'!$A$1:$A$58,'50 Days'!FH3)</f>
        <v>0</v>
      </c>
      <c r="FI4">
        <f>COUNTIF('R'!$A$1:$A$58,'50 Days'!FI3)</f>
        <v>0</v>
      </c>
      <c r="FJ4">
        <f>COUNTIF('R'!$A$1:$A$58,'50 Days'!FJ3)</f>
        <v>0</v>
      </c>
      <c r="FK4">
        <f>COUNTIF('R'!$A$1:$A$58,'50 Days'!FK3)</f>
        <v>0</v>
      </c>
      <c r="FL4">
        <f>COUNTIF('R'!$A$1:$A$58,'50 Days'!FL3)</f>
        <v>0</v>
      </c>
      <c r="FM4">
        <f>COUNTIF('R'!$A$1:$A$58,'50 Days'!FM3)</f>
        <v>0</v>
      </c>
      <c r="FN4">
        <f>COUNTIF('R'!$A$1:$A$58,'50 Days'!FN3)</f>
        <v>1</v>
      </c>
      <c r="FO4">
        <f>COUNTIF('R'!$A$1:$A$58,'50 Days'!FO3)</f>
        <v>0</v>
      </c>
      <c r="FP4">
        <f>COUNTIF('R'!$A$1:$A$58,'50 Days'!FP3)</f>
        <v>0</v>
      </c>
      <c r="FQ4">
        <f>COUNTIF('R'!$A$1:$A$58,'50 Days'!FQ3)</f>
        <v>0</v>
      </c>
      <c r="FR4">
        <f>COUNTIF('R'!$A$1:$A$58,'50 Days'!FR3)</f>
        <v>0</v>
      </c>
      <c r="FS4">
        <f>COUNTIF('R'!$A$1:$A$58,'50 Days'!FS3)</f>
        <v>0</v>
      </c>
      <c r="FT4">
        <f>COUNTIF('R'!$A$1:$A$58,'50 Days'!FT3)</f>
        <v>0</v>
      </c>
      <c r="FU4">
        <f>COUNTIF('R'!$A$1:$A$58,'50 Days'!FU3)</f>
        <v>0</v>
      </c>
      <c r="FV4">
        <f>COUNTIF('R'!$A$1:$A$58,'50 Days'!FV3)</f>
        <v>1</v>
      </c>
      <c r="FW4">
        <f>COUNTIF('R'!$A$1:$A$58,'50 Days'!FW3)</f>
        <v>0</v>
      </c>
      <c r="FX4">
        <f>COUNTIF('R'!$A$1:$A$58,'50 Days'!FX3)</f>
        <v>0</v>
      </c>
      <c r="FY4">
        <f>COUNTIF('R'!$A$1:$A$58,'50 Days'!FY3)</f>
        <v>0</v>
      </c>
      <c r="FZ4">
        <f>COUNTIF('R'!$A$1:$A$58,'50 Days'!FZ3)</f>
        <v>0</v>
      </c>
      <c r="GA4">
        <f>COUNTIF('R'!$A$1:$A$58,'50 Days'!GA3)</f>
        <v>0</v>
      </c>
      <c r="GB4">
        <f>COUNTIF('R'!$A$1:$A$58,'50 Days'!GB3)</f>
        <v>0</v>
      </c>
      <c r="GC4">
        <f>COUNTIF('R'!$A$1:$A$58,'50 Days'!GC3)</f>
        <v>0</v>
      </c>
      <c r="GD4">
        <f>COUNTIF('R'!$A$1:$A$58,'50 Days'!GD3)</f>
        <v>1</v>
      </c>
      <c r="GE4">
        <f>COUNTIF('R'!$A$1:$A$58,'50 Days'!GE3)</f>
        <v>0</v>
      </c>
      <c r="GF4">
        <f>COUNTIF('R'!$A$1:$A$58,'50 Days'!GF3)</f>
        <v>0</v>
      </c>
      <c r="GG4">
        <f>COUNTIF('R'!$A$1:$A$58,'50 Days'!GG3)</f>
        <v>0</v>
      </c>
      <c r="GH4">
        <f>COUNTIF('R'!$A$1:$A$58,'50 Days'!GH3)</f>
        <v>0</v>
      </c>
      <c r="GI4">
        <f>COUNTIF('R'!$A$1:$A$58,'50 Days'!GI3)</f>
        <v>0</v>
      </c>
      <c r="GJ4">
        <f>COUNTIF('R'!$A$1:$A$58,'50 Days'!GJ3)</f>
        <v>0</v>
      </c>
      <c r="GK4">
        <f>COUNTIF('R'!$A$1:$A$58,'50 Days'!GK3)</f>
        <v>0</v>
      </c>
      <c r="GL4">
        <f>COUNTIF('R'!$A$1:$A$58,'50 Days'!GL3)</f>
        <v>1</v>
      </c>
      <c r="GM4">
        <f>COUNTIF('R'!$A$1:$A$58,'50 Days'!GM3)</f>
        <v>0</v>
      </c>
      <c r="GN4">
        <f>COUNTIF('R'!$A$1:$A$58,'50 Days'!GN3)</f>
        <v>0</v>
      </c>
      <c r="GO4">
        <f>COUNTIF('R'!$A$1:$A$58,'50 Days'!GO3)</f>
        <v>0</v>
      </c>
      <c r="GP4">
        <f>COUNTIF('R'!$A$1:$A$58,'50 Days'!GP3)</f>
        <v>0</v>
      </c>
      <c r="GQ4">
        <f>COUNTIF('R'!$A$1:$A$58,'50 Days'!GQ3)</f>
        <v>0</v>
      </c>
      <c r="GR4">
        <f>COUNTIF('R'!$A$1:$A$58,'50 Days'!GR3)</f>
        <v>0</v>
      </c>
      <c r="GS4">
        <f>COUNTIF('R'!$A$1:$A$58,'50 Days'!GS3)</f>
        <v>0</v>
      </c>
      <c r="GT4">
        <f>COUNTIF('R'!$A$1:$A$58,'50 Days'!GT3)</f>
        <v>1</v>
      </c>
      <c r="GU4">
        <f>COUNTIF('R'!$A$1:$A$58,'50 Days'!GU3)</f>
        <v>0</v>
      </c>
      <c r="GV4">
        <f>COUNTIF('R'!$A$1:$A$58,'50 Days'!GV3)</f>
        <v>0</v>
      </c>
      <c r="GW4">
        <f>COUNTIF('R'!$A$1:$A$58,'50 Days'!GW3)</f>
        <v>0</v>
      </c>
      <c r="GX4">
        <f>COUNTIF('R'!$A$1:$A$58,'50 Days'!GX3)</f>
        <v>0</v>
      </c>
      <c r="GY4">
        <f>COUNTIF('R'!$A$1:$A$58,'50 Days'!GY3)</f>
        <v>0</v>
      </c>
      <c r="GZ4">
        <f>COUNTIF('R'!$A$1:$A$58,'50 Days'!GZ3)</f>
        <v>0</v>
      </c>
      <c r="HA4">
        <f>COUNTIF('R'!$A$1:$A$58,'50 Days'!HA3)</f>
        <v>0</v>
      </c>
      <c r="HB4">
        <f>COUNTIF('R'!$A$1:$A$58,'50 Days'!HB3)</f>
        <v>0</v>
      </c>
      <c r="HC4">
        <f>COUNTIF('R'!$A$1:$A$58,'50 Days'!HC3)</f>
        <v>1</v>
      </c>
      <c r="HD4">
        <f>COUNTIF('R'!$A$1:$A$58,'50 Days'!HD3)</f>
        <v>0</v>
      </c>
      <c r="HE4">
        <f>COUNTIF('R'!$A$1:$A$58,'50 Days'!HE3)</f>
        <v>0</v>
      </c>
      <c r="HF4">
        <f>COUNTIF('R'!$A$1:$A$58,'50 Days'!HF3)</f>
        <v>0</v>
      </c>
      <c r="HG4">
        <f>COUNTIF('R'!$A$1:$A$58,'50 Days'!HG3)</f>
        <v>0</v>
      </c>
      <c r="HH4">
        <f>COUNTIF('R'!$A$1:$A$58,'50 Days'!HH3)</f>
        <v>0</v>
      </c>
      <c r="HI4">
        <f>COUNTIF('R'!$A$1:$A$58,'50 Days'!HI3)</f>
        <v>0</v>
      </c>
      <c r="HJ4">
        <f>COUNTIF('R'!$A$1:$A$58,'50 Days'!HJ3)</f>
        <v>0</v>
      </c>
      <c r="HK4">
        <f>COUNTIF('R'!$A$1:$A$58,'50 Days'!HK3)</f>
        <v>1</v>
      </c>
      <c r="HL4">
        <f>COUNTIF('R'!$A$1:$A$58,'50 Days'!HL3)</f>
        <v>0</v>
      </c>
      <c r="HM4">
        <f>COUNTIF('R'!$A$1:$A$58,'50 Days'!HM3)</f>
        <v>0</v>
      </c>
      <c r="HN4">
        <f>COUNTIF('R'!$A$1:$A$58,'50 Days'!HN3)</f>
        <v>0</v>
      </c>
      <c r="HO4">
        <f>COUNTIF('R'!$A$1:$A$58,'50 Days'!HO3)</f>
        <v>0</v>
      </c>
      <c r="HP4">
        <f>COUNTIF('R'!$A$1:$A$58,'50 Days'!HP3)</f>
        <v>0</v>
      </c>
      <c r="HQ4">
        <f>COUNTIF('R'!$A$1:$A$58,'50 Days'!HQ3)</f>
        <v>0</v>
      </c>
      <c r="HR4">
        <f>COUNTIF('R'!$A$1:$A$58,'50 Days'!HR3)</f>
        <v>0</v>
      </c>
      <c r="HS4">
        <f>COUNTIF('R'!$A$1:$A$58,'50 Days'!HS3)</f>
        <v>1</v>
      </c>
      <c r="HT4">
        <f>COUNTIF('R'!$A$1:$A$58,'50 Days'!HT3)</f>
        <v>0</v>
      </c>
      <c r="HU4">
        <f>COUNTIF('R'!$A$1:$A$58,'50 Days'!HU3)</f>
        <v>0</v>
      </c>
      <c r="HV4">
        <f>COUNTIF('R'!$A$1:$A$58,'50 Days'!HV3)</f>
        <v>0</v>
      </c>
      <c r="HW4">
        <f>COUNTIF('R'!$A$1:$A$58,'50 Days'!HW3)</f>
        <v>0</v>
      </c>
      <c r="HX4">
        <f>COUNTIF('R'!$A$1:$A$58,'50 Days'!HX3)</f>
        <v>0</v>
      </c>
      <c r="HY4">
        <f>COUNTIF('R'!$A$1:$A$58,'50 Days'!HY3)</f>
        <v>0</v>
      </c>
      <c r="HZ4">
        <f>COUNTIF('R'!$A$1:$A$58,'50 Days'!HZ3)</f>
        <v>0</v>
      </c>
      <c r="IA4">
        <f>COUNTIF('R'!$A$1:$A$58,'50 Days'!IA3)</f>
        <v>1</v>
      </c>
      <c r="IB4">
        <f>COUNTIF('R'!$A$1:$A$58,'50 Days'!IB3)</f>
        <v>0</v>
      </c>
      <c r="IC4">
        <f>COUNTIF('R'!$A$1:$A$58,'50 Days'!IC3)</f>
        <v>0</v>
      </c>
      <c r="ID4">
        <f>COUNTIF('R'!$A$1:$A$58,'50 Days'!ID3)</f>
        <v>0</v>
      </c>
      <c r="IE4">
        <f>COUNTIF('R'!$A$1:$A$58,'50 Days'!IE3)</f>
        <v>0</v>
      </c>
      <c r="IF4">
        <f>COUNTIF('R'!$A$1:$A$58,'50 Days'!IF3)</f>
        <v>0</v>
      </c>
      <c r="IG4">
        <f>COUNTIF('R'!$A$1:$A$58,'50 Days'!IG3)</f>
        <v>0</v>
      </c>
      <c r="IH4">
        <f>COUNTIF('R'!$A$1:$A$58,'50 Days'!IH3)</f>
        <v>0</v>
      </c>
      <c r="II4">
        <f>COUNTIF('R'!$A$1:$A$58,'50 Days'!II3)</f>
        <v>1</v>
      </c>
      <c r="IJ4">
        <f>COUNTIF('R'!$A$1:$A$58,'50 Days'!IJ3)</f>
        <v>0</v>
      </c>
      <c r="IK4">
        <f>COUNTIF('R'!$A$1:$A$58,'50 Days'!IK3)</f>
        <v>0</v>
      </c>
      <c r="IL4">
        <f>COUNTIF('R'!$A$1:$A$58,'50 Days'!IL3)</f>
        <v>0</v>
      </c>
      <c r="IM4">
        <f>COUNTIF('R'!$A$1:$A$58,'50 Days'!IM3)</f>
        <v>0</v>
      </c>
      <c r="IN4">
        <f>COUNTIF('R'!$A$1:$A$58,'50 Days'!IN3)</f>
        <v>0</v>
      </c>
      <c r="IO4">
        <f>COUNTIF('R'!$A$1:$A$58,'50 Days'!IO3)</f>
        <v>0</v>
      </c>
      <c r="IP4">
        <f>COUNTIF('R'!$A$1:$A$58,'50 Days'!IP3)</f>
        <v>0</v>
      </c>
      <c r="IQ4">
        <f>COUNTIF('R'!$A$1:$A$58,'50 Days'!IQ3)</f>
        <v>1</v>
      </c>
      <c r="IR4">
        <f>COUNTIF('R'!$A$1:$A$58,'50 Days'!IR3)</f>
        <v>0</v>
      </c>
      <c r="IS4">
        <f>COUNTIF('R'!$A$1:$A$58,'50 Days'!IS3)</f>
        <v>0</v>
      </c>
      <c r="IT4">
        <f>COUNTIF('R'!$A$1:$A$58,'50 Days'!IT3)</f>
        <v>0</v>
      </c>
      <c r="IU4">
        <f>COUNTIF('R'!$A$1:$A$58,'50 Days'!IU3)</f>
        <v>0</v>
      </c>
      <c r="IV4">
        <f>COUNTIF('R'!$A$1:$A$58,'50 Days'!IV3)</f>
        <v>0</v>
      </c>
      <c r="IW4">
        <f>COUNTIF('R'!$A$1:$A$58,'50 Days'!IW3)</f>
        <v>0</v>
      </c>
      <c r="IX4">
        <f>COUNTIF('R'!$A$1:$A$58,'50 Days'!IX3)</f>
        <v>0</v>
      </c>
      <c r="IY4">
        <f>COUNTIF('R'!$A$1:$A$58,'50 Days'!IY3)</f>
        <v>1</v>
      </c>
      <c r="IZ4">
        <f>COUNTIF('R'!$A$1:$A$58,'50 Days'!IZ3)</f>
        <v>0</v>
      </c>
      <c r="JA4">
        <f>COUNTIF('R'!$A$1:$A$58,'50 Days'!JA3)</f>
        <v>0</v>
      </c>
      <c r="JB4">
        <f>COUNTIF('R'!$A$1:$A$58,'50 Days'!JB3)</f>
        <v>0</v>
      </c>
      <c r="JC4">
        <f>COUNTIF('R'!$A$1:$A$58,'50 Days'!JC3)</f>
        <v>0</v>
      </c>
      <c r="JD4">
        <f>COUNTIF('R'!$A$1:$A$58,'50 Days'!JD3)</f>
        <v>0</v>
      </c>
      <c r="JE4">
        <f>COUNTIF('R'!$A$1:$A$58,'50 Days'!JE3)</f>
        <v>0</v>
      </c>
      <c r="JF4">
        <f>COUNTIF('R'!$A$1:$A$58,'50 Days'!JF3)</f>
        <v>0</v>
      </c>
      <c r="JG4">
        <f>COUNTIF('R'!$A$1:$A$58,'50 Days'!JG3)</f>
        <v>1</v>
      </c>
      <c r="JH4">
        <f>COUNTIF('R'!$A$1:$A$58,'50 Days'!JH3)</f>
        <v>0</v>
      </c>
      <c r="JI4">
        <f>COUNTIF('R'!$A$1:$A$58,'50 Days'!JI3)</f>
        <v>0</v>
      </c>
      <c r="JJ4">
        <f>COUNTIF('R'!$A$1:$A$58,'50 Days'!JJ3)</f>
        <v>0</v>
      </c>
      <c r="JK4">
        <f>COUNTIF('R'!$A$1:$A$58,'50 Days'!JK3)</f>
        <v>0</v>
      </c>
      <c r="JL4">
        <f>COUNTIF('R'!$A$1:$A$58,'50 Days'!JL3)</f>
        <v>0</v>
      </c>
      <c r="JM4">
        <f>COUNTIF('R'!$A$1:$A$58,'50 Days'!JM3)</f>
        <v>0</v>
      </c>
      <c r="JN4">
        <f>COUNTIF('R'!$A$1:$A$58,'50 Days'!JN3)</f>
        <v>0</v>
      </c>
      <c r="JO4">
        <f>COUNTIF('R'!$A$1:$A$58,'50 Days'!JO3)</f>
        <v>1</v>
      </c>
      <c r="JP4">
        <f>COUNTIF('R'!$A$1:$A$58,'50 Days'!JP3)</f>
        <v>0</v>
      </c>
      <c r="JQ4">
        <f>COUNTIF('R'!$A$1:$A$58,'50 Days'!JQ3)</f>
        <v>0</v>
      </c>
      <c r="JR4">
        <f>COUNTIF('R'!$A$1:$A$58,'50 Days'!JR3)</f>
        <v>0</v>
      </c>
      <c r="JS4">
        <f>COUNTIF('R'!$A$1:$A$58,'50 Days'!JS3)</f>
        <v>0</v>
      </c>
      <c r="JT4">
        <f>COUNTIF('R'!$A$1:$A$58,'50 Days'!JT3)</f>
        <v>0</v>
      </c>
      <c r="JU4">
        <f>COUNTIF('R'!$A$1:$A$58,'50 Days'!JU3)</f>
        <v>0</v>
      </c>
      <c r="JV4">
        <f>COUNTIF('R'!$A$1:$A$58,'50 Days'!JV3)</f>
        <v>0</v>
      </c>
      <c r="JW4">
        <f>COUNTIF('R'!$A$1:$A$58,'50 Days'!JW3)</f>
        <v>1</v>
      </c>
      <c r="JX4">
        <f>COUNTIF('R'!$A$1:$A$58,'50 Days'!JX3)</f>
        <v>0</v>
      </c>
      <c r="JY4">
        <f>COUNTIF('R'!$A$1:$A$58,'50 Days'!JY3)</f>
        <v>0</v>
      </c>
      <c r="JZ4">
        <f>COUNTIF('R'!$A$1:$A$58,'50 Days'!JZ3)</f>
        <v>0</v>
      </c>
      <c r="KA4">
        <f>COUNTIF('R'!$A$1:$A$58,'50 Days'!KA3)</f>
        <v>0</v>
      </c>
      <c r="KB4">
        <f>COUNTIF('R'!$A$1:$A$58,'50 Days'!KB3)</f>
        <v>0</v>
      </c>
      <c r="KC4">
        <f>COUNTIF('R'!$A$1:$A$58,'50 Days'!KC3)</f>
        <v>0</v>
      </c>
      <c r="KD4">
        <f>COUNTIF('R'!$A$1:$A$58,'50 Days'!KD3)</f>
        <v>0</v>
      </c>
      <c r="KE4">
        <f>COUNTIF('R'!$A$1:$A$58,'50 Days'!KE3)</f>
        <v>0</v>
      </c>
      <c r="KF4">
        <f>COUNTIF('R'!$A$1:$A$58,'50 Days'!KF3)</f>
        <v>1</v>
      </c>
      <c r="KG4">
        <f>COUNTIF('R'!$A$1:$A$58,'50 Days'!KG3)</f>
        <v>0</v>
      </c>
      <c r="KH4">
        <f>COUNTIF('R'!$A$1:$A$58,'50 Days'!KH3)</f>
        <v>0</v>
      </c>
      <c r="KI4">
        <f>COUNTIF('R'!$A$1:$A$58,'50 Days'!KI3)</f>
        <v>0</v>
      </c>
      <c r="KJ4">
        <f>COUNTIF('R'!$A$1:$A$58,'50 Days'!KJ3)</f>
        <v>0</v>
      </c>
      <c r="KK4">
        <f>COUNTIF('R'!$A$1:$A$58,'50 Days'!KK3)</f>
        <v>0</v>
      </c>
      <c r="KL4">
        <f>COUNTIF('R'!$A$1:$A$58,'50 Days'!KL3)</f>
        <v>0</v>
      </c>
      <c r="KM4">
        <f>COUNTIF('R'!$A$1:$A$58,'50 Days'!KM3)</f>
        <v>0</v>
      </c>
      <c r="KN4">
        <f>COUNTIF('R'!$A$1:$A$58,'50 Days'!KN3)</f>
        <v>0</v>
      </c>
      <c r="KO4">
        <f>COUNTIF('R'!$A$1:$A$58,'50 Days'!KO3)</f>
        <v>1</v>
      </c>
      <c r="KP4">
        <f>COUNTIF('R'!$A$1:$A$58,'50 Days'!KP3)</f>
        <v>0</v>
      </c>
      <c r="KQ4">
        <f>COUNTIF('R'!$A$1:$A$58,'50 Days'!KQ3)</f>
        <v>0</v>
      </c>
      <c r="KR4">
        <f>COUNTIF('R'!$A$1:$A$58,'50 Days'!KR3)</f>
        <v>0</v>
      </c>
      <c r="KS4">
        <f>COUNTIF('R'!$A$1:$A$58,'50 Days'!KS3)</f>
        <v>0</v>
      </c>
      <c r="KT4">
        <f>COUNTIF('R'!$A$1:$A$58,'50 Days'!KT3)</f>
        <v>0</v>
      </c>
      <c r="KU4">
        <f>COUNTIF('R'!$A$1:$A$58,'50 Days'!KU3)</f>
        <v>0</v>
      </c>
      <c r="KV4">
        <f>COUNTIF('R'!$A$1:$A$58,'50 Days'!KV3)</f>
        <v>0</v>
      </c>
      <c r="KW4">
        <f>COUNTIF('R'!$A$1:$A$58,'50 Days'!KW3)</f>
        <v>0</v>
      </c>
      <c r="KX4">
        <f>COUNTIF('R'!$A$1:$A$58,'50 Days'!KX3)</f>
        <v>1</v>
      </c>
      <c r="KY4">
        <f>COUNTIF('R'!$A$1:$A$58,'50 Days'!KY3)</f>
        <v>0</v>
      </c>
      <c r="KZ4">
        <f>COUNTIF('R'!$A$1:$A$58,'50 Days'!KZ3)</f>
        <v>0</v>
      </c>
      <c r="LA4">
        <f>COUNTIF('R'!$A$1:$A$58,'50 Days'!LA3)</f>
        <v>0</v>
      </c>
      <c r="LB4">
        <f>COUNTIF('R'!$A$1:$A$58,'50 Days'!LB3)</f>
        <v>0</v>
      </c>
      <c r="LC4">
        <f>COUNTIF('R'!$A$1:$A$58,'50 Days'!LC3)</f>
        <v>0</v>
      </c>
      <c r="LD4">
        <f>COUNTIF('R'!$A$1:$A$58,'50 Days'!LD3)</f>
        <v>0</v>
      </c>
      <c r="LE4">
        <f>COUNTIF('R'!$A$1:$A$58,'50 Days'!LE3)</f>
        <v>0</v>
      </c>
      <c r="LF4">
        <f>COUNTIF('R'!$A$1:$A$58,'50 Days'!LF3)</f>
        <v>0</v>
      </c>
      <c r="LG4">
        <f>COUNTIF('R'!$A$1:$A$58,'50 Days'!LG3)</f>
        <v>1</v>
      </c>
      <c r="LH4">
        <f>COUNTIF('R'!$A$1:$A$58,'50 Days'!LH3)</f>
        <v>0</v>
      </c>
      <c r="LI4">
        <f>COUNTIF('R'!$A$1:$A$58,'50 Days'!LI3)</f>
        <v>0</v>
      </c>
      <c r="LJ4">
        <f>COUNTIF('R'!$A$1:$A$58,'50 Days'!LJ3)</f>
        <v>0</v>
      </c>
      <c r="LK4">
        <f>COUNTIF('R'!$A$1:$A$58,'50 Days'!LK3)</f>
        <v>0</v>
      </c>
      <c r="LL4">
        <f>COUNTIF('R'!$A$1:$A$58,'50 Days'!LL3)</f>
        <v>0</v>
      </c>
      <c r="LM4">
        <f>COUNTIF('R'!$A$1:$A$58,'50 Days'!LM3)</f>
        <v>0</v>
      </c>
      <c r="LN4">
        <f>COUNTIF('R'!$A$1:$A$58,'50 Days'!LN3)</f>
        <v>0</v>
      </c>
      <c r="LO4">
        <f>COUNTIF('R'!$A$1:$A$58,'50 Days'!LO3)</f>
        <v>0</v>
      </c>
      <c r="LP4">
        <f>COUNTIF('R'!$A$1:$A$58,'50 Days'!LP3)</f>
        <v>1</v>
      </c>
      <c r="LQ4">
        <f>COUNTIF('R'!$A$1:$A$58,'50 Days'!LQ3)</f>
        <v>0</v>
      </c>
      <c r="LR4">
        <f>COUNTIF('R'!$A$1:$A$58,'50 Days'!LR3)</f>
        <v>0</v>
      </c>
      <c r="LS4">
        <f>COUNTIF('R'!$A$1:$A$58,'50 Days'!LS3)</f>
        <v>0</v>
      </c>
      <c r="LT4">
        <f>COUNTIF('R'!$A$1:$A$58,'50 Days'!LT3)</f>
        <v>0</v>
      </c>
      <c r="LU4">
        <f>COUNTIF('R'!$A$1:$A$58,'50 Days'!LU3)</f>
        <v>0</v>
      </c>
      <c r="LV4">
        <f>COUNTIF('R'!$A$1:$A$58,'50 Days'!LV3)</f>
        <v>0</v>
      </c>
      <c r="LW4">
        <f>COUNTIF('R'!$A$1:$A$58,'50 Days'!LW3)</f>
        <v>0</v>
      </c>
      <c r="LX4">
        <f>COUNTIF('R'!$A$1:$A$58,'50 Days'!LX3)</f>
        <v>0</v>
      </c>
      <c r="LY4">
        <f>COUNTIF('R'!$A$1:$A$58,'50 Days'!LY3)</f>
        <v>1</v>
      </c>
      <c r="LZ4">
        <f>COUNTIF('R'!$A$1:$A$58,'50 Days'!LZ3)</f>
        <v>0</v>
      </c>
      <c r="MA4">
        <f>COUNTIF('R'!$A$1:$A$58,'50 Days'!MA3)</f>
        <v>0</v>
      </c>
      <c r="MB4">
        <f>COUNTIF('R'!$A$1:$A$58,'50 Days'!MB3)</f>
        <v>0</v>
      </c>
      <c r="MC4">
        <f>COUNTIF('R'!$A$1:$A$58,'50 Days'!MC3)</f>
        <v>0</v>
      </c>
      <c r="MD4">
        <f>COUNTIF('R'!$A$1:$A$58,'50 Days'!MD3)</f>
        <v>0</v>
      </c>
      <c r="ME4">
        <f>COUNTIF('R'!$A$1:$A$58,'50 Days'!ME3)</f>
        <v>0</v>
      </c>
      <c r="MF4">
        <f>COUNTIF('R'!$A$1:$A$58,'50 Days'!MF3)</f>
        <v>0</v>
      </c>
      <c r="MG4">
        <f>COUNTIF('R'!$A$1:$A$58,'50 Days'!MG3)</f>
        <v>0</v>
      </c>
      <c r="MH4">
        <f>COUNTIF('R'!$A$1:$A$58,'50 Days'!MH3)</f>
        <v>1</v>
      </c>
      <c r="MI4">
        <f>COUNTIF('R'!$A$1:$A$58,'50 Days'!MI3)</f>
        <v>0</v>
      </c>
      <c r="MJ4">
        <f>COUNTIF('R'!$A$1:$A$58,'50 Days'!MJ3)</f>
        <v>0</v>
      </c>
      <c r="MK4">
        <f>COUNTIF('R'!$A$1:$A$58,'50 Days'!MK3)</f>
        <v>0</v>
      </c>
      <c r="ML4">
        <f>COUNTIF('R'!$A$1:$A$58,'50 Days'!ML3)</f>
        <v>0</v>
      </c>
      <c r="MM4">
        <f>COUNTIF('R'!$A$1:$A$58,'50 Days'!MM3)</f>
        <v>0</v>
      </c>
      <c r="MN4">
        <f>COUNTIF('R'!$A$1:$A$58,'50 Days'!MN3)</f>
        <v>0</v>
      </c>
      <c r="MO4">
        <f>COUNTIF('R'!$A$1:$A$58,'50 Days'!MO3)</f>
        <v>0</v>
      </c>
      <c r="MP4">
        <f>COUNTIF('R'!$A$1:$A$58,'50 Days'!MP3)</f>
        <v>0</v>
      </c>
      <c r="MQ4">
        <f>COUNTIF('R'!$A$1:$A$58,'50 Days'!MQ3)</f>
        <v>0</v>
      </c>
      <c r="MR4">
        <f>COUNTIF('R'!$A$1:$A$58,'50 Days'!MR3)</f>
        <v>1</v>
      </c>
      <c r="MS4">
        <f>COUNTIF('R'!$A$1:$A$58,'50 Days'!MS3)</f>
        <v>0</v>
      </c>
      <c r="MT4">
        <f>COUNTIF('R'!$A$1:$A$58,'50 Days'!MT3)</f>
        <v>0</v>
      </c>
      <c r="MU4">
        <f>COUNTIF('R'!$A$1:$A$58,'50 Days'!MU3)</f>
        <v>0</v>
      </c>
      <c r="MV4">
        <f>COUNTIF('R'!$A$1:$A$58,'50 Days'!MV3)</f>
        <v>0</v>
      </c>
      <c r="MW4">
        <f>COUNTIF('R'!$A$1:$A$58,'50 Days'!MW3)</f>
        <v>0</v>
      </c>
      <c r="MX4">
        <f>COUNTIF('R'!$A$1:$A$58,'50 Days'!MX3)</f>
        <v>0</v>
      </c>
      <c r="MY4">
        <f>COUNTIF('R'!$A$1:$A$58,'50 Days'!MY3)</f>
        <v>0</v>
      </c>
      <c r="MZ4">
        <f>COUNTIF('R'!$A$1:$A$58,'50 Days'!MZ3)</f>
        <v>0</v>
      </c>
      <c r="NA4">
        <f>COUNTIF('R'!$A$1:$A$58,'50 Days'!NA3)</f>
        <v>1</v>
      </c>
      <c r="NB4">
        <f>COUNTIF('R'!$A$1:$A$58,'50 Days'!NB3)</f>
        <v>0</v>
      </c>
      <c r="NC4">
        <f>COUNTIF('R'!$A$1:$A$58,'50 Days'!NC3)</f>
        <v>0</v>
      </c>
      <c r="ND4">
        <f>COUNTIF('R'!$A$1:$A$58,'50 Days'!ND3)</f>
        <v>0</v>
      </c>
      <c r="NE4">
        <f>COUNTIF('R'!$A$1:$A$58,'50 Days'!NE3)</f>
        <v>0</v>
      </c>
      <c r="NF4">
        <f>COUNTIF('R'!$A$1:$A$58,'50 Days'!NF3)</f>
        <v>0</v>
      </c>
      <c r="NG4">
        <f>COUNTIF('R'!$A$1:$A$58,'50 Days'!NG3)</f>
        <v>0</v>
      </c>
      <c r="NH4">
        <f>COUNTIF('R'!$A$1:$A$58,'50 Days'!NH3)</f>
        <v>0</v>
      </c>
      <c r="NI4">
        <f>COUNTIF('R'!$A$1:$A$58,'50 Days'!NI3)</f>
        <v>0</v>
      </c>
      <c r="NJ4">
        <f>COUNTIF('R'!$A$1:$A$58,'50 Days'!NJ3)</f>
        <v>0</v>
      </c>
      <c r="NK4">
        <f>COUNTIF('R'!$A$1:$A$58,'50 Days'!NK3)</f>
        <v>0</v>
      </c>
      <c r="NL4">
        <f>COUNTIF('R'!$A$1:$A$58,'50 Days'!NL3)</f>
        <v>1</v>
      </c>
      <c r="NM4">
        <f>COUNTIF('R'!$A$1:$A$58,'50 Days'!NM3)</f>
        <v>0</v>
      </c>
      <c r="NN4">
        <f>COUNTIF('R'!$A$1:$A$58,'50 Days'!NN3)</f>
        <v>0</v>
      </c>
      <c r="NO4">
        <f>COUNTIF('R'!$A$1:$A$58,'50 Days'!NO3)</f>
        <v>0</v>
      </c>
      <c r="NP4">
        <f>COUNTIF('R'!$A$1:$A$58,'50 Days'!NP3)</f>
        <v>0</v>
      </c>
      <c r="NQ4">
        <f>COUNTIF('R'!$A$1:$A$58,'50 Days'!NQ3)</f>
        <v>0</v>
      </c>
      <c r="NR4">
        <f>COUNTIF('R'!$A$1:$A$58,'50 Days'!NR3)</f>
        <v>0</v>
      </c>
      <c r="NS4">
        <f>COUNTIF('R'!$A$1:$A$58,'50 Days'!NS3)</f>
        <v>0</v>
      </c>
      <c r="NT4">
        <f>COUNTIF('R'!$A$1:$A$58,'50 Days'!NT3)</f>
        <v>0</v>
      </c>
      <c r="NU4">
        <f>COUNTIF('R'!$A$1:$A$58,'50 Days'!NU3)</f>
        <v>0</v>
      </c>
      <c r="NV4">
        <f>COUNTIF('R'!$A$1:$A$58,'50 Days'!NV3)</f>
        <v>0</v>
      </c>
      <c r="NW4">
        <f>COUNTIF('R'!$A$1:$A$58,'50 Days'!NW3)</f>
        <v>1</v>
      </c>
      <c r="NX4">
        <f>COUNTIF('R'!$A$1:$A$58,'50 Days'!NX3)</f>
        <v>0</v>
      </c>
      <c r="NY4">
        <f>COUNTIF('R'!$A$1:$A$58,'50 Days'!NY3)</f>
        <v>0</v>
      </c>
      <c r="NZ4">
        <f>COUNTIF('R'!$A$1:$A$58,'50 Days'!NZ3)</f>
        <v>0</v>
      </c>
      <c r="OA4">
        <f>COUNTIF('R'!$A$1:$A$58,'50 Days'!OA3)</f>
        <v>0</v>
      </c>
      <c r="OB4">
        <f>COUNTIF('R'!$A$1:$A$58,'50 Days'!OB3)</f>
        <v>0</v>
      </c>
      <c r="OC4">
        <f>COUNTIF('R'!$A$1:$A$58,'50 Days'!OC3)</f>
        <v>0</v>
      </c>
      <c r="OD4">
        <f>COUNTIF('R'!$A$1:$A$58,'50 Days'!OD3)</f>
        <v>0</v>
      </c>
      <c r="OE4">
        <f>COUNTIF('R'!$A$1:$A$58,'50 Days'!OE3)</f>
        <v>0</v>
      </c>
      <c r="OF4">
        <f>COUNTIF('R'!$A$1:$A$58,'50 Days'!OF3)</f>
        <v>0</v>
      </c>
      <c r="OG4">
        <f>COUNTIF('R'!$A$1:$A$58,'50 Days'!OG3)</f>
        <v>0</v>
      </c>
      <c r="OH4">
        <f>COUNTIF('R'!$A$1:$A$58,'50 Days'!OH3)</f>
        <v>1</v>
      </c>
      <c r="OI4">
        <f>COUNTIF('R'!$A$1:$A$58,'50 Days'!OI3)</f>
        <v>0</v>
      </c>
      <c r="OJ4">
        <f>COUNTIF('R'!$A$1:$A$58,'50 Days'!OJ3)</f>
        <v>0</v>
      </c>
      <c r="OK4">
        <f>COUNTIF('R'!$A$1:$A$58,'50 Days'!OK3)</f>
        <v>0</v>
      </c>
      <c r="OL4">
        <f>COUNTIF('R'!$A$1:$A$58,'50 Days'!OL3)</f>
        <v>0</v>
      </c>
      <c r="OM4">
        <f>COUNTIF('R'!$A$1:$A$58,'50 Days'!OM3)</f>
        <v>0</v>
      </c>
      <c r="ON4">
        <f>COUNTIF('R'!$A$1:$A$58,'50 Days'!ON3)</f>
        <v>0</v>
      </c>
      <c r="OO4">
        <f>COUNTIF('R'!$A$1:$A$58,'50 Days'!OO3)</f>
        <v>0</v>
      </c>
      <c r="OP4">
        <f>COUNTIF('R'!$A$1:$A$58,'50 Days'!OP3)</f>
        <v>0</v>
      </c>
      <c r="OQ4">
        <f>COUNTIF('R'!$A$1:$A$58,'50 Days'!OQ3)</f>
        <v>0</v>
      </c>
      <c r="OR4">
        <f>COUNTIF('R'!$A$1:$A$58,'50 Days'!OR3)</f>
        <v>0</v>
      </c>
      <c r="OS4">
        <f>COUNTIF('R'!$A$1:$A$58,'50 Days'!OS3)</f>
        <v>1</v>
      </c>
      <c r="OT4">
        <f>COUNTIF('R'!$A$1:$A$58,'50 Days'!OT3)</f>
        <v>0</v>
      </c>
      <c r="OU4">
        <f>COUNTIF('R'!$A$1:$A$58,'50 Days'!OU3)</f>
        <v>0</v>
      </c>
      <c r="OV4">
        <f>COUNTIF('R'!$A$1:$A$58,'50 Days'!OV3)</f>
        <v>0</v>
      </c>
      <c r="OW4">
        <f>COUNTIF('R'!$A$1:$A$58,'50 Days'!OW3)</f>
        <v>0</v>
      </c>
      <c r="OX4">
        <f>COUNTIF('R'!$A$1:$A$58,'50 Days'!OX3)</f>
        <v>0</v>
      </c>
      <c r="OY4">
        <f>COUNTIF('R'!$A$1:$A$58,'50 Days'!OY3)</f>
        <v>0</v>
      </c>
      <c r="OZ4">
        <f>COUNTIF('R'!$A$1:$A$58,'50 Days'!OZ3)</f>
        <v>0</v>
      </c>
      <c r="PA4">
        <f>COUNTIF('R'!$A$1:$A$58,'50 Days'!PA3)</f>
        <v>0</v>
      </c>
      <c r="PB4">
        <f>COUNTIF('R'!$A$1:$A$58,'50 Days'!PB3)</f>
        <v>0</v>
      </c>
      <c r="PC4">
        <f>COUNTIF('R'!$A$1:$A$58,'50 Days'!PC3)</f>
        <v>0</v>
      </c>
      <c r="PD4">
        <f>COUNTIF('R'!$A$1:$A$58,'50 Days'!PD3)</f>
        <v>1</v>
      </c>
      <c r="PE4">
        <f>COUNTIF('R'!$A$1:$A$58,'50 Days'!PE3)</f>
        <v>0</v>
      </c>
      <c r="PF4">
        <f>COUNTIF('R'!$A$1:$A$58,'50 Days'!PF3)</f>
        <v>0</v>
      </c>
      <c r="PG4">
        <f>COUNTIF('R'!$A$1:$A$58,'50 Days'!PG3)</f>
        <v>0</v>
      </c>
      <c r="PH4">
        <f>COUNTIF('R'!$A$1:$A$58,'50 Days'!PH3)</f>
        <v>0</v>
      </c>
      <c r="PI4">
        <f>COUNTIF('R'!$A$1:$A$58,'50 Days'!PI3)</f>
        <v>0</v>
      </c>
      <c r="PJ4">
        <f>COUNTIF('R'!$A$1:$A$58,'50 Days'!PJ3)</f>
        <v>0</v>
      </c>
      <c r="PK4">
        <f>COUNTIF('R'!$A$1:$A$58,'50 Days'!PK3)</f>
        <v>0</v>
      </c>
      <c r="PL4">
        <f>COUNTIF('R'!$A$1:$A$58,'50 Days'!PL3)</f>
        <v>0</v>
      </c>
      <c r="PM4">
        <f>COUNTIF('R'!$A$1:$A$58,'50 Days'!PM3)</f>
        <v>0</v>
      </c>
      <c r="PN4">
        <f>COUNTIF('R'!$A$1:$A$58,'50 Days'!PN3)</f>
        <v>0</v>
      </c>
      <c r="PO4">
        <f>COUNTIF('R'!$A$1:$A$58,'50 Days'!PO3)</f>
        <v>1</v>
      </c>
      <c r="PP4">
        <f>COUNTIF('R'!$A$1:$A$58,'50 Days'!PP3)</f>
        <v>0</v>
      </c>
      <c r="PQ4">
        <f>COUNTIF('R'!$A$1:$A$58,'50 Days'!PQ3)</f>
        <v>0</v>
      </c>
      <c r="PR4">
        <f>COUNTIF('R'!$A$1:$A$58,'50 Days'!PR3)</f>
        <v>0</v>
      </c>
      <c r="PS4">
        <f>COUNTIF('R'!$A$1:$A$58,'50 Days'!PS3)</f>
        <v>0</v>
      </c>
      <c r="PT4">
        <f>COUNTIF('R'!$A$1:$A$58,'50 Days'!PT3)</f>
        <v>0</v>
      </c>
      <c r="PU4">
        <f>COUNTIF('R'!$A$1:$A$58,'50 Days'!PU3)</f>
        <v>0</v>
      </c>
      <c r="PV4">
        <f>COUNTIF('R'!$A$1:$A$58,'50 Days'!PV3)</f>
        <v>0</v>
      </c>
      <c r="PW4">
        <f>COUNTIF('R'!$A$1:$A$58,'50 Days'!PW3)</f>
        <v>0</v>
      </c>
      <c r="PX4">
        <f>COUNTIF('R'!$A$1:$A$58,'50 Days'!PX3)</f>
        <v>0</v>
      </c>
      <c r="PY4">
        <f>COUNTIF('R'!$A$1:$A$58,'50 Days'!PY3)</f>
        <v>0</v>
      </c>
      <c r="PZ4">
        <f>COUNTIF('R'!$A$1:$A$58,'50 Days'!PZ3)</f>
        <v>1</v>
      </c>
      <c r="QA4">
        <f>COUNTIF('R'!$A$1:$A$58,'50 Days'!QA3)</f>
        <v>0</v>
      </c>
      <c r="QB4">
        <f>COUNTIF('R'!$A$1:$A$58,'50 Days'!QB3)</f>
        <v>0</v>
      </c>
      <c r="QC4">
        <f>COUNTIF('R'!$A$1:$A$58,'50 Days'!QC3)</f>
        <v>0</v>
      </c>
      <c r="QD4">
        <f>COUNTIF('R'!$A$1:$A$58,'50 Days'!QD3)</f>
        <v>0</v>
      </c>
      <c r="QE4">
        <f>COUNTIF('R'!$A$1:$A$58,'50 Days'!QE3)</f>
        <v>0</v>
      </c>
      <c r="QF4">
        <f>COUNTIF('R'!$A$1:$A$58,'50 Days'!QF3)</f>
        <v>0</v>
      </c>
      <c r="QG4">
        <f>COUNTIF('R'!$A$1:$A$58,'50 Days'!QG3)</f>
        <v>0</v>
      </c>
      <c r="QH4">
        <f>COUNTIF('R'!$A$1:$A$58,'50 Days'!QH3)</f>
        <v>0</v>
      </c>
      <c r="QI4">
        <f>COUNTIF('R'!$A$1:$A$58,'50 Days'!QI3)</f>
        <v>0</v>
      </c>
      <c r="QJ4">
        <f>COUNTIF('R'!$A$1:$A$58,'50 Days'!QJ3)</f>
        <v>0</v>
      </c>
      <c r="QK4">
        <f>COUNTIF('R'!$A$1:$A$58,'50 Days'!QK3)</f>
        <v>0</v>
      </c>
      <c r="QL4">
        <f>COUNTIF('R'!$A$1:$A$58,'50 Days'!QL3)</f>
        <v>0</v>
      </c>
      <c r="QM4">
        <f>COUNTIF('R'!$A$1:$A$58,'50 Days'!QM3)</f>
        <v>0</v>
      </c>
      <c r="QN4">
        <f>COUNTIF('R'!$A$1:$A$58,'50 Days'!QN3)</f>
        <v>0</v>
      </c>
      <c r="QO4">
        <f>COUNTIF('R'!$A$1:$A$58,'50 Days'!QO3)</f>
        <v>0</v>
      </c>
      <c r="QP4">
        <f>COUNTIF('R'!$A$1:$A$58,'50 Days'!QP3)</f>
        <v>0</v>
      </c>
      <c r="QQ4">
        <f>COUNTIF('R'!$A$1:$A$58,'50 Days'!QQ3)</f>
        <v>0</v>
      </c>
      <c r="QR4">
        <f>COUNTIF('R'!$A$1:$A$58,'50 Days'!QR3)</f>
        <v>0</v>
      </c>
      <c r="QS4">
        <f>COUNTIF('R'!$A$1:$A$58,'50 Days'!QS3)</f>
        <v>0</v>
      </c>
      <c r="QT4">
        <f>COUNTIF('R'!$A$1:$A$58,'50 Days'!QT3)</f>
        <v>1</v>
      </c>
      <c r="QU4">
        <f>COUNTIF('R'!$A$1:$A$58,'50 Days'!QU3)</f>
        <v>0</v>
      </c>
      <c r="QV4">
        <f>COUNTIF('R'!$A$1:$A$58,'50 Days'!QV3)</f>
        <v>0</v>
      </c>
      <c r="QW4">
        <f>COUNTIF('R'!$A$1:$A$58,'50 Days'!QW3)</f>
        <v>0</v>
      </c>
      <c r="QX4">
        <f>COUNTIF('R'!$A$1:$A$58,'50 Days'!QX3)</f>
        <v>0</v>
      </c>
      <c r="QY4">
        <f>COUNTIF('R'!$A$1:$A$58,'50 Days'!QY3)</f>
        <v>0</v>
      </c>
      <c r="QZ4">
        <f>COUNTIF('R'!$A$1:$A$58,'50 Days'!QZ3)</f>
        <v>0</v>
      </c>
      <c r="RA4">
        <f>COUNTIF('R'!$A$1:$A$58,'50 Days'!RA3)</f>
        <v>0</v>
      </c>
      <c r="RB4">
        <f>COUNTIF('R'!$A$1:$A$58,'50 Days'!RB3)</f>
        <v>0</v>
      </c>
      <c r="RC4">
        <f>COUNTIF('R'!$A$1:$A$58,'50 Days'!RC3)</f>
        <v>0</v>
      </c>
      <c r="RD4">
        <f>COUNTIF('R'!$A$1:$A$58,'50 Days'!RD3)</f>
        <v>0</v>
      </c>
      <c r="RE4">
        <f>COUNTIF('R'!$A$1:$A$58,'50 Days'!RE3)</f>
        <v>0</v>
      </c>
      <c r="RF4">
        <f>COUNTIF('R'!$A$1:$A$58,'50 Days'!RF3)</f>
        <v>0</v>
      </c>
      <c r="RG4">
        <f>COUNTIF('R'!$A$1:$A$58,'50 Days'!RG3)</f>
        <v>0</v>
      </c>
      <c r="RH4">
        <f>COUNTIF('R'!$A$1:$A$58,'50 Days'!RH3)</f>
        <v>0</v>
      </c>
      <c r="RI4">
        <f>COUNTIF('R'!$A$1:$A$58,'50 Days'!RI3)</f>
        <v>0</v>
      </c>
      <c r="RJ4">
        <f>COUNTIF('R'!$A$1:$A$58,'50 Days'!RJ3)</f>
        <v>0</v>
      </c>
      <c r="RK4">
        <f>COUNTIF('R'!$A$1:$A$58,'50 Days'!RK3)</f>
        <v>0</v>
      </c>
      <c r="RL4">
        <f>COUNTIF('R'!$A$1:$A$58,'50 Days'!RL3)</f>
        <v>0</v>
      </c>
      <c r="RM4">
        <f>COUNTIF('R'!$A$1:$A$58,'50 Days'!RM3)</f>
        <v>0</v>
      </c>
      <c r="RN4">
        <f>COUNTIF('R'!$A$1:$A$58,'50 Days'!RN3)</f>
        <v>0</v>
      </c>
      <c r="RO4">
        <f>COUNTIF('R'!$A$1:$A$58,'50 Days'!RO3)</f>
        <v>1</v>
      </c>
      <c r="RP4">
        <f>COUNTIF('R'!$A$1:$A$58,'50 Days'!RP3)</f>
        <v>0</v>
      </c>
      <c r="RQ4">
        <f>COUNTIF('R'!$A$1:$A$58,'50 Days'!RQ3)</f>
        <v>0</v>
      </c>
      <c r="RR4">
        <f>COUNTIF('R'!$A$1:$A$58,'50 Days'!RR3)</f>
        <v>0</v>
      </c>
      <c r="RS4">
        <f>COUNTIF('R'!$A$1:$A$58,'50 Days'!RS3)</f>
        <v>0</v>
      </c>
      <c r="RT4">
        <f>COUNTIF('R'!$A$1:$A$58,'50 Days'!RT3)</f>
        <v>0</v>
      </c>
      <c r="RU4">
        <f>COUNTIF('R'!$A$1:$A$58,'50 Days'!RU3)</f>
        <v>0</v>
      </c>
      <c r="RV4">
        <f>COUNTIF('R'!$A$1:$A$58,'50 Days'!RV3)</f>
        <v>0</v>
      </c>
      <c r="RW4">
        <f>COUNTIF('R'!$A$1:$A$58,'50 Days'!RW3)</f>
        <v>0</v>
      </c>
      <c r="RX4">
        <f>COUNTIF('R'!$A$1:$A$58,'50 Days'!RX3)</f>
        <v>0</v>
      </c>
      <c r="RY4">
        <f>COUNTIF('R'!$A$1:$A$58,'50 Days'!RY3)</f>
        <v>0</v>
      </c>
      <c r="RZ4">
        <f>COUNTIF('R'!$A$1:$A$58,'50 Days'!RZ3)</f>
        <v>0</v>
      </c>
      <c r="SA4">
        <f>COUNTIF('R'!$A$1:$A$58,'50 Days'!SA3)</f>
        <v>0</v>
      </c>
      <c r="SB4">
        <f>COUNTIF('R'!$A$1:$A$58,'50 Days'!SB3)</f>
        <v>0</v>
      </c>
      <c r="SC4">
        <f>COUNTIF('R'!$A$1:$A$58,'50 Days'!SC3)</f>
        <v>0</v>
      </c>
      <c r="SD4">
        <f>COUNTIF('R'!$A$1:$A$58,'50 Days'!SD3)</f>
        <v>0</v>
      </c>
      <c r="SE4">
        <f>COUNTIF('R'!$A$1:$A$58,'50 Days'!SE3)</f>
        <v>0</v>
      </c>
      <c r="SF4">
        <f>COUNTIF('R'!$A$1:$A$58,'50 Days'!SF3)</f>
        <v>0</v>
      </c>
      <c r="SG4">
        <f>COUNTIF('R'!$A$1:$A$58,'50 Days'!SG3)</f>
        <v>0</v>
      </c>
      <c r="SH4">
        <f>COUNTIF('R'!$A$1:$A$58,'50 Days'!SH3)</f>
        <v>0</v>
      </c>
      <c r="SI4">
        <f>COUNTIF('R'!$A$1:$A$58,'50 Days'!SI3)</f>
        <v>0</v>
      </c>
      <c r="SJ4">
        <f>COUNTIF('R'!$A$1:$A$58,'50 Days'!SJ3)</f>
        <v>0</v>
      </c>
      <c r="SK4">
        <f>COUNTIF('R'!$A$1:$A$58,'50 Days'!SK3)</f>
        <v>0</v>
      </c>
      <c r="SL4">
        <f>COUNTIF('R'!$A$1:$A$58,'50 Days'!SL3)</f>
        <v>0</v>
      </c>
      <c r="SM4">
        <f>COUNTIF('R'!$A$1:$A$58,'50 Days'!SM3)</f>
        <v>0</v>
      </c>
      <c r="SN4">
        <f>COUNTIF('R'!$A$1:$A$58,'50 Days'!SN3)</f>
        <v>0</v>
      </c>
      <c r="SO4">
        <f>COUNTIF('R'!$A$1:$A$58,'50 Days'!SO3)</f>
        <v>0</v>
      </c>
      <c r="SP4">
        <f>COUNTIF('R'!$A$1:$A$58,'50 Days'!SP3)</f>
        <v>0</v>
      </c>
      <c r="SQ4">
        <f>COUNTIF('R'!$A$1:$A$58,'50 Days'!SQ3)</f>
        <v>0</v>
      </c>
      <c r="SR4">
        <f>COUNTIF('R'!$A$1:$A$58,'50 Days'!SR3)</f>
        <v>0</v>
      </c>
      <c r="SS4">
        <f>COUNTIF('R'!$A$1:$A$58,'50 Days'!SS3)</f>
        <v>0</v>
      </c>
      <c r="ST4">
        <f>COUNTIF('R'!$A$1:$A$58,'50 Days'!ST3)</f>
        <v>0</v>
      </c>
      <c r="SU4">
        <f>COUNTIF('R'!$A$1:$A$58,'50 Days'!SU3)</f>
        <v>0</v>
      </c>
      <c r="SV4">
        <f>COUNTIF('R'!$A$1:$A$58,'50 Days'!SV3)</f>
        <v>0</v>
      </c>
      <c r="SW4">
        <f>COUNTIF('R'!$A$1:$A$58,'50 Days'!SW3)</f>
        <v>0</v>
      </c>
      <c r="SX4">
        <f>COUNTIF('R'!$A$1:$A$58,'50 Days'!SX3)</f>
        <v>0</v>
      </c>
      <c r="SY4">
        <f>COUNTIF('R'!$A$1:$A$58,'50 Days'!SY3)</f>
        <v>0</v>
      </c>
      <c r="SZ4">
        <f>COUNTIF('R'!$A$1:$A$58,'50 Days'!SZ3)</f>
        <v>0</v>
      </c>
      <c r="TA4">
        <f>COUNTIF('R'!$A$1:$A$58,'50 Days'!TA3)</f>
        <v>0</v>
      </c>
      <c r="TB4">
        <f>COUNTIF('R'!$A$1:$A$58,'50 Days'!TB3)</f>
        <v>0</v>
      </c>
      <c r="TC4">
        <f>COUNTIF('R'!$A$1:$A$58,'50 Days'!TC3)</f>
        <v>0</v>
      </c>
      <c r="TD4">
        <f>COUNTIF('R'!$A$1:$A$58,'50 Days'!TD3)</f>
        <v>0</v>
      </c>
      <c r="TE4">
        <f>COUNTIF('R'!$A$1:$A$58,'50 Days'!TE3)</f>
        <v>0</v>
      </c>
      <c r="TF4">
        <f>COUNTIF('R'!$A$1:$A$58,'50 Days'!TF3)</f>
        <v>0</v>
      </c>
      <c r="TG4">
        <f>COUNTIF('R'!$A$1:$A$58,'50 Days'!TG3)</f>
        <v>0</v>
      </c>
      <c r="TH4">
        <f>COUNTIF('R'!$A$1:$A$58,'50 Days'!TH3)</f>
        <v>0</v>
      </c>
      <c r="TI4">
        <f>COUNTIF('R'!$A$1:$A$58,'50 Days'!TI3)</f>
        <v>0</v>
      </c>
      <c r="TJ4">
        <f>COUNTIF('R'!$A$1:$A$58,'50 Days'!TJ3)</f>
        <v>0</v>
      </c>
      <c r="TK4">
        <f>COUNTIF('R'!$A$1:$A$58,'50 Days'!TK3)</f>
        <v>0</v>
      </c>
      <c r="TL4">
        <f>COUNTIF('R'!$A$1:$A$58,'50 Days'!TL3)</f>
        <v>0</v>
      </c>
      <c r="TM4">
        <f>COUNTIF('R'!$A$1:$A$58,'50 Days'!TM3)</f>
        <v>0</v>
      </c>
      <c r="TN4">
        <f>COUNTIF('R'!$A$1:$A$58,'50 Days'!TN3)</f>
        <v>0</v>
      </c>
      <c r="TO4">
        <f>COUNTIF('R'!$A$1:$A$58,'50 Days'!TO3)</f>
        <v>0</v>
      </c>
      <c r="TP4">
        <f>COUNTIF('R'!$A$1:$A$58,'50 Days'!TP3)</f>
        <v>1</v>
      </c>
      <c r="TQ4">
        <f>COUNTIF('R'!$A$1:$A$58,'50 Days'!TQ3)</f>
        <v>0</v>
      </c>
      <c r="TR4">
        <f>COUNTIF('R'!$A$1:$A$58,'50 Days'!TR3)</f>
        <v>0</v>
      </c>
      <c r="TS4">
        <f>COUNTIF('R'!$A$1:$A$58,'50 Days'!TS3)</f>
        <v>0</v>
      </c>
      <c r="TT4">
        <f>COUNTIF('R'!$A$1:$A$58,'50 Days'!TT3)</f>
        <v>0</v>
      </c>
      <c r="TU4">
        <f>COUNTIF('R'!$A$1:$A$58,'50 Days'!TU3)</f>
        <v>0</v>
      </c>
      <c r="TV4">
        <f>COUNTIF('R'!$A$1:$A$58,'50 Days'!TV3)</f>
        <v>0</v>
      </c>
      <c r="TW4">
        <f>COUNTIF('R'!$A$1:$A$58,'50 Days'!TW3)</f>
        <v>0</v>
      </c>
      <c r="TX4">
        <f>COUNTIF('R'!$A$1:$A$58,'50 Days'!TX3)</f>
        <v>0</v>
      </c>
      <c r="TY4">
        <f>COUNTIF('R'!$A$1:$A$58,'50 Days'!TY3)</f>
        <v>0</v>
      </c>
      <c r="TZ4">
        <f>COUNTIF('R'!$A$1:$A$58,'50 Days'!TZ3)</f>
        <v>0</v>
      </c>
      <c r="UA4">
        <f>COUNTIF('R'!$A$1:$A$58,'50 Days'!UA3)</f>
        <v>0</v>
      </c>
      <c r="UB4">
        <f>COUNTIF('R'!$A$1:$A$58,'50 Days'!UB3)</f>
        <v>0</v>
      </c>
      <c r="UC4">
        <f>COUNTIF('R'!$A$1:$A$58,'50 Days'!UC3)</f>
        <v>0</v>
      </c>
      <c r="UD4">
        <f>COUNTIF('R'!$A$1:$A$58,'50 Days'!UD3)</f>
        <v>0</v>
      </c>
      <c r="UE4">
        <f>COUNTIF('R'!$A$1:$A$58,'50 Days'!UE3)</f>
        <v>0</v>
      </c>
      <c r="UF4">
        <f>COUNTIF('R'!$A$1:$A$58,'50 Days'!UF3)</f>
        <v>0</v>
      </c>
      <c r="UG4">
        <f>COUNTIF('R'!$A$1:$A$58,'50 Days'!UG3)</f>
        <v>0</v>
      </c>
      <c r="UH4">
        <f>COUNTIF('R'!$A$1:$A$58,'50 Days'!UH3)</f>
        <v>0</v>
      </c>
      <c r="UI4">
        <f>COUNTIF('R'!$A$1:$A$58,'50 Days'!UI3)</f>
        <v>0</v>
      </c>
      <c r="UJ4">
        <f>COUNTIF('R'!$A$1:$A$58,'50 Days'!UJ3)</f>
        <v>0</v>
      </c>
      <c r="UK4">
        <f>COUNTIF('R'!$A$1:$A$58,'50 Days'!UK3)</f>
        <v>0</v>
      </c>
      <c r="UL4">
        <f>COUNTIF('R'!$A$1:$A$58,'50 Days'!UL3)</f>
        <v>0</v>
      </c>
      <c r="UM4">
        <f>COUNTIF('R'!$A$1:$A$58,'50 Days'!UM3)</f>
        <v>0</v>
      </c>
      <c r="UN4">
        <f>COUNTIF('R'!$A$1:$A$58,'50 Days'!UN3)</f>
        <v>0</v>
      </c>
      <c r="UO4">
        <f>COUNTIF('R'!$A$1:$A$58,'50 Days'!UO3)</f>
        <v>0</v>
      </c>
      <c r="UP4">
        <f>COUNTIF('R'!$A$1:$A$58,'50 Days'!UP3)</f>
        <v>0</v>
      </c>
      <c r="UQ4">
        <f>COUNTIF('R'!$A$1:$A$58,'50 Days'!UQ3)</f>
        <v>1</v>
      </c>
      <c r="UR4">
        <f>COUNTIF('R'!$A$1:$A$58,'50 Days'!UR3)</f>
        <v>0</v>
      </c>
      <c r="US4">
        <f>COUNTIF('R'!$A$1:$A$58,'50 Days'!US3)</f>
        <v>0</v>
      </c>
      <c r="UT4">
        <f>COUNTIF('R'!$A$1:$A$58,'50 Days'!UT3)</f>
        <v>0</v>
      </c>
      <c r="UU4">
        <f>COUNTIF('R'!$A$1:$A$58,'50 Days'!UU3)</f>
        <v>0</v>
      </c>
      <c r="UV4">
        <f>COUNTIF('R'!$A$1:$A$58,'50 Days'!UV3)</f>
        <v>0</v>
      </c>
      <c r="UW4">
        <f>COUNTIF('R'!$A$1:$A$58,'50 Days'!UW3)</f>
        <v>0</v>
      </c>
      <c r="UX4">
        <f>COUNTIF('R'!$A$1:$A$58,'50 Days'!UX3)</f>
        <v>0</v>
      </c>
      <c r="UY4">
        <f>COUNTIF('R'!$A$1:$A$58,'50 Days'!UY3)</f>
        <v>0</v>
      </c>
      <c r="UZ4">
        <f>COUNTIF('R'!$A$1:$A$58,'50 Days'!UZ3)</f>
        <v>0</v>
      </c>
      <c r="VA4">
        <f>COUNTIF('R'!$A$1:$A$58,'50 Days'!VA3)</f>
        <v>0</v>
      </c>
      <c r="VB4">
        <f>COUNTIF('R'!$A$1:$A$58,'50 Days'!VB3)</f>
        <v>0</v>
      </c>
      <c r="VC4">
        <f>COUNTIF('R'!$A$1:$A$58,'50 Days'!VC3)</f>
        <v>0</v>
      </c>
      <c r="VD4">
        <f>COUNTIF('R'!$A$1:$A$58,'50 Days'!VD3)</f>
        <v>0</v>
      </c>
      <c r="VE4">
        <f>COUNTIF('R'!$A$1:$A$58,'50 Days'!VE3)</f>
        <v>0</v>
      </c>
      <c r="VF4">
        <f>COUNTIF('R'!$A$1:$A$58,'50 Days'!VF3)</f>
        <v>0</v>
      </c>
      <c r="VG4">
        <f>COUNTIF('R'!$A$1:$A$58,'50 Days'!VG3)</f>
        <v>0</v>
      </c>
      <c r="VH4">
        <f>COUNTIF('R'!$A$1:$A$58,'50 Days'!VH3)</f>
        <v>0</v>
      </c>
      <c r="VI4">
        <f>COUNTIF('R'!$A$1:$A$58,'50 Days'!VI3)</f>
        <v>0</v>
      </c>
      <c r="VJ4">
        <f>COUNTIF('R'!$A$1:$A$58,'50 Days'!VJ3)</f>
        <v>0</v>
      </c>
      <c r="VK4">
        <f>COUNTIF('R'!$A$1:$A$58,'50 Days'!VK3)</f>
        <v>0</v>
      </c>
      <c r="VL4">
        <f>COUNTIF('R'!$A$1:$A$58,'50 Days'!VL3)</f>
        <v>0</v>
      </c>
      <c r="VM4">
        <f>COUNTIF('R'!$A$1:$A$58,'50 Days'!VM3)</f>
        <v>0</v>
      </c>
      <c r="VN4">
        <f>COUNTIF('R'!$A$1:$A$58,'50 Days'!VN3)</f>
        <v>0</v>
      </c>
      <c r="VO4">
        <f>COUNTIF('R'!$A$1:$A$58,'50 Days'!VO3)</f>
        <v>0</v>
      </c>
      <c r="VP4">
        <f>COUNTIF('R'!$A$1:$A$58,'50 Days'!VP3)</f>
        <v>0</v>
      </c>
      <c r="VQ4">
        <f>COUNTIF('R'!$A$1:$A$58,'50 Days'!VQ3)</f>
        <v>0</v>
      </c>
      <c r="VR4">
        <f>COUNTIF('R'!$A$1:$A$58,'50 Days'!VR3)</f>
        <v>0</v>
      </c>
      <c r="VS4">
        <f>COUNTIF('R'!$A$1:$A$58,'50 Days'!VS3)</f>
        <v>0</v>
      </c>
      <c r="VT4">
        <f>COUNTIF('R'!$A$1:$A$58,'50 Days'!VT3)</f>
        <v>0</v>
      </c>
      <c r="VU4">
        <f>COUNTIF('R'!$A$1:$A$58,'50 Days'!VU3)</f>
        <v>0</v>
      </c>
      <c r="VV4">
        <f>COUNTIF('R'!$A$1:$A$58,'50 Days'!VV3)</f>
        <v>0</v>
      </c>
      <c r="VW4">
        <f>COUNTIF('R'!$A$1:$A$58,'50 Days'!VW3)</f>
        <v>0</v>
      </c>
      <c r="VX4">
        <f>COUNTIF('R'!$A$1:$A$58,'50 Days'!VX3)</f>
        <v>0</v>
      </c>
      <c r="VY4">
        <f>COUNTIF('R'!$A$1:$A$58,'50 Days'!VY3)</f>
        <v>0</v>
      </c>
      <c r="VZ4">
        <f>COUNTIF('R'!$A$1:$A$58,'50 Days'!VZ3)</f>
        <v>0</v>
      </c>
      <c r="WA4">
        <f>COUNTIF('R'!$A$1:$A$58,'50 Days'!WA3)</f>
        <v>0</v>
      </c>
      <c r="WB4">
        <f>COUNTIF('R'!$A$1:$A$58,'50 Days'!WB3)</f>
        <v>0</v>
      </c>
      <c r="WC4">
        <f>COUNTIF('R'!$A$1:$A$58,'50 Days'!WC3)</f>
        <v>0</v>
      </c>
      <c r="WD4">
        <f>COUNTIF('R'!$A$1:$A$58,'50 Days'!WD3)</f>
        <v>0</v>
      </c>
      <c r="WE4">
        <f>COUNTIF('R'!$A$1:$A$58,'50 Days'!WE3)</f>
        <v>1</v>
      </c>
      <c r="WF4">
        <f>COUNTIF('R'!$A$1:$A$58,'50 Days'!WF3)</f>
        <v>0</v>
      </c>
      <c r="WG4">
        <f>COUNTIF('R'!$A$1:$A$58,'50 Days'!WG3)</f>
        <v>0</v>
      </c>
      <c r="WH4">
        <f>COUNTIF('R'!$A$1:$A$58,'50 Days'!WH3)</f>
        <v>0</v>
      </c>
      <c r="WI4">
        <f>COUNTIF('R'!$A$1:$A$58,'50 Days'!WI3)</f>
        <v>0</v>
      </c>
      <c r="WJ4">
        <f>COUNTIF('R'!$A$1:$A$58,'50 Days'!WJ3)</f>
        <v>0</v>
      </c>
      <c r="WK4">
        <f>COUNTIF('R'!$A$1:$A$58,'50 Days'!WK3)</f>
        <v>0</v>
      </c>
      <c r="WL4">
        <f>COUNTIF('R'!$A$1:$A$58,'50 Days'!WL3)</f>
        <v>0</v>
      </c>
      <c r="WM4">
        <f>COUNTIF('R'!$A$1:$A$58,'50 Days'!WM3)</f>
        <v>0</v>
      </c>
      <c r="WN4">
        <f>COUNTIF('R'!$A$1:$A$58,'50 Days'!WN3)</f>
        <v>0</v>
      </c>
      <c r="WO4">
        <f>COUNTIF('R'!$A$1:$A$58,'50 Days'!WO3)</f>
        <v>0</v>
      </c>
      <c r="WP4">
        <f>COUNTIF('R'!$A$1:$A$58,'50 Days'!WP3)</f>
        <v>0</v>
      </c>
      <c r="WQ4">
        <f>COUNTIF('R'!$A$1:$A$58,'50 Days'!WQ3)</f>
        <v>0</v>
      </c>
      <c r="WR4">
        <f>COUNTIF('R'!$A$1:$A$58,'50 Days'!WR3)</f>
        <v>0</v>
      </c>
      <c r="WS4">
        <f>COUNTIF('R'!$A$1:$A$58,'50 Days'!WS3)</f>
        <v>0</v>
      </c>
      <c r="WT4">
        <f>COUNTIF('R'!$A$1:$A$58,'50 Days'!WT3)</f>
        <v>0</v>
      </c>
      <c r="WU4">
        <f>COUNTIF('R'!$A$1:$A$58,'50 Days'!WU3)</f>
        <v>0</v>
      </c>
      <c r="WV4">
        <f>COUNTIF('R'!$A$1:$A$58,'50 Days'!WV3)</f>
        <v>0</v>
      </c>
      <c r="WW4">
        <f>COUNTIF('R'!$A$1:$A$58,'50 Days'!WW3)</f>
        <v>0</v>
      </c>
      <c r="WX4">
        <f>COUNTIF('R'!$A$1:$A$58,'50 Days'!WX3)</f>
        <v>0</v>
      </c>
      <c r="WY4">
        <f>COUNTIF('R'!$A$1:$A$58,'50 Days'!WY3)</f>
        <v>0</v>
      </c>
      <c r="WZ4">
        <f>COUNTIF('R'!$A$1:$A$58,'50 Days'!WZ3)</f>
        <v>0</v>
      </c>
      <c r="XA4">
        <f>COUNTIF('R'!$A$1:$A$58,'50 Days'!XA3)</f>
        <v>0</v>
      </c>
      <c r="XB4">
        <f>COUNTIF('R'!$A$1:$A$58,'50 Days'!XB3)</f>
        <v>0</v>
      </c>
      <c r="XC4">
        <f>COUNTIF('R'!$A$1:$A$58,'50 Days'!XC3)</f>
        <v>0</v>
      </c>
      <c r="XD4">
        <f>COUNTIF('R'!$A$1:$A$58,'50 Days'!XD3)</f>
        <v>0</v>
      </c>
      <c r="XE4">
        <f>COUNTIF('R'!$A$1:$A$58,'50 Days'!XE3)</f>
        <v>0</v>
      </c>
      <c r="XF4">
        <f>COUNTIF('R'!$A$1:$A$58,'50 Days'!XF3)</f>
        <v>0</v>
      </c>
      <c r="XG4">
        <f>COUNTIF('R'!$A$1:$A$58,'50 Days'!XG3)</f>
        <v>0</v>
      </c>
      <c r="XH4">
        <f>COUNTIF('R'!$A$1:$A$58,'50 Days'!XH3)</f>
        <v>0</v>
      </c>
      <c r="XI4">
        <f>COUNTIF('R'!$A$1:$A$58,'50 Days'!XI3)</f>
        <v>0</v>
      </c>
      <c r="XJ4">
        <f>COUNTIF('R'!$A$1:$A$58,'50 Days'!XJ3)</f>
        <v>0</v>
      </c>
      <c r="XK4">
        <f>COUNTIF('R'!$A$1:$A$58,'50 Days'!XK3)</f>
        <v>0</v>
      </c>
      <c r="XL4">
        <f>COUNTIF('R'!$A$1:$A$58,'50 Days'!XL3)</f>
        <v>0</v>
      </c>
      <c r="XM4">
        <f>COUNTIF('R'!$A$1:$A$58,'50 Days'!XM3)</f>
        <v>0</v>
      </c>
      <c r="XN4">
        <f>COUNTIF('R'!$A$1:$A$58,'50 Days'!XN3)</f>
        <v>0</v>
      </c>
      <c r="XO4">
        <f>COUNTIF('R'!$A$1:$A$58,'50 Days'!XO3)</f>
        <v>0</v>
      </c>
      <c r="XP4">
        <f>COUNTIF('R'!$A$1:$A$58,'50 Days'!XP3)</f>
        <v>0</v>
      </c>
      <c r="XQ4">
        <f>COUNTIF('R'!$A$1:$A$58,'50 Days'!XQ3)</f>
        <v>0</v>
      </c>
      <c r="XR4">
        <f>COUNTIF('R'!$A$1:$A$58,'50 Days'!XR3)</f>
        <v>0</v>
      </c>
      <c r="XS4">
        <f>COUNTIF('R'!$A$1:$A$58,'50 Days'!XS3)</f>
        <v>0</v>
      </c>
      <c r="XT4">
        <f>COUNTIF('R'!$A$1:$A$58,'50 Days'!XT3)</f>
        <v>0</v>
      </c>
      <c r="XU4">
        <f>COUNTIF('R'!$A$1:$A$58,'50 Days'!XU3)</f>
        <v>0</v>
      </c>
      <c r="XV4">
        <f>COUNTIF('R'!$A$1:$A$58,'50 Days'!XV3)</f>
        <v>0</v>
      </c>
      <c r="XW4">
        <f>COUNTIF('R'!$A$1:$A$58,'50 Days'!XW3)</f>
        <v>0</v>
      </c>
      <c r="XX4">
        <f>COUNTIF('R'!$A$1:$A$58,'50 Days'!XX3)</f>
        <v>0</v>
      </c>
      <c r="XY4">
        <f>COUNTIF('R'!$A$1:$A$58,'50 Days'!XY3)</f>
        <v>0</v>
      </c>
      <c r="XZ4">
        <f>COUNTIF('R'!$A$1:$A$58,'50 Days'!XZ3)</f>
        <v>0</v>
      </c>
      <c r="YA4">
        <f>COUNTIF('R'!$A$1:$A$58,'50 Days'!YA3)</f>
        <v>0</v>
      </c>
      <c r="YB4">
        <f>COUNTIF('R'!$A$1:$A$58,'50 Days'!YB3)</f>
        <v>0</v>
      </c>
      <c r="YC4">
        <f>COUNTIF('R'!$A$1:$A$58,'50 Days'!YC3)</f>
        <v>0</v>
      </c>
      <c r="YD4">
        <f>COUNTIF('R'!$A$1:$A$58,'50 Days'!YD3)</f>
        <v>0</v>
      </c>
      <c r="YE4">
        <f>COUNTIF('R'!$A$1:$A$58,'50 Days'!YE3)</f>
        <v>0</v>
      </c>
      <c r="YF4">
        <f>COUNTIF('R'!$A$1:$A$58,'50 Days'!YF3)</f>
        <v>0</v>
      </c>
      <c r="YG4">
        <f>COUNTIF('R'!$A$1:$A$58,'50 Days'!YG3)</f>
        <v>0</v>
      </c>
      <c r="YH4">
        <f>COUNTIF('R'!$A$1:$A$58,'50 Days'!YH3)</f>
        <v>0</v>
      </c>
      <c r="YI4">
        <f>COUNTIF('R'!$A$1:$A$58,'50 Days'!YI3)</f>
        <v>0</v>
      </c>
      <c r="YJ4">
        <f>COUNTIF('R'!$A$1:$A$58,'50 Days'!YJ3)</f>
        <v>0</v>
      </c>
      <c r="YK4">
        <f>COUNTIF('R'!$A$1:$A$58,'50 Days'!YK3)</f>
        <v>0</v>
      </c>
      <c r="YL4">
        <f>COUNTIF('R'!$A$1:$A$58,'50 Days'!YL3)</f>
        <v>0</v>
      </c>
      <c r="YM4">
        <f>COUNTIF('R'!$A$1:$A$58,'50 Days'!YM3)</f>
        <v>0</v>
      </c>
      <c r="YN4">
        <f>COUNTIF('R'!$A$1:$A$58,'50 Days'!YN3)</f>
        <v>0</v>
      </c>
      <c r="YO4">
        <f>COUNTIF('R'!$A$1:$A$58,'50 Days'!YO3)</f>
        <v>0</v>
      </c>
      <c r="YP4">
        <f>COUNTIF('R'!$A$1:$A$58,'50 Days'!YP3)</f>
        <v>0</v>
      </c>
      <c r="YQ4">
        <f>COUNTIF('R'!$A$1:$A$58,'50 Days'!YQ3)</f>
        <v>0</v>
      </c>
      <c r="YR4">
        <f>COUNTIF('R'!$A$1:$A$58,'50 Days'!YR3)</f>
        <v>0</v>
      </c>
      <c r="YS4">
        <f>COUNTIF('R'!$A$1:$A$58,'50 Days'!YS3)</f>
        <v>0</v>
      </c>
      <c r="YT4">
        <f>COUNTIF('R'!$A$1:$A$58,'50 Days'!YT3)</f>
        <v>0</v>
      </c>
      <c r="YU4">
        <f>COUNTIF('R'!$A$1:$A$58,'50 Days'!YU3)</f>
        <v>0</v>
      </c>
      <c r="YV4">
        <f>COUNTIF('R'!$A$1:$A$58,'50 Days'!YV3)</f>
        <v>0</v>
      </c>
      <c r="YW4">
        <f>COUNTIF('R'!$A$1:$A$58,'50 Days'!YW3)</f>
        <v>0</v>
      </c>
      <c r="YX4">
        <f>COUNTIF('R'!$A$1:$A$58,'50 Days'!YX3)</f>
        <v>0</v>
      </c>
      <c r="YY4">
        <f>COUNTIF('R'!$A$1:$A$58,'50 Days'!YY3)</f>
        <v>0</v>
      </c>
      <c r="YZ4">
        <f>COUNTIF('R'!$A$1:$A$58,'50 Days'!YZ3)</f>
        <v>0</v>
      </c>
      <c r="ZA4">
        <f>COUNTIF('R'!$A$1:$A$58,'50 Days'!ZA3)</f>
        <v>0</v>
      </c>
      <c r="ZB4">
        <f>COUNTIF('R'!$A$1:$A$58,'50 Days'!ZB3)</f>
        <v>0</v>
      </c>
      <c r="ZC4">
        <f>COUNTIF('R'!$A$1:$A$58,'50 Days'!ZC3)</f>
        <v>0</v>
      </c>
      <c r="ZD4">
        <f>COUNTIF('R'!$A$1:$A$58,'50 Days'!ZD3)</f>
        <v>0</v>
      </c>
      <c r="ZE4">
        <f>COUNTIF('R'!$A$1:$A$58,'50 Days'!ZE3)</f>
        <v>0</v>
      </c>
      <c r="ZF4">
        <f>COUNTIF('R'!$A$1:$A$58,'50 Days'!ZF3)</f>
        <v>0</v>
      </c>
      <c r="ZG4">
        <f>COUNTIF('R'!$A$1:$A$58,'50 Days'!ZG3)</f>
        <v>0</v>
      </c>
      <c r="ZH4">
        <f>COUNTIF('R'!$A$1:$A$58,'50 Days'!ZH3)</f>
        <v>0</v>
      </c>
      <c r="ZI4">
        <f>COUNTIF('R'!$A$1:$A$58,'50 Days'!ZI3)</f>
        <v>0</v>
      </c>
      <c r="ZJ4">
        <f>COUNTIF('R'!$A$1:$A$58,'50 Days'!ZJ3)</f>
        <v>0</v>
      </c>
      <c r="ZK4">
        <f>COUNTIF('R'!$A$1:$A$58,'50 Days'!ZK3)</f>
        <v>0</v>
      </c>
      <c r="ZL4">
        <f>COUNTIF('R'!$A$1:$A$58,'50 Days'!ZL3)</f>
        <v>0</v>
      </c>
      <c r="ZM4">
        <f>COUNTIF('R'!$A$1:$A$58,'50 Days'!ZM3)</f>
        <v>0</v>
      </c>
      <c r="ZN4">
        <f>COUNTIF('R'!$A$1:$A$58,'50 Days'!ZN3)</f>
        <v>0</v>
      </c>
      <c r="ZO4">
        <f>COUNTIF('R'!$A$1:$A$58,'50 Days'!ZO3)</f>
        <v>0</v>
      </c>
      <c r="ZP4">
        <f>COUNTIF('R'!$A$1:$A$58,'50 Days'!ZP3)</f>
        <v>0</v>
      </c>
      <c r="ZQ4">
        <f>COUNTIF('R'!$A$1:$A$58,'50 Days'!ZQ3)</f>
        <v>0</v>
      </c>
      <c r="ZR4">
        <f>COUNTIF('R'!$A$1:$A$58,'50 Days'!ZR3)</f>
        <v>0</v>
      </c>
      <c r="ZS4">
        <f>COUNTIF('R'!$A$1:$A$58,'50 Days'!ZS3)</f>
        <v>0</v>
      </c>
      <c r="ZT4">
        <f>COUNTIF('R'!$A$1:$A$58,'50 Days'!ZT3)</f>
        <v>0</v>
      </c>
      <c r="ZU4">
        <f>COUNTIF('R'!$A$1:$A$58,'50 Days'!ZU3)</f>
        <v>0</v>
      </c>
      <c r="ZV4">
        <f>COUNTIF('R'!$A$1:$A$58,'50 Days'!ZV3)</f>
        <v>0</v>
      </c>
      <c r="ZW4">
        <f>COUNTIF('R'!$A$1:$A$58,'50 Days'!ZW3)</f>
        <v>0</v>
      </c>
      <c r="ZX4">
        <f>COUNTIF('R'!$A$1:$A$58,'50 Days'!ZX3)</f>
        <v>0</v>
      </c>
      <c r="ZY4">
        <f>COUNTIF('R'!$A$1:$A$58,'50 Days'!ZY3)</f>
        <v>0</v>
      </c>
      <c r="ZZ4">
        <f>COUNTIF('R'!$A$1:$A$58,'50 Days'!ZZ3)</f>
        <v>0</v>
      </c>
      <c r="AAA4">
        <f>COUNTIF('R'!$A$1:$A$58,'50 Days'!AAA3)</f>
        <v>0</v>
      </c>
      <c r="AAB4">
        <f>COUNTIF('R'!$A$1:$A$58,'50 Days'!AAB3)</f>
        <v>0</v>
      </c>
      <c r="AAC4">
        <f>COUNTIF('R'!$A$1:$A$58,'50 Days'!AAC3)</f>
        <v>0</v>
      </c>
      <c r="AAD4">
        <f>COUNTIF('R'!$A$1:$A$58,'50 Days'!AAD3)</f>
        <v>0</v>
      </c>
      <c r="AAE4">
        <f>COUNTIF('R'!$A$1:$A$58,'50 Days'!AAE3)</f>
        <v>0</v>
      </c>
      <c r="AAF4">
        <f>COUNTIF('R'!$A$1:$A$58,'50 Days'!AAF3)</f>
        <v>0</v>
      </c>
      <c r="AAG4">
        <f>COUNTIF('R'!$A$1:$A$58,'50 Days'!AAG3)</f>
        <v>0</v>
      </c>
      <c r="AAH4">
        <f>COUNTIF('R'!$A$1:$A$58,'50 Days'!AAH3)</f>
        <v>0</v>
      </c>
      <c r="AAI4">
        <f>COUNTIF('R'!$A$1:$A$58,'50 Days'!AAI3)</f>
        <v>0</v>
      </c>
      <c r="AAJ4">
        <f>COUNTIF('R'!$A$1:$A$58,'50 Days'!AAJ3)</f>
        <v>0</v>
      </c>
      <c r="AAK4">
        <f>COUNTIF('R'!$A$1:$A$58,'50 Days'!AAK3)</f>
        <v>0</v>
      </c>
      <c r="AAL4">
        <f>COUNTIF('R'!$A$1:$A$58,'50 Days'!AAL3)</f>
        <v>0</v>
      </c>
      <c r="AAM4">
        <f>COUNTIF('R'!$A$1:$A$58,'50 Days'!AAM3)</f>
        <v>0</v>
      </c>
      <c r="AAN4">
        <f>COUNTIF('R'!$A$1:$A$58,'50 Days'!AAN3)</f>
        <v>0</v>
      </c>
      <c r="AAO4">
        <f>COUNTIF('R'!$A$1:$A$58,'50 Days'!AAO3)</f>
        <v>0</v>
      </c>
      <c r="AAP4">
        <f>COUNTIF('R'!$A$1:$A$58,'50 Days'!AAP3)</f>
        <v>0</v>
      </c>
      <c r="AAQ4">
        <f>COUNTIF('R'!$A$1:$A$58,'50 Days'!AAQ3)</f>
        <v>0</v>
      </c>
      <c r="AAR4">
        <f>COUNTIF('R'!$A$1:$A$58,'50 Days'!AAR3)</f>
        <v>0</v>
      </c>
      <c r="AAS4">
        <f>COUNTIF('R'!$A$1:$A$58,'50 Days'!AAS3)</f>
        <v>0</v>
      </c>
    </row>
    <row r="5" spans="1:721" x14ac:dyDescent="0.45">
      <c r="A5" t="s">
        <v>3</v>
      </c>
      <c r="B5">
        <v>9.0562500000000004E-2</v>
      </c>
      <c r="C5">
        <v>9.0562500000000004E-2</v>
      </c>
      <c r="D5">
        <v>9.0562500000000004E-2</v>
      </c>
      <c r="E5">
        <v>9.0562500000000004E-2</v>
      </c>
      <c r="F5">
        <v>9.0562500000000004E-2</v>
      </c>
      <c r="G5">
        <v>9.0562500000000004E-2</v>
      </c>
      <c r="H5">
        <v>9.0562500000000004E-2</v>
      </c>
      <c r="I5">
        <v>9.0562500000000004E-2</v>
      </c>
      <c r="J5">
        <v>9.0562500000000004E-2</v>
      </c>
      <c r="K5">
        <v>9.0562500000000004E-2</v>
      </c>
      <c r="L5">
        <v>9.0562500000000004E-2</v>
      </c>
      <c r="M5">
        <v>9.0562500000000004E-2</v>
      </c>
      <c r="N5">
        <v>9.0562500000000004E-2</v>
      </c>
      <c r="O5">
        <v>9.0562500000000004E-2</v>
      </c>
      <c r="P5">
        <v>9.0562500000000004E-2</v>
      </c>
      <c r="Q5">
        <v>9.0562500000000004E-2</v>
      </c>
      <c r="R5">
        <v>9.0562500000000004E-2</v>
      </c>
      <c r="S5">
        <v>9.0562500000000004E-2</v>
      </c>
      <c r="T5">
        <v>9.0562500000000004E-2</v>
      </c>
      <c r="U5">
        <v>9.0562500000000004E-2</v>
      </c>
      <c r="V5">
        <v>9.0562500000000004E-2</v>
      </c>
      <c r="W5">
        <v>9.0562500000000004E-2</v>
      </c>
      <c r="X5">
        <v>9.0562500000000004E-2</v>
      </c>
      <c r="Y5">
        <v>9.0562500000000004E-2</v>
      </c>
      <c r="Z5">
        <v>9.0562500000000004E-2</v>
      </c>
      <c r="AA5">
        <v>9.0562500000000004E-2</v>
      </c>
      <c r="AB5">
        <v>9.0562500000000004E-2</v>
      </c>
      <c r="AC5">
        <v>9.0562500000000004E-2</v>
      </c>
      <c r="AD5">
        <v>9.0562500000000004E-2</v>
      </c>
      <c r="AE5">
        <v>9.0562500000000004E-2</v>
      </c>
      <c r="AF5">
        <v>9.0562500000000004E-2</v>
      </c>
      <c r="AG5">
        <v>9.0562500000000004E-2</v>
      </c>
      <c r="AH5">
        <v>9.0562500000000004E-2</v>
      </c>
      <c r="AI5">
        <v>9.0562500000000004E-2</v>
      </c>
      <c r="AJ5">
        <v>9.0562500000000004E-2</v>
      </c>
      <c r="AK5">
        <v>9.0562500000000004E-2</v>
      </c>
      <c r="AL5">
        <v>9.0562500000000004E-2</v>
      </c>
      <c r="AM5">
        <v>9.0562500000000004E-2</v>
      </c>
      <c r="AN5">
        <v>9.0562500000000004E-2</v>
      </c>
      <c r="AO5">
        <v>9.0562500000000004E-2</v>
      </c>
      <c r="AP5">
        <v>0.11615625</v>
      </c>
      <c r="AQ5">
        <v>0.11615625</v>
      </c>
      <c r="AR5">
        <v>0.11615625</v>
      </c>
      <c r="AS5">
        <v>0.11615625</v>
      </c>
      <c r="AT5">
        <v>0.11615625</v>
      </c>
      <c r="AU5">
        <v>0.11615625</v>
      </c>
      <c r="AV5">
        <v>0.11615625</v>
      </c>
      <c r="AW5">
        <v>0.11615625</v>
      </c>
      <c r="AX5">
        <v>0.11615625</v>
      </c>
      <c r="AY5">
        <v>0.11615625</v>
      </c>
      <c r="AZ5">
        <v>0.11615625</v>
      </c>
      <c r="BA5">
        <v>0.11615625</v>
      </c>
      <c r="BB5">
        <v>0.11615625</v>
      </c>
      <c r="BC5">
        <v>0.11615625</v>
      </c>
      <c r="BD5">
        <v>0.11615625</v>
      </c>
      <c r="BE5">
        <v>0.11615625</v>
      </c>
      <c r="BF5">
        <v>0.11615625</v>
      </c>
      <c r="BG5">
        <v>0.11615625</v>
      </c>
      <c r="BH5">
        <v>0.11615625</v>
      </c>
      <c r="BI5">
        <v>0.11615625</v>
      </c>
      <c r="BJ5">
        <v>0.11615625</v>
      </c>
      <c r="BK5">
        <v>0.11615625</v>
      </c>
      <c r="BL5">
        <v>0.11615625</v>
      </c>
      <c r="BM5">
        <v>0.11615625</v>
      </c>
      <c r="BN5">
        <v>0.11615625</v>
      </c>
      <c r="BO5">
        <v>0.11615625</v>
      </c>
      <c r="BP5">
        <v>0.11615625</v>
      </c>
      <c r="BQ5">
        <v>0.11615625</v>
      </c>
      <c r="BR5">
        <v>0.11615625</v>
      </c>
      <c r="BS5">
        <v>0.11615625</v>
      </c>
      <c r="BT5">
        <v>0.11615625</v>
      </c>
      <c r="BU5">
        <v>0.11615625</v>
      </c>
      <c r="BV5">
        <v>0.11615625</v>
      </c>
      <c r="BW5">
        <v>0.11615625</v>
      </c>
      <c r="BX5">
        <v>0.11615625</v>
      </c>
      <c r="BY5">
        <v>0.11615625</v>
      </c>
      <c r="BZ5">
        <v>0.11615625</v>
      </c>
      <c r="CA5">
        <v>0.11615625</v>
      </c>
      <c r="CB5">
        <v>0.11615625</v>
      </c>
      <c r="CC5">
        <v>0.11615625</v>
      </c>
      <c r="CD5">
        <v>9.8437500000000011E-2</v>
      </c>
      <c r="CE5">
        <v>9.8437500000000011E-2</v>
      </c>
      <c r="CF5">
        <v>9.8437500000000011E-2</v>
      </c>
      <c r="CG5">
        <v>9.8437500000000011E-2</v>
      </c>
      <c r="CH5">
        <v>9.8437500000000011E-2</v>
      </c>
      <c r="CI5">
        <v>9.8437500000000011E-2</v>
      </c>
      <c r="CJ5">
        <v>9.8437500000000011E-2</v>
      </c>
      <c r="CK5">
        <v>9.8437500000000011E-2</v>
      </c>
      <c r="CL5">
        <v>9.8437500000000011E-2</v>
      </c>
      <c r="CM5">
        <v>9.8437500000000011E-2</v>
      </c>
      <c r="CN5">
        <v>9.8437500000000011E-2</v>
      </c>
      <c r="CO5">
        <v>9.8437500000000011E-2</v>
      </c>
      <c r="CP5">
        <v>9.8437500000000011E-2</v>
      </c>
      <c r="CQ5">
        <v>9.8437500000000011E-2</v>
      </c>
      <c r="CR5">
        <v>9.8437500000000011E-2</v>
      </c>
      <c r="CS5">
        <v>9.8437500000000011E-2</v>
      </c>
      <c r="CT5">
        <v>9.8437500000000011E-2</v>
      </c>
      <c r="CU5">
        <v>9.8437500000000011E-2</v>
      </c>
      <c r="CV5">
        <v>9.8437500000000011E-2</v>
      </c>
      <c r="CW5">
        <v>9.8437500000000011E-2</v>
      </c>
      <c r="CX5">
        <v>9.8437500000000011E-2</v>
      </c>
      <c r="CY5">
        <v>9.8437500000000011E-2</v>
      </c>
      <c r="CZ5">
        <v>9.8437500000000011E-2</v>
      </c>
      <c r="DA5">
        <v>9.8437500000000011E-2</v>
      </c>
      <c r="DB5">
        <v>9.8437500000000011E-2</v>
      </c>
      <c r="DC5">
        <v>9.8437500000000011E-2</v>
      </c>
      <c r="DD5">
        <v>9.8437500000000011E-2</v>
      </c>
      <c r="DE5">
        <v>9.8437500000000011E-2</v>
      </c>
      <c r="DF5">
        <v>9.8437500000000011E-2</v>
      </c>
      <c r="DG5">
        <v>9.8437500000000011E-2</v>
      </c>
      <c r="DH5">
        <v>9.8437500000000011E-2</v>
      </c>
      <c r="DI5">
        <v>9.8437500000000011E-2</v>
      </c>
      <c r="DJ5">
        <v>9.8437500000000011E-2</v>
      </c>
      <c r="DK5">
        <v>9.8437500000000011E-2</v>
      </c>
      <c r="DL5">
        <v>9.8437500000000011E-2</v>
      </c>
      <c r="DM5">
        <v>9.8437500000000011E-2</v>
      </c>
      <c r="DN5">
        <v>9.8437500000000011E-2</v>
      </c>
      <c r="DO5">
        <v>9.8437500000000011E-2</v>
      </c>
      <c r="DP5">
        <v>9.8437500000000011E-2</v>
      </c>
      <c r="DQ5">
        <v>9.8437500000000011E-2</v>
      </c>
      <c r="DR5">
        <v>8.9381250000000009E-2</v>
      </c>
      <c r="DS5">
        <v>8.9381250000000009E-2</v>
      </c>
      <c r="DT5">
        <v>8.9381250000000009E-2</v>
      </c>
      <c r="DU5">
        <v>8.9381250000000009E-2</v>
      </c>
      <c r="DV5">
        <v>8.9381250000000009E-2</v>
      </c>
      <c r="DW5">
        <v>8.9381250000000009E-2</v>
      </c>
      <c r="DX5">
        <v>8.9381250000000009E-2</v>
      </c>
      <c r="DY5">
        <v>8.9381250000000009E-2</v>
      </c>
      <c r="DZ5">
        <v>8.9381250000000009E-2</v>
      </c>
      <c r="EA5">
        <v>8.9381250000000009E-2</v>
      </c>
      <c r="EB5">
        <v>8.9381250000000009E-2</v>
      </c>
      <c r="EC5">
        <v>8.9381250000000009E-2</v>
      </c>
      <c r="ED5">
        <v>8.9381250000000009E-2</v>
      </c>
      <c r="EE5">
        <v>8.9381250000000009E-2</v>
      </c>
      <c r="EF5">
        <v>8.9381250000000009E-2</v>
      </c>
      <c r="EG5">
        <v>8.9381250000000009E-2</v>
      </c>
      <c r="EH5">
        <v>8.9381250000000009E-2</v>
      </c>
      <c r="EI5">
        <v>8.9381250000000009E-2</v>
      </c>
      <c r="EJ5">
        <v>8.9381250000000009E-2</v>
      </c>
      <c r="EK5">
        <v>8.9381250000000009E-2</v>
      </c>
      <c r="EL5">
        <v>8.9381250000000009E-2</v>
      </c>
      <c r="EM5">
        <v>8.9381250000000009E-2</v>
      </c>
      <c r="EN5">
        <v>8.9381250000000009E-2</v>
      </c>
      <c r="EO5">
        <v>8.9381250000000009E-2</v>
      </c>
      <c r="EP5">
        <v>8.9381250000000009E-2</v>
      </c>
      <c r="EQ5">
        <v>8.9381250000000009E-2</v>
      </c>
      <c r="ER5">
        <v>8.9381250000000009E-2</v>
      </c>
      <c r="ES5">
        <v>8.9381250000000009E-2</v>
      </c>
      <c r="ET5">
        <v>8.9381250000000009E-2</v>
      </c>
      <c r="EU5">
        <v>8.9381250000000009E-2</v>
      </c>
      <c r="EV5">
        <v>8.9381250000000009E-2</v>
      </c>
      <c r="EW5">
        <v>8.9381250000000009E-2</v>
      </c>
      <c r="EX5">
        <v>8.9381250000000009E-2</v>
      </c>
      <c r="EY5">
        <v>8.9381250000000009E-2</v>
      </c>
      <c r="EZ5">
        <v>8.9381250000000009E-2</v>
      </c>
      <c r="FA5">
        <v>8.9381250000000009E-2</v>
      </c>
      <c r="FB5">
        <v>8.9381250000000009E-2</v>
      </c>
      <c r="FC5">
        <v>8.9381250000000009E-2</v>
      </c>
      <c r="FD5">
        <v>8.9381250000000009E-2</v>
      </c>
      <c r="FE5">
        <v>8.9381250000000009E-2</v>
      </c>
      <c r="FF5">
        <v>9.5287499999999997E-2</v>
      </c>
      <c r="FG5">
        <v>9.5287499999999997E-2</v>
      </c>
      <c r="FH5">
        <v>9.5287499999999997E-2</v>
      </c>
      <c r="FI5">
        <v>9.5287499999999997E-2</v>
      </c>
      <c r="FJ5">
        <v>9.5287499999999997E-2</v>
      </c>
      <c r="FK5">
        <v>9.5287499999999997E-2</v>
      </c>
      <c r="FL5">
        <v>9.5287499999999997E-2</v>
      </c>
      <c r="FM5">
        <v>9.5287499999999997E-2</v>
      </c>
      <c r="FN5">
        <v>9.5287499999999997E-2</v>
      </c>
      <c r="FO5">
        <v>9.5287499999999997E-2</v>
      </c>
      <c r="FP5">
        <v>9.5287499999999997E-2</v>
      </c>
      <c r="FQ5">
        <v>9.5287499999999997E-2</v>
      </c>
      <c r="FR5">
        <v>9.5287499999999997E-2</v>
      </c>
      <c r="FS5">
        <v>9.5287499999999997E-2</v>
      </c>
      <c r="FT5">
        <v>9.5287499999999997E-2</v>
      </c>
      <c r="FU5">
        <v>9.5287499999999997E-2</v>
      </c>
      <c r="FV5">
        <v>9.5287499999999997E-2</v>
      </c>
      <c r="FW5">
        <v>9.5287499999999997E-2</v>
      </c>
      <c r="FX5">
        <v>9.5287499999999997E-2</v>
      </c>
      <c r="FY5">
        <v>9.5287499999999997E-2</v>
      </c>
      <c r="FZ5">
        <v>9.5287499999999997E-2</v>
      </c>
      <c r="GA5">
        <v>9.5287499999999997E-2</v>
      </c>
      <c r="GB5">
        <v>9.5287499999999997E-2</v>
      </c>
      <c r="GC5">
        <v>9.5287499999999997E-2</v>
      </c>
      <c r="GD5">
        <v>9.5287499999999997E-2</v>
      </c>
      <c r="GE5">
        <v>9.5287499999999997E-2</v>
      </c>
      <c r="GF5">
        <v>9.5287499999999997E-2</v>
      </c>
      <c r="GG5">
        <v>9.5287499999999997E-2</v>
      </c>
      <c r="GH5">
        <v>9.5287499999999997E-2</v>
      </c>
      <c r="GI5">
        <v>9.5287499999999997E-2</v>
      </c>
      <c r="GJ5">
        <v>9.5287499999999997E-2</v>
      </c>
      <c r="GK5">
        <v>9.5287499999999997E-2</v>
      </c>
      <c r="GL5">
        <v>9.5287499999999997E-2</v>
      </c>
      <c r="GM5">
        <v>9.5287499999999997E-2</v>
      </c>
      <c r="GN5">
        <v>9.5287499999999997E-2</v>
      </c>
      <c r="GO5">
        <v>9.5287499999999997E-2</v>
      </c>
      <c r="GP5">
        <v>9.5287499999999997E-2</v>
      </c>
      <c r="GQ5">
        <v>9.5287499999999997E-2</v>
      </c>
      <c r="GR5">
        <v>9.5287499999999997E-2</v>
      </c>
      <c r="GS5">
        <v>9.5287499999999997E-2</v>
      </c>
      <c r="GT5">
        <v>8.7806250000000002E-2</v>
      </c>
      <c r="GU5">
        <v>8.7806250000000002E-2</v>
      </c>
      <c r="GV5">
        <v>8.7806250000000002E-2</v>
      </c>
      <c r="GW5">
        <v>8.7806250000000002E-2</v>
      </c>
      <c r="GX5">
        <v>8.7806250000000002E-2</v>
      </c>
      <c r="GY5">
        <v>8.7806250000000002E-2</v>
      </c>
      <c r="GZ5">
        <v>8.7806250000000002E-2</v>
      </c>
      <c r="HA5">
        <v>8.7806250000000002E-2</v>
      </c>
      <c r="HB5">
        <v>8.7806250000000002E-2</v>
      </c>
      <c r="HC5">
        <v>8.7806250000000002E-2</v>
      </c>
      <c r="HD5">
        <v>8.7806250000000002E-2</v>
      </c>
      <c r="HE5">
        <v>8.7806250000000002E-2</v>
      </c>
      <c r="HF5">
        <v>8.7806250000000002E-2</v>
      </c>
      <c r="HG5">
        <v>8.7806250000000002E-2</v>
      </c>
      <c r="HH5">
        <v>8.7806250000000002E-2</v>
      </c>
      <c r="HI5">
        <v>8.7806250000000002E-2</v>
      </c>
      <c r="HJ5">
        <v>8.7806250000000002E-2</v>
      </c>
      <c r="HK5">
        <v>8.7806250000000002E-2</v>
      </c>
      <c r="HL5">
        <v>8.7806250000000002E-2</v>
      </c>
      <c r="HM5">
        <v>8.7806250000000002E-2</v>
      </c>
      <c r="HN5">
        <v>8.7806250000000002E-2</v>
      </c>
      <c r="HO5">
        <v>8.7806250000000002E-2</v>
      </c>
      <c r="HP5">
        <v>8.7806250000000002E-2</v>
      </c>
      <c r="HQ5">
        <v>8.7806250000000002E-2</v>
      </c>
      <c r="HR5">
        <v>8.7806250000000002E-2</v>
      </c>
      <c r="HS5">
        <v>8.7806250000000002E-2</v>
      </c>
      <c r="HT5">
        <v>8.7806250000000002E-2</v>
      </c>
      <c r="HU5">
        <v>8.7806250000000002E-2</v>
      </c>
      <c r="HV5">
        <v>8.7806250000000002E-2</v>
      </c>
      <c r="HW5">
        <v>8.7806250000000002E-2</v>
      </c>
      <c r="HX5">
        <v>8.7806250000000002E-2</v>
      </c>
      <c r="HY5">
        <v>8.7806250000000002E-2</v>
      </c>
      <c r="HZ5">
        <v>8.7806250000000002E-2</v>
      </c>
      <c r="IA5">
        <v>8.7806250000000002E-2</v>
      </c>
      <c r="IB5">
        <v>8.7806250000000002E-2</v>
      </c>
      <c r="IC5">
        <v>8.7806250000000002E-2</v>
      </c>
      <c r="ID5">
        <v>8.7806250000000002E-2</v>
      </c>
      <c r="IE5">
        <v>8.7806250000000002E-2</v>
      </c>
      <c r="IF5">
        <v>8.7806250000000002E-2</v>
      </c>
      <c r="IG5">
        <v>8.7806250000000002E-2</v>
      </c>
      <c r="IH5">
        <v>9.1743749999999999E-2</v>
      </c>
      <c r="II5">
        <v>9.1743749999999999E-2</v>
      </c>
      <c r="IJ5">
        <v>9.1743749999999999E-2</v>
      </c>
      <c r="IK5">
        <v>9.1743749999999999E-2</v>
      </c>
      <c r="IL5">
        <v>9.1743749999999999E-2</v>
      </c>
      <c r="IM5">
        <v>9.1743749999999999E-2</v>
      </c>
      <c r="IN5">
        <v>9.1743749999999999E-2</v>
      </c>
      <c r="IO5">
        <v>9.1743749999999999E-2</v>
      </c>
      <c r="IP5">
        <v>9.1743749999999999E-2</v>
      </c>
      <c r="IQ5">
        <v>9.1743749999999999E-2</v>
      </c>
      <c r="IR5">
        <v>9.1743749999999999E-2</v>
      </c>
      <c r="IS5">
        <v>9.1743749999999999E-2</v>
      </c>
      <c r="IT5">
        <v>9.1743749999999999E-2</v>
      </c>
      <c r="IU5">
        <v>9.1743749999999999E-2</v>
      </c>
      <c r="IV5">
        <v>9.1743749999999999E-2</v>
      </c>
      <c r="IW5">
        <v>9.1743749999999999E-2</v>
      </c>
      <c r="IX5">
        <v>9.1743749999999999E-2</v>
      </c>
      <c r="IY5">
        <v>9.1743749999999999E-2</v>
      </c>
      <c r="IZ5">
        <v>9.1743749999999999E-2</v>
      </c>
      <c r="JA5">
        <v>9.1743749999999999E-2</v>
      </c>
      <c r="JB5">
        <v>9.1743749999999999E-2</v>
      </c>
      <c r="JC5">
        <v>9.1743749999999999E-2</v>
      </c>
      <c r="JD5">
        <v>9.1743749999999999E-2</v>
      </c>
      <c r="JE5">
        <v>9.1743749999999999E-2</v>
      </c>
      <c r="JF5">
        <v>9.1743749999999999E-2</v>
      </c>
      <c r="JG5">
        <v>9.1743749999999999E-2</v>
      </c>
      <c r="JH5">
        <v>9.1743749999999999E-2</v>
      </c>
      <c r="JI5">
        <v>9.1743749999999999E-2</v>
      </c>
      <c r="JJ5">
        <v>9.1743749999999999E-2</v>
      </c>
      <c r="JK5">
        <v>9.1743749999999999E-2</v>
      </c>
      <c r="JL5">
        <v>9.1743749999999999E-2</v>
      </c>
      <c r="JM5">
        <v>9.1743749999999999E-2</v>
      </c>
      <c r="JN5">
        <v>9.1743749999999999E-2</v>
      </c>
      <c r="JO5">
        <v>9.1743749999999999E-2</v>
      </c>
      <c r="JP5">
        <v>9.1743749999999999E-2</v>
      </c>
      <c r="JQ5">
        <v>9.1743749999999999E-2</v>
      </c>
      <c r="JR5">
        <v>9.1743749999999999E-2</v>
      </c>
      <c r="JS5">
        <v>9.1743749999999999E-2</v>
      </c>
      <c r="JT5">
        <v>9.1743749999999999E-2</v>
      </c>
      <c r="JU5">
        <v>9.1743749999999999E-2</v>
      </c>
      <c r="JV5">
        <v>7.9931249999999995E-2</v>
      </c>
      <c r="JW5">
        <v>7.9931249999999995E-2</v>
      </c>
      <c r="JX5">
        <v>7.9931249999999995E-2</v>
      </c>
      <c r="JY5">
        <v>7.9931249999999995E-2</v>
      </c>
      <c r="JZ5">
        <v>7.9931249999999995E-2</v>
      </c>
      <c r="KA5">
        <v>7.9931249999999995E-2</v>
      </c>
      <c r="KB5">
        <v>7.9931249999999995E-2</v>
      </c>
      <c r="KC5">
        <v>7.9931249999999995E-2</v>
      </c>
      <c r="KD5">
        <v>7.9931249999999995E-2</v>
      </c>
      <c r="KE5">
        <v>7.9931249999999995E-2</v>
      </c>
      <c r="KF5">
        <v>7.9931249999999995E-2</v>
      </c>
      <c r="KG5">
        <v>7.9931249999999995E-2</v>
      </c>
      <c r="KH5">
        <v>7.9931249999999995E-2</v>
      </c>
      <c r="KI5">
        <v>7.9931249999999995E-2</v>
      </c>
      <c r="KJ5">
        <v>7.9931249999999995E-2</v>
      </c>
      <c r="KK5">
        <v>7.9931249999999995E-2</v>
      </c>
      <c r="KL5">
        <v>7.9931249999999995E-2</v>
      </c>
      <c r="KM5">
        <v>7.9931249999999995E-2</v>
      </c>
      <c r="KN5">
        <v>7.9931249999999995E-2</v>
      </c>
      <c r="KO5">
        <v>7.9931249999999995E-2</v>
      </c>
      <c r="KP5">
        <v>7.9931249999999995E-2</v>
      </c>
      <c r="KQ5">
        <v>7.9931249999999995E-2</v>
      </c>
      <c r="KR5">
        <v>7.9931249999999995E-2</v>
      </c>
      <c r="KS5">
        <v>7.9931249999999995E-2</v>
      </c>
      <c r="KT5">
        <v>7.9931249999999995E-2</v>
      </c>
      <c r="KU5">
        <v>7.9931249999999995E-2</v>
      </c>
      <c r="KV5">
        <v>7.9931249999999995E-2</v>
      </c>
      <c r="KW5">
        <v>7.9931249999999995E-2</v>
      </c>
      <c r="KX5">
        <v>7.9931249999999995E-2</v>
      </c>
      <c r="KY5">
        <v>7.9931249999999995E-2</v>
      </c>
      <c r="KZ5">
        <v>7.9931249999999995E-2</v>
      </c>
      <c r="LA5">
        <v>7.9931249999999995E-2</v>
      </c>
      <c r="LB5">
        <v>7.9931249999999995E-2</v>
      </c>
      <c r="LC5">
        <v>7.9931249999999995E-2</v>
      </c>
      <c r="LD5">
        <v>7.9931249999999995E-2</v>
      </c>
      <c r="LE5">
        <v>7.9931249999999995E-2</v>
      </c>
      <c r="LF5">
        <v>7.9931249999999995E-2</v>
      </c>
      <c r="LG5">
        <v>7.9931249999999995E-2</v>
      </c>
      <c r="LH5">
        <v>7.9931249999999995E-2</v>
      </c>
      <c r="LI5">
        <v>7.9931249999999995E-2</v>
      </c>
      <c r="LJ5">
        <v>7.5993749999999999E-2</v>
      </c>
      <c r="LK5">
        <v>7.5993749999999999E-2</v>
      </c>
      <c r="LL5">
        <v>7.5993749999999999E-2</v>
      </c>
      <c r="LM5">
        <v>7.5993749999999999E-2</v>
      </c>
      <c r="LN5">
        <v>7.5993749999999999E-2</v>
      </c>
      <c r="LO5">
        <v>7.5993749999999999E-2</v>
      </c>
      <c r="LP5">
        <v>7.5993749999999999E-2</v>
      </c>
      <c r="LQ5">
        <v>7.5993749999999999E-2</v>
      </c>
      <c r="LR5">
        <v>7.5993749999999999E-2</v>
      </c>
      <c r="LS5">
        <v>7.5993749999999999E-2</v>
      </c>
      <c r="LT5">
        <v>7.5993749999999999E-2</v>
      </c>
      <c r="LU5">
        <v>7.5993749999999999E-2</v>
      </c>
      <c r="LV5">
        <v>7.5993749999999999E-2</v>
      </c>
      <c r="LW5">
        <v>7.5993749999999999E-2</v>
      </c>
      <c r="LX5">
        <v>7.5993749999999999E-2</v>
      </c>
      <c r="LY5">
        <v>7.5993749999999999E-2</v>
      </c>
      <c r="LZ5">
        <v>7.5993749999999999E-2</v>
      </c>
      <c r="MA5">
        <v>7.5993749999999999E-2</v>
      </c>
      <c r="MB5">
        <v>7.5993749999999999E-2</v>
      </c>
      <c r="MC5">
        <v>7.5993749999999999E-2</v>
      </c>
      <c r="MD5">
        <v>7.5993749999999999E-2</v>
      </c>
      <c r="ME5">
        <v>7.5993749999999999E-2</v>
      </c>
      <c r="MF5">
        <v>7.5993749999999999E-2</v>
      </c>
      <c r="MG5">
        <v>7.5993749999999999E-2</v>
      </c>
      <c r="MH5">
        <v>7.5993749999999999E-2</v>
      </c>
      <c r="MI5">
        <v>7.5993749999999999E-2</v>
      </c>
      <c r="MJ5">
        <v>7.5993749999999999E-2</v>
      </c>
      <c r="MK5">
        <v>7.5993749999999999E-2</v>
      </c>
      <c r="ML5">
        <v>7.5993749999999999E-2</v>
      </c>
      <c r="MM5">
        <v>7.5993749999999999E-2</v>
      </c>
      <c r="MN5">
        <v>7.5993749999999999E-2</v>
      </c>
      <c r="MO5">
        <v>7.5993749999999999E-2</v>
      </c>
      <c r="MP5">
        <v>7.5993749999999999E-2</v>
      </c>
      <c r="MQ5">
        <v>7.5993749999999999E-2</v>
      </c>
      <c r="MR5">
        <v>7.5993749999999999E-2</v>
      </c>
      <c r="MS5">
        <v>7.5993749999999999E-2</v>
      </c>
      <c r="MT5">
        <v>7.5993749999999999E-2</v>
      </c>
      <c r="MU5">
        <v>7.5993749999999999E-2</v>
      </c>
      <c r="MV5">
        <v>7.5993749999999999E-2</v>
      </c>
      <c r="MW5">
        <v>7.5993749999999999E-2</v>
      </c>
      <c r="MX5">
        <v>6.5362500000000004E-2</v>
      </c>
      <c r="MY5">
        <v>6.5362500000000004E-2</v>
      </c>
      <c r="MZ5">
        <v>6.5362500000000004E-2</v>
      </c>
      <c r="NA5">
        <v>6.5362500000000004E-2</v>
      </c>
      <c r="NB5">
        <v>6.5362500000000004E-2</v>
      </c>
      <c r="NC5">
        <v>6.5362500000000004E-2</v>
      </c>
      <c r="ND5">
        <v>6.5362500000000004E-2</v>
      </c>
      <c r="NE5">
        <v>6.5362500000000004E-2</v>
      </c>
      <c r="NF5">
        <v>6.5362500000000004E-2</v>
      </c>
      <c r="NG5">
        <v>6.5362500000000004E-2</v>
      </c>
      <c r="NH5">
        <v>6.5362500000000004E-2</v>
      </c>
      <c r="NI5">
        <v>6.5362500000000004E-2</v>
      </c>
      <c r="NJ5">
        <v>6.5362500000000004E-2</v>
      </c>
      <c r="NK5">
        <v>6.5362500000000004E-2</v>
      </c>
      <c r="NL5">
        <v>6.5362500000000004E-2</v>
      </c>
      <c r="NM5">
        <v>6.5362500000000004E-2</v>
      </c>
      <c r="NN5">
        <v>6.5362500000000004E-2</v>
      </c>
      <c r="NO5">
        <v>6.5362500000000004E-2</v>
      </c>
      <c r="NP5">
        <v>6.5362500000000004E-2</v>
      </c>
      <c r="NQ5">
        <v>6.5362500000000004E-2</v>
      </c>
      <c r="NR5">
        <v>6.5362500000000004E-2</v>
      </c>
      <c r="NS5">
        <v>6.5362500000000004E-2</v>
      </c>
      <c r="NT5">
        <v>6.5362500000000004E-2</v>
      </c>
      <c r="NU5">
        <v>6.5362500000000004E-2</v>
      </c>
      <c r="NV5">
        <v>6.5362500000000004E-2</v>
      </c>
      <c r="NW5">
        <v>6.5362500000000004E-2</v>
      </c>
      <c r="NX5">
        <v>6.5362500000000004E-2</v>
      </c>
      <c r="NY5">
        <v>6.5362500000000004E-2</v>
      </c>
      <c r="NZ5">
        <v>6.5362500000000004E-2</v>
      </c>
      <c r="OA5">
        <v>6.5362500000000004E-2</v>
      </c>
      <c r="OB5">
        <v>6.5362500000000004E-2</v>
      </c>
      <c r="OC5">
        <v>6.5362500000000004E-2</v>
      </c>
      <c r="OD5">
        <v>6.5362500000000004E-2</v>
      </c>
      <c r="OE5">
        <v>6.5362500000000004E-2</v>
      </c>
      <c r="OF5">
        <v>6.5362500000000004E-2</v>
      </c>
      <c r="OG5">
        <v>6.5362500000000004E-2</v>
      </c>
      <c r="OH5">
        <v>6.5362500000000004E-2</v>
      </c>
      <c r="OI5">
        <v>6.5362500000000004E-2</v>
      </c>
      <c r="OJ5">
        <v>6.5362500000000004E-2</v>
      </c>
      <c r="OK5">
        <v>6.5362500000000004E-2</v>
      </c>
      <c r="OL5">
        <v>6.5362500000000004E-2</v>
      </c>
      <c r="OM5">
        <v>6.5362500000000004E-2</v>
      </c>
      <c r="ON5">
        <v>6.5362500000000004E-2</v>
      </c>
      <c r="OO5">
        <v>6.5362500000000004E-2</v>
      </c>
      <c r="OP5">
        <v>6.5362500000000004E-2</v>
      </c>
      <c r="OQ5">
        <v>6.5362500000000004E-2</v>
      </c>
      <c r="OR5">
        <v>6.5362500000000004E-2</v>
      </c>
      <c r="OS5">
        <v>6.5362500000000004E-2</v>
      </c>
      <c r="OT5">
        <v>6.5362500000000004E-2</v>
      </c>
      <c r="OU5">
        <v>6.5362500000000004E-2</v>
      </c>
      <c r="OV5">
        <v>6.5362500000000004E-2</v>
      </c>
      <c r="OW5">
        <v>6.5362500000000004E-2</v>
      </c>
      <c r="OX5">
        <v>6.5362500000000004E-2</v>
      </c>
      <c r="OY5">
        <v>6.5362500000000004E-2</v>
      </c>
      <c r="OZ5">
        <v>6.5362500000000004E-2</v>
      </c>
      <c r="PA5">
        <v>6.5362500000000004E-2</v>
      </c>
      <c r="PB5">
        <v>6.5362500000000004E-2</v>
      </c>
      <c r="PC5">
        <v>6.5362500000000004E-2</v>
      </c>
      <c r="PD5">
        <v>6.5362500000000004E-2</v>
      </c>
      <c r="PE5">
        <v>6.5362500000000004E-2</v>
      </c>
      <c r="PF5">
        <v>6.5362500000000004E-2</v>
      </c>
      <c r="PG5">
        <v>6.5362500000000004E-2</v>
      </c>
      <c r="PH5">
        <v>6.5362500000000004E-2</v>
      </c>
      <c r="PI5">
        <v>6.5362500000000004E-2</v>
      </c>
      <c r="PJ5">
        <v>6.5362500000000004E-2</v>
      </c>
      <c r="PK5">
        <v>6.5362500000000004E-2</v>
      </c>
      <c r="PL5">
        <v>6.5362500000000004E-2</v>
      </c>
      <c r="PM5">
        <v>6.5362500000000004E-2</v>
      </c>
      <c r="PN5">
        <v>6.5362500000000004E-2</v>
      </c>
      <c r="PO5">
        <v>6.5362500000000004E-2</v>
      </c>
      <c r="PP5">
        <v>6.5362500000000004E-2</v>
      </c>
      <c r="PQ5">
        <v>6.5362500000000004E-2</v>
      </c>
      <c r="PR5">
        <v>6.5362500000000004E-2</v>
      </c>
      <c r="PS5">
        <v>6.5362500000000004E-2</v>
      </c>
      <c r="PT5">
        <v>6.5362500000000004E-2</v>
      </c>
      <c r="PU5">
        <v>6.5362500000000004E-2</v>
      </c>
      <c r="PV5">
        <v>6.5362500000000004E-2</v>
      </c>
      <c r="PW5">
        <v>6.5362500000000004E-2</v>
      </c>
      <c r="PX5">
        <v>6.5362500000000004E-2</v>
      </c>
      <c r="PY5">
        <v>6.5362500000000004E-2</v>
      </c>
      <c r="PZ5">
        <v>2.7168749999999998E-2</v>
      </c>
      <c r="QA5">
        <v>2.7168749999999998E-2</v>
      </c>
      <c r="QB5">
        <v>2.7168749999999998E-2</v>
      </c>
      <c r="QC5">
        <v>2.7168749999999998E-2</v>
      </c>
      <c r="QD5">
        <v>2.7168749999999998E-2</v>
      </c>
      <c r="QE5">
        <v>2.7168749999999998E-2</v>
      </c>
      <c r="QF5">
        <v>2.7168749999999998E-2</v>
      </c>
      <c r="QG5">
        <v>2.7168749999999998E-2</v>
      </c>
      <c r="QH5">
        <v>2.7168749999999998E-2</v>
      </c>
      <c r="QI5">
        <v>2.7168749999999998E-2</v>
      </c>
      <c r="QJ5">
        <v>2.7168749999999998E-2</v>
      </c>
      <c r="QK5">
        <v>2.7168749999999998E-2</v>
      </c>
      <c r="QL5">
        <v>2.7168749999999998E-2</v>
      </c>
      <c r="QM5">
        <v>2.7168749999999998E-2</v>
      </c>
      <c r="QN5">
        <v>2.7168749999999998E-2</v>
      </c>
      <c r="QO5">
        <v>2.7168749999999998E-2</v>
      </c>
      <c r="QP5">
        <v>2.7168749999999998E-2</v>
      </c>
      <c r="QQ5">
        <v>2.7168749999999998E-2</v>
      </c>
      <c r="QR5">
        <v>2.7168749999999998E-2</v>
      </c>
      <c r="QS5">
        <v>2.7168749999999998E-2</v>
      </c>
      <c r="QT5">
        <v>2.7168749999999998E-2</v>
      </c>
      <c r="QU5">
        <v>2.7168749999999998E-2</v>
      </c>
      <c r="QV5">
        <v>2.7168749999999998E-2</v>
      </c>
      <c r="QW5">
        <v>2.7168749999999998E-2</v>
      </c>
      <c r="QX5">
        <v>2.7168749999999998E-2</v>
      </c>
      <c r="QY5">
        <v>2.7168749999999998E-2</v>
      </c>
      <c r="QZ5">
        <v>2.7168749999999998E-2</v>
      </c>
      <c r="RA5">
        <v>2.7168749999999998E-2</v>
      </c>
      <c r="RB5">
        <v>2.7168749999999998E-2</v>
      </c>
      <c r="RC5">
        <v>2.7168749999999998E-2</v>
      </c>
      <c r="RD5">
        <v>2.7168749999999998E-2</v>
      </c>
      <c r="RE5">
        <v>2.7168749999999998E-2</v>
      </c>
      <c r="RF5">
        <v>2.7168749999999998E-2</v>
      </c>
      <c r="RG5">
        <v>2.7168749999999998E-2</v>
      </c>
      <c r="RH5">
        <v>2.7168749999999998E-2</v>
      </c>
      <c r="RI5">
        <v>2.7168749999999998E-2</v>
      </c>
      <c r="RJ5">
        <v>2.7168749999999998E-2</v>
      </c>
      <c r="RK5">
        <v>2.7168749999999998E-2</v>
      </c>
      <c r="RL5">
        <v>2.7168749999999998E-2</v>
      </c>
      <c r="RM5">
        <v>2.7168749999999998E-2</v>
      </c>
      <c r="RN5">
        <v>7.4812499999999992E-3</v>
      </c>
      <c r="RO5">
        <v>7.4812499999999992E-3</v>
      </c>
      <c r="RP5">
        <v>7.4812499999999992E-3</v>
      </c>
      <c r="RQ5">
        <v>7.4812499999999992E-3</v>
      </c>
      <c r="RR5">
        <v>7.4812499999999992E-3</v>
      </c>
      <c r="RS5">
        <v>7.4812499999999992E-3</v>
      </c>
      <c r="RT5">
        <v>7.4812499999999992E-3</v>
      </c>
      <c r="RU5">
        <v>7.4812499999999992E-3</v>
      </c>
      <c r="RV5">
        <v>7.4812499999999992E-3</v>
      </c>
      <c r="RW5">
        <v>7.4812499999999992E-3</v>
      </c>
      <c r="RX5">
        <v>7.4812499999999992E-3</v>
      </c>
      <c r="RY5">
        <v>7.4812499999999992E-3</v>
      </c>
      <c r="RZ5">
        <v>7.4812499999999992E-3</v>
      </c>
      <c r="SA5">
        <v>7.4812499999999992E-3</v>
      </c>
      <c r="SB5">
        <v>7.4812499999999992E-3</v>
      </c>
      <c r="SC5">
        <v>7.4812499999999992E-3</v>
      </c>
      <c r="SD5">
        <v>7.4812499999999992E-3</v>
      </c>
      <c r="SE5">
        <v>7.4812499999999992E-3</v>
      </c>
      <c r="SF5">
        <v>7.4812499999999992E-3</v>
      </c>
      <c r="SG5">
        <v>7.4812499999999992E-3</v>
      </c>
      <c r="SH5">
        <v>7.4812499999999992E-3</v>
      </c>
      <c r="SI5">
        <v>7.4812499999999992E-3</v>
      </c>
      <c r="SJ5">
        <v>7.4812499999999992E-3</v>
      </c>
      <c r="SK5">
        <v>7.4812499999999992E-3</v>
      </c>
      <c r="SL5">
        <v>7.4812499999999992E-3</v>
      </c>
      <c r="SM5">
        <v>7.4812499999999992E-3</v>
      </c>
      <c r="SN5">
        <v>7.4812499999999992E-3</v>
      </c>
      <c r="SO5">
        <v>7.4812499999999992E-3</v>
      </c>
      <c r="SP5">
        <v>7.4812499999999992E-3</v>
      </c>
      <c r="SQ5">
        <v>7.4812499999999992E-3</v>
      </c>
      <c r="SR5">
        <v>7.4812499999999992E-3</v>
      </c>
      <c r="SS5">
        <v>7.4812499999999992E-3</v>
      </c>
      <c r="ST5">
        <v>7.4812499999999992E-3</v>
      </c>
      <c r="SU5">
        <v>7.4812499999999992E-3</v>
      </c>
      <c r="SV5">
        <v>7.4812499999999992E-3</v>
      </c>
      <c r="SW5">
        <v>7.4812499999999992E-3</v>
      </c>
      <c r="SX5">
        <v>7.4812499999999992E-3</v>
      </c>
      <c r="SY5">
        <v>7.4812499999999992E-3</v>
      </c>
      <c r="SZ5">
        <v>7.4812499999999992E-3</v>
      </c>
      <c r="TA5">
        <v>7.4812499999999992E-3</v>
      </c>
      <c r="TB5">
        <v>1.7325E-2</v>
      </c>
      <c r="TC5">
        <v>1.7325E-2</v>
      </c>
      <c r="TD5">
        <v>1.7325E-2</v>
      </c>
      <c r="TE5">
        <v>1.7325E-2</v>
      </c>
      <c r="TF5">
        <v>1.7325E-2</v>
      </c>
      <c r="TG5">
        <v>1.7325E-2</v>
      </c>
      <c r="TH5">
        <v>1.7325E-2</v>
      </c>
      <c r="TI5">
        <v>1.7325E-2</v>
      </c>
      <c r="TJ5">
        <v>1.7325E-2</v>
      </c>
      <c r="TK5">
        <v>1.7325E-2</v>
      </c>
      <c r="TL5">
        <v>1.7325E-2</v>
      </c>
      <c r="TM5">
        <v>1.7325E-2</v>
      </c>
      <c r="TN5">
        <v>1.7325E-2</v>
      </c>
      <c r="TO5">
        <v>1.7325E-2</v>
      </c>
      <c r="TP5">
        <v>1.7325E-2</v>
      </c>
      <c r="TQ5">
        <v>1.7325E-2</v>
      </c>
      <c r="TR5">
        <v>1.7325E-2</v>
      </c>
      <c r="TS5">
        <v>1.7325E-2</v>
      </c>
      <c r="TT5">
        <v>1.7325E-2</v>
      </c>
      <c r="TU5">
        <v>1.7325E-2</v>
      </c>
      <c r="TV5">
        <v>1.7325E-2</v>
      </c>
      <c r="TW5">
        <v>1.7325E-2</v>
      </c>
      <c r="TX5">
        <v>1.7325E-2</v>
      </c>
      <c r="TY5">
        <v>1.7325E-2</v>
      </c>
      <c r="TZ5">
        <v>1.7325E-2</v>
      </c>
      <c r="UA5">
        <v>1.7325E-2</v>
      </c>
      <c r="UB5">
        <v>1.7325E-2</v>
      </c>
      <c r="UC5">
        <v>1.7325E-2</v>
      </c>
      <c r="UD5">
        <v>1.7325E-2</v>
      </c>
      <c r="UE5">
        <v>1.7325E-2</v>
      </c>
      <c r="UF5">
        <v>1.7325E-2</v>
      </c>
      <c r="UG5">
        <v>1.7325E-2</v>
      </c>
      <c r="UH5">
        <v>1.7325E-2</v>
      </c>
      <c r="UI5">
        <v>1.7325E-2</v>
      </c>
      <c r="UJ5">
        <v>1.7325E-2</v>
      </c>
      <c r="UK5">
        <v>1.7325E-2</v>
      </c>
      <c r="UL5">
        <v>1.7325E-2</v>
      </c>
      <c r="UM5">
        <v>1.7325E-2</v>
      </c>
      <c r="UN5">
        <v>1.7325E-2</v>
      </c>
      <c r="UO5">
        <v>1.7325E-2</v>
      </c>
      <c r="UP5">
        <v>5.90625E-3</v>
      </c>
      <c r="UQ5">
        <v>5.90625E-3</v>
      </c>
      <c r="UR5">
        <v>5.90625E-3</v>
      </c>
      <c r="US5">
        <v>5.90625E-3</v>
      </c>
      <c r="UT5">
        <v>5.90625E-3</v>
      </c>
      <c r="UU5">
        <v>5.90625E-3</v>
      </c>
      <c r="UV5">
        <v>5.90625E-3</v>
      </c>
      <c r="UW5">
        <v>5.90625E-3</v>
      </c>
      <c r="UX5">
        <v>5.90625E-3</v>
      </c>
      <c r="UY5">
        <v>5.90625E-3</v>
      </c>
      <c r="UZ5">
        <v>5.90625E-3</v>
      </c>
      <c r="VA5">
        <v>5.90625E-3</v>
      </c>
      <c r="VB5">
        <v>5.90625E-3</v>
      </c>
      <c r="VC5">
        <v>5.90625E-3</v>
      </c>
      <c r="VD5">
        <v>5.90625E-3</v>
      </c>
      <c r="VE5">
        <v>5.90625E-3</v>
      </c>
      <c r="VF5">
        <v>5.90625E-3</v>
      </c>
      <c r="VG5">
        <v>5.90625E-3</v>
      </c>
      <c r="VH5">
        <v>5.90625E-3</v>
      </c>
      <c r="VI5">
        <v>5.90625E-3</v>
      </c>
      <c r="VJ5">
        <v>5.90625E-3</v>
      </c>
      <c r="VK5">
        <v>5.90625E-3</v>
      </c>
      <c r="VL5">
        <v>5.90625E-3</v>
      </c>
      <c r="VM5">
        <v>5.90625E-3</v>
      </c>
      <c r="VN5">
        <v>5.90625E-3</v>
      </c>
      <c r="VO5">
        <v>5.90625E-3</v>
      </c>
      <c r="VP5">
        <v>5.90625E-3</v>
      </c>
      <c r="VQ5">
        <v>5.90625E-3</v>
      </c>
      <c r="VR5">
        <v>5.90625E-3</v>
      </c>
      <c r="VS5">
        <v>5.90625E-3</v>
      </c>
      <c r="VT5">
        <v>5.90625E-3</v>
      </c>
      <c r="VU5">
        <v>5.90625E-3</v>
      </c>
      <c r="VV5">
        <v>5.90625E-3</v>
      </c>
      <c r="VW5">
        <v>5.90625E-3</v>
      </c>
      <c r="VX5">
        <v>5.90625E-3</v>
      </c>
      <c r="VY5">
        <v>5.90625E-3</v>
      </c>
      <c r="VZ5">
        <v>5.90625E-3</v>
      </c>
      <c r="WA5">
        <v>5.90625E-3</v>
      </c>
      <c r="WB5">
        <v>5.90625E-3</v>
      </c>
      <c r="WC5">
        <v>5.90625E-3</v>
      </c>
      <c r="WD5">
        <v>3.9375E-4</v>
      </c>
      <c r="WE5">
        <v>3.9375E-4</v>
      </c>
      <c r="WF5">
        <v>3.9375E-4</v>
      </c>
      <c r="WG5">
        <v>3.9375E-4</v>
      </c>
      <c r="WH5">
        <v>3.9375E-4</v>
      </c>
      <c r="WI5">
        <v>3.9375E-4</v>
      </c>
      <c r="WJ5">
        <v>3.9375E-4</v>
      </c>
      <c r="WK5">
        <v>3.9375E-4</v>
      </c>
      <c r="WL5">
        <v>3.9375E-4</v>
      </c>
      <c r="WM5">
        <v>3.9375E-4</v>
      </c>
      <c r="WN5">
        <v>3.9375E-4</v>
      </c>
      <c r="WO5">
        <v>3.9375E-4</v>
      </c>
      <c r="WP5">
        <v>3.9375E-4</v>
      </c>
      <c r="WQ5">
        <v>3.9375E-4</v>
      </c>
      <c r="WR5">
        <v>3.9375E-4</v>
      </c>
      <c r="WS5">
        <v>3.9375E-4</v>
      </c>
      <c r="WT5">
        <v>3.9375E-4</v>
      </c>
      <c r="WU5">
        <v>3.9375E-4</v>
      </c>
      <c r="WV5">
        <v>3.9375E-4</v>
      </c>
      <c r="WW5">
        <v>3.9375E-4</v>
      </c>
      <c r="WX5">
        <v>3.9375E-4</v>
      </c>
      <c r="WY5">
        <v>3.9375E-4</v>
      </c>
      <c r="WZ5">
        <v>3.9375E-4</v>
      </c>
      <c r="XA5">
        <v>3.9375E-4</v>
      </c>
      <c r="XB5">
        <v>3.9375E-4</v>
      </c>
      <c r="XC5">
        <v>3.9375E-4</v>
      </c>
      <c r="XD5">
        <v>3.9375E-4</v>
      </c>
      <c r="XE5">
        <v>3.9375E-4</v>
      </c>
      <c r="XF5">
        <v>3.9375E-4</v>
      </c>
      <c r="XG5">
        <v>3.9375E-4</v>
      </c>
      <c r="XH5">
        <v>3.9375E-4</v>
      </c>
      <c r="XI5">
        <v>3.9375E-4</v>
      </c>
      <c r="XJ5">
        <v>3.9375E-4</v>
      </c>
      <c r="XK5">
        <v>3.9375E-4</v>
      </c>
      <c r="XL5">
        <v>3.9375E-4</v>
      </c>
      <c r="XM5">
        <v>3.9375E-4</v>
      </c>
      <c r="XN5">
        <v>3.9375E-4</v>
      </c>
      <c r="XO5">
        <v>3.9375E-4</v>
      </c>
      <c r="XP5">
        <v>3.9375E-4</v>
      </c>
      <c r="XQ5">
        <v>3.9375E-4</v>
      </c>
      <c r="XR5">
        <v>3.9375E-4</v>
      </c>
      <c r="XS5">
        <v>3.9375E-4</v>
      </c>
      <c r="XT5">
        <v>3.9375E-4</v>
      </c>
      <c r="XU5">
        <v>3.9375E-4</v>
      </c>
      <c r="XV5">
        <v>3.9375E-4</v>
      </c>
      <c r="XW5">
        <v>3.9375E-4</v>
      </c>
      <c r="XX5">
        <v>3.9375E-4</v>
      </c>
      <c r="XY5">
        <v>3.9375E-4</v>
      </c>
      <c r="XZ5">
        <v>3.9375E-4</v>
      </c>
      <c r="YA5">
        <v>3.9375E-4</v>
      </c>
      <c r="YB5">
        <v>3.9375E-4</v>
      </c>
      <c r="YC5">
        <v>3.9375E-4</v>
      </c>
      <c r="YD5">
        <v>3.9375E-4</v>
      </c>
      <c r="YE5">
        <v>3.9375E-4</v>
      </c>
      <c r="YF5">
        <v>3.9375E-4</v>
      </c>
      <c r="YG5">
        <v>3.9375E-4</v>
      </c>
      <c r="YH5">
        <v>3.9375E-4</v>
      </c>
      <c r="YI5">
        <v>3.9375E-4</v>
      </c>
      <c r="YJ5">
        <v>3.9375E-4</v>
      </c>
      <c r="YK5">
        <v>3.9375E-4</v>
      </c>
      <c r="YL5">
        <v>3.9375E-4</v>
      </c>
      <c r="YM5">
        <v>3.9375E-4</v>
      </c>
      <c r="YN5">
        <v>3.9375E-4</v>
      </c>
      <c r="YO5">
        <v>3.9375E-4</v>
      </c>
      <c r="YP5">
        <v>3.9375E-4</v>
      </c>
      <c r="YQ5">
        <v>3.9375E-4</v>
      </c>
      <c r="YR5">
        <v>3.9375E-4</v>
      </c>
      <c r="YS5">
        <v>3.9375E-4</v>
      </c>
      <c r="YT5">
        <v>3.9375E-4</v>
      </c>
      <c r="YU5">
        <v>3.9375E-4</v>
      </c>
      <c r="YV5">
        <v>3.9375E-4</v>
      </c>
      <c r="YW5">
        <v>3.9375E-4</v>
      </c>
      <c r="YX5">
        <v>3.9375E-4</v>
      </c>
      <c r="YY5">
        <v>3.9375E-4</v>
      </c>
      <c r="YZ5">
        <v>3.9375E-4</v>
      </c>
      <c r="ZA5">
        <v>3.9375E-4</v>
      </c>
      <c r="ZB5">
        <v>3.9375E-4</v>
      </c>
      <c r="ZC5">
        <v>3.9375E-4</v>
      </c>
      <c r="ZD5">
        <v>3.9375E-4</v>
      </c>
      <c r="ZE5">
        <v>3.9375E-4</v>
      </c>
      <c r="ZF5">
        <v>1.18125E-3</v>
      </c>
      <c r="ZG5">
        <v>1.18125E-3</v>
      </c>
      <c r="ZH5">
        <v>1.18125E-3</v>
      </c>
      <c r="ZI5">
        <v>1.18125E-3</v>
      </c>
      <c r="ZJ5">
        <v>1.18125E-3</v>
      </c>
      <c r="ZK5">
        <v>1.18125E-3</v>
      </c>
      <c r="ZL5">
        <v>1.18125E-3</v>
      </c>
      <c r="ZM5">
        <v>1.18125E-3</v>
      </c>
      <c r="ZN5">
        <v>1.18125E-3</v>
      </c>
      <c r="ZO5">
        <v>1.18125E-3</v>
      </c>
      <c r="ZP5">
        <v>1.18125E-3</v>
      </c>
      <c r="ZQ5">
        <v>1.18125E-3</v>
      </c>
      <c r="ZR5">
        <v>1.18125E-3</v>
      </c>
      <c r="ZS5">
        <v>1.18125E-3</v>
      </c>
      <c r="ZT5">
        <v>1.18125E-3</v>
      </c>
      <c r="ZU5">
        <v>1.18125E-3</v>
      </c>
      <c r="ZV5">
        <v>1.18125E-3</v>
      </c>
      <c r="ZW5">
        <v>1.18125E-3</v>
      </c>
      <c r="ZX5">
        <v>1.18125E-3</v>
      </c>
      <c r="ZY5">
        <v>1.18125E-3</v>
      </c>
      <c r="ZZ5">
        <v>1.18125E-3</v>
      </c>
      <c r="AAA5">
        <v>1.18125E-3</v>
      </c>
      <c r="AAB5">
        <v>1.18125E-3</v>
      </c>
      <c r="AAC5">
        <v>1.18125E-3</v>
      </c>
      <c r="AAD5">
        <v>1.18125E-3</v>
      </c>
      <c r="AAE5">
        <v>1.18125E-3</v>
      </c>
      <c r="AAF5">
        <v>1.18125E-3</v>
      </c>
      <c r="AAG5">
        <v>1.18125E-3</v>
      </c>
      <c r="AAH5">
        <v>1.18125E-3</v>
      </c>
      <c r="AAI5">
        <v>1.18125E-3</v>
      </c>
      <c r="AAJ5">
        <v>1.18125E-3</v>
      </c>
      <c r="AAK5">
        <v>1.18125E-3</v>
      </c>
      <c r="AAL5">
        <v>1.18125E-3</v>
      </c>
      <c r="AAM5">
        <v>1.18125E-3</v>
      </c>
      <c r="AAN5">
        <v>1.18125E-3</v>
      </c>
      <c r="AAO5">
        <v>1.18125E-3</v>
      </c>
      <c r="AAP5">
        <v>1.18125E-3</v>
      </c>
      <c r="AAQ5">
        <v>1.18125E-3</v>
      </c>
      <c r="AAR5">
        <v>1.18125E-3</v>
      </c>
      <c r="AAS5">
        <v>1.18125E-3</v>
      </c>
    </row>
    <row r="6" spans="1:721" x14ac:dyDescent="0.45">
      <c r="A6" t="s">
        <v>4</v>
      </c>
      <c r="B6">
        <f>COUNTIF('C'!$A$1:$A$58,'50 Days'!B3)</f>
        <v>0</v>
      </c>
      <c r="C6">
        <f>COUNTIF('C'!$A$1:$A$58,'50 Days'!C3)</f>
        <v>0</v>
      </c>
      <c r="D6">
        <f>COUNTIF('C'!$A$1:$A$58,'50 Days'!D3)</f>
        <v>0</v>
      </c>
      <c r="E6">
        <f>COUNTIF('C'!$A$1:$A$58,'50 Days'!E3)</f>
        <v>0</v>
      </c>
      <c r="F6">
        <f>COUNTIF('C'!$A$1:$A$58,'50 Days'!F3)</f>
        <v>0</v>
      </c>
      <c r="G6">
        <f>COUNTIF('C'!$A$1:$A$58,'50 Days'!G3)</f>
        <v>0</v>
      </c>
      <c r="H6">
        <f>COUNTIF('C'!$A$1:$A$58,'50 Days'!H3)</f>
        <v>0</v>
      </c>
      <c r="I6">
        <f>COUNTIF('C'!$A$1:$A$58,'50 Days'!I3)</f>
        <v>0</v>
      </c>
      <c r="J6">
        <f>COUNTIF('C'!$A$1:$A$58,'50 Days'!J3)</f>
        <v>0</v>
      </c>
      <c r="K6">
        <f>COUNTIF('C'!$A$1:$A$58,'50 Days'!K3)</f>
        <v>0</v>
      </c>
      <c r="L6">
        <f>COUNTIF('C'!$A$1:$A$58,'50 Days'!L3)</f>
        <v>0</v>
      </c>
      <c r="M6">
        <f>COUNTIF('C'!$A$1:$A$58,'50 Days'!M3)</f>
        <v>0</v>
      </c>
      <c r="N6">
        <f>COUNTIF('C'!$A$1:$A$58,'50 Days'!N3)</f>
        <v>0</v>
      </c>
      <c r="O6">
        <f>COUNTIF('C'!$A$1:$A$58,'50 Days'!O3)</f>
        <v>0</v>
      </c>
      <c r="P6">
        <f>COUNTIF('C'!$A$1:$A$58,'50 Days'!P3)</f>
        <v>0</v>
      </c>
      <c r="Q6">
        <f>COUNTIF('C'!$A$1:$A$58,'50 Days'!Q3)</f>
        <v>0</v>
      </c>
      <c r="R6">
        <f>COUNTIF('C'!$A$1:$A$58,'50 Days'!R3)</f>
        <v>0</v>
      </c>
      <c r="S6">
        <f>COUNTIF('C'!$A$1:$A$58,'50 Days'!S3)</f>
        <v>0</v>
      </c>
      <c r="T6">
        <f>COUNTIF('C'!$A$1:$A$58,'50 Days'!T3)</f>
        <v>0</v>
      </c>
      <c r="U6">
        <f>COUNTIF('C'!$A$1:$A$58,'50 Days'!U3)</f>
        <v>0</v>
      </c>
      <c r="V6">
        <f>COUNTIF('C'!$A$1:$A$58,'50 Days'!V3)</f>
        <v>0</v>
      </c>
      <c r="W6">
        <f>COUNTIF('C'!$A$1:$A$58,'50 Days'!W3)</f>
        <v>0</v>
      </c>
      <c r="X6">
        <f>COUNTIF('C'!$A$1:$A$58,'50 Days'!X3)</f>
        <v>0</v>
      </c>
      <c r="Y6">
        <f>COUNTIF('C'!$A$1:$A$58,'50 Days'!Y3)</f>
        <v>0</v>
      </c>
      <c r="Z6">
        <f>COUNTIF('C'!$A$1:$A$58,'50 Days'!Z3)</f>
        <v>0</v>
      </c>
      <c r="AA6">
        <f>COUNTIF('C'!$A$1:$A$58,'50 Days'!AA3)</f>
        <v>0</v>
      </c>
      <c r="AB6">
        <f>COUNTIF('C'!$A$1:$A$58,'50 Days'!AB3)</f>
        <v>0</v>
      </c>
      <c r="AC6">
        <f>COUNTIF('C'!$A$1:$A$58,'50 Days'!AC3)</f>
        <v>0</v>
      </c>
      <c r="AD6">
        <f>COUNTIF('C'!$A$1:$A$58,'50 Days'!AD3)</f>
        <v>0</v>
      </c>
      <c r="AE6">
        <f>COUNTIF('C'!$A$1:$A$58,'50 Days'!AE3)</f>
        <v>1</v>
      </c>
      <c r="AF6">
        <f>COUNTIF('C'!$A$1:$A$58,'50 Days'!AF3)</f>
        <v>0</v>
      </c>
      <c r="AG6">
        <f>COUNTIF('C'!$A$1:$A$58,'50 Days'!AG3)</f>
        <v>0</v>
      </c>
      <c r="AH6">
        <f>COUNTIF('C'!$A$1:$A$58,'50 Days'!AH3)</f>
        <v>0</v>
      </c>
      <c r="AI6">
        <f>COUNTIF('C'!$A$1:$A$58,'50 Days'!AI3)</f>
        <v>0</v>
      </c>
      <c r="AJ6">
        <f>COUNTIF('C'!$A$1:$A$58,'50 Days'!AJ3)</f>
        <v>0</v>
      </c>
      <c r="AK6">
        <f>COUNTIF('C'!$A$1:$A$58,'50 Days'!AK3)</f>
        <v>0</v>
      </c>
      <c r="AL6">
        <f>COUNTIF('C'!$A$1:$A$58,'50 Days'!AL3)</f>
        <v>0</v>
      </c>
      <c r="AM6">
        <f>COUNTIF('C'!$A$1:$A$58,'50 Days'!AM3)</f>
        <v>0</v>
      </c>
      <c r="AN6">
        <f>COUNTIF('C'!$A$1:$A$58,'50 Days'!AN3)</f>
        <v>0</v>
      </c>
      <c r="AO6">
        <f>COUNTIF('C'!$A$1:$A$58,'50 Days'!AO3)</f>
        <v>0</v>
      </c>
      <c r="AP6">
        <f>COUNTIF('C'!$A$1:$A$58,'50 Days'!AP3)</f>
        <v>0</v>
      </c>
      <c r="AQ6">
        <f>COUNTIF('C'!$A$1:$A$58,'50 Days'!AQ3)</f>
        <v>0</v>
      </c>
      <c r="AR6">
        <f>COUNTIF('C'!$A$1:$A$58,'50 Days'!AR3)</f>
        <v>0</v>
      </c>
      <c r="AS6">
        <f>COUNTIF('C'!$A$1:$A$58,'50 Days'!AS3)</f>
        <v>0</v>
      </c>
      <c r="AT6">
        <f>COUNTIF('C'!$A$1:$A$58,'50 Days'!AT3)</f>
        <v>0</v>
      </c>
      <c r="AU6">
        <f>COUNTIF('C'!$A$1:$A$58,'50 Days'!AU3)</f>
        <v>0</v>
      </c>
      <c r="AV6">
        <f>COUNTIF('C'!$A$1:$A$58,'50 Days'!AV3)</f>
        <v>0</v>
      </c>
      <c r="AW6">
        <f>COUNTIF('C'!$A$1:$A$58,'50 Days'!AW3)</f>
        <v>0</v>
      </c>
      <c r="AX6">
        <f>COUNTIF('C'!$A$1:$A$58,'50 Days'!AX3)</f>
        <v>0</v>
      </c>
      <c r="AY6">
        <f>COUNTIF('C'!$A$1:$A$58,'50 Days'!AY3)</f>
        <v>0</v>
      </c>
      <c r="AZ6">
        <f>COUNTIF('C'!$A$1:$A$58,'50 Days'!AZ3)</f>
        <v>0</v>
      </c>
      <c r="BA6">
        <f>COUNTIF('C'!$A$1:$A$58,'50 Days'!BA3)</f>
        <v>0</v>
      </c>
      <c r="BB6">
        <f>COUNTIF('C'!$A$1:$A$58,'50 Days'!BB3)</f>
        <v>0</v>
      </c>
      <c r="BC6">
        <f>COUNTIF('C'!$A$1:$A$58,'50 Days'!BC3)</f>
        <v>0</v>
      </c>
      <c r="BD6">
        <f>COUNTIF('C'!$A$1:$A$58,'50 Days'!BD3)</f>
        <v>0</v>
      </c>
      <c r="BE6">
        <f>COUNTIF('C'!$A$1:$A$58,'50 Days'!BE3)</f>
        <v>0</v>
      </c>
      <c r="BF6">
        <f>COUNTIF('C'!$A$1:$A$58,'50 Days'!BF3)</f>
        <v>0</v>
      </c>
      <c r="BG6">
        <f>COUNTIF('C'!$A$1:$A$58,'50 Days'!BG3)</f>
        <v>0</v>
      </c>
      <c r="BH6">
        <f>COUNTIF('C'!$A$1:$A$58,'50 Days'!BH3)</f>
        <v>0</v>
      </c>
      <c r="BI6">
        <f>COUNTIF('C'!$A$1:$A$58,'50 Days'!BI3)</f>
        <v>1</v>
      </c>
      <c r="BJ6">
        <f>COUNTIF('C'!$A$1:$A$58,'50 Days'!BJ3)</f>
        <v>0</v>
      </c>
      <c r="BK6">
        <f>COUNTIF('C'!$A$1:$A$58,'50 Days'!BK3)</f>
        <v>0</v>
      </c>
      <c r="BL6">
        <f>COUNTIF('C'!$A$1:$A$58,'50 Days'!BL3)</f>
        <v>0</v>
      </c>
      <c r="BM6">
        <f>COUNTIF('C'!$A$1:$A$58,'50 Days'!BM3)</f>
        <v>0</v>
      </c>
      <c r="BN6">
        <f>COUNTIF('C'!$A$1:$A$58,'50 Days'!BN3)</f>
        <v>0</v>
      </c>
      <c r="BO6">
        <f>COUNTIF('C'!$A$1:$A$58,'50 Days'!BO3)</f>
        <v>0</v>
      </c>
      <c r="BP6">
        <f>COUNTIF('C'!$A$1:$A$58,'50 Days'!BP3)</f>
        <v>0</v>
      </c>
      <c r="BQ6">
        <f>COUNTIF('C'!$A$1:$A$58,'50 Days'!BQ3)</f>
        <v>0</v>
      </c>
      <c r="BR6">
        <f>COUNTIF('C'!$A$1:$A$58,'50 Days'!BR3)</f>
        <v>0</v>
      </c>
      <c r="BS6">
        <f>COUNTIF('C'!$A$1:$A$58,'50 Days'!BS3)</f>
        <v>0</v>
      </c>
      <c r="BT6">
        <f>COUNTIF('C'!$A$1:$A$58,'50 Days'!BT3)</f>
        <v>0</v>
      </c>
      <c r="BU6">
        <f>COUNTIF('C'!$A$1:$A$58,'50 Days'!BU3)</f>
        <v>0</v>
      </c>
      <c r="BV6">
        <f>COUNTIF('C'!$A$1:$A$58,'50 Days'!BV3)</f>
        <v>0</v>
      </c>
      <c r="BW6">
        <f>COUNTIF('C'!$A$1:$A$58,'50 Days'!BW3)</f>
        <v>0</v>
      </c>
      <c r="BX6">
        <f>COUNTIF('C'!$A$1:$A$58,'50 Days'!BX3)</f>
        <v>0</v>
      </c>
      <c r="BY6">
        <f>COUNTIF('C'!$A$1:$A$58,'50 Days'!BY3)</f>
        <v>0</v>
      </c>
      <c r="BZ6">
        <f>COUNTIF('C'!$A$1:$A$58,'50 Days'!BZ3)</f>
        <v>0</v>
      </c>
      <c r="CA6">
        <f>COUNTIF('C'!$A$1:$A$58,'50 Days'!CA3)</f>
        <v>0</v>
      </c>
      <c r="CB6">
        <f>COUNTIF('C'!$A$1:$A$58,'50 Days'!CB3)</f>
        <v>0</v>
      </c>
      <c r="CC6">
        <f>COUNTIF('C'!$A$1:$A$58,'50 Days'!CC3)</f>
        <v>0</v>
      </c>
      <c r="CD6">
        <f>COUNTIF('C'!$A$1:$A$58,'50 Days'!CD3)</f>
        <v>0</v>
      </c>
      <c r="CE6">
        <f>COUNTIF('C'!$A$1:$A$58,'50 Days'!CE3)</f>
        <v>0</v>
      </c>
      <c r="CF6">
        <f>COUNTIF('C'!$A$1:$A$58,'50 Days'!CF3)</f>
        <v>0</v>
      </c>
      <c r="CG6">
        <f>COUNTIF('C'!$A$1:$A$58,'50 Days'!CG3)</f>
        <v>0</v>
      </c>
      <c r="CH6">
        <f>COUNTIF('C'!$A$1:$A$58,'50 Days'!CH3)</f>
        <v>0</v>
      </c>
      <c r="CI6">
        <f>COUNTIF('C'!$A$1:$A$58,'50 Days'!CI3)</f>
        <v>0</v>
      </c>
      <c r="CJ6">
        <f>COUNTIF('C'!$A$1:$A$58,'50 Days'!CJ3)</f>
        <v>1</v>
      </c>
      <c r="CK6">
        <f>COUNTIF('C'!$A$1:$A$58,'50 Days'!CK3)</f>
        <v>0</v>
      </c>
      <c r="CL6">
        <f>COUNTIF('C'!$A$1:$A$58,'50 Days'!CL3)</f>
        <v>0</v>
      </c>
      <c r="CM6">
        <f>COUNTIF('C'!$A$1:$A$58,'50 Days'!CM3)</f>
        <v>0</v>
      </c>
      <c r="CN6">
        <f>COUNTIF('C'!$A$1:$A$58,'50 Days'!CN3)</f>
        <v>0</v>
      </c>
      <c r="CO6">
        <f>COUNTIF('C'!$A$1:$A$58,'50 Days'!CO3)</f>
        <v>0</v>
      </c>
      <c r="CP6">
        <f>COUNTIF('C'!$A$1:$A$58,'50 Days'!CP3)</f>
        <v>0</v>
      </c>
      <c r="CQ6">
        <f>COUNTIF('C'!$A$1:$A$58,'50 Days'!CQ3)</f>
        <v>0</v>
      </c>
      <c r="CR6">
        <f>COUNTIF('C'!$A$1:$A$58,'50 Days'!CR3)</f>
        <v>0</v>
      </c>
      <c r="CS6">
        <f>COUNTIF('C'!$A$1:$A$58,'50 Days'!CS3)</f>
        <v>0</v>
      </c>
      <c r="CT6">
        <f>COUNTIF('C'!$A$1:$A$58,'50 Days'!CT3)</f>
        <v>0</v>
      </c>
      <c r="CU6">
        <f>COUNTIF('C'!$A$1:$A$58,'50 Days'!CU3)</f>
        <v>0</v>
      </c>
      <c r="CV6">
        <f>COUNTIF('C'!$A$1:$A$58,'50 Days'!CV3)</f>
        <v>0</v>
      </c>
      <c r="CW6">
        <f>COUNTIF('C'!$A$1:$A$58,'50 Days'!CW3)</f>
        <v>0</v>
      </c>
      <c r="CX6">
        <f>COUNTIF('C'!$A$1:$A$58,'50 Days'!CX3)</f>
        <v>0</v>
      </c>
      <c r="CY6">
        <f>COUNTIF('C'!$A$1:$A$58,'50 Days'!CY3)</f>
        <v>0</v>
      </c>
      <c r="CZ6">
        <f>COUNTIF('C'!$A$1:$A$58,'50 Days'!CZ3)</f>
        <v>0</v>
      </c>
      <c r="DA6">
        <f>COUNTIF('C'!$A$1:$A$58,'50 Days'!DA3)</f>
        <v>0</v>
      </c>
      <c r="DB6">
        <f>COUNTIF('C'!$A$1:$A$58,'50 Days'!DB3)</f>
        <v>0</v>
      </c>
      <c r="DC6">
        <f>COUNTIF('C'!$A$1:$A$58,'50 Days'!DC3)</f>
        <v>1</v>
      </c>
      <c r="DD6">
        <f>COUNTIF('C'!$A$1:$A$58,'50 Days'!DD3)</f>
        <v>0</v>
      </c>
      <c r="DE6">
        <f>COUNTIF('C'!$A$1:$A$58,'50 Days'!DE3)</f>
        <v>0</v>
      </c>
      <c r="DF6">
        <f>COUNTIF('C'!$A$1:$A$58,'50 Days'!DF3)</f>
        <v>0</v>
      </c>
      <c r="DG6">
        <f>COUNTIF('C'!$A$1:$A$58,'50 Days'!DG3)</f>
        <v>0</v>
      </c>
      <c r="DH6">
        <f>COUNTIF('C'!$A$1:$A$58,'50 Days'!DH3)</f>
        <v>0</v>
      </c>
      <c r="DI6">
        <f>COUNTIF('C'!$A$1:$A$58,'50 Days'!DI3)</f>
        <v>0</v>
      </c>
      <c r="DJ6">
        <f>COUNTIF('C'!$A$1:$A$58,'50 Days'!DJ3)</f>
        <v>0</v>
      </c>
      <c r="DK6">
        <f>COUNTIF('C'!$A$1:$A$58,'50 Days'!DK3)</f>
        <v>0</v>
      </c>
      <c r="DL6">
        <f>COUNTIF('C'!$A$1:$A$58,'50 Days'!DL3)</f>
        <v>0</v>
      </c>
      <c r="DM6">
        <f>COUNTIF('C'!$A$1:$A$58,'50 Days'!DM3)</f>
        <v>0</v>
      </c>
      <c r="DN6">
        <f>COUNTIF('C'!$A$1:$A$58,'50 Days'!DN3)</f>
        <v>0</v>
      </c>
      <c r="DO6">
        <f>COUNTIF('C'!$A$1:$A$58,'50 Days'!DO3)</f>
        <v>0</v>
      </c>
      <c r="DP6">
        <f>COUNTIF('C'!$A$1:$A$58,'50 Days'!DP3)</f>
        <v>0</v>
      </c>
      <c r="DQ6">
        <f>COUNTIF('C'!$A$1:$A$58,'50 Days'!DQ3)</f>
        <v>0</v>
      </c>
      <c r="DR6">
        <f>COUNTIF('C'!$A$1:$A$58,'50 Days'!DR3)</f>
        <v>0</v>
      </c>
      <c r="DS6">
        <f>COUNTIF('C'!$A$1:$A$58,'50 Days'!DS3)</f>
        <v>0</v>
      </c>
      <c r="DT6">
        <f>COUNTIF('C'!$A$1:$A$58,'50 Days'!DT3)</f>
        <v>0</v>
      </c>
      <c r="DU6">
        <f>COUNTIF('C'!$A$1:$A$58,'50 Days'!DU3)</f>
        <v>0</v>
      </c>
      <c r="DV6">
        <f>COUNTIF('C'!$A$1:$A$58,'50 Days'!DV3)</f>
        <v>1</v>
      </c>
      <c r="DW6">
        <f>COUNTIF('C'!$A$1:$A$58,'50 Days'!DW3)</f>
        <v>0</v>
      </c>
      <c r="DX6">
        <f>COUNTIF('C'!$A$1:$A$58,'50 Days'!DX3)</f>
        <v>0</v>
      </c>
      <c r="DY6">
        <f>COUNTIF('C'!$A$1:$A$58,'50 Days'!DY3)</f>
        <v>0</v>
      </c>
      <c r="DZ6">
        <f>COUNTIF('C'!$A$1:$A$58,'50 Days'!DZ3)</f>
        <v>0</v>
      </c>
      <c r="EA6">
        <f>COUNTIF('C'!$A$1:$A$58,'50 Days'!EA3)</f>
        <v>0</v>
      </c>
      <c r="EB6">
        <f>COUNTIF('C'!$A$1:$A$58,'50 Days'!EB3)</f>
        <v>0</v>
      </c>
      <c r="EC6">
        <f>COUNTIF('C'!$A$1:$A$58,'50 Days'!EC3)</f>
        <v>0</v>
      </c>
      <c r="ED6">
        <f>COUNTIF('C'!$A$1:$A$58,'50 Days'!ED3)</f>
        <v>0</v>
      </c>
      <c r="EE6">
        <f>COUNTIF('C'!$A$1:$A$58,'50 Days'!EE3)</f>
        <v>0</v>
      </c>
      <c r="EF6">
        <f>COUNTIF('C'!$A$1:$A$58,'50 Days'!EF3)</f>
        <v>0</v>
      </c>
      <c r="EG6">
        <f>COUNTIF('C'!$A$1:$A$58,'50 Days'!EG3)</f>
        <v>0</v>
      </c>
      <c r="EH6">
        <f>COUNTIF('C'!$A$1:$A$58,'50 Days'!EH3)</f>
        <v>0</v>
      </c>
      <c r="EI6">
        <f>COUNTIF('C'!$A$1:$A$58,'50 Days'!EI3)</f>
        <v>0</v>
      </c>
      <c r="EJ6">
        <f>COUNTIF('C'!$A$1:$A$58,'50 Days'!EJ3)</f>
        <v>0</v>
      </c>
      <c r="EK6">
        <f>COUNTIF('C'!$A$1:$A$58,'50 Days'!EK3)</f>
        <v>0</v>
      </c>
      <c r="EL6">
        <f>COUNTIF('C'!$A$1:$A$58,'50 Days'!EL3)</f>
        <v>0</v>
      </c>
      <c r="EM6">
        <f>COUNTIF('C'!$A$1:$A$58,'50 Days'!EM3)</f>
        <v>0</v>
      </c>
      <c r="EN6">
        <f>COUNTIF('C'!$A$1:$A$58,'50 Days'!EN3)</f>
        <v>0</v>
      </c>
      <c r="EO6">
        <f>COUNTIF('C'!$A$1:$A$58,'50 Days'!EO3)</f>
        <v>0</v>
      </c>
      <c r="EP6">
        <f>COUNTIF('C'!$A$1:$A$58,'50 Days'!EP3)</f>
        <v>0</v>
      </c>
      <c r="EQ6">
        <f>COUNTIF('C'!$A$1:$A$58,'50 Days'!EQ3)</f>
        <v>0</v>
      </c>
      <c r="ER6">
        <f>COUNTIF('C'!$A$1:$A$58,'50 Days'!ER3)</f>
        <v>0</v>
      </c>
      <c r="ES6">
        <f>COUNTIF('C'!$A$1:$A$58,'50 Days'!ES3)</f>
        <v>1</v>
      </c>
      <c r="ET6">
        <f>COUNTIF('C'!$A$1:$A$58,'50 Days'!ET3)</f>
        <v>0</v>
      </c>
      <c r="EU6">
        <f>COUNTIF('C'!$A$1:$A$58,'50 Days'!EU3)</f>
        <v>0</v>
      </c>
      <c r="EV6">
        <f>COUNTIF('C'!$A$1:$A$58,'50 Days'!EV3)</f>
        <v>0</v>
      </c>
      <c r="EW6">
        <f>COUNTIF('C'!$A$1:$A$58,'50 Days'!EW3)</f>
        <v>0</v>
      </c>
      <c r="EX6">
        <f>COUNTIF('C'!$A$1:$A$58,'50 Days'!EX3)</f>
        <v>0</v>
      </c>
      <c r="EY6">
        <f>COUNTIF('C'!$A$1:$A$58,'50 Days'!EY3)</f>
        <v>0</v>
      </c>
      <c r="EZ6">
        <f>COUNTIF('C'!$A$1:$A$58,'50 Days'!EZ3)</f>
        <v>0</v>
      </c>
      <c r="FA6">
        <f>COUNTIF('C'!$A$1:$A$58,'50 Days'!FA3)</f>
        <v>0</v>
      </c>
      <c r="FB6">
        <f>COUNTIF('C'!$A$1:$A$58,'50 Days'!FB3)</f>
        <v>0</v>
      </c>
      <c r="FC6">
        <f>COUNTIF('C'!$A$1:$A$58,'50 Days'!FC3)</f>
        <v>0</v>
      </c>
      <c r="FD6">
        <f>COUNTIF('C'!$A$1:$A$58,'50 Days'!FD3)</f>
        <v>0</v>
      </c>
      <c r="FE6">
        <f>COUNTIF('C'!$A$1:$A$58,'50 Days'!FE3)</f>
        <v>0</v>
      </c>
      <c r="FF6">
        <f>COUNTIF('C'!$A$1:$A$58,'50 Days'!FF3)</f>
        <v>0</v>
      </c>
      <c r="FG6">
        <f>COUNTIF('C'!$A$1:$A$58,'50 Days'!FG3)</f>
        <v>0</v>
      </c>
      <c r="FH6">
        <f>COUNTIF('C'!$A$1:$A$58,'50 Days'!FH3)</f>
        <v>0</v>
      </c>
      <c r="FI6">
        <f>COUNTIF('C'!$A$1:$A$58,'50 Days'!FI3)</f>
        <v>0</v>
      </c>
      <c r="FJ6">
        <f>COUNTIF('C'!$A$1:$A$58,'50 Days'!FJ3)</f>
        <v>0</v>
      </c>
      <c r="FK6">
        <f>COUNTIF('C'!$A$1:$A$58,'50 Days'!FK3)</f>
        <v>0</v>
      </c>
      <c r="FL6">
        <f>COUNTIF('C'!$A$1:$A$58,'50 Days'!FL3)</f>
        <v>0</v>
      </c>
      <c r="FM6">
        <f>COUNTIF('C'!$A$1:$A$58,'50 Days'!FM3)</f>
        <v>0</v>
      </c>
      <c r="FN6">
        <f>COUNTIF('C'!$A$1:$A$58,'50 Days'!FN3)</f>
        <v>0</v>
      </c>
      <c r="FO6">
        <f>COUNTIF('C'!$A$1:$A$58,'50 Days'!FO3)</f>
        <v>0</v>
      </c>
      <c r="FP6">
        <f>COUNTIF('C'!$A$1:$A$58,'50 Days'!FP3)</f>
        <v>1</v>
      </c>
      <c r="FQ6">
        <f>COUNTIF('C'!$A$1:$A$58,'50 Days'!FQ3)</f>
        <v>0</v>
      </c>
      <c r="FR6">
        <f>COUNTIF('C'!$A$1:$A$58,'50 Days'!FR3)</f>
        <v>0</v>
      </c>
      <c r="FS6">
        <f>COUNTIF('C'!$A$1:$A$58,'50 Days'!FS3)</f>
        <v>0</v>
      </c>
      <c r="FT6">
        <f>COUNTIF('C'!$A$1:$A$58,'50 Days'!FT3)</f>
        <v>0</v>
      </c>
      <c r="FU6">
        <f>COUNTIF('C'!$A$1:$A$58,'50 Days'!FU3)</f>
        <v>0</v>
      </c>
      <c r="FV6">
        <f>COUNTIF('C'!$A$1:$A$58,'50 Days'!FV3)</f>
        <v>0</v>
      </c>
      <c r="FW6">
        <f>COUNTIF('C'!$A$1:$A$58,'50 Days'!FW3)</f>
        <v>0</v>
      </c>
      <c r="FX6">
        <f>COUNTIF('C'!$A$1:$A$58,'50 Days'!FX3)</f>
        <v>0</v>
      </c>
      <c r="FY6">
        <f>COUNTIF('C'!$A$1:$A$58,'50 Days'!FY3)</f>
        <v>0</v>
      </c>
      <c r="FZ6">
        <f>COUNTIF('C'!$A$1:$A$58,'50 Days'!FZ3)</f>
        <v>0</v>
      </c>
      <c r="GA6">
        <f>COUNTIF('C'!$A$1:$A$58,'50 Days'!GA3)</f>
        <v>0</v>
      </c>
      <c r="GB6">
        <f>COUNTIF('C'!$A$1:$A$58,'50 Days'!GB3)</f>
        <v>0</v>
      </c>
      <c r="GC6">
        <f>COUNTIF('C'!$A$1:$A$58,'50 Days'!GC3)</f>
        <v>0</v>
      </c>
      <c r="GD6">
        <f>COUNTIF('C'!$A$1:$A$58,'50 Days'!GD3)</f>
        <v>0</v>
      </c>
      <c r="GE6">
        <f>COUNTIF('C'!$A$1:$A$58,'50 Days'!GE3)</f>
        <v>0</v>
      </c>
      <c r="GF6">
        <f>COUNTIF('C'!$A$1:$A$58,'50 Days'!GF3)</f>
        <v>0</v>
      </c>
      <c r="GG6">
        <f>COUNTIF('C'!$A$1:$A$58,'50 Days'!GG3)</f>
        <v>0</v>
      </c>
      <c r="GH6">
        <f>COUNTIF('C'!$A$1:$A$58,'50 Days'!GH3)</f>
        <v>0</v>
      </c>
      <c r="GI6">
        <f>COUNTIF('C'!$A$1:$A$58,'50 Days'!GI3)</f>
        <v>1</v>
      </c>
      <c r="GJ6">
        <f>COUNTIF('C'!$A$1:$A$58,'50 Days'!GJ3)</f>
        <v>0</v>
      </c>
      <c r="GK6">
        <f>COUNTIF('C'!$A$1:$A$58,'50 Days'!GK3)</f>
        <v>0</v>
      </c>
      <c r="GL6">
        <f>COUNTIF('C'!$A$1:$A$58,'50 Days'!GL3)</f>
        <v>0</v>
      </c>
      <c r="GM6">
        <f>COUNTIF('C'!$A$1:$A$58,'50 Days'!GM3)</f>
        <v>0</v>
      </c>
      <c r="GN6">
        <f>COUNTIF('C'!$A$1:$A$58,'50 Days'!GN3)</f>
        <v>0</v>
      </c>
      <c r="GO6">
        <f>COUNTIF('C'!$A$1:$A$58,'50 Days'!GO3)</f>
        <v>0</v>
      </c>
      <c r="GP6">
        <f>COUNTIF('C'!$A$1:$A$58,'50 Days'!GP3)</f>
        <v>0</v>
      </c>
      <c r="GQ6">
        <f>COUNTIF('C'!$A$1:$A$58,'50 Days'!GQ3)</f>
        <v>0</v>
      </c>
      <c r="GR6">
        <f>COUNTIF('C'!$A$1:$A$58,'50 Days'!GR3)</f>
        <v>0</v>
      </c>
      <c r="GS6">
        <f>COUNTIF('C'!$A$1:$A$58,'50 Days'!GS3)</f>
        <v>0</v>
      </c>
      <c r="GT6">
        <f>COUNTIF('C'!$A$1:$A$58,'50 Days'!GT3)</f>
        <v>0</v>
      </c>
      <c r="GU6">
        <f>COUNTIF('C'!$A$1:$A$58,'50 Days'!GU3)</f>
        <v>0</v>
      </c>
      <c r="GV6">
        <f>COUNTIF('C'!$A$1:$A$58,'50 Days'!GV3)</f>
        <v>0</v>
      </c>
      <c r="GW6">
        <f>COUNTIF('C'!$A$1:$A$58,'50 Days'!GW3)</f>
        <v>0</v>
      </c>
      <c r="GX6">
        <f>COUNTIF('C'!$A$1:$A$58,'50 Days'!GX3)</f>
        <v>0</v>
      </c>
      <c r="GY6">
        <f>COUNTIF('C'!$A$1:$A$58,'50 Days'!GY3)</f>
        <v>0</v>
      </c>
      <c r="GZ6">
        <f>COUNTIF('C'!$A$1:$A$58,'50 Days'!GZ3)</f>
        <v>0</v>
      </c>
      <c r="HA6">
        <f>COUNTIF('C'!$A$1:$A$58,'50 Days'!HA3)</f>
        <v>0</v>
      </c>
      <c r="HB6">
        <f>COUNTIF('C'!$A$1:$A$58,'50 Days'!HB3)</f>
        <v>1</v>
      </c>
      <c r="HC6">
        <f>COUNTIF('C'!$A$1:$A$58,'50 Days'!HC3)</f>
        <v>0</v>
      </c>
      <c r="HD6">
        <f>COUNTIF('C'!$A$1:$A$58,'50 Days'!HD3)</f>
        <v>0</v>
      </c>
      <c r="HE6">
        <f>COUNTIF('C'!$A$1:$A$58,'50 Days'!HE3)</f>
        <v>0</v>
      </c>
      <c r="HF6">
        <f>COUNTIF('C'!$A$1:$A$58,'50 Days'!HF3)</f>
        <v>0</v>
      </c>
      <c r="HG6">
        <f>COUNTIF('C'!$A$1:$A$58,'50 Days'!HG3)</f>
        <v>0</v>
      </c>
      <c r="HH6">
        <f>COUNTIF('C'!$A$1:$A$58,'50 Days'!HH3)</f>
        <v>0</v>
      </c>
      <c r="HI6">
        <f>COUNTIF('C'!$A$1:$A$58,'50 Days'!HI3)</f>
        <v>0</v>
      </c>
      <c r="HJ6">
        <f>COUNTIF('C'!$A$1:$A$58,'50 Days'!HJ3)</f>
        <v>0</v>
      </c>
      <c r="HK6">
        <f>COUNTIF('C'!$A$1:$A$58,'50 Days'!HK3)</f>
        <v>0</v>
      </c>
      <c r="HL6">
        <f>COUNTIF('C'!$A$1:$A$58,'50 Days'!HL3)</f>
        <v>0</v>
      </c>
      <c r="HM6">
        <f>COUNTIF('C'!$A$1:$A$58,'50 Days'!HM3)</f>
        <v>0</v>
      </c>
      <c r="HN6">
        <f>COUNTIF('C'!$A$1:$A$58,'50 Days'!HN3)</f>
        <v>0</v>
      </c>
      <c r="HO6">
        <f>COUNTIF('C'!$A$1:$A$58,'50 Days'!HO3)</f>
        <v>0</v>
      </c>
      <c r="HP6">
        <f>COUNTIF('C'!$A$1:$A$58,'50 Days'!HP3)</f>
        <v>0</v>
      </c>
      <c r="HQ6">
        <f>COUNTIF('C'!$A$1:$A$58,'50 Days'!HQ3)</f>
        <v>0</v>
      </c>
      <c r="HR6">
        <f>COUNTIF('C'!$A$1:$A$58,'50 Days'!HR3)</f>
        <v>1</v>
      </c>
      <c r="HS6">
        <f>COUNTIF('C'!$A$1:$A$58,'50 Days'!HS3)</f>
        <v>0</v>
      </c>
      <c r="HT6">
        <f>COUNTIF('C'!$A$1:$A$58,'50 Days'!HT3)</f>
        <v>0</v>
      </c>
      <c r="HU6">
        <f>COUNTIF('C'!$A$1:$A$58,'50 Days'!HU3)</f>
        <v>0</v>
      </c>
      <c r="HV6">
        <f>COUNTIF('C'!$A$1:$A$58,'50 Days'!HV3)</f>
        <v>0</v>
      </c>
      <c r="HW6">
        <f>COUNTIF('C'!$A$1:$A$58,'50 Days'!HW3)</f>
        <v>0</v>
      </c>
      <c r="HX6">
        <f>COUNTIF('C'!$A$1:$A$58,'50 Days'!HX3)</f>
        <v>0</v>
      </c>
      <c r="HY6">
        <f>COUNTIF('C'!$A$1:$A$58,'50 Days'!HY3)</f>
        <v>0</v>
      </c>
      <c r="HZ6">
        <f>COUNTIF('C'!$A$1:$A$58,'50 Days'!HZ3)</f>
        <v>0</v>
      </c>
      <c r="IA6">
        <f>COUNTIF('C'!$A$1:$A$58,'50 Days'!IA3)</f>
        <v>0</v>
      </c>
      <c r="IB6">
        <f>COUNTIF('C'!$A$1:$A$58,'50 Days'!IB3)</f>
        <v>0</v>
      </c>
      <c r="IC6">
        <f>COUNTIF('C'!$A$1:$A$58,'50 Days'!IC3)</f>
        <v>0</v>
      </c>
      <c r="ID6">
        <f>COUNTIF('C'!$A$1:$A$58,'50 Days'!ID3)</f>
        <v>0</v>
      </c>
      <c r="IE6">
        <f>COUNTIF('C'!$A$1:$A$58,'50 Days'!IE3)</f>
        <v>0</v>
      </c>
      <c r="IF6">
        <f>COUNTIF('C'!$A$1:$A$58,'50 Days'!IF3)</f>
        <v>0</v>
      </c>
      <c r="IG6">
        <f>COUNTIF('C'!$A$1:$A$58,'50 Days'!IG3)</f>
        <v>0</v>
      </c>
      <c r="IH6">
        <f>COUNTIF('C'!$A$1:$A$58,'50 Days'!IH3)</f>
        <v>1</v>
      </c>
      <c r="II6">
        <f>COUNTIF('C'!$A$1:$A$58,'50 Days'!II3)</f>
        <v>0</v>
      </c>
      <c r="IJ6">
        <f>COUNTIF('C'!$A$1:$A$58,'50 Days'!IJ3)</f>
        <v>0</v>
      </c>
      <c r="IK6">
        <f>COUNTIF('C'!$A$1:$A$58,'50 Days'!IK3)</f>
        <v>0</v>
      </c>
      <c r="IL6">
        <f>COUNTIF('C'!$A$1:$A$58,'50 Days'!IL3)</f>
        <v>0</v>
      </c>
      <c r="IM6">
        <f>COUNTIF('C'!$A$1:$A$58,'50 Days'!IM3)</f>
        <v>0</v>
      </c>
      <c r="IN6">
        <f>COUNTIF('C'!$A$1:$A$58,'50 Days'!IN3)</f>
        <v>0</v>
      </c>
      <c r="IO6">
        <f>COUNTIF('C'!$A$1:$A$58,'50 Days'!IO3)</f>
        <v>0</v>
      </c>
      <c r="IP6">
        <f>COUNTIF('C'!$A$1:$A$58,'50 Days'!IP3)</f>
        <v>0</v>
      </c>
      <c r="IQ6">
        <f>COUNTIF('C'!$A$1:$A$58,'50 Days'!IQ3)</f>
        <v>0</v>
      </c>
      <c r="IR6">
        <f>COUNTIF('C'!$A$1:$A$58,'50 Days'!IR3)</f>
        <v>0</v>
      </c>
      <c r="IS6">
        <f>COUNTIF('C'!$A$1:$A$58,'50 Days'!IS3)</f>
        <v>0</v>
      </c>
      <c r="IT6">
        <f>COUNTIF('C'!$A$1:$A$58,'50 Days'!IT3)</f>
        <v>0</v>
      </c>
      <c r="IU6">
        <f>COUNTIF('C'!$A$1:$A$58,'50 Days'!IU3)</f>
        <v>0</v>
      </c>
      <c r="IV6">
        <f>COUNTIF('C'!$A$1:$A$58,'50 Days'!IV3)</f>
        <v>0</v>
      </c>
      <c r="IW6">
        <f>COUNTIF('C'!$A$1:$A$58,'50 Days'!IW3)</f>
        <v>0</v>
      </c>
      <c r="IX6">
        <f>COUNTIF('C'!$A$1:$A$58,'50 Days'!IX3)</f>
        <v>0</v>
      </c>
      <c r="IY6">
        <f>COUNTIF('C'!$A$1:$A$58,'50 Days'!IY3)</f>
        <v>0</v>
      </c>
      <c r="IZ6">
        <f>COUNTIF('C'!$A$1:$A$58,'50 Days'!IZ3)</f>
        <v>1</v>
      </c>
      <c r="JA6">
        <f>COUNTIF('C'!$A$1:$A$58,'50 Days'!JA3)</f>
        <v>0</v>
      </c>
      <c r="JB6">
        <f>COUNTIF('C'!$A$1:$A$58,'50 Days'!JB3)</f>
        <v>0</v>
      </c>
      <c r="JC6">
        <f>COUNTIF('C'!$A$1:$A$58,'50 Days'!JC3)</f>
        <v>0</v>
      </c>
      <c r="JD6">
        <f>COUNTIF('C'!$A$1:$A$58,'50 Days'!JD3)</f>
        <v>0</v>
      </c>
      <c r="JE6">
        <f>COUNTIF('C'!$A$1:$A$58,'50 Days'!JE3)</f>
        <v>0</v>
      </c>
      <c r="JF6">
        <f>COUNTIF('C'!$A$1:$A$58,'50 Days'!JF3)</f>
        <v>0</v>
      </c>
      <c r="JG6">
        <f>COUNTIF('C'!$A$1:$A$58,'50 Days'!JG3)</f>
        <v>0</v>
      </c>
      <c r="JH6">
        <f>COUNTIF('C'!$A$1:$A$58,'50 Days'!JH3)</f>
        <v>0</v>
      </c>
      <c r="JI6">
        <f>COUNTIF('C'!$A$1:$A$58,'50 Days'!JI3)</f>
        <v>0</v>
      </c>
      <c r="JJ6">
        <f>COUNTIF('C'!$A$1:$A$58,'50 Days'!JJ3)</f>
        <v>0</v>
      </c>
      <c r="JK6">
        <f>COUNTIF('C'!$A$1:$A$58,'50 Days'!JK3)</f>
        <v>0</v>
      </c>
      <c r="JL6">
        <f>COUNTIF('C'!$A$1:$A$58,'50 Days'!JL3)</f>
        <v>0</v>
      </c>
      <c r="JM6">
        <f>COUNTIF('C'!$A$1:$A$58,'50 Days'!JM3)</f>
        <v>0</v>
      </c>
      <c r="JN6">
        <f>COUNTIF('C'!$A$1:$A$58,'50 Days'!JN3)</f>
        <v>0</v>
      </c>
      <c r="JO6">
        <f>COUNTIF('C'!$A$1:$A$58,'50 Days'!JO3)</f>
        <v>0</v>
      </c>
      <c r="JP6">
        <f>COUNTIF('C'!$A$1:$A$58,'50 Days'!JP3)</f>
        <v>0</v>
      </c>
      <c r="JQ6">
        <f>COUNTIF('C'!$A$1:$A$58,'50 Days'!JQ3)</f>
        <v>0</v>
      </c>
      <c r="JR6">
        <f>COUNTIF('C'!$A$1:$A$58,'50 Days'!JR3)</f>
        <v>1</v>
      </c>
      <c r="JS6">
        <f>COUNTIF('C'!$A$1:$A$58,'50 Days'!JS3)</f>
        <v>0</v>
      </c>
      <c r="JT6">
        <f>COUNTIF('C'!$A$1:$A$58,'50 Days'!JT3)</f>
        <v>0</v>
      </c>
      <c r="JU6">
        <f>COUNTIF('C'!$A$1:$A$58,'50 Days'!JU3)</f>
        <v>0</v>
      </c>
      <c r="JV6">
        <f>COUNTIF('C'!$A$1:$A$58,'50 Days'!JV3)</f>
        <v>0</v>
      </c>
      <c r="JW6">
        <f>COUNTIF('C'!$A$1:$A$58,'50 Days'!JW3)</f>
        <v>0</v>
      </c>
      <c r="JX6">
        <f>COUNTIF('C'!$A$1:$A$58,'50 Days'!JX3)</f>
        <v>0</v>
      </c>
      <c r="JY6">
        <f>COUNTIF('C'!$A$1:$A$58,'50 Days'!JY3)</f>
        <v>0</v>
      </c>
      <c r="JZ6">
        <f>COUNTIF('C'!$A$1:$A$58,'50 Days'!JZ3)</f>
        <v>0</v>
      </c>
      <c r="KA6">
        <f>COUNTIF('C'!$A$1:$A$58,'50 Days'!KA3)</f>
        <v>0</v>
      </c>
      <c r="KB6">
        <f>COUNTIF('C'!$A$1:$A$58,'50 Days'!KB3)</f>
        <v>0</v>
      </c>
      <c r="KC6">
        <f>COUNTIF('C'!$A$1:$A$58,'50 Days'!KC3)</f>
        <v>0</v>
      </c>
      <c r="KD6">
        <f>COUNTIF('C'!$A$1:$A$58,'50 Days'!KD3)</f>
        <v>0</v>
      </c>
      <c r="KE6">
        <f>COUNTIF('C'!$A$1:$A$58,'50 Days'!KE3)</f>
        <v>0</v>
      </c>
      <c r="KF6">
        <f>COUNTIF('C'!$A$1:$A$58,'50 Days'!KF3)</f>
        <v>0</v>
      </c>
      <c r="KG6">
        <f>COUNTIF('C'!$A$1:$A$58,'50 Days'!KG3)</f>
        <v>0</v>
      </c>
      <c r="KH6">
        <f>COUNTIF('C'!$A$1:$A$58,'50 Days'!KH3)</f>
        <v>0</v>
      </c>
      <c r="KI6">
        <f>COUNTIF('C'!$A$1:$A$58,'50 Days'!KI3)</f>
        <v>0</v>
      </c>
      <c r="KJ6">
        <f>COUNTIF('C'!$A$1:$A$58,'50 Days'!KJ3)</f>
        <v>1</v>
      </c>
      <c r="KK6">
        <f>COUNTIF('C'!$A$1:$A$58,'50 Days'!KK3)</f>
        <v>0</v>
      </c>
      <c r="KL6">
        <f>COUNTIF('C'!$A$1:$A$58,'50 Days'!KL3)</f>
        <v>0</v>
      </c>
      <c r="KM6">
        <f>COUNTIF('C'!$A$1:$A$58,'50 Days'!KM3)</f>
        <v>0</v>
      </c>
      <c r="KN6">
        <f>COUNTIF('C'!$A$1:$A$58,'50 Days'!KN3)</f>
        <v>0</v>
      </c>
      <c r="KO6">
        <f>COUNTIF('C'!$A$1:$A$58,'50 Days'!KO3)</f>
        <v>0</v>
      </c>
      <c r="KP6">
        <f>COUNTIF('C'!$A$1:$A$58,'50 Days'!KP3)</f>
        <v>0</v>
      </c>
      <c r="KQ6">
        <f>COUNTIF('C'!$A$1:$A$58,'50 Days'!KQ3)</f>
        <v>0</v>
      </c>
      <c r="KR6">
        <f>COUNTIF('C'!$A$1:$A$58,'50 Days'!KR3)</f>
        <v>0</v>
      </c>
      <c r="KS6">
        <f>COUNTIF('C'!$A$1:$A$58,'50 Days'!KS3)</f>
        <v>0</v>
      </c>
      <c r="KT6">
        <f>COUNTIF('C'!$A$1:$A$58,'50 Days'!KT3)</f>
        <v>0</v>
      </c>
      <c r="KU6">
        <f>COUNTIF('C'!$A$1:$A$58,'50 Days'!KU3)</f>
        <v>0</v>
      </c>
      <c r="KV6">
        <f>COUNTIF('C'!$A$1:$A$58,'50 Days'!KV3)</f>
        <v>0</v>
      </c>
      <c r="KW6">
        <f>COUNTIF('C'!$A$1:$A$58,'50 Days'!KW3)</f>
        <v>0</v>
      </c>
      <c r="KX6">
        <f>COUNTIF('C'!$A$1:$A$58,'50 Days'!KX3)</f>
        <v>0</v>
      </c>
      <c r="KY6">
        <f>COUNTIF('C'!$A$1:$A$58,'50 Days'!KY3)</f>
        <v>0</v>
      </c>
      <c r="KZ6">
        <f>COUNTIF('C'!$A$1:$A$58,'50 Days'!KZ3)</f>
        <v>0</v>
      </c>
      <c r="LA6">
        <f>COUNTIF('C'!$A$1:$A$58,'50 Days'!LA3)</f>
        <v>0</v>
      </c>
      <c r="LB6">
        <f>COUNTIF('C'!$A$1:$A$58,'50 Days'!LB3)</f>
        <v>1</v>
      </c>
      <c r="LC6">
        <f>COUNTIF('C'!$A$1:$A$58,'50 Days'!LC3)</f>
        <v>0</v>
      </c>
      <c r="LD6">
        <f>COUNTIF('C'!$A$1:$A$58,'50 Days'!LD3)</f>
        <v>0</v>
      </c>
      <c r="LE6">
        <f>COUNTIF('C'!$A$1:$A$58,'50 Days'!LE3)</f>
        <v>0</v>
      </c>
      <c r="LF6">
        <f>COUNTIF('C'!$A$1:$A$58,'50 Days'!LF3)</f>
        <v>0</v>
      </c>
      <c r="LG6">
        <f>COUNTIF('C'!$A$1:$A$58,'50 Days'!LG3)</f>
        <v>0</v>
      </c>
      <c r="LH6">
        <f>COUNTIF('C'!$A$1:$A$58,'50 Days'!LH3)</f>
        <v>0</v>
      </c>
      <c r="LI6">
        <f>COUNTIF('C'!$A$1:$A$58,'50 Days'!LI3)</f>
        <v>0</v>
      </c>
      <c r="LJ6">
        <f>COUNTIF('C'!$A$1:$A$58,'50 Days'!LJ3)</f>
        <v>0</v>
      </c>
      <c r="LK6">
        <f>COUNTIF('C'!$A$1:$A$58,'50 Days'!LK3)</f>
        <v>0</v>
      </c>
      <c r="LL6">
        <f>COUNTIF('C'!$A$1:$A$58,'50 Days'!LL3)</f>
        <v>0</v>
      </c>
      <c r="LM6">
        <f>COUNTIF('C'!$A$1:$A$58,'50 Days'!LM3)</f>
        <v>0</v>
      </c>
      <c r="LN6">
        <f>COUNTIF('C'!$A$1:$A$58,'50 Days'!LN3)</f>
        <v>0</v>
      </c>
      <c r="LO6">
        <f>COUNTIF('C'!$A$1:$A$58,'50 Days'!LO3)</f>
        <v>0</v>
      </c>
      <c r="LP6">
        <f>COUNTIF('C'!$A$1:$A$58,'50 Days'!LP3)</f>
        <v>0</v>
      </c>
      <c r="LQ6">
        <f>COUNTIF('C'!$A$1:$A$58,'50 Days'!LQ3)</f>
        <v>0</v>
      </c>
      <c r="LR6">
        <f>COUNTIF('C'!$A$1:$A$58,'50 Days'!LR3)</f>
        <v>0</v>
      </c>
      <c r="LS6">
        <f>COUNTIF('C'!$A$1:$A$58,'50 Days'!LS3)</f>
        <v>0</v>
      </c>
      <c r="LT6">
        <f>COUNTIF('C'!$A$1:$A$58,'50 Days'!LT3)</f>
        <v>1</v>
      </c>
      <c r="LU6">
        <f>COUNTIF('C'!$A$1:$A$58,'50 Days'!LU3)</f>
        <v>0</v>
      </c>
      <c r="LV6">
        <f>COUNTIF('C'!$A$1:$A$58,'50 Days'!LV3)</f>
        <v>0</v>
      </c>
      <c r="LW6">
        <f>COUNTIF('C'!$A$1:$A$58,'50 Days'!LW3)</f>
        <v>0</v>
      </c>
      <c r="LX6">
        <f>COUNTIF('C'!$A$1:$A$58,'50 Days'!LX3)</f>
        <v>0</v>
      </c>
      <c r="LY6">
        <f>COUNTIF('C'!$A$1:$A$58,'50 Days'!LY3)</f>
        <v>0</v>
      </c>
      <c r="LZ6">
        <f>COUNTIF('C'!$A$1:$A$58,'50 Days'!LZ3)</f>
        <v>0</v>
      </c>
      <c r="MA6">
        <f>COUNTIF('C'!$A$1:$A$58,'50 Days'!MA3)</f>
        <v>0</v>
      </c>
      <c r="MB6">
        <f>COUNTIF('C'!$A$1:$A$58,'50 Days'!MB3)</f>
        <v>0</v>
      </c>
      <c r="MC6">
        <f>COUNTIF('C'!$A$1:$A$58,'50 Days'!MC3)</f>
        <v>0</v>
      </c>
      <c r="MD6">
        <f>COUNTIF('C'!$A$1:$A$58,'50 Days'!MD3)</f>
        <v>0</v>
      </c>
      <c r="ME6">
        <f>COUNTIF('C'!$A$1:$A$58,'50 Days'!ME3)</f>
        <v>0</v>
      </c>
      <c r="MF6">
        <f>COUNTIF('C'!$A$1:$A$58,'50 Days'!MF3)</f>
        <v>0</v>
      </c>
      <c r="MG6">
        <f>COUNTIF('C'!$A$1:$A$58,'50 Days'!MG3)</f>
        <v>0</v>
      </c>
      <c r="MH6">
        <f>COUNTIF('C'!$A$1:$A$58,'50 Days'!MH3)</f>
        <v>0</v>
      </c>
      <c r="MI6">
        <f>COUNTIF('C'!$A$1:$A$58,'50 Days'!MI3)</f>
        <v>1</v>
      </c>
      <c r="MJ6">
        <f>COUNTIF('C'!$A$1:$A$58,'50 Days'!MJ3)</f>
        <v>0</v>
      </c>
      <c r="MK6">
        <f>COUNTIF('C'!$A$1:$A$58,'50 Days'!MK3)</f>
        <v>0</v>
      </c>
      <c r="ML6">
        <f>COUNTIF('C'!$A$1:$A$58,'50 Days'!ML3)</f>
        <v>0</v>
      </c>
      <c r="MM6">
        <f>COUNTIF('C'!$A$1:$A$58,'50 Days'!MM3)</f>
        <v>0</v>
      </c>
      <c r="MN6">
        <f>COUNTIF('C'!$A$1:$A$58,'50 Days'!MN3)</f>
        <v>0</v>
      </c>
      <c r="MO6">
        <f>COUNTIF('C'!$A$1:$A$58,'50 Days'!MO3)</f>
        <v>0</v>
      </c>
      <c r="MP6">
        <f>COUNTIF('C'!$A$1:$A$58,'50 Days'!MP3)</f>
        <v>0</v>
      </c>
      <c r="MQ6">
        <f>COUNTIF('C'!$A$1:$A$58,'50 Days'!MQ3)</f>
        <v>0</v>
      </c>
      <c r="MR6">
        <f>COUNTIF('C'!$A$1:$A$58,'50 Days'!MR3)</f>
        <v>0</v>
      </c>
      <c r="MS6">
        <f>COUNTIF('C'!$A$1:$A$58,'50 Days'!MS3)</f>
        <v>0</v>
      </c>
      <c r="MT6">
        <f>COUNTIF('C'!$A$1:$A$58,'50 Days'!MT3)</f>
        <v>0</v>
      </c>
      <c r="MU6">
        <f>COUNTIF('C'!$A$1:$A$58,'50 Days'!MU3)</f>
        <v>0</v>
      </c>
      <c r="MV6">
        <f>COUNTIF('C'!$A$1:$A$58,'50 Days'!MV3)</f>
        <v>0</v>
      </c>
      <c r="MW6">
        <f>COUNTIF('C'!$A$1:$A$58,'50 Days'!MW3)</f>
        <v>0</v>
      </c>
      <c r="MX6">
        <f>COUNTIF('C'!$A$1:$A$58,'50 Days'!MX3)</f>
        <v>1</v>
      </c>
      <c r="MY6">
        <f>COUNTIF('C'!$A$1:$A$58,'50 Days'!MY3)</f>
        <v>0</v>
      </c>
      <c r="MZ6">
        <f>COUNTIF('C'!$A$1:$A$58,'50 Days'!MZ3)</f>
        <v>0</v>
      </c>
      <c r="NA6">
        <f>COUNTIF('C'!$A$1:$A$58,'50 Days'!NA3)</f>
        <v>0</v>
      </c>
      <c r="NB6">
        <f>COUNTIF('C'!$A$1:$A$58,'50 Days'!NB3)</f>
        <v>0</v>
      </c>
      <c r="NC6">
        <f>COUNTIF('C'!$A$1:$A$58,'50 Days'!NC3)</f>
        <v>0</v>
      </c>
      <c r="ND6">
        <f>COUNTIF('C'!$A$1:$A$58,'50 Days'!ND3)</f>
        <v>0</v>
      </c>
      <c r="NE6">
        <f>COUNTIF('C'!$A$1:$A$58,'50 Days'!NE3)</f>
        <v>0</v>
      </c>
      <c r="NF6">
        <f>COUNTIF('C'!$A$1:$A$58,'50 Days'!NF3)</f>
        <v>0</v>
      </c>
      <c r="NG6">
        <f>COUNTIF('C'!$A$1:$A$58,'50 Days'!NG3)</f>
        <v>0</v>
      </c>
      <c r="NH6">
        <f>COUNTIF('C'!$A$1:$A$58,'50 Days'!NH3)</f>
        <v>0</v>
      </c>
      <c r="NI6">
        <f>COUNTIF('C'!$A$1:$A$58,'50 Days'!NI3)</f>
        <v>0</v>
      </c>
      <c r="NJ6">
        <f>COUNTIF('C'!$A$1:$A$58,'50 Days'!NJ3)</f>
        <v>0</v>
      </c>
      <c r="NK6">
        <f>COUNTIF('C'!$A$1:$A$58,'50 Days'!NK3)</f>
        <v>0</v>
      </c>
      <c r="NL6">
        <f>COUNTIF('C'!$A$1:$A$58,'50 Days'!NL3)</f>
        <v>0</v>
      </c>
      <c r="NM6">
        <f>COUNTIF('C'!$A$1:$A$58,'50 Days'!NM3)</f>
        <v>0</v>
      </c>
      <c r="NN6">
        <f>COUNTIF('C'!$A$1:$A$58,'50 Days'!NN3)</f>
        <v>0</v>
      </c>
      <c r="NO6">
        <f>COUNTIF('C'!$A$1:$A$58,'50 Days'!NO3)</f>
        <v>0</v>
      </c>
      <c r="NP6">
        <f>COUNTIF('C'!$A$1:$A$58,'50 Days'!NP3)</f>
        <v>0</v>
      </c>
      <c r="NQ6">
        <f>COUNTIF('C'!$A$1:$A$58,'50 Days'!NQ3)</f>
        <v>0</v>
      </c>
      <c r="NR6">
        <f>COUNTIF('C'!$A$1:$A$58,'50 Days'!NR3)</f>
        <v>0</v>
      </c>
      <c r="NS6">
        <f>COUNTIF('C'!$A$1:$A$58,'50 Days'!NS3)</f>
        <v>0</v>
      </c>
      <c r="NT6">
        <f>COUNTIF('C'!$A$1:$A$58,'50 Days'!NT3)</f>
        <v>0</v>
      </c>
      <c r="NU6">
        <f>COUNTIF('C'!$A$1:$A$58,'50 Days'!NU3)</f>
        <v>1</v>
      </c>
      <c r="NV6">
        <f>COUNTIF('C'!$A$1:$A$58,'50 Days'!NV3)</f>
        <v>0</v>
      </c>
      <c r="NW6">
        <f>COUNTIF('C'!$A$1:$A$58,'50 Days'!NW3)</f>
        <v>0</v>
      </c>
      <c r="NX6">
        <f>COUNTIF('C'!$A$1:$A$58,'50 Days'!NX3)</f>
        <v>0</v>
      </c>
      <c r="NY6">
        <f>COUNTIF('C'!$A$1:$A$58,'50 Days'!NY3)</f>
        <v>0</v>
      </c>
      <c r="NZ6">
        <f>COUNTIF('C'!$A$1:$A$58,'50 Days'!NZ3)</f>
        <v>0</v>
      </c>
      <c r="OA6">
        <f>COUNTIF('C'!$A$1:$A$58,'50 Days'!OA3)</f>
        <v>0</v>
      </c>
      <c r="OB6">
        <f>COUNTIF('C'!$A$1:$A$58,'50 Days'!OB3)</f>
        <v>0</v>
      </c>
      <c r="OC6">
        <f>COUNTIF('C'!$A$1:$A$58,'50 Days'!OC3)</f>
        <v>0</v>
      </c>
      <c r="OD6">
        <f>COUNTIF('C'!$A$1:$A$58,'50 Days'!OD3)</f>
        <v>0</v>
      </c>
      <c r="OE6">
        <f>COUNTIF('C'!$A$1:$A$58,'50 Days'!OE3)</f>
        <v>0</v>
      </c>
      <c r="OF6">
        <f>COUNTIF('C'!$A$1:$A$58,'50 Days'!OF3)</f>
        <v>0</v>
      </c>
      <c r="OG6">
        <f>COUNTIF('C'!$A$1:$A$58,'50 Days'!OG3)</f>
        <v>0</v>
      </c>
      <c r="OH6">
        <f>COUNTIF('C'!$A$1:$A$58,'50 Days'!OH3)</f>
        <v>0</v>
      </c>
      <c r="OI6">
        <f>COUNTIF('C'!$A$1:$A$58,'50 Days'!OI3)</f>
        <v>0</v>
      </c>
      <c r="OJ6">
        <f>COUNTIF('C'!$A$1:$A$58,'50 Days'!OJ3)</f>
        <v>0</v>
      </c>
      <c r="OK6">
        <f>COUNTIF('C'!$A$1:$A$58,'50 Days'!OK3)</f>
        <v>0</v>
      </c>
      <c r="OL6">
        <f>COUNTIF('C'!$A$1:$A$58,'50 Days'!OL3)</f>
        <v>0</v>
      </c>
      <c r="OM6">
        <f>COUNTIF('C'!$A$1:$A$58,'50 Days'!OM3)</f>
        <v>0</v>
      </c>
      <c r="ON6">
        <f>COUNTIF('C'!$A$1:$A$58,'50 Days'!ON3)</f>
        <v>0</v>
      </c>
      <c r="OO6">
        <f>COUNTIF('C'!$A$1:$A$58,'50 Days'!OO3)</f>
        <v>0</v>
      </c>
      <c r="OP6">
        <f>COUNTIF('C'!$A$1:$A$58,'50 Days'!OP3)</f>
        <v>0</v>
      </c>
      <c r="OQ6">
        <f>COUNTIF('C'!$A$1:$A$58,'50 Days'!OQ3)</f>
        <v>0</v>
      </c>
      <c r="OR6">
        <f>COUNTIF('C'!$A$1:$A$58,'50 Days'!OR3)</f>
        <v>1</v>
      </c>
      <c r="OS6">
        <f>COUNTIF('C'!$A$1:$A$58,'50 Days'!OS3)</f>
        <v>0</v>
      </c>
      <c r="OT6">
        <f>COUNTIF('C'!$A$1:$A$58,'50 Days'!OT3)</f>
        <v>0</v>
      </c>
      <c r="OU6">
        <f>COUNTIF('C'!$A$1:$A$58,'50 Days'!OU3)</f>
        <v>0</v>
      </c>
      <c r="OV6">
        <f>COUNTIF('C'!$A$1:$A$58,'50 Days'!OV3)</f>
        <v>0</v>
      </c>
      <c r="OW6">
        <f>COUNTIF('C'!$A$1:$A$58,'50 Days'!OW3)</f>
        <v>0</v>
      </c>
      <c r="OX6">
        <f>COUNTIF('C'!$A$1:$A$58,'50 Days'!OX3)</f>
        <v>0</v>
      </c>
      <c r="OY6">
        <f>COUNTIF('C'!$A$1:$A$58,'50 Days'!OY3)</f>
        <v>0</v>
      </c>
      <c r="OZ6">
        <f>COUNTIF('C'!$A$1:$A$58,'50 Days'!OZ3)</f>
        <v>0</v>
      </c>
      <c r="PA6">
        <f>COUNTIF('C'!$A$1:$A$58,'50 Days'!PA3)</f>
        <v>0</v>
      </c>
      <c r="PB6">
        <f>COUNTIF('C'!$A$1:$A$58,'50 Days'!PB3)</f>
        <v>0</v>
      </c>
      <c r="PC6">
        <f>COUNTIF('C'!$A$1:$A$58,'50 Days'!PC3)</f>
        <v>0</v>
      </c>
      <c r="PD6">
        <f>COUNTIF('C'!$A$1:$A$58,'50 Days'!PD3)</f>
        <v>0</v>
      </c>
      <c r="PE6">
        <f>COUNTIF('C'!$A$1:$A$58,'50 Days'!PE3)</f>
        <v>0</v>
      </c>
      <c r="PF6">
        <f>COUNTIF('C'!$A$1:$A$58,'50 Days'!PF3)</f>
        <v>0</v>
      </c>
      <c r="PG6">
        <f>COUNTIF('C'!$A$1:$A$58,'50 Days'!PG3)</f>
        <v>0</v>
      </c>
      <c r="PH6">
        <f>COUNTIF('C'!$A$1:$A$58,'50 Days'!PH3)</f>
        <v>0</v>
      </c>
      <c r="PI6">
        <f>COUNTIF('C'!$A$1:$A$58,'50 Days'!PI3)</f>
        <v>0</v>
      </c>
      <c r="PJ6">
        <f>COUNTIF('C'!$A$1:$A$58,'50 Days'!PJ3)</f>
        <v>1</v>
      </c>
      <c r="PK6">
        <f>COUNTIF('C'!$A$1:$A$58,'50 Days'!PK3)</f>
        <v>0</v>
      </c>
      <c r="PL6">
        <f>COUNTIF('C'!$A$1:$A$58,'50 Days'!PL3)</f>
        <v>0</v>
      </c>
      <c r="PM6">
        <f>COUNTIF('C'!$A$1:$A$58,'50 Days'!PM3)</f>
        <v>0</v>
      </c>
      <c r="PN6">
        <f>COUNTIF('C'!$A$1:$A$58,'50 Days'!PN3)</f>
        <v>0</v>
      </c>
      <c r="PO6">
        <f>COUNTIF('C'!$A$1:$A$58,'50 Days'!PO3)</f>
        <v>0</v>
      </c>
      <c r="PP6">
        <f>COUNTIF('C'!$A$1:$A$58,'50 Days'!PP3)</f>
        <v>0</v>
      </c>
      <c r="PQ6">
        <f>COUNTIF('C'!$A$1:$A$58,'50 Days'!PQ3)</f>
        <v>0</v>
      </c>
      <c r="PR6">
        <f>COUNTIF('C'!$A$1:$A$58,'50 Days'!PR3)</f>
        <v>0</v>
      </c>
      <c r="PS6">
        <f>COUNTIF('C'!$A$1:$A$58,'50 Days'!PS3)</f>
        <v>0</v>
      </c>
      <c r="PT6">
        <f>COUNTIF('C'!$A$1:$A$58,'50 Days'!PT3)</f>
        <v>0</v>
      </c>
      <c r="PU6">
        <f>COUNTIF('C'!$A$1:$A$58,'50 Days'!PU3)</f>
        <v>0</v>
      </c>
      <c r="PV6">
        <f>COUNTIF('C'!$A$1:$A$58,'50 Days'!PV3)</f>
        <v>0</v>
      </c>
      <c r="PW6">
        <f>COUNTIF('C'!$A$1:$A$58,'50 Days'!PW3)</f>
        <v>0</v>
      </c>
      <c r="PX6">
        <f>COUNTIF('C'!$A$1:$A$58,'50 Days'!PX3)</f>
        <v>0</v>
      </c>
      <c r="PY6">
        <f>COUNTIF('C'!$A$1:$A$58,'50 Days'!PY3)</f>
        <v>0</v>
      </c>
      <c r="PZ6">
        <f>COUNTIF('C'!$A$1:$A$58,'50 Days'!PZ3)</f>
        <v>0</v>
      </c>
      <c r="QA6">
        <f>COUNTIF('C'!$A$1:$A$58,'50 Days'!QA3)</f>
        <v>0</v>
      </c>
      <c r="QB6">
        <f>COUNTIF('C'!$A$1:$A$58,'50 Days'!QB3)</f>
        <v>1</v>
      </c>
      <c r="QC6">
        <f>COUNTIF('C'!$A$1:$A$58,'50 Days'!QC3)</f>
        <v>0</v>
      </c>
      <c r="QD6">
        <f>COUNTIF('C'!$A$1:$A$58,'50 Days'!QD3)</f>
        <v>0</v>
      </c>
      <c r="QE6">
        <f>COUNTIF('C'!$A$1:$A$58,'50 Days'!QE3)</f>
        <v>0</v>
      </c>
      <c r="QF6">
        <f>COUNTIF('C'!$A$1:$A$58,'50 Days'!QF3)</f>
        <v>0</v>
      </c>
      <c r="QG6">
        <f>COUNTIF('C'!$A$1:$A$58,'50 Days'!QG3)</f>
        <v>0</v>
      </c>
      <c r="QH6">
        <f>COUNTIF('C'!$A$1:$A$58,'50 Days'!QH3)</f>
        <v>0</v>
      </c>
      <c r="QI6">
        <f>COUNTIF('C'!$A$1:$A$58,'50 Days'!QI3)</f>
        <v>0</v>
      </c>
      <c r="QJ6">
        <f>COUNTIF('C'!$A$1:$A$58,'50 Days'!QJ3)</f>
        <v>0</v>
      </c>
      <c r="QK6">
        <f>COUNTIF('C'!$A$1:$A$58,'50 Days'!QK3)</f>
        <v>0</v>
      </c>
      <c r="QL6">
        <f>COUNTIF('C'!$A$1:$A$58,'50 Days'!QL3)</f>
        <v>0</v>
      </c>
      <c r="QM6">
        <f>COUNTIF('C'!$A$1:$A$58,'50 Days'!QM3)</f>
        <v>0</v>
      </c>
      <c r="QN6">
        <f>COUNTIF('C'!$A$1:$A$58,'50 Days'!QN3)</f>
        <v>0</v>
      </c>
      <c r="QO6">
        <f>COUNTIF('C'!$A$1:$A$58,'50 Days'!QO3)</f>
        <v>0</v>
      </c>
      <c r="QP6">
        <f>COUNTIF('C'!$A$1:$A$58,'50 Days'!QP3)</f>
        <v>0</v>
      </c>
      <c r="QQ6">
        <f>COUNTIF('C'!$A$1:$A$58,'50 Days'!QQ3)</f>
        <v>0</v>
      </c>
      <c r="QR6">
        <f>COUNTIF('C'!$A$1:$A$58,'50 Days'!QR3)</f>
        <v>0</v>
      </c>
      <c r="QS6">
        <f>COUNTIF('C'!$A$1:$A$58,'50 Days'!QS3)</f>
        <v>0</v>
      </c>
      <c r="QT6">
        <f>COUNTIF('C'!$A$1:$A$58,'50 Days'!QT3)</f>
        <v>0</v>
      </c>
      <c r="QU6">
        <f>COUNTIF('C'!$A$1:$A$58,'50 Days'!QU3)</f>
        <v>1</v>
      </c>
      <c r="QV6">
        <f>COUNTIF('C'!$A$1:$A$58,'50 Days'!QV3)</f>
        <v>0</v>
      </c>
      <c r="QW6">
        <f>COUNTIF('C'!$A$1:$A$58,'50 Days'!QW3)</f>
        <v>0</v>
      </c>
      <c r="QX6">
        <f>COUNTIF('C'!$A$1:$A$58,'50 Days'!QX3)</f>
        <v>0</v>
      </c>
      <c r="QY6">
        <f>COUNTIF('C'!$A$1:$A$58,'50 Days'!QY3)</f>
        <v>0</v>
      </c>
      <c r="QZ6">
        <f>COUNTIF('C'!$A$1:$A$58,'50 Days'!QZ3)</f>
        <v>0</v>
      </c>
      <c r="RA6">
        <f>COUNTIF('C'!$A$1:$A$58,'50 Days'!RA3)</f>
        <v>0</v>
      </c>
      <c r="RB6">
        <f>COUNTIF('C'!$A$1:$A$58,'50 Days'!RB3)</f>
        <v>0</v>
      </c>
      <c r="RC6">
        <f>COUNTIF('C'!$A$1:$A$58,'50 Days'!RC3)</f>
        <v>0</v>
      </c>
      <c r="RD6">
        <f>COUNTIF('C'!$A$1:$A$58,'50 Days'!RD3)</f>
        <v>0</v>
      </c>
      <c r="RE6">
        <f>COUNTIF('C'!$A$1:$A$58,'50 Days'!RE3)</f>
        <v>0</v>
      </c>
      <c r="RF6">
        <f>COUNTIF('C'!$A$1:$A$58,'50 Days'!RF3)</f>
        <v>0</v>
      </c>
      <c r="RG6">
        <f>COUNTIF('C'!$A$1:$A$58,'50 Days'!RG3)</f>
        <v>0</v>
      </c>
      <c r="RH6">
        <f>COUNTIF('C'!$A$1:$A$58,'50 Days'!RH3)</f>
        <v>0</v>
      </c>
      <c r="RI6">
        <f>COUNTIF('C'!$A$1:$A$58,'50 Days'!RI3)</f>
        <v>0</v>
      </c>
      <c r="RJ6">
        <f>COUNTIF('C'!$A$1:$A$58,'50 Days'!RJ3)</f>
        <v>0</v>
      </c>
      <c r="RK6">
        <f>COUNTIF('C'!$A$1:$A$58,'50 Days'!RK3)</f>
        <v>0</v>
      </c>
      <c r="RL6">
        <f>COUNTIF('C'!$A$1:$A$58,'50 Days'!RL3)</f>
        <v>0</v>
      </c>
      <c r="RM6">
        <f>COUNTIF('C'!$A$1:$A$58,'50 Days'!RM3)</f>
        <v>0</v>
      </c>
      <c r="RN6">
        <f>COUNTIF('C'!$A$1:$A$58,'50 Days'!RN3)</f>
        <v>1</v>
      </c>
      <c r="RO6">
        <f>COUNTIF('C'!$A$1:$A$58,'50 Days'!RO3)</f>
        <v>0</v>
      </c>
      <c r="RP6">
        <f>COUNTIF('C'!$A$1:$A$58,'50 Days'!RP3)</f>
        <v>0</v>
      </c>
      <c r="RQ6">
        <f>COUNTIF('C'!$A$1:$A$58,'50 Days'!RQ3)</f>
        <v>0</v>
      </c>
      <c r="RR6">
        <f>COUNTIF('C'!$A$1:$A$58,'50 Days'!RR3)</f>
        <v>0</v>
      </c>
      <c r="RS6">
        <f>COUNTIF('C'!$A$1:$A$58,'50 Days'!RS3)</f>
        <v>0</v>
      </c>
      <c r="RT6">
        <f>COUNTIF('C'!$A$1:$A$58,'50 Days'!RT3)</f>
        <v>0</v>
      </c>
      <c r="RU6">
        <f>COUNTIF('C'!$A$1:$A$58,'50 Days'!RU3)</f>
        <v>0</v>
      </c>
      <c r="RV6">
        <f>COUNTIF('C'!$A$1:$A$58,'50 Days'!RV3)</f>
        <v>0</v>
      </c>
      <c r="RW6">
        <f>COUNTIF('C'!$A$1:$A$58,'50 Days'!RW3)</f>
        <v>0</v>
      </c>
      <c r="RX6">
        <f>COUNTIF('C'!$A$1:$A$58,'50 Days'!RX3)</f>
        <v>0</v>
      </c>
      <c r="RY6">
        <f>COUNTIF('C'!$A$1:$A$58,'50 Days'!RY3)</f>
        <v>0</v>
      </c>
      <c r="RZ6">
        <f>COUNTIF('C'!$A$1:$A$58,'50 Days'!RZ3)</f>
        <v>0</v>
      </c>
      <c r="SA6">
        <f>COUNTIF('C'!$A$1:$A$58,'50 Days'!SA3)</f>
        <v>0</v>
      </c>
      <c r="SB6">
        <f>COUNTIF('C'!$A$1:$A$58,'50 Days'!SB3)</f>
        <v>0</v>
      </c>
      <c r="SC6">
        <f>COUNTIF('C'!$A$1:$A$58,'50 Days'!SC3)</f>
        <v>0</v>
      </c>
      <c r="SD6">
        <f>COUNTIF('C'!$A$1:$A$58,'50 Days'!SD3)</f>
        <v>0</v>
      </c>
      <c r="SE6">
        <f>COUNTIF('C'!$A$1:$A$58,'50 Days'!SE3)</f>
        <v>0</v>
      </c>
      <c r="SF6">
        <f>COUNTIF('C'!$A$1:$A$58,'50 Days'!SF3)</f>
        <v>0</v>
      </c>
      <c r="SG6">
        <f>COUNTIF('C'!$A$1:$A$58,'50 Days'!SG3)</f>
        <v>0</v>
      </c>
      <c r="SH6">
        <f>COUNTIF('C'!$A$1:$A$58,'50 Days'!SH3)</f>
        <v>1</v>
      </c>
      <c r="SI6">
        <f>COUNTIF('C'!$A$1:$A$58,'50 Days'!SI3)</f>
        <v>0</v>
      </c>
      <c r="SJ6">
        <f>COUNTIF('C'!$A$1:$A$58,'50 Days'!SJ3)</f>
        <v>0</v>
      </c>
      <c r="SK6">
        <f>COUNTIF('C'!$A$1:$A$58,'50 Days'!SK3)</f>
        <v>0</v>
      </c>
      <c r="SL6">
        <f>COUNTIF('C'!$A$1:$A$58,'50 Days'!SL3)</f>
        <v>0</v>
      </c>
      <c r="SM6">
        <f>COUNTIF('C'!$A$1:$A$58,'50 Days'!SM3)</f>
        <v>0</v>
      </c>
      <c r="SN6">
        <f>COUNTIF('C'!$A$1:$A$58,'50 Days'!SN3)</f>
        <v>0</v>
      </c>
      <c r="SO6">
        <f>COUNTIF('C'!$A$1:$A$58,'50 Days'!SO3)</f>
        <v>0</v>
      </c>
      <c r="SP6">
        <f>COUNTIF('C'!$A$1:$A$58,'50 Days'!SP3)</f>
        <v>0</v>
      </c>
      <c r="SQ6">
        <f>COUNTIF('C'!$A$1:$A$58,'50 Days'!SQ3)</f>
        <v>0</v>
      </c>
      <c r="SR6">
        <f>COUNTIF('C'!$A$1:$A$58,'50 Days'!SR3)</f>
        <v>0</v>
      </c>
      <c r="SS6">
        <f>COUNTIF('C'!$A$1:$A$58,'50 Days'!SS3)</f>
        <v>0</v>
      </c>
      <c r="ST6">
        <f>COUNTIF('C'!$A$1:$A$58,'50 Days'!ST3)</f>
        <v>0</v>
      </c>
      <c r="SU6">
        <f>COUNTIF('C'!$A$1:$A$58,'50 Days'!SU3)</f>
        <v>0</v>
      </c>
      <c r="SV6">
        <f>COUNTIF('C'!$A$1:$A$58,'50 Days'!SV3)</f>
        <v>0</v>
      </c>
      <c r="SW6">
        <f>COUNTIF('C'!$A$1:$A$58,'50 Days'!SW3)</f>
        <v>0</v>
      </c>
      <c r="SX6">
        <f>COUNTIF('C'!$A$1:$A$58,'50 Days'!SX3)</f>
        <v>0</v>
      </c>
      <c r="SY6">
        <f>COUNTIF('C'!$A$1:$A$58,'50 Days'!SY3)</f>
        <v>0</v>
      </c>
      <c r="SZ6">
        <f>COUNTIF('C'!$A$1:$A$58,'50 Days'!SZ3)</f>
        <v>0</v>
      </c>
      <c r="TA6">
        <f>COUNTIF('C'!$A$1:$A$58,'50 Days'!TA3)</f>
        <v>0</v>
      </c>
      <c r="TB6">
        <f>COUNTIF('C'!$A$1:$A$58,'50 Days'!TB3)</f>
        <v>1</v>
      </c>
      <c r="TC6">
        <f>COUNTIF('C'!$A$1:$A$58,'50 Days'!TC3)</f>
        <v>0</v>
      </c>
      <c r="TD6">
        <f>COUNTIF('C'!$A$1:$A$58,'50 Days'!TD3)</f>
        <v>0</v>
      </c>
      <c r="TE6">
        <f>COUNTIF('C'!$A$1:$A$58,'50 Days'!TE3)</f>
        <v>0</v>
      </c>
      <c r="TF6">
        <f>COUNTIF('C'!$A$1:$A$58,'50 Days'!TF3)</f>
        <v>0</v>
      </c>
      <c r="TG6">
        <f>COUNTIF('C'!$A$1:$A$58,'50 Days'!TG3)</f>
        <v>0</v>
      </c>
      <c r="TH6">
        <f>COUNTIF('C'!$A$1:$A$58,'50 Days'!TH3)</f>
        <v>0</v>
      </c>
      <c r="TI6">
        <f>COUNTIF('C'!$A$1:$A$58,'50 Days'!TI3)</f>
        <v>0</v>
      </c>
      <c r="TJ6">
        <f>COUNTIF('C'!$A$1:$A$58,'50 Days'!TJ3)</f>
        <v>0</v>
      </c>
      <c r="TK6">
        <f>COUNTIF('C'!$A$1:$A$58,'50 Days'!TK3)</f>
        <v>0</v>
      </c>
      <c r="TL6">
        <f>COUNTIF('C'!$A$1:$A$58,'50 Days'!TL3)</f>
        <v>0</v>
      </c>
      <c r="TM6">
        <f>COUNTIF('C'!$A$1:$A$58,'50 Days'!TM3)</f>
        <v>0</v>
      </c>
      <c r="TN6">
        <f>COUNTIF('C'!$A$1:$A$58,'50 Days'!TN3)</f>
        <v>0</v>
      </c>
      <c r="TO6">
        <f>COUNTIF('C'!$A$1:$A$58,'50 Days'!TO3)</f>
        <v>0</v>
      </c>
      <c r="TP6">
        <f>COUNTIF('C'!$A$1:$A$58,'50 Days'!TP3)</f>
        <v>0</v>
      </c>
      <c r="TQ6">
        <f>COUNTIF('C'!$A$1:$A$58,'50 Days'!TQ3)</f>
        <v>0</v>
      </c>
      <c r="TR6">
        <f>COUNTIF('C'!$A$1:$A$58,'50 Days'!TR3)</f>
        <v>0</v>
      </c>
      <c r="TS6">
        <f>COUNTIF('C'!$A$1:$A$58,'50 Days'!TS3)</f>
        <v>0</v>
      </c>
      <c r="TT6">
        <f>COUNTIF('C'!$A$1:$A$58,'50 Days'!TT3)</f>
        <v>0</v>
      </c>
      <c r="TU6">
        <f>COUNTIF('C'!$A$1:$A$58,'50 Days'!TU3)</f>
        <v>0</v>
      </c>
      <c r="TV6">
        <f>COUNTIF('C'!$A$1:$A$58,'50 Days'!TV3)</f>
        <v>0</v>
      </c>
      <c r="TW6">
        <f>COUNTIF('C'!$A$1:$A$58,'50 Days'!TW3)</f>
        <v>0</v>
      </c>
      <c r="TX6">
        <f>COUNTIF('C'!$A$1:$A$58,'50 Days'!TX3)</f>
        <v>0</v>
      </c>
      <c r="TY6">
        <f>COUNTIF('C'!$A$1:$A$58,'50 Days'!TY3)</f>
        <v>0</v>
      </c>
      <c r="TZ6">
        <f>COUNTIF('C'!$A$1:$A$58,'50 Days'!TZ3)</f>
        <v>0</v>
      </c>
      <c r="UA6">
        <f>COUNTIF('C'!$A$1:$A$58,'50 Days'!UA3)</f>
        <v>0</v>
      </c>
      <c r="UB6">
        <f>COUNTIF('C'!$A$1:$A$58,'50 Days'!UB3)</f>
        <v>0</v>
      </c>
      <c r="UC6">
        <f>COUNTIF('C'!$A$1:$A$58,'50 Days'!UC3)</f>
        <v>0</v>
      </c>
      <c r="UD6">
        <f>COUNTIF('C'!$A$1:$A$58,'50 Days'!UD3)</f>
        <v>0</v>
      </c>
      <c r="UE6">
        <f>COUNTIF('C'!$A$1:$A$58,'50 Days'!UE3)</f>
        <v>0</v>
      </c>
      <c r="UF6">
        <f>COUNTIF('C'!$A$1:$A$58,'50 Days'!UF3)</f>
        <v>0</v>
      </c>
      <c r="UG6">
        <f>COUNTIF('C'!$A$1:$A$58,'50 Days'!UG3)</f>
        <v>0</v>
      </c>
      <c r="UH6">
        <f>COUNTIF('C'!$A$1:$A$58,'50 Days'!UH3)</f>
        <v>0</v>
      </c>
      <c r="UI6">
        <f>COUNTIF('C'!$A$1:$A$58,'50 Days'!UI3)</f>
        <v>0</v>
      </c>
      <c r="UJ6">
        <f>COUNTIF('C'!$A$1:$A$58,'50 Days'!UJ3)</f>
        <v>0</v>
      </c>
      <c r="UK6">
        <f>COUNTIF('C'!$A$1:$A$58,'50 Days'!UK3)</f>
        <v>0</v>
      </c>
      <c r="UL6">
        <f>COUNTIF('C'!$A$1:$A$58,'50 Days'!UL3)</f>
        <v>0</v>
      </c>
      <c r="UM6">
        <f>COUNTIF('C'!$A$1:$A$58,'50 Days'!UM3)</f>
        <v>0</v>
      </c>
      <c r="UN6">
        <f>COUNTIF('C'!$A$1:$A$58,'50 Days'!UN3)</f>
        <v>0</v>
      </c>
      <c r="UO6">
        <f>COUNTIF('C'!$A$1:$A$58,'50 Days'!UO3)</f>
        <v>0</v>
      </c>
      <c r="UP6">
        <f>COUNTIF('C'!$A$1:$A$58,'50 Days'!UP3)</f>
        <v>1</v>
      </c>
      <c r="UQ6">
        <f>COUNTIF('C'!$A$1:$A$58,'50 Days'!UQ3)</f>
        <v>0</v>
      </c>
      <c r="UR6">
        <f>COUNTIF('C'!$A$1:$A$58,'50 Days'!UR3)</f>
        <v>0</v>
      </c>
      <c r="US6">
        <f>COUNTIF('C'!$A$1:$A$58,'50 Days'!US3)</f>
        <v>0</v>
      </c>
      <c r="UT6">
        <f>COUNTIF('C'!$A$1:$A$58,'50 Days'!UT3)</f>
        <v>0</v>
      </c>
      <c r="UU6">
        <f>COUNTIF('C'!$A$1:$A$58,'50 Days'!UU3)</f>
        <v>0</v>
      </c>
      <c r="UV6">
        <f>COUNTIF('C'!$A$1:$A$58,'50 Days'!UV3)</f>
        <v>0</v>
      </c>
      <c r="UW6">
        <f>COUNTIF('C'!$A$1:$A$58,'50 Days'!UW3)</f>
        <v>0</v>
      </c>
      <c r="UX6">
        <f>COUNTIF('C'!$A$1:$A$58,'50 Days'!UX3)</f>
        <v>0</v>
      </c>
      <c r="UY6">
        <f>COUNTIF('C'!$A$1:$A$58,'50 Days'!UY3)</f>
        <v>0</v>
      </c>
      <c r="UZ6">
        <f>COUNTIF('C'!$A$1:$A$58,'50 Days'!UZ3)</f>
        <v>0</v>
      </c>
      <c r="VA6">
        <f>COUNTIF('C'!$A$1:$A$58,'50 Days'!VA3)</f>
        <v>0</v>
      </c>
      <c r="VB6">
        <f>COUNTIF('C'!$A$1:$A$58,'50 Days'!VB3)</f>
        <v>0</v>
      </c>
      <c r="VC6">
        <f>COUNTIF('C'!$A$1:$A$58,'50 Days'!VC3)</f>
        <v>0</v>
      </c>
      <c r="VD6">
        <f>COUNTIF('C'!$A$1:$A$58,'50 Days'!VD3)</f>
        <v>0</v>
      </c>
      <c r="VE6">
        <f>COUNTIF('C'!$A$1:$A$58,'50 Days'!VE3)</f>
        <v>0</v>
      </c>
      <c r="VF6">
        <f>COUNTIF('C'!$A$1:$A$58,'50 Days'!VF3)</f>
        <v>0</v>
      </c>
      <c r="VG6">
        <f>COUNTIF('C'!$A$1:$A$58,'50 Days'!VG3)</f>
        <v>0</v>
      </c>
      <c r="VH6">
        <f>COUNTIF('C'!$A$1:$A$58,'50 Days'!VH3)</f>
        <v>0</v>
      </c>
      <c r="VI6">
        <f>COUNTIF('C'!$A$1:$A$58,'50 Days'!VI3)</f>
        <v>0</v>
      </c>
      <c r="VJ6">
        <f>COUNTIF('C'!$A$1:$A$58,'50 Days'!VJ3)</f>
        <v>0</v>
      </c>
      <c r="VK6">
        <f>COUNTIF('C'!$A$1:$A$58,'50 Days'!VK3)</f>
        <v>0</v>
      </c>
      <c r="VL6">
        <f>COUNTIF('C'!$A$1:$A$58,'50 Days'!VL3)</f>
        <v>0</v>
      </c>
      <c r="VM6">
        <f>COUNTIF('C'!$A$1:$A$58,'50 Days'!VM3)</f>
        <v>0</v>
      </c>
      <c r="VN6">
        <f>COUNTIF('C'!$A$1:$A$58,'50 Days'!VN3)</f>
        <v>0</v>
      </c>
      <c r="VO6">
        <f>COUNTIF('C'!$A$1:$A$58,'50 Days'!VO3)</f>
        <v>0</v>
      </c>
      <c r="VP6">
        <f>COUNTIF('C'!$A$1:$A$58,'50 Days'!VP3)</f>
        <v>0</v>
      </c>
      <c r="VQ6">
        <f>COUNTIF('C'!$A$1:$A$58,'50 Days'!VQ3)</f>
        <v>0</v>
      </c>
      <c r="VR6">
        <f>COUNTIF('C'!$A$1:$A$58,'50 Days'!VR3)</f>
        <v>0</v>
      </c>
      <c r="VS6">
        <f>COUNTIF('C'!$A$1:$A$58,'50 Days'!VS3)</f>
        <v>0</v>
      </c>
      <c r="VT6">
        <f>COUNTIF('C'!$A$1:$A$58,'50 Days'!VT3)</f>
        <v>0</v>
      </c>
      <c r="VU6">
        <f>COUNTIF('C'!$A$1:$A$58,'50 Days'!VU3)</f>
        <v>0</v>
      </c>
      <c r="VV6">
        <f>COUNTIF('C'!$A$1:$A$58,'50 Days'!VV3)</f>
        <v>0</v>
      </c>
      <c r="VW6">
        <f>COUNTIF('C'!$A$1:$A$58,'50 Days'!VW3)</f>
        <v>0</v>
      </c>
      <c r="VX6">
        <f>COUNTIF('C'!$A$1:$A$58,'50 Days'!VX3)</f>
        <v>0</v>
      </c>
      <c r="VY6">
        <f>COUNTIF('C'!$A$1:$A$58,'50 Days'!VY3)</f>
        <v>0</v>
      </c>
      <c r="VZ6">
        <f>COUNTIF('C'!$A$1:$A$58,'50 Days'!VZ3)</f>
        <v>0</v>
      </c>
      <c r="WA6">
        <f>COUNTIF('C'!$A$1:$A$58,'50 Days'!WA3)</f>
        <v>0</v>
      </c>
      <c r="WB6">
        <f>COUNTIF('C'!$A$1:$A$58,'50 Days'!WB3)</f>
        <v>0</v>
      </c>
      <c r="WC6">
        <f>COUNTIF('C'!$A$1:$A$58,'50 Days'!WC3)</f>
        <v>0</v>
      </c>
      <c r="WD6">
        <f>COUNTIF('C'!$A$1:$A$58,'50 Days'!WD3)</f>
        <v>1</v>
      </c>
      <c r="WE6">
        <f>COUNTIF('C'!$A$1:$A$58,'50 Days'!WE3)</f>
        <v>0</v>
      </c>
      <c r="WF6">
        <f>COUNTIF('C'!$A$1:$A$58,'50 Days'!WF3)</f>
        <v>0</v>
      </c>
      <c r="WG6">
        <f>COUNTIF('C'!$A$1:$A$58,'50 Days'!WG3)</f>
        <v>0</v>
      </c>
      <c r="WH6">
        <f>COUNTIF('C'!$A$1:$A$58,'50 Days'!WH3)</f>
        <v>0</v>
      </c>
      <c r="WI6">
        <f>COUNTIF('C'!$A$1:$A$58,'50 Days'!WI3)</f>
        <v>0</v>
      </c>
      <c r="WJ6">
        <f>COUNTIF('C'!$A$1:$A$58,'50 Days'!WJ3)</f>
        <v>0</v>
      </c>
      <c r="WK6">
        <f>COUNTIF('C'!$A$1:$A$58,'50 Days'!WK3)</f>
        <v>0</v>
      </c>
      <c r="WL6">
        <f>COUNTIF('C'!$A$1:$A$58,'50 Days'!WL3)</f>
        <v>0</v>
      </c>
      <c r="WM6">
        <f>COUNTIF('C'!$A$1:$A$58,'50 Days'!WM3)</f>
        <v>0</v>
      </c>
      <c r="WN6">
        <f>COUNTIF('C'!$A$1:$A$58,'50 Days'!WN3)</f>
        <v>0</v>
      </c>
      <c r="WO6">
        <f>COUNTIF('C'!$A$1:$A$58,'50 Days'!WO3)</f>
        <v>0</v>
      </c>
      <c r="WP6">
        <f>COUNTIF('C'!$A$1:$A$58,'50 Days'!WP3)</f>
        <v>0</v>
      </c>
      <c r="WQ6">
        <f>COUNTIF('C'!$A$1:$A$58,'50 Days'!WQ3)</f>
        <v>0</v>
      </c>
      <c r="WR6">
        <f>COUNTIF('C'!$A$1:$A$58,'50 Days'!WR3)</f>
        <v>0</v>
      </c>
      <c r="WS6">
        <f>COUNTIF('C'!$A$1:$A$58,'50 Days'!WS3)</f>
        <v>0</v>
      </c>
      <c r="WT6">
        <f>COUNTIF('C'!$A$1:$A$58,'50 Days'!WT3)</f>
        <v>0</v>
      </c>
      <c r="WU6">
        <f>COUNTIF('C'!$A$1:$A$58,'50 Days'!WU3)</f>
        <v>0</v>
      </c>
      <c r="WV6">
        <f>COUNTIF('C'!$A$1:$A$58,'50 Days'!WV3)</f>
        <v>0</v>
      </c>
      <c r="WW6">
        <f>COUNTIF('C'!$A$1:$A$58,'50 Days'!WW3)</f>
        <v>0</v>
      </c>
      <c r="WX6">
        <f>COUNTIF('C'!$A$1:$A$58,'50 Days'!WX3)</f>
        <v>0</v>
      </c>
      <c r="WY6">
        <f>COUNTIF('C'!$A$1:$A$58,'50 Days'!WY3)</f>
        <v>0</v>
      </c>
      <c r="WZ6">
        <f>COUNTIF('C'!$A$1:$A$58,'50 Days'!WZ3)</f>
        <v>0</v>
      </c>
      <c r="XA6">
        <f>COUNTIF('C'!$A$1:$A$58,'50 Days'!XA3)</f>
        <v>0</v>
      </c>
      <c r="XB6">
        <f>COUNTIF('C'!$A$1:$A$58,'50 Days'!XB3)</f>
        <v>0</v>
      </c>
      <c r="XC6">
        <f>COUNTIF('C'!$A$1:$A$58,'50 Days'!XC3)</f>
        <v>0</v>
      </c>
      <c r="XD6">
        <f>COUNTIF('C'!$A$1:$A$58,'50 Days'!XD3)</f>
        <v>0</v>
      </c>
      <c r="XE6">
        <f>COUNTIF('C'!$A$1:$A$58,'50 Days'!XE3)</f>
        <v>0</v>
      </c>
      <c r="XF6">
        <f>COUNTIF('C'!$A$1:$A$58,'50 Days'!XF3)</f>
        <v>0</v>
      </c>
      <c r="XG6">
        <f>COUNTIF('C'!$A$1:$A$58,'50 Days'!XG3)</f>
        <v>0</v>
      </c>
      <c r="XH6">
        <f>COUNTIF('C'!$A$1:$A$58,'50 Days'!XH3)</f>
        <v>0</v>
      </c>
      <c r="XI6">
        <f>COUNTIF('C'!$A$1:$A$58,'50 Days'!XI3)</f>
        <v>0</v>
      </c>
      <c r="XJ6">
        <f>COUNTIF('C'!$A$1:$A$58,'50 Days'!XJ3)</f>
        <v>0</v>
      </c>
      <c r="XK6">
        <f>COUNTIF('C'!$A$1:$A$58,'50 Days'!XK3)</f>
        <v>0</v>
      </c>
      <c r="XL6">
        <f>COUNTIF('C'!$A$1:$A$58,'50 Days'!XL3)</f>
        <v>0</v>
      </c>
      <c r="XM6">
        <f>COUNTIF('C'!$A$1:$A$58,'50 Days'!XM3)</f>
        <v>0</v>
      </c>
      <c r="XN6">
        <f>COUNTIF('C'!$A$1:$A$58,'50 Days'!XN3)</f>
        <v>0</v>
      </c>
      <c r="XO6">
        <f>COUNTIF('C'!$A$1:$A$58,'50 Days'!XO3)</f>
        <v>0</v>
      </c>
      <c r="XP6">
        <f>COUNTIF('C'!$A$1:$A$58,'50 Days'!XP3)</f>
        <v>0</v>
      </c>
      <c r="XQ6">
        <f>COUNTIF('C'!$A$1:$A$58,'50 Days'!XQ3)</f>
        <v>0</v>
      </c>
      <c r="XR6">
        <f>COUNTIF('C'!$A$1:$A$58,'50 Days'!XR3)</f>
        <v>0</v>
      </c>
      <c r="XS6">
        <f>COUNTIF('C'!$A$1:$A$58,'50 Days'!XS3)</f>
        <v>0</v>
      </c>
      <c r="XT6">
        <f>COUNTIF('C'!$A$1:$A$58,'50 Days'!XT3)</f>
        <v>0</v>
      </c>
      <c r="XU6">
        <f>COUNTIF('C'!$A$1:$A$58,'50 Days'!XU3)</f>
        <v>0</v>
      </c>
      <c r="XV6">
        <f>COUNTIF('C'!$A$1:$A$58,'50 Days'!XV3)</f>
        <v>0</v>
      </c>
      <c r="XW6">
        <f>COUNTIF('C'!$A$1:$A$58,'50 Days'!XW3)</f>
        <v>0</v>
      </c>
      <c r="XX6">
        <f>COUNTIF('C'!$A$1:$A$58,'50 Days'!XX3)</f>
        <v>0</v>
      </c>
      <c r="XY6">
        <f>COUNTIF('C'!$A$1:$A$58,'50 Days'!XY3)</f>
        <v>0</v>
      </c>
      <c r="XZ6">
        <f>COUNTIF('C'!$A$1:$A$58,'50 Days'!XZ3)</f>
        <v>0</v>
      </c>
      <c r="YA6">
        <f>COUNTIF('C'!$A$1:$A$58,'50 Days'!YA3)</f>
        <v>0</v>
      </c>
      <c r="YB6">
        <f>COUNTIF('C'!$A$1:$A$58,'50 Days'!YB3)</f>
        <v>0</v>
      </c>
      <c r="YC6">
        <f>COUNTIF('C'!$A$1:$A$58,'50 Days'!YC3)</f>
        <v>0</v>
      </c>
      <c r="YD6">
        <f>COUNTIF('C'!$A$1:$A$58,'50 Days'!YD3)</f>
        <v>0</v>
      </c>
      <c r="YE6">
        <f>COUNTIF('C'!$A$1:$A$58,'50 Days'!YE3)</f>
        <v>0</v>
      </c>
      <c r="YF6">
        <f>COUNTIF('C'!$A$1:$A$58,'50 Days'!YF3)</f>
        <v>0</v>
      </c>
      <c r="YG6">
        <f>COUNTIF('C'!$A$1:$A$58,'50 Days'!YG3)</f>
        <v>0</v>
      </c>
      <c r="YH6">
        <f>COUNTIF('C'!$A$1:$A$58,'50 Days'!YH3)</f>
        <v>0</v>
      </c>
      <c r="YI6">
        <f>COUNTIF('C'!$A$1:$A$58,'50 Days'!YI3)</f>
        <v>0</v>
      </c>
      <c r="YJ6">
        <f>COUNTIF('C'!$A$1:$A$58,'50 Days'!YJ3)</f>
        <v>0</v>
      </c>
      <c r="YK6">
        <f>COUNTIF('C'!$A$1:$A$58,'50 Days'!YK3)</f>
        <v>0</v>
      </c>
      <c r="YL6">
        <f>COUNTIF('C'!$A$1:$A$58,'50 Days'!YL3)</f>
        <v>0</v>
      </c>
      <c r="YM6">
        <f>COUNTIF('C'!$A$1:$A$58,'50 Days'!YM3)</f>
        <v>0</v>
      </c>
      <c r="YN6">
        <f>COUNTIF('C'!$A$1:$A$58,'50 Days'!YN3)</f>
        <v>0</v>
      </c>
      <c r="YO6">
        <f>COUNTIF('C'!$A$1:$A$58,'50 Days'!YO3)</f>
        <v>0</v>
      </c>
      <c r="YP6">
        <f>COUNTIF('C'!$A$1:$A$58,'50 Days'!YP3)</f>
        <v>0</v>
      </c>
      <c r="YQ6">
        <f>COUNTIF('C'!$A$1:$A$58,'50 Days'!YQ3)</f>
        <v>0</v>
      </c>
      <c r="YR6">
        <f>COUNTIF('C'!$A$1:$A$58,'50 Days'!YR3)</f>
        <v>0</v>
      </c>
      <c r="YS6">
        <f>COUNTIF('C'!$A$1:$A$58,'50 Days'!YS3)</f>
        <v>0</v>
      </c>
      <c r="YT6">
        <f>COUNTIF('C'!$A$1:$A$58,'50 Days'!YT3)</f>
        <v>0</v>
      </c>
      <c r="YU6">
        <f>COUNTIF('C'!$A$1:$A$58,'50 Days'!YU3)</f>
        <v>0</v>
      </c>
      <c r="YV6">
        <f>COUNTIF('C'!$A$1:$A$58,'50 Days'!YV3)</f>
        <v>0</v>
      </c>
      <c r="YW6">
        <f>COUNTIF('C'!$A$1:$A$58,'50 Days'!YW3)</f>
        <v>0</v>
      </c>
      <c r="YX6">
        <f>COUNTIF('C'!$A$1:$A$58,'50 Days'!YX3)</f>
        <v>0</v>
      </c>
      <c r="YY6">
        <f>COUNTIF('C'!$A$1:$A$58,'50 Days'!YY3)</f>
        <v>0</v>
      </c>
      <c r="YZ6">
        <f>COUNTIF('C'!$A$1:$A$58,'50 Days'!YZ3)</f>
        <v>0</v>
      </c>
      <c r="ZA6">
        <f>COUNTIF('C'!$A$1:$A$58,'50 Days'!ZA3)</f>
        <v>0</v>
      </c>
      <c r="ZB6">
        <f>COUNTIF('C'!$A$1:$A$58,'50 Days'!ZB3)</f>
        <v>0</v>
      </c>
      <c r="ZC6">
        <f>COUNTIF('C'!$A$1:$A$58,'50 Days'!ZC3)</f>
        <v>0</v>
      </c>
      <c r="ZD6">
        <f>COUNTIF('C'!$A$1:$A$58,'50 Days'!ZD3)</f>
        <v>0</v>
      </c>
      <c r="ZE6">
        <f>COUNTIF('C'!$A$1:$A$58,'50 Days'!ZE3)</f>
        <v>0</v>
      </c>
      <c r="ZF6">
        <f>COUNTIF('C'!$A$1:$A$58,'50 Days'!ZF3)</f>
        <v>0</v>
      </c>
      <c r="ZG6">
        <f>COUNTIF('C'!$A$1:$A$58,'50 Days'!ZG3)</f>
        <v>0</v>
      </c>
      <c r="ZH6">
        <f>COUNTIF('C'!$A$1:$A$58,'50 Days'!ZH3)</f>
        <v>0</v>
      </c>
      <c r="ZI6">
        <f>COUNTIF('C'!$A$1:$A$58,'50 Days'!ZI3)</f>
        <v>0</v>
      </c>
      <c r="ZJ6">
        <f>COUNTIF('C'!$A$1:$A$58,'50 Days'!ZJ3)</f>
        <v>0</v>
      </c>
      <c r="ZK6">
        <f>COUNTIF('C'!$A$1:$A$58,'50 Days'!ZK3)</f>
        <v>0</v>
      </c>
      <c r="ZL6">
        <f>COUNTIF('C'!$A$1:$A$58,'50 Days'!ZL3)</f>
        <v>0</v>
      </c>
      <c r="ZM6">
        <f>COUNTIF('C'!$A$1:$A$58,'50 Days'!ZM3)</f>
        <v>0</v>
      </c>
      <c r="ZN6">
        <f>COUNTIF('C'!$A$1:$A$58,'50 Days'!ZN3)</f>
        <v>0</v>
      </c>
      <c r="ZO6">
        <f>COUNTIF('C'!$A$1:$A$58,'50 Days'!ZO3)</f>
        <v>0</v>
      </c>
      <c r="ZP6">
        <f>COUNTIF('C'!$A$1:$A$58,'50 Days'!ZP3)</f>
        <v>0</v>
      </c>
      <c r="ZQ6">
        <f>COUNTIF('C'!$A$1:$A$58,'50 Days'!ZQ3)</f>
        <v>0</v>
      </c>
      <c r="ZR6">
        <f>COUNTIF('C'!$A$1:$A$58,'50 Days'!ZR3)</f>
        <v>0</v>
      </c>
      <c r="ZS6">
        <f>COUNTIF('C'!$A$1:$A$58,'50 Days'!ZS3)</f>
        <v>0</v>
      </c>
      <c r="ZT6">
        <f>COUNTIF('C'!$A$1:$A$58,'50 Days'!ZT3)</f>
        <v>0</v>
      </c>
      <c r="ZU6">
        <f>COUNTIF('C'!$A$1:$A$58,'50 Days'!ZU3)</f>
        <v>0</v>
      </c>
      <c r="ZV6">
        <f>COUNTIF('C'!$A$1:$A$58,'50 Days'!ZV3)</f>
        <v>0</v>
      </c>
      <c r="ZW6">
        <f>COUNTIF('C'!$A$1:$A$58,'50 Days'!ZW3)</f>
        <v>0</v>
      </c>
      <c r="ZX6">
        <f>COUNTIF('C'!$A$1:$A$58,'50 Days'!ZX3)</f>
        <v>0</v>
      </c>
      <c r="ZY6">
        <f>COUNTIF('C'!$A$1:$A$58,'50 Days'!ZY3)</f>
        <v>0</v>
      </c>
      <c r="ZZ6">
        <f>COUNTIF('C'!$A$1:$A$58,'50 Days'!ZZ3)</f>
        <v>0</v>
      </c>
      <c r="AAA6">
        <f>COUNTIF('C'!$A$1:$A$58,'50 Days'!AAA3)</f>
        <v>0</v>
      </c>
      <c r="AAB6">
        <f>COUNTIF('C'!$A$1:$A$58,'50 Days'!AAB3)</f>
        <v>0</v>
      </c>
      <c r="AAC6">
        <f>COUNTIF('C'!$A$1:$A$58,'50 Days'!AAC3)</f>
        <v>0</v>
      </c>
      <c r="AAD6">
        <f>COUNTIF('C'!$A$1:$A$58,'50 Days'!AAD3)</f>
        <v>0</v>
      </c>
      <c r="AAE6">
        <f>COUNTIF('C'!$A$1:$A$58,'50 Days'!AAE3)</f>
        <v>0</v>
      </c>
      <c r="AAF6">
        <f>COUNTIF('C'!$A$1:$A$58,'50 Days'!AAF3)</f>
        <v>0</v>
      </c>
      <c r="AAG6">
        <f>COUNTIF('C'!$A$1:$A$58,'50 Days'!AAG3)</f>
        <v>0</v>
      </c>
      <c r="AAH6">
        <f>COUNTIF('C'!$A$1:$A$58,'50 Days'!AAH3)</f>
        <v>0</v>
      </c>
      <c r="AAI6">
        <f>COUNTIF('C'!$A$1:$A$58,'50 Days'!AAI3)</f>
        <v>0</v>
      </c>
      <c r="AAJ6">
        <f>COUNTIF('C'!$A$1:$A$58,'50 Days'!AAJ3)</f>
        <v>0</v>
      </c>
      <c r="AAK6">
        <f>COUNTIF('C'!$A$1:$A$58,'50 Days'!AAK3)</f>
        <v>0</v>
      </c>
      <c r="AAL6">
        <f>COUNTIF('C'!$A$1:$A$58,'50 Days'!AAL3)</f>
        <v>0</v>
      </c>
      <c r="AAM6">
        <f>COUNTIF('C'!$A$1:$A$58,'50 Days'!AAM3)</f>
        <v>0</v>
      </c>
      <c r="AAN6">
        <f>COUNTIF('C'!$A$1:$A$58,'50 Days'!AAN3)</f>
        <v>0</v>
      </c>
      <c r="AAO6">
        <f>COUNTIF('C'!$A$1:$A$58,'50 Days'!AAO3)</f>
        <v>0</v>
      </c>
      <c r="AAP6">
        <f>COUNTIF('C'!$A$1:$A$58,'50 Days'!AAP3)</f>
        <v>0</v>
      </c>
      <c r="AAQ6">
        <f>COUNTIF('C'!$A$1:$A$58,'50 Days'!AAQ3)</f>
        <v>0</v>
      </c>
      <c r="AAR6">
        <f>COUNTIF('C'!$A$1:$A$58,'50 Days'!AAR3)</f>
        <v>0</v>
      </c>
      <c r="AAS6">
        <f>COUNTIF('C'!$A$1:$A$58,'50 Days'!AAS3)</f>
        <v>0</v>
      </c>
    </row>
    <row r="7" spans="1:721" x14ac:dyDescent="0.45">
      <c r="A7" t="s">
        <v>5</v>
      </c>
      <c r="B7">
        <f>IF(B6+B4=2,1,0)</f>
        <v>0</v>
      </c>
      <c r="C7">
        <f t="shared" ref="C7:BN7" si="12">IF(C6+C4=2,1,0)</f>
        <v>0</v>
      </c>
      <c r="D7">
        <f t="shared" si="12"/>
        <v>0</v>
      </c>
      <c r="E7">
        <f t="shared" si="12"/>
        <v>0</v>
      </c>
      <c r="F7">
        <f t="shared" si="12"/>
        <v>0</v>
      </c>
      <c r="G7">
        <f t="shared" si="12"/>
        <v>0</v>
      </c>
      <c r="H7">
        <f t="shared" si="12"/>
        <v>0</v>
      </c>
      <c r="I7">
        <f t="shared" si="12"/>
        <v>0</v>
      </c>
      <c r="J7">
        <f t="shared" si="12"/>
        <v>0</v>
      </c>
      <c r="K7">
        <f t="shared" si="12"/>
        <v>0</v>
      </c>
      <c r="L7">
        <f t="shared" si="12"/>
        <v>0</v>
      </c>
      <c r="M7">
        <f t="shared" si="12"/>
        <v>0</v>
      </c>
      <c r="N7">
        <f t="shared" si="12"/>
        <v>0</v>
      </c>
      <c r="O7">
        <f t="shared" si="12"/>
        <v>0</v>
      </c>
      <c r="P7">
        <f t="shared" si="12"/>
        <v>0</v>
      </c>
      <c r="Q7">
        <f t="shared" si="12"/>
        <v>0</v>
      </c>
      <c r="R7">
        <f t="shared" si="12"/>
        <v>0</v>
      </c>
      <c r="S7">
        <f t="shared" si="12"/>
        <v>0</v>
      </c>
      <c r="T7">
        <f t="shared" si="12"/>
        <v>0</v>
      </c>
      <c r="U7">
        <f t="shared" si="12"/>
        <v>0</v>
      </c>
      <c r="V7">
        <f t="shared" si="12"/>
        <v>0</v>
      </c>
      <c r="W7">
        <f t="shared" si="12"/>
        <v>0</v>
      </c>
      <c r="X7">
        <f t="shared" si="12"/>
        <v>0</v>
      </c>
      <c r="Y7">
        <f t="shared" si="12"/>
        <v>0</v>
      </c>
      <c r="Z7">
        <f t="shared" si="12"/>
        <v>0</v>
      </c>
      <c r="AA7">
        <f t="shared" si="12"/>
        <v>0</v>
      </c>
      <c r="AB7">
        <f t="shared" si="12"/>
        <v>0</v>
      </c>
      <c r="AC7">
        <f t="shared" si="12"/>
        <v>0</v>
      </c>
      <c r="AD7">
        <f t="shared" si="12"/>
        <v>0</v>
      </c>
      <c r="AE7">
        <f t="shared" si="12"/>
        <v>0</v>
      </c>
      <c r="AF7">
        <f t="shared" si="12"/>
        <v>0</v>
      </c>
      <c r="AG7">
        <f t="shared" si="12"/>
        <v>0</v>
      </c>
      <c r="AH7">
        <f t="shared" si="12"/>
        <v>0</v>
      </c>
      <c r="AI7">
        <f t="shared" si="12"/>
        <v>0</v>
      </c>
      <c r="AJ7">
        <f t="shared" si="12"/>
        <v>0</v>
      </c>
      <c r="AK7">
        <f t="shared" si="12"/>
        <v>0</v>
      </c>
      <c r="AL7">
        <f t="shared" si="12"/>
        <v>0</v>
      </c>
      <c r="AM7">
        <f t="shared" si="12"/>
        <v>0</v>
      </c>
      <c r="AN7">
        <f t="shared" si="12"/>
        <v>0</v>
      </c>
      <c r="AO7">
        <f t="shared" si="12"/>
        <v>0</v>
      </c>
      <c r="AP7">
        <f t="shared" si="12"/>
        <v>0</v>
      </c>
      <c r="AQ7">
        <f t="shared" si="12"/>
        <v>0</v>
      </c>
      <c r="AR7">
        <f t="shared" si="12"/>
        <v>0</v>
      </c>
      <c r="AS7">
        <f t="shared" si="12"/>
        <v>0</v>
      </c>
      <c r="AT7">
        <f t="shared" si="12"/>
        <v>0</v>
      </c>
      <c r="AU7">
        <f t="shared" si="12"/>
        <v>0</v>
      </c>
      <c r="AV7">
        <f t="shared" si="12"/>
        <v>0</v>
      </c>
      <c r="AW7">
        <f t="shared" si="12"/>
        <v>0</v>
      </c>
      <c r="AX7">
        <f t="shared" si="12"/>
        <v>0</v>
      </c>
      <c r="AY7">
        <f t="shared" si="12"/>
        <v>0</v>
      </c>
      <c r="AZ7">
        <f t="shared" si="12"/>
        <v>0</v>
      </c>
      <c r="BA7">
        <f t="shared" si="12"/>
        <v>0</v>
      </c>
      <c r="BB7">
        <f t="shared" si="12"/>
        <v>0</v>
      </c>
      <c r="BC7">
        <f t="shared" si="12"/>
        <v>0</v>
      </c>
      <c r="BD7">
        <f t="shared" si="12"/>
        <v>0</v>
      </c>
      <c r="BE7">
        <f t="shared" si="12"/>
        <v>0</v>
      </c>
      <c r="BF7">
        <f t="shared" si="12"/>
        <v>0</v>
      </c>
      <c r="BG7">
        <f t="shared" si="12"/>
        <v>0</v>
      </c>
      <c r="BH7">
        <f t="shared" si="12"/>
        <v>0</v>
      </c>
      <c r="BI7">
        <f t="shared" si="12"/>
        <v>0</v>
      </c>
      <c r="BJ7">
        <f t="shared" si="12"/>
        <v>0</v>
      </c>
      <c r="BK7">
        <f t="shared" si="12"/>
        <v>0</v>
      </c>
      <c r="BL7">
        <f t="shared" si="12"/>
        <v>0</v>
      </c>
      <c r="BM7">
        <f t="shared" si="12"/>
        <v>0</v>
      </c>
      <c r="BN7">
        <f t="shared" si="12"/>
        <v>0</v>
      </c>
      <c r="BO7">
        <f t="shared" ref="BO7:DZ7" si="13">IF(BO6+BO4=2,1,0)</f>
        <v>0</v>
      </c>
      <c r="BP7">
        <f t="shared" si="13"/>
        <v>0</v>
      </c>
      <c r="BQ7">
        <f t="shared" si="13"/>
        <v>0</v>
      </c>
      <c r="BR7">
        <f t="shared" si="13"/>
        <v>0</v>
      </c>
      <c r="BS7">
        <f t="shared" si="13"/>
        <v>0</v>
      </c>
      <c r="BT7">
        <f t="shared" si="13"/>
        <v>0</v>
      </c>
      <c r="BU7">
        <f t="shared" si="13"/>
        <v>0</v>
      </c>
      <c r="BV7">
        <f t="shared" si="13"/>
        <v>0</v>
      </c>
      <c r="BW7">
        <f t="shared" si="13"/>
        <v>0</v>
      </c>
      <c r="BX7">
        <f t="shared" si="13"/>
        <v>0</v>
      </c>
      <c r="BY7">
        <f t="shared" si="13"/>
        <v>0</v>
      </c>
      <c r="BZ7">
        <f t="shared" si="13"/>
        <v>0</v>
      </c>
      <c r="CA7">
        <f t="shared" si="13"/>
        <v>0</v>
      </c>
      <c r="CB7">
        <f t="shared" si="13"/>
        <v>0</v>
      </c>
      <c r="CC7">
        <f t="shared" si="13"/>
        <v>0</v>
      </c>
      <c r="CD7">
        <f t="shared" si="13"/>
        <v>0</v>
      </c>
      <c r="CE7">
        <f t="shared" si="13"/>
        <v>0</v>
      </c>
      <c r="CF7">
        <f t="shared" si="13"/>
        <v>0</v>
      </c>
      <c r="CG7">
        <f t="shared" si="13"/>
        <v>0</v>
      </c>
      <c r="CH7">
        <f t="shared" si="13"/>
        <v>0</v>
      </c>
      <c r="CI7">
        <f t="shared" si="13"/>
        <v>0</v>
      </c>
      <c r="CJ7">
        <f t="shared" si="13"/>
        <v>0</v>
      </c>
      <c r="CK7">
        <f t="shared" si="13"/>
        <v>0</v>
      </c>
      <c r="CL7">
        <f t="shared" si="13"/>
        <v>0</v>
      </c>
      <c r="CM7">
        <f t="shared" si="13"/>
        <v>0</v>
      </c>
      <c r="CN7">
        <f t="shared" si="13"/>
        <v>0</v>
      </c>
      <c r="CO7">
        <f t="shared" si="13"/>
        <v>0</v>
      </c>
      <c r="CP7">
        <f t="shared" si="13"/>
        <v>0</v>
      </c>
      <c r="CQ7">
        <f t="shared" si="13"/>
        <v>0</v>
      </c>
      <c r="CR7">
        <f t="shared" si="13"/>
        <v>0</v>
      </c>
      <c r="CS7">
        <f t="shared" si="13"/>
        <v>0</v>
      </c>
      <c r="CT7">
        <f t="shared" si="13"/>
        <v>0</v>
      </c>
      <c r="CU7">
        <f t="shared" si="13"/>
        <v>0</v>
      </c>
      <c r="CV7">
        <f t="shared" si="13"/>
        <v>0</v>
      </c>
      <c r="CW7">
        <f t="shared" si="13"/>
        <v>0</v>
      </c>
      <c r="CX7">
        <f t="shared" si="13"/>
        <v>0</v>
      </c>
      <c r="CY7">
        <f t="shared" si="13"/>
        <v>0</v>
      </c>
      <c r="CZ7">
        <f t="shared" si="13"/>
        <v>0</v>
      </c>
      <c r="DA7">
        <f t="shared" si="13"/>
        <v>0</v>
      </c>
      <c r="DB7">
        <f t="shared" si="13"/>
        <v>0</v>
      </c>
      <c r="DC7">
        <f t="shared" si="13"/>
        <v>0</v>
      </c>
      <c r="DD7">
        <f t="shared" si="13"/>
        <v>0</v>
      </c>
      <c r="DE7">
        <f t="shared" si="13"/>
        <v>0</v>
      </c>
      <c r="DF7">
        <f t="shared" si="13"/>
        <v>0</v>
      </c>
      <c r="DG7">
        <f t="shared" si="13"/>
        <v>0</v>
      </c>
      <c r="DH7">
        <f t="shared" si="13"/>
        <v>0</v>
      </c>
      <c r="DI7">
        <f t="shared" si="13"/>
        <v>0</v>
      </c>
      <c r="DJ7">
        <f t="shared" si="13"/>
        <v>0</v>
      </c>
      <c r="DK7">
        <f t="shared" si="13"/>
        <v>0</v>
      </c>
      <c r="DL7">
        <f t="shared" si="13"/>
        <v>0</v>
      </c>
      <c r="DM7">
        <f t="shared" si="13"/>
        <v>0</v>
      </c>
      <c r="DN7">
        <f t="shared" si="13"/>
        <v>0</v>
      </c>
      <c r="DO7">
        <f t="shared" si="13"/>
        <v>0</v>
      </c>
      <c r="DP7">
        <f t="shared" si="13"/>
        <v>0</v>
      </c>
      <c r="DQ7">
        <f t="shared" si="13"/>
        <v>0</v>
      </c>
      <c r="DR7">
        <f t="shared" si="13"/>
        <v>0</v>
      </c>
      <c r="DS7">
        <f t="shared" si="13"/>
        <v>0</v>
      </c>
      <c r="DT7">
        <f t="shared" si="13"/>
        <v>0</v>
      </c>
      <c r="DU7">
        <f t="shared" si="13"/>
        <v>0</v>
      </c>
      <c r="DV7">
        <f t="shared" si="13"/>
        <v>0</v>
      </c>
      <c r="DW7">
        <f t="shared" si="13"/>
        <v>0</v>
      </c>
      <c r="DX7">
        <f t="shared" si="13"/>
        <v>0</v>
      </c>
      <c r="DY7">
        <f t="shared" si="13"/>
        <v>0</v>
      </c>
      <c r="DZ7">
        <f t="shared" si="13"/>
        <v>0</v>
      </c>
      <c r="EA7">
        <f t="shared" ref="EA7:GL7" si="14">IF(EA6+EA4=2,1,0)</f>
        <v>0</v>
      </c>
      <c r="EB7">
        <f t="shared" si="14"/>
        <v>0</v>
      </c>
      <c r="EC7">
        <f t="shared" si="14"/>
        <v>0</v>
      </c>
      <c r="ED7">
        <f t="shared" si="14"/>
        <v>0</v>
      </c>
      <c r="EE7">
        <f t="shared" si="14"/>
        <v>0</v>
      </c>
      <c r="EF7">
        <f t="shared" si="14"/>
        <v>0</v>
      </c>
      <c r="EG7">
        <f t="shared" si="14"/>
        <v>0</v>
      </c>
      <c r="EH7">
        <f t="shared" si="14"/>
        <v>0</v>
      </c>
      <c r="EI7">
        <f t="shared" si="14"/>
        <v>0</v>
      </c>
      <c r="EJ7">
        <f t="shared" si="14"/>
        <v>0</v>
      </c>
      <c r="EK7">
        <f t="shared" si="14"/>
        <v>0</v>
      </c>
      <c r="EL7">
        <f t="shared" si="14"/>
        <v>0</v>
      </c>
      <c r="EM7">
        <f t="shared" si="14"/>
        <v>0</v>
      </c>
      <c r="EN7">
        <f t="shared" si="14"/>
        <v>0</v>
      </c>
      <c r="EO7">
        <f t="shared" si="14"/>
        <v>0</v>
      </c>
      <c r="EP7">
        <f t="shared" si="14"/>
        <v>0</v>
      </c>
      <c r="EQ7">
        <f t="shared" si="14"/>
        <v>0</v>
      </c>
      <c r="ER7">
        <f t="shared" si="14"/>
        <v>0</v>
      </c>
      <c r="ES7">
        <f t="shared" si="14"/>
        <v>0</v>
      </c>
      <c r="ET7">
        <f t="shared" si="14"/>
        <v>0</v>
      </c>
      <c r="EU7">
        <f t="shared" si="14"/>
        <v>0</v>
      </c>
      <c r="EV7">
        <f t="shared" si="14"/>
        <v>0</v>
      </c>
      <c r="EW7">
        <f t="shared" si="14"/>
        <v>0</v>
      </c>
      <c r="EX7">
        <f t="shared" si="14"/>
        <v>0</v>
      </c>
      <c r="EY7">
        <f t="shared" si="14"/>
        <v>0</v>
      </c>
      <c r="EZ7">
        <f t="shared" si="14"/>
        <v>0</v>
      </c>
      <c r="FA7">
        <f t="shared" si="14"/>
        <v>0</v>
      </c>
      <c r="FB7">
        <f t="shared" si="14"/>
        <v>0</v>
      </c>
      <c r="FC7">
        <f t="shared" si="14"/>
        <v>0</v>
      </c>
      <c r="FD7">
        <f t="shared" si="14"/>
        <v>0</v>
      </c>
      <c r="FE7">
        <f t="shared" si="14"/>
        <v>0</v>
      </c>
      <c r="FF7">
        <f t="shared" si="14"/>
        <v>0</v>
      </c>
      <c r="FG7">
        <f t="shared" si="14"/>
        <v>0</v>
      </c>
      <c r="FH7">
        <f t="shared" si="14"/>
        <v>0</v>
      </c>
      <c r="FI7">
        <f t="shared" si="14"/>
        <v>0</v>
      </c>
      <c r="FJ7">
        <f t="shared" si="14"/>
        <v>0</v>
      </c>
      <c r="FK7">
        <f t="shared" si="14"/>
        <v>0</v>
      </c>
      <c r="FL7">
        <f t="shared" si="14"/>
        <v>0</v>
      </c>
      <c r="FM7">
        <f t="shared" si="14"/>
        <v>0</v>
      </c>
      <c r="FN7">
        <f t="shared" si="14"/>
        <v>0</v>
      </c>
      <c r="FO7">
        <f t="shared" si="14"/>
        <v>0</v>
      </c>
      <c r="FP7">
        <f t="shared" si="14"/>
        <v>0</v>
      </c>
      <c r="FQ7">
        <f t="shared" si="14"/>
        <v>0</v>
      </c>
      <c r="FR7">
        <f t="shared" si="14"/>
        <v>0</v>
      </c>
      <c r="FS7">
        <f t="shared" si="14"/>
        <v>0</v>
      </c>
      <c r="FT7">
        <f t="shared" si="14"/>
        <v>0</v>
      </c>
      <c r="FU7">
        <f t="shared" si="14"/>
        <v>0</v>
      </c>
      <c r="FV7">
        <f t="shared" si="14"/>
        <v>0</v>
      </c>
      <c r="FW7">
        <f t="shared" si="14"/>
        <v>0</v>
      </c>
      <c r="FX7">
        <f t="shared" si="14"/>
        <v>0</v>
      </c>
      <c r="FY7">
        <f t="shared" si="14"/>
        <v>0</v>
      </c>
      <c r="FZ7">
        <f t="shared" si="14"/>
        <v>0</v>
      </c>
      <c r="GA7">
        <f t="shared" si="14"/>
        <v>0</v>
      </c>
      <c r="GB7">
        <f t="shared" si="14"/>
        <v>0</v>
      </c>
      <c r="GC7">
        <f t="shared" si="14"/>
        <v>0</v>
      </c>
      <c r="GD7">
        <f t="shared" si="14"/>
        <v>0</v>
      </c>
      <c r="GE7">
        <f t="shared" si="14"/>
        <v>0</v>
      </c>
      <c r="GF7">
        <f t="shared" si="14"/>
        <v>0</v>
      </c>
      <c r="GG7">
        <f t="shared" si="14"/>
        <v>0</v>
      </c>
      <c r="GH7">
        <f t="shared" si="14"/>
        <v>0</v>
      </c>
      <c r="GI7">
        <f t="shared" si="14"/>
        <v>0</v>
      </c>
      <c r="GJ7">
        <f t="shared" si="14"/>
        <v>0</v>
      </c>
      <c r="GK7">
        <f t="shared" si="14"/>
        <v>0</v>
      </c>
      <c r="GL7">
        <f t="shared" si="14"/>
        <v>0</v>
      </c>
      <c r="GM7">
        <f t="shared" ref="GM7:IX7" si="15">IF(GM6+GM4=2,1,0)</f>
        <v>0</v>
      </c>
      <c r="GN7">
        <f t="shared" si="15"/>
        <v>0</v>
      </c>
      <c r="GO7">
        <f t="shared" si="15"/>
        <v>0</v>
      </c>
      <c r="GP7">
        <f t="shared" si="15"/>
        <v>0</v>
      </c>
      <c r="GQ7">
        <f t="shared" si="15"/>
        <v>0</v>
      </c>
      <c r="GR7">
        <f t="shared" si="15"/>
        <v>0</v>
      </c>
      <c r="GS7">
        <f t="shared" si="15"/>
        <v>0</v>
      </c>
      <c r="GT7">
        <f t="shared" si="15"/>
        <v>0</v>
      </c>
      <c r="GU7">
        <f t="shared" si="15"/>
        <v>0</v>
      </c>
      <c r="GV7">
        <f t="shared" si="15"/>
        <v>0</v>
      </c>
      <c r="GW7">
        <f t="shared" si="15"/>
        <v>0</v>
      </c>
      <c r="GX7">
        <f t="shared" si="15"/>
        <v>0</v>
      </c>
      <c r="GY7">
        <f t="shared" si="15"/>
        <v>0</v>
      </c>
      <c r="GZ7">
        <f t="shared" si="15"/>
        <v>0</v>
      </c>
      <c r="HA7">
        <f t="shared" si="15"/>
        <v>0</v>
      </c>
      <c r="HB7">
        <f t="shared" si="15"/>
        <v>0</v>
      </c>
      <c r="HC7">
        <f t="shared" si="15"/>
        <v>0</v>
      </c>
      <c r="HD7">
        <f t="shared" si="15"/>
        <v>0</v>
      </c>
      <c r="HE7">
        <f t="shared" si="15"/>
        <v>0</v>
      </c>
      <c r="HF7">
        <f t="shared" si="15"/>
        <v>0</v>
      </c>
      <c r="HG7">
        <f t="shared" si="15"/>
        <v>0</v>
      </c>
      <c r="HH7">
        <f t="shared" si="15"/>
        <v>0</v>
      </c>
      <c r="HI7">
        <f t="shared" si="15"/>
        <v>0</v>
      </c>
      <c r="HJ7">
        <f t="shared" si="15"/>
        <v>0</v>
      </c>
      <c r="HK7">
        <f t="shared" si="15"/>
        <v>0</v>
      </c>
      <c r="HL7">
        <f t="shared" si="15"/>
        <v>0</v>
      </c>
      <c r="HM7">
        <f t="shared" si="15"/>
        <v>0</v>
      </c>
      <c r="HN7">
        <f t="shared" si="15"/>
        <v>0</v>
      </c>
      <c r="HO7">
        <f t="shared" si="15"/>
        <v>0</v>
      </c>
      <c r="HP7">
        <f t="shared" si="15"/>
        <v>0</v>
      </c>
      <c r="HQ7">
        <f t="shared" si="15"/>
        <v>0</v>
      </c>
      <c r="HR7">
        <f t="shared" si="15"/>
        <v>0</v>
      </c>
      <c r="HS7">
        <f t="shared" si="15"/>
        <v>0</v>
      </c>
      <c r="HT7">
        <f t="shared" si="15"/>
        <v>0</v>
      </c>
      <c r="HU7">
        <f t="shared" si="15"/>
        <v>0</v>
      </c>
      <c r="HV7">
        <f t="shared" si="15"/>
        <v>0</v>
      </c>
      <c r="HW7">
        <f t="shared" si="15"/>
        <v>0</v>
      </c>
      <c r="HX7">
        <f t="shared" si="15"/>
        <v>0</v>
      </c>
      <c r="HY7">
        <f t="shared" si="15"/>
        <v>0</v>
      </c>
      <c r="HZ7">
        <f t="shared" si="15"/>
        <v>0</v>
      </c>
      <c r="IA7">
        <f t="shared" si="15"/>
        <v>0</v>
      </c>
      <c r="IB7">
        <f t="shared" si="15"/>
        <v>0</v>
      </c>
      <c r="IC7">
        <f t="shared" si="15"/>
        <v>0</v>
      </c>
      <c r="ID7">
        <f t="shared" si="15"/>
        <v>0</v>
      </c>
      <c r="IE7">
        <f t="shared" si="15"/>
        <v>0</v>
      </c>
      <c r="IF7">
        <f t="shared" si="15"/>
        <v>0</v>
      </c>
      <c r="IG7">
        <f t="shared" si="15"/>
        <v>0</v>
      </c>
      <c r="IH7">
        <f t="shared" si="15"/>
        <v>0</v>
      </c>
      <c r="II7">
        <f t="shared" si="15"/>
        <v>0</v>
      </c>
      <c r="IJ7">
        <f t="shared" si="15"/>
        <v>0</v>
      </c>
      <c r="IK7">
        <f t="shared" si="15"/>
        <v>0</v>
      </c>
      <c r="IL7">
        <f t="shared" si="15"/>
        <v>0</v>
      </c>
      <c r="IM7">
        <f t="shared" si="15"/>
        <v>0</v>
      </c>
      <c r="IN7">
        <f t="shared" si="15"/>
        <v>0</v>
      </c>
      <c r="IO7">
        <f t="shared" si="15"/>
        <v>0</v>
      </c>
      <c r="IP7">
        <f t="shared" si="15"/>
        <v>0</v>
      </c>
      <c r="IQ7">
        <f t="shared" si="15"/>
        <v>0</v>
      </c>
      <c r="IR7">
        <f t="shared" si="15"/>
        <v>0</v>
      </c>
      <c r="IS7">
        <f t="shared" si="15"/>
        <v>0</v>
      </c>
      <c r="IT7">
        <f t="shared" si="15"/>
        <v>0</v>
      </c>
      <c r="IU7">
        <f t="shared" si="15"/>
        <v>0</v>
      </c>
      <c r="IV7">
        <f t="shared" si="15"/>
        <v>0</v>
      </c>
      <c r="IW7">
        <f t="shared" si="15"/>
        <v>0</v>
      </c>
      <c r="IX7">
        <f t="shared" si="15"/>
        <v>0</v>
      </c>
      <c r="IY7">
        <f t="shared" ref="IY7:LJ7" si="16">IF(IY6+IY4=2,1,0)</f>
        <v>0</v>
      </c>
      <c r="IZ7">
        <f t="shared" si="16"/>
        <v>0</v>
      </c>
      <c r="JA7">
        <f t="shared" si="16"/>
        <v>0</v>
      </c>
      <c r="JB7">
        <f t="shared" si="16"/>
        <v>0</v>
      </c>
      <c r="JC7">
        <f t="shared" si="16"/>
        <v>0</v>
      </c>
      <c r="JD7">
        <f t="shared" si="16"/>
        <v>0</v>
      </c>
      <c r="JE7">
        <f t="shared" si="16"/>
        <v>0</v>
      </c>
      <c r="JF7">
        <f t="shared" si="16"/>
        <v>0</v>
      </c>
      <c r="JG7">
        <f t="shared" si="16"/>
        <v>0</v>
      </c>
      <c r="JH7">
        <f t="shared" si="16"/>
        <v>0</v>
      </c>
      <c r="JI7">
        <f t="shared" si="16"/>
        <v>0</v>
      </c>
      <c r="JJ7">
        <f t="shared" si="16"/>
        <v>0</v>
      </c>
      <c r="JK7">
        <f t="shared" si="16"/>
        <v>0</v>
      </c>
      <c r="JL7">
        <f t="shared" si="16"/>
        <v>0</v>
      </c>
      <c r="JM7">
        <f t="shared" si="16"/>
        <v>0</v>
      </c>
      <c r="JN7">
        <f t="shared" si="16"/>
        <v>0</v>
      </c>
      <c r="JO7">
        <f t="shared" si="16"/>
        <v>0</v>
      </c>
      <c r="JP7">
        <f t="shared" si="16"/>
        <v>0</v>
      </c>
      <c r="JQ7">
        <f t="shared" si="16"/>
        <v>0</v>
      </c>
      <c r="JR7">
        <f t="shared" si="16"/>
        <v>0</v>
      </c>
      <c r="JS7">
        <f t="shared" si="16"/>
        <v>0</v>
      </c>
      <c r="JT7">
        <f t="shared" si="16"/>
        <v>0</v>
      </c>
      <c r="JU7">
        <f t="shared" si="16"/>
        <v>0</v>
      </c>
      <c r="JV7">
        <f t="shared" si="16"/>
        <v>0</v>
      </c>
      <c r="JW7">
        <f t="shared" si="16"/>
        <v>0</v>
      </c>
      <c r="JX7">
        <f t="shared" si="16"/>
        <v>0</v>
      </c>
      <c r="JY7">
        <f t="shared" si="16"/>
        <v>0</v>
      </c>
      <c r="JZ7">
        <f t="shared" si="16"/>
        <v>0</v>
      </c>
      <c r="KA7">
        <f t="shared" si="16"/>
        <v>0</v>
      </c>
      <c r="KB7">
        <f t="shared" si="16"/>
        <v>0</v>
      </c>
      <c r="KC7">
        <f t="shared" si="16"/>
        <v>0</v>
      </c>
      <c r="KD7">
        <f t="shared" si="16"/>
        <v>0</v>
      </c>
      <c r="KE7">
        <f t="shared" si="16"/>
        <v>0</v>
      </c>
      <c r="KF7">
        <f t="shared" si="16"/>
        <v>0</v>
      </c>
      <c r="KG7">
        <f t="shared" si="16"/>
        <v>0</v>
      </c>
      <c r="KH7">
        <f t="shared" si="16"/>
        <v>0</v>
      </c>
      <c r="KI7">
        <f t="shared" si="16"/>
        <v>0</v>
      </c>
      <c r="KJ7">
        <f t="shared" si="16"/>
        <v>0</v>
      </c>
      <c r="KK7">
        <f t="shared" si="16"/>
        <v>0</v>
      </c>
      <c r="KL7">
        <f t="shared" si="16"/>
        <v>0</v>
      </c>
      <c r="KM7">
        <f t="shared" si="16"/>
        <v>0</v>
      </c>
      <c r="KN7">
        <f t="shared" si="16"/>
        <v>0</v>
      </c>
      <c r="KO7">
        <f t="shared" si="16"/>
        <v>0</v>
      </c>
      <c r="KP7">
        <f t="shared" si="16"/>
        <v>0</v>
      </c>
      <c r="KQ7">
        <f t="shared" si="16"/>
        <v>0</v>
      </c>
      <c r="KR7">
        <f t="shared" si="16"/>
        <v>0</v>
      </c>
      <c r="KS7">
        <f t="shared" si="16"/>
        <v>0</v>
      </c>
      <c r="KT7">
        <f t="shared" si="16"/>
        <v>0</v>
      </c>
      <c r="KU7">
        <f t="shared" si="16"/>
        <v>0</v>
      </c>
      <c r="KV7">
        <f t="shared" si="16"/>
        <v>0</v>
      </c>
      <c r="KW7">
        <f t="shared" si="16"/>
        <v>0</v>
      </c>
      <c r="KX7">
        <f t="shared" si="16"/>
        <v>0</v>
      </c>
      <c r="KY7">
        <f t="shared" si="16"/>
        <v>0</v>
      </c>
      <c r="KZ7">
        <f t="shared" si="16"/>
        <v>0</v>
      </c>
      <c r="LA7">
        <f t="shared" si="16"/>
        <v>0</v>
      </c>
      <c r="LB7">
        <f t="shared" si="16"/>
        <v>0</v>
      </c>
      <c r="LC7">
        <f t="shared" si="16"/>
        <v>0</v>
      </c>
      <c r="LD7">
        <f t="shared" si="16"/>
        <v>0</v>
      </c>
      <c r="LE7">
        <f t="shared" si="16"/>
        <v>0</v>
      </c>
      <c r="LF7">
        <f t="shared" si="16"/>
        <v>0</v>
      </c>
      <c r="LG7">
        <f t="shared" si="16"/>
        <v>0</v>
      </c>
      <c r="LH7">
        <f t="shared" si="16"/>
        <v>0</v>
      </c>
      <c r="LI7">
        <f t="shared" si="16"/>
        <v>0</v>
      </c>
      <c r="LJ7">
        <f t="shared" si="16"/>
        <v>0</v>
      </c>
      <c r="LK7">
        <f t="shared" ref="LK7:NV7" si="17">IF(LK6+LK4=2,1,0)</f>
        <v>0</v>
      </c>
      <c r="LL7">
        <f t="shared" si="17"/>
        <v>0</v>
      </c>
      <c r="LM7">
        <f t="shared" si="17"/>
        <v>0</v>
      </c>
      <c r="LN7">
        <f t="shared" si="17"/>
        <v>0</v>
      </c>
      <c r="LO7">
        <f t="shared" si="17"/>
        <v>0</v>
      </c>
      <c r="LP7">
        <f t="shared" si="17"/>
        <v>0</v>
      </c>
      <c r="LQ7">
        <f t="shared" si="17"/>
        <v>0</v>
      </c>
      <c r="LR7">
        <f t="shared" si="17"/>
        <v>0</v>
      </c>
      <c r="LS7">
        <f t="shared" si="17"/>
        <v>0</v>
      </c>
      <c r="LT7">
        <f t="shared" si="17"/>
        <v>0</v>
      </c>
      <c r="LU7">
        <f t="shared" si="17"/>
        <v>0</v>
      </c>
      <c r="LV7">
        <f t="shared" si="17"/>
        <v>0</v>
      </c>
      <c r="LW7">
        <f t="shared" si="17"/>
        <v>0</v>
      </c>
      <c r="LX7">
        <f t="shared" si="17"/>
        <v>0</v>
      </c>
      <c r="LY7">
        <f t="shared" si="17"/>
        <v>0</v>
      </c>
      <c r="LZ7">
        <f t="shared" si="17"/>
        <v>0</v>
      </c>
      <c r="MA7">
        <f t="shared" si="17"/>
        <v>0</v>
      </c>
      <c r="MB7">
        <f t="shared" si="17"/>
        <v>0</v>
      </c>
      <c r="MC7">
        <f t="shared" si="17"/>
        <v>0</v>
      </c>
      <c r="MD7">
        <f t="shared" si="17"/>
        <v>0</v>
      </c>
      <c r="ME7">
        <f t="shared" si="17"/>
        <v>0</v>
      </c>
      <c r="MF7">
        <f t="shared" si="17"/>
        <v>0</v>
      </c>
      <c r="MG7">
        <f t="shared" si="17"/>
        <v>0</v>
      </c>
      <c r="MH7">
        <f t="shared" si="17"/>
        <v>0</v>
      </c>
      <c r="MI7">
        <f t="shared" si="17"/>
        <v>0</v>
      </c>
      <c r="MJ7">
        <f t="shared" si="17"/>
        <v>0</v>
      </c>
      <c r="MK7">
        <f t="shared" si="17"/>
        <v>0</v>
      </c>
      <c r="ML7">
        <f t="shared" si="17"/>
        <v>0</v>
      </c>
      <c r="MM7">
        <f t="shared" si="17"/>
        <v>0</v>
      </c>
      <c r="MN7">
        <f t="shared" si="17"/>
        <v>0</v>
      </c>
      <c r="MO7">
        <f t="shared" si="17"/>
        <v>0</v>
      </c>
      <c r="MP7">
        <f t="shared" si="17"/>
        <v>0</v>
      </c>
      <c r="MQ7">
        <f t="shared" si="17"/>
        <v>0</v>
      </c>
      <c r="MR7">
        <f t="shared" si="17"/>
        <v>0</v>
      </c>
      <c r="MS7">
        <f t="shared" si="17"/>
        <v>0</v>
      </c>
      <c r="MT7">
        <f t="shared" si="17"/>
        <v>0</v>
      </c>
      <c r="MU7">
        <f t="shared" si="17"/>
        <v>0</v>
      </c>
      <c r="MV7">
        <f t="shared" si="17"/>
        <v>0</v>
      </c>
      <c r="MW7">
        <f t="shared" si="17"/>
        <v>0</v>
      </c>
      <c r="MX7">
        <f t="shared" si="17"/>
        <v>0</v>
      </c>
      <c r="MY7">
        <f t="shared" si="17"/>
        <v>0</v>
      </c>
      <c r="MZ7">
        <f t="shared" si="17"/>
        <v>0</v>
      </c>
      <c r="NA7">
        <f t="shared" si="17"/>
        <v>0</v>
      </c>
      <c r="NB7">
        <f t="shared" si="17"/>
        <v>0</v>
      </c>
      <c r="NC7">
        <f t="shared" si="17"/>
        <v>0</v>
      </c>
      <c r="ND7">
        <f t="shared" si="17"/>
        <v>0</v>
      </c>
      <c r="NE7">
        <f t="shared" si="17"/>
        <v>0</v>
      </c>
      <c r="NF7">
        <f t="shared" si="17"/>
        <v>0</v>
      </c>
      <c r="NG7">
        <f t="shared" si="17"/>
        <v>0</v>
      </c>
      <c r="NH7">
        <f t="shared" si="17"/>
        <v>0</v>
      </c>
      <c r="NI7">
        <f t="shared" si="17"/>
        <v>0</v>
      </c>
      <c r="NJ7">
        <f t="shared" si="17"/>
        <v>0</v>
      </c>
      <c r="NK7">
        <f t="shared" si="17"/>
        <v>0</v>
      </c>
      <c r="NL7">
        <f t="shared" si="17"/>
        <v>0</v>
      </c>
      <c r="NM7">
        <f t="shared" si="17"/>
        <v>0</v>
      </c>
      <c r="NN7">
        <f t="shared" si="17"/>
        <v>0</v>
      </c>
      <c r="NO7">
        <f t="shared" si="17"/>
        <v>0</v>
      </c>
      <c r="NP7">
        <f t="shared" si="17"/>
        <v>0</v>
      </c>
      <c r="NQ7">
        <f t="shared" si="17"/>
        <v>0</v>
      </c>
      <c r="NR7">
        <f t="shared" si="17"/>
        <v>0</v>
      </c>
      <c r="NS7">
        <f t="shared" si="17"/>
        <v>0</v>
      </c>
      <c r="NT7">
        <f t="shared" si="17"/>
        <v>0</v>
      </c>
      <c r="NU7">
        <f t="shared" si="17"/>
        <v>0</v>
      </c>
      <c r="NV7">
        <f t="shared" si="17"/>
        <v>0</v>
      </c>
      <c r="NW7">
        <f t="shared" ref="NW7:QH7" si="18">IF(NW6+NW4=2,1,0)</f>
        <v>0</v>
      </c>
      <c r="NX7">
        <f t="shared" si="18"/>
        <v>0</v>
      </c>
      <c r="NY7">
        <f t="shared" si="18"/>
        <v>0</v>
      </c>
      <c r="NZ7">
        <f t="shared" si="18"/>
        <v>0</v>
      </c>
      <c r="OA7">
        <f t="shared" si="18"/>
        <v>0</v>
      </c>
      <c r="OB7">
        <f t="shared" si="18"/>
        <v>0</v>
      </c>
      <c r="OC7">
        <f t="shared" si="18"/>
        <v>0</v>
      </c>
      <c r="OD7">
        <f t="shared" si="18"/>
        <v>0</v>
      </c>
      <c r="OE7">
        <f t="shared" si="18"/>
        <v>0</v>
      </c>
      <c r="OF7">
        <f t="shared" si="18"/>
        <v>0</v>
      </c>
      <c r="OG7">
        <f t="shared" si="18"/>
        <v>0</v>
      </c>
      <c r="OH7">
        <f t="shared" si="18"/>
        <v>0</v>
      </c>
      <c r="OI7">
        <f t="shared" si="18"/>
        <v>0</v>
      </c>
      <c r="OJ7">
        <f t="shared" si="18"/>
        <v>0</v>
      </c>
      <c r="OK7">
        <f t="shared" si="18"/>
        <v>0</v>
      </c>
      <c r="OL7">
        <f t="shared" si="18"/>
        <v>0</v>
      </c>
      <c r="OM7">
        <f t="shared" si="18"/>
        <v>0</v>
      </c>
      <c r="ON7">
        <f t="shared" si="18"/>
        <v>0</v>
      </c>
      <c r="OO7">
        <f t="shared" si="18"/>
        <v>0</v>
      </c>
      <c r="OP7">
        <f t="shared" si="18"/>
        <v>0</v>
      </c>
      <c r="OQ7">
        <f t="shared" si="18"/>
        <v>0</v>
      </c>
      <c r="OR7">
        <f t="shared" si="18"/>
        <v>0</v>
      </c>
      <c r="OS7">
        <f t="shared" si="18"/>
        <v>0</v>
      </c>
      <c r="OT7">
        <f t="shared" si="18"/>
        <v>0</v>
      </c>
      <c r="OU7">
        <f t="shared" si="18"/>
        <v>0</v>
      </c>
      <c r="OV7">
        <f t="shared" si="18"/>
        <v>0</v>
      </c>
      <c r="OW7">
        <f t="shared" si="18"/>
        <v>0</v>
      </c>
      <c r="OX7">
        <f t="shared" si="18"/>
        <v>0</v>
      </c>
      <c r="OY7">
        <f t="shared" si="18"/>
        <v>0</v>
      </c>
      <c r="OZ7">
        <f t="shared" si="18"/>
        <v>0</v>
      </c>
      <c r="PA7">
        <f t="shared" si="18"/>
        <v>0</v>
      </c>
      <c r="PB7">
        <f t="shared" si="18"/>
        <v>0</v>
      </c>
      <c r="PC7">
        <f t="shared" si="18"/>
        <v>0</v>
      </c>
      <c r="PD7">
        <f t="shared" si="18"/>
        <v>0</v>
      </c>
      <c r="PE7">
        <f t="shared" si="18"/>
        <v>0</v>
      </c>
      <c r="PF7">
        <f t="shared" si="18"/>
        <v>0</v>
      </c>
      <c r="PG7">
        <f t="shared" si="18"/>
        <v>0</v>
      </c>
      <c r="PH7">
        <f t="shared" si="18"/>
        <v>0</v>
      </c>
      <c r="PI7">
        <f t="shared" si="18"/>
        <v>0</v>
      </c>
      <c r="PJ7">
        <f t="shared" si="18"/>
        <v>0</v>
      </c>
      <c r="PK7">
        <f t="shared" si="18"/>
        <v>0</v>
      </c>
      <c r="PL7">
        <f t="shared" si="18"/>
        <v>0</v>
      </c>
      <c r="PM7">
        <f t="shared" si="18"/>
        <v>0</v>
      </c>
      <c r="PN7">
        <f t="shared" si="18"/>
        <v>0</v>
      </c>
      <c r="PO7">
        <f t="shared" si="18"/>
        <v>0</v>
      </c>
      <c r="PP7">
        <f t="shared" si="18"/>
        <v>0</v>
      </c>
      <c r="PQ7">
        <f t="shared" si="18"/>
        <v>0</v>
      </c>
      <c r="PR7">
        <f t="shared" si="18"/>
        <v>0</v>
      </c>
      <c r="PS7">
        <f t="shared" si="18"/>
        <v>0</v>
      </c>
      <c r="PT7">
        <f t="shared" si="18"/>
        <v>0</v>
      </c>
      <c r="PU7">
        <f t="shared" si="18"/>
        <v>0</v>
      </c>
      <c r="PV7">
        <f t="shared" si="18"/>
        <v>0</v>
      </c>
      <c r="PW7">
        <f t="shared" si="18"/>
        <v>0</v>
      </c>
      <c r="PX7">
        <f t="shared" si="18"/>
        <v>0</v>
      </c>
      <c r="PY7">
        <f t="shared" si="18"/>
        <v>0</v>
      </c>
      <c r="PZ7">
        <f t="shared" si="18"/>
        <v>0</v>
      </c>
      <c r="QA7">
        <f t="shared" si="18"/>
        <v>0</v>
      </c>
      <c r="QB7">
        <f t="shared" si="18"/>
        <v>0</v>
      </c>
      <c r="QC7">
        <f t="shared" si="18"/>
        <v>0</v>
      </c>
      <c r="QD7">
        <f t="shared" si="18"/>
        <v>0</v>
      </c>
      <c r="QE7">
        <f t="shared" si="18"/>
        <v>0</v>
      </c>
      <c r="QF7">
        <f t="shared" si="18"/>
        <v>0</v>
      </c>
      <c r="QG7">
        <f t="shared" si="18"/>
        <v>0</v>
      </c>
      <c r="QH7">
        <f t="shared" si="18"/>
        <v>0</v>
      </c>
      <c r="QI7">
        <f t="shared" ref="QI7:ST7" si="19">IF(QI6+QI4=2,1,0)</f>
        <v>0</v>
      </c>
      <c r="QJ7">
        <f t="shared" si="19"/>
        <v>0</v>
      </c>
      <c r="QK7">
        <f t="shared" si="19"/>
        <v>0</v>
      </c>
      <c r="QL7">
        <f t="shared" si="19"/>
        <v>0</v>
      </c>
      <c r="QM7">
        <f t="shared" si="19"/>
        <v>0</v>
      </c>
      <c r="QN7">
        <f t="shared" si="19"/>
        <v>0</v>
      </c>
      <c r="QO7">
        <f t="shared" si="19"/>
        <v>0</v>
      </c>
      <c r="QP7">
        <f t="shared" si="19"/>
        <v>0</v>
      </c>
      <c r="QQ7">
        <f t="shared" si="19"/>
        <v>0</v>
      </c>
      <c r="QR7">
        <f t="shared" si="19"/>
        <v>0</v>
      </c>
      <c r="QS7">
        <f t="shared" si="19"/>
        <v>0</v>
      </c>
      <c r="QT7">
        <f t="shared" si="19"/>
        <v>0</v>
      </c>
      <c r="QU7">
        <f t="shared" si="19"/>
        <v>0</v>
      </c>
      <c r="QV7">
        <f t="shared" si="19"/>
        <v>0</v>
      </c>
      <c r="QW7">
        <f t="shared" si="19"/>
        <v>0</v>
      </c>
      <c r="QX7">
        <f t="shared" si="19"/>
        <v>0</v>
      </c>
      <c r="QY7">
        <f t="shared" si="19"/>
        <v>0</v>
      </c>
      <c r="QZ7">
        <f t="shared" si="19"/>
        <v>0</v>
      </c>
      <c r="RA7">
        <f t="shared" si="19"/>
        <v>0</v>
      </c>
      <c r="RB7">
        <f t="shared" si="19"/>
        <v>0</v>
      </c>
      <c r="RC7">
        <f t="shared" si="19"/>
        <v>0</v>
      </c>
      <c r="RD7">
        <f t="shared" si="19"/>
        <v>0</v>
      </c>
      <c r="RE7">
        <f t="shared" si="19"/>
        <v>0</v>
      </c>
      <c r="RF7">
        <f t="shared" si="19"/>
        <v>0</v>
      </c>
      <c r="RG7">
        <f t="shared" si="19"/>
        <v>0</v>
      </c>
      <c r="RH7">
        <f t="shared" si="19"/>
        <v>0</v>
      </c>
      <c r="RI7">
        <f t="shared" si="19"/>
        <v>0</v>
      </c>
      <c r="RJ7">
        <f t="shared" si="19"/>
        <v>0</v>
      </c>
      <c r="RK7">
        <f t="shared" si="19"/>
        <v>0</v>
      </c>
      <c r="RL7">
        <f t="shared" si="19"/>
        <v>0</v>
      </c>
      <c r="RM7">
        <f t="shared" si="19"/>
        <v>0</v>
      </c>
      <c r="RN7">
        <f t="shared" si="19"/>
        <v>0</v>
      </c>
      <c r="RO7">
        <f t="shared" si="19"/>
        <v>0</v>
      </c>
      <c r="RP7">
        <f t="shared" si="19"/>
        <v>0</v>
      </c>
      <c r="RQ7">
        <f t="shared" si="19"/>
        <v>0</v>
      </c>
      <c r="RR7">
        <f t="shared" si="19"/>
        <v>0</v>
      </c>
      <c r="RS7">
        <f t="shared" si="19"/>
        <v>0</v>
      </c>
      <c r="RT7">
        <f t="shared" si="19"/>
        <v>0</v>
      </c>
      <c r="RU7">
        <f t="shared" si="19"/>
        <v>0</v>
      </c>
      <c r="RV7">
        <f t="shared" si="19"/>
        <v>0</v>
      </c>
      <c r="RW7">
        <f t="shared" si="19"/>
        <v>0</v>
      </c>
      <c r="RX7">
        <f t="shared" si="19"/>
        <v>0</v>
      </c>
      <c r="RY7">
        <f t="shared" si="19"/>
        <v>0</v>
      </c>
      <c r="RZ7">
        <f t="shared" si="19"/>
        <v>0</v>
      </c>
      <c r="SA7">
        <f t="shared" si="19"/>
        <v>0</v>
      </c>
      <c r="SB7">
        <f t="shared" si="19"/>
        <v>0</v>
      </c>
      <c r="SC7">
        <f t="shared" si="19"/>
        <v>0</v>
      </c>
      <c r="SD7">
        <f t="shared" si="19"/>
        <v>0</v>
      </c>
      <c r="SE7">
        <f t="shared" si="19"/>
        <v>0</v>
      </c>
      <c r="SF7">
        <f t="shared" si="19"/>
        <v>0</v>
      </c>
      <c r="SG7">
        <f t="shared" si="19"/>
        <v>0</v>
      </c>
      <c r="SH7">
        <f t="shared" si="19"/>
        <v>0</v>
      </c>
      <c r="SI7">
        <f t="shared" si="19"/>
        <v>0</v>
      </c>
      <c r="SJ7">
        <f t="shared" si="19"/>
        <v>0</v>
      </c>
      <c r="SK7">
        <f t="shared" si="19"/>
        <v>0</v>
      </c>
      <c r="SL7">
        <f t="shared" si="19"/>
        <v>0</v>
      </c>
      <c r="SM7">
        <f t="shared" si="19"/>
        <v>0</v>
      </c>
      <c r="SN7">
        <f t="shared" si="19"/>
        <v>0</v>
      </c>
      <c r="SO7">
        <f t="shared" si="19"/>
        <v>0</v>
      </c>
      <c r="SP7">
        <f t="shared" si="19"/>
        <v>0</v>
      </c>
      <c r="SQ7">
        <f t="shared" si="19"/>
        <v>0</v>
      </c>
      <c r="SR7">
        <f t="shared" si="19"/>
        <v>0</v>
      </c>
      <c r="SS7">
        <f t="shared" si="19"/>
        <v>0</v>
      </c>
      <c r="ST7">
        <f t="shared" si="19"/>
        <v>0</v>
      </c>
      <c r="SU7">
        <f t="shared" ref="SU7:VF7" si="20">IF(SU6+SU4=2,1,0)</f>
        <v>0</v>
      </c>
      <c r="SV7">
        <f t="shared" si="20"/>
        <v>0</v>
      </c>
      <c r="SW7">
        <f t="shared" si="20"/>
        <v>0</v>
      </c>
      <c r="SX7">
        <f t="shared" si="20"/>
        <v>0</v>
      </c>
      <c r="SY7">
        <f t="shared" si="20"/>
        <v>0</v>
      </c>
      <c r="SZ7">
        <f t="shared" si="20"/>
        <v>0</v>
      </c>
      <c r="TA7">
        <f t="shared" si="20"/>
        <v>0</v>
      </c>
      <c r="TB7">
        <f t="shared" si="20"/>
        <v>0</v>
      </c>
      <c r="TC7">
        <f t="shared" si="20"/>
        <v>0</v>
      </c>
      <c r="TD7">
        <f t="shared" si="20"/>
        <v>0</v>
      </c>
      <c r="TE7">
        <f t="shared" si="20"/>
        <v>0</v>
      </c>
      <c r="TF7">
        <f t="shared" si="20"/>
        <v>0</v>
      </c>
      <c r="TG7">
        <f t="shared" si="20"/>
        <v>0</v>
      </c>
      <c r="TH7">
        <f t="shared" si="20"/>
        <v>0</v>
      </c>
      <c r="TI7">
        <f t="shared" si="20"/>
        <v>0</v>
      </c>
      <c r="TJ7">
        <f t="shared" si="20"/>
        <v>0</v>
      </c>
      <c r="TK7">
        <f t="shared" si="20"/>
        <v>0</v>
      </c>
      <c r="TL7">
        <f t="shared" si="20"/>
        <v>0</v>
      </c>
      <c r="TM7">
        <f t="shared" si="20"/>
        <v>0</v>
      </c>
      <c r="TN7">
        <f t="shared" si="20"/>
        <v>0</v>
      </c>
      <c r="TO7">
        <f t="shared" si="20"/>
        <v>0</v>
      </c>
      <c r="TP7">
        <f t="shared" si="20"/>
        <v>0</v>
      </c>
      <c r="TQ7">
        <f t="shared" si="20"/>
        <v>0</v>
      </c>
      <c r="TR7">
        <f t="shared" si="20"/>
        <v>0</v>
      </c>
      <c r="TS7">
        <f t="shared" si="20"/>
        <v>0</v>
      </c>
      <c r="TT7">
        <f t="shared" si="20"/>
        <v>0</v>
      </c>
      <c r="TU7">
        <f t="shared" si="20"/>
        <v>0</v>
      </c>
      <c r="TV7">
        <f t="shared" si="20"/>
        <v>0</v>
      </c>
      <c r="TW7">
        <f t="shared" si="20"/>
        <v>0</v>
      </c>
      <c r="TX7">
        <f t="shared" si="20"/>
        <v>0</v>
      </c>
      <c r="TY7">
        <f t="shared" si="20"/>
        <v>0</v>
      </c>
      <c r="TZ7">
        <f t="shared" si="20"/>
        <v>0</v>
      </c>
      <c r="UA7">
        <f t="shared" si="20"/>
        <v>0</v>
      </c>
      <c r="UB7">
        <f t="shared" si="20"/>
        <v>0</v>
      </c>
      <c r="UC7">
        <f t="shared" si="20"/>
        <v>0</v>
      </c>
      <c r="UD7">
        <f t="shared" si="20"/>
        <v>0</v>
      </c>
      <c r="UE7">
        <f t="shared" si="20"/>
        <v>0</v>
      </c>
      <c r="UF7">
        <f t="shared" si="20"/>
        <v>0</v>
      </c>
      <c r="UG7">
        <f t="shared" si="20"/>
        <v>0</v>
      </c>
      <c r="UH7">
        <f t="shared" si="20"/>
        <v>0</v>
      </c>
      <c r="UI7">
        <f t="shared" si="20"/>
        <v>0</v>
      </c>
      <c r="UJ7">
        <f t="shared" si="20"/>
        <v>0</v>
      </c>
      <c r="UK7">
        <f t="shared" si="20"/>
        <v>0</v>
      </c>
      <c r="UL7">
        <f t="shared" si="20"/>
        <v>0</v>
      </c>
      <c r="UM7">
        <f t="shared" si="20"/>
        <v>0</v>
      </c>
      <c r="UN7">
        <f t="shared" si="20"/>
        <v>0</v>
      </c>
      <c r="UO7">
        <f t="shared" si="20"/>
        <v>0</v>
      </c>
      <c r="UP7">
        <f t="shared" si="20"/>
        <v>0</v>
      </c>
      <c r="UQ7">
        <f t="shared" si="20"/>
        <v>0</v>
      </c>
      <c r="UR7">
        <f t="shared" si="20"/>
        <v>0</v>
      </c>
      <c r="US7">
        <f t="shared" si="20"/>
        <v>0</v>
      </c>
      <c r="UT7">
        <f t="shared" si="20"/>
        <v>0</v>
      </c>
      <c r="UU7">
        <f t="shared" si="20"/>
        <v>0</v>
      </c>
      <c r="UV7">
        <f t="shared" si="20"/>
        <v>0</v>
      </c>
      <c r="UW7">
        <f t="shared" si="20"/>
        <v>0</v>
      </c>
      <c r="UX7">
        <f t="shared" si="20"/>
        <v>0</v>
      </c>
      <c r="UY7">
        <f t="shared" si="20"/>
        <v>0</v>
      </c>
      <c r="UZ7">
        <f t="shared" si="20"/>
        <v>0</v>
      </c>
      <c r="VA7">
        <f t="shared" si="20"/>
        <v>0</v>
      </c>
      <c r="VB7">
        <f t="shared" si="20"/>
        <v>0</v>
      </c>
      <c r="VC7">
        <f t="shared" si="20"/>
        <v>0</v>
      </c>
      <c r="VD7">
        <f t="shared" si="20"/>
        <v>0</v>
      </c>
      <c r="VE7">
        <f t="shared" si="20"/>
        <v>0</v>
      </c>
      <c r="VF7">
        <f t="shared" si="20"/>
        <v>0</v>
      </c>
      <c r="VG7">
        <f t="shared" ref="VG7:XR7" si="21">IF(VG6+VG4=2,1,0)</f>
        <v>0</v>
      </c>
      <c r="VH7">
        <f t="shared" si="21"/>
        <v>0</v>
      </c>
      <c r="VI7">
        <f t="shared" si="21"/>
        <v>0</v>
      </c>
      <c r="VJ7">
        <f t="shared" si="21"/>
        <v>0</v>
      </c>
      <c r="VK7">
        <f t="shared" si="21"/>
        <v>0</v>
      </c>
      <c r="VL7">
        <f t="shared" si="21"/>
        <v>0</v>
      </c>
      <c r="VM7">
        <f t="shared" si="21"/>
        <v>0</v>
      </c>
      <c r="VN7">
        <f t="shared" si="21"/>
        <v>0</v>
      </c>
      <c r="VO7">
        <f t="shared" si="21"/>
        <v>0</v>
      </c>
      <c r="VP7">
        <f t="shared" si="21"/>
        <v>0</v>
      </c>
      <c r="VQ7">
        <f t="shared" si="21"/>
        <v>0</v>
      </c>
      <c r="VR7">
        <f t="shared" si="21"/>
        <v>0</v>
      </c>
      <c r="VS7">
        <f t="shared" si="21"/>
        <v>0</v>
      </c>
      <c r="VT7">
        <f t="shared" si="21"/>
        <v>0</v>
      </c>
      <c r="VU7">
        <f t="shared" si="21"/>
        <v>0</v>
      </c>
      <c r="VV7">
        <f t="shared" si="21"/>
        <v>0</v>
      </c>
      <c r="VW7">
        <f t="shared" si="21"/>
        <v>0</v>
      </c>
      <c r="VX7">
        <f t="shared" si="21"/>
        <v>0</v>
      </c>
      <c r="VY7">
        <f t="shared" si="21"/>
        <v>0</v>
      </c>
      <c r="VZ7">
        <f t="shared" si="21"/>
        <v>0</v>
      </c>
      <c r="WA7">
        <f t="shared" si="21"/>
        <v>0</v>
      </c>
      <c r="WB7">
        <f t="shared" si="21"/>
        <v>0</v>
      </c>
      <c r="WC7">
        <f t="shared" si="21"/>
        <v>0</v>
      </c>
      <c r="WD7">
        <f t="shared" si="21"/>
        <v>0</v>
      </c>
      <c r="WE7">
        <f t="shared" si="21"/>
        <v>0</v>
      </c>
      <c r="WF7">
        <f t="shared" si="21"/>
        <v>0</v>
      </c>
      <c r="WG7">
        <f t="shared" si="21"/>
        <v>0</v>
      </c>
      <c r="WH7">
        <f t="shared" si="21"/>
        <v>0</v>
      </c>
      <c r="WI7">
        <f t="shared" si="21"/>
        <v>0</v>
      </c>
      <c r="WJ7">
        <f t="shared" si="21"/>
        <v>0</v>
      </c>
      <c r="WK7">
        <f t="shared" si="21"/>
        <v>0</v>
      </c>
      <c r="WL7">
        <f t="shared" si="21"/>
        <v>0</v>
      </c>
      <c r="WM7">
        <f t="shared" si="21"/>
        <v>0</v>
      </c>
      <c r="WN7">
        <f t="shared" si="21"/>
        <v>0</v>
      </c>
      <c r="WO7">
        <f t="shared" si="21"/>
        <v>0</v>
      </c>
      <c r="WP7">
        <f t="shared" si="21"/>
        <v>0</v>
      </c>
      <c r="WQ7">
        <f t="shared" si="21"/>
        <v>0</v>
      </c>
      <c r="WR7">
        <f t="shared" si="21"/>
        <v>0</v>
      </c>
      <c r="WS7">
        <f t="shared" si="21"/>
        <v>0</v>
      </c>
      <c r="WT7">
        <f t="shared" si="21"/>
        <v>0</v>
      </c>
      <c r="WU7">
        <f t="shared" si="21"/>
        <v>0</v>
      </c>
      <c r="WV7">
        <f t="shared" si="21"/>
        <v>0</v>
      </c>
      <c r="WW7">
        <f t="shared" si="21"/>
        <v>0</v>
      </c>
      <c r="WX7">
        <f t="shared" si="21"/>
        <v>0</v>
      </c>
      <c r="WY7">
        <f t="shared" si="21"/>
        <v>0</v>
      </c>
      <c r="WZ7">
        <f t="shared" si="21"/>
        <v>0</v>
      </c>
      <c r="XA7">
        <f t="shared" si="21"/>
        <v>0</v>
      </c>
      <c r="XB7">
        <f t="shared" si="21"/>
        <v>0</v>
      </c>
      <c r="XC7">
        <f t="shared" si="21"/>
        <v>0</v>
      </c>
      <c r="XD7">
        <f t="shared" si="21"/>
        <v>0</v>
      </c>
      <c r="XE7">
        <f t="shared" si="21"/>
        <v>0</v>
      </c>
      <c r="XF7">
        <f t="shared" si="21"/>
        <v>0</v>
      </c>
      <c r="XG7">
        <f t="shared" si="21"/>
        <v>0</v>
      </c>
      <c r="XH7">
        <f t="shared" si="21"/>
        <v>0</v>
      </c>
      <c r="XI7">
        <f t="shared" si="21"/>
        <v>0</v>
      </c>
      <c r="XJ7">
        <f t="shared" si="21"/>
        <v>0</v>
      </c>
      <c r="XK7">
        <f t="shared" si="21"/>
        <v>0</v>
      </c>
      <c r="XL7">
        <f t="shared" si="21"/>
        <v>0</v>
      </c>
      <c r="XM7">
        <f t="shared" si="21"/>
        <v>0</v>
      </c>
      <c r="XN7">
        <f t="shared" si="21"/>
        <v>0</v>
      </c>
      <c r="XO7">
        <f t="shared" si="21"/>
        <v>0</v>
      </c>
      <c r="XP7">
        <f t="shared" si="21"/>
        <v>0</v>
      </c>
      <c r="XQ7">
        <f t="shared" si="21"/>
        <v>0</v>
      </c>
      <c r="XR7">
        <f t="shared" si="21"/>
        <v>0</v>
      </c>
      <c r="XS7">
        <f t="shared" ref="XS7:AAD7" si="22">IF(XS6+XS4=2,1,0)</f>
        <v>0</v>
      </c>
      <c r="XT7">
        <f t="shared" si="22"/>
        <v>0</v>
      </c>
      <c r="XU7">
        <f t="shared" si="22"/>
        <v>0</v>
      </c>
      <c r="XV7">
        <f t="shared" si="22"/>
        <v>0</v>
      </c>
      <c r="XW7">
        <f t="shared" si="22"/>
        <v>0</v>
      </c>
      <c r="XX7">
        <f t="shared" si="22"/>
        <v>0</v>
      </c>
      <c r="XY7">
        <f t="shared" si="22"/>
        <v>0</v>
      </c>
      <c r="XZ7">
        <f t="shared" si="22"/>
        <v>0</v>
      </c>
      <c r="YA7">
        <f t="shared" si="22"/>
        <v>0</v>
      </c>
      <c r="YB7">
        <f t="shared" si="22"/>
        <v>0</v>
      </c>
      <c r="YC7">
        <f t="shared" si="22"/>
        <v>0</v>
      </c>
      <c r="YD7">
        <f t="shared" si="22"/>
        <v>0</v>
      </c>
      <c r="YE7">
        <f t="shared" si="22"/>
        <v>0</v>
      </c>
      <c r="YF7">
        <f t="shared" si="22"/>
        <v>0</v>
      </c>
      <c r="YG7">
        <f t="shared" si="22"/>
        <v>0</v>
      </c>
      <c r="YH7">
        <f t="shared" si="22"/>
        <v>0</v>
      </c>
      <c r="YI7">
        <f t="shared" si="22"/>
        <v>0</v>
      </c>
      <c r="YJ7">
        <f t="shared" si="22"/>
        <v>0</v>
      </c>
      <c r="YK7">
        <f t="shared" si="22"/>
        <v>0</v>
      </c>
      <c r="YL7">
        <f t="shared" si="22"/>
        <v>0</v>
      </c>
      <c r="YM7">
        <f t="shared" si="22"/>
        <v>0</v>
      </c>
      <c r="YN7">
        <f t="shared" si="22"/>
        <v>0</v>
      </c>
      <c r="YO7">
        <f t="shared" si="22"/>
        <v>0</v>
      </c>
      <c r="YP7">
        <f t="shared" si="22"/>
        <v>0</v>
      </c>
      <c r="YQ7">
        <f t="shared" si="22"/>
        <v>0</v>
      </c>
      <c r="YR7">
        <f t="shared" si="22"/>
        <v>0</v>
      </c>
      <c r="YS7">
        <f t="shared" si="22"/>
        <v>0</v>
      </c>
      <c r="YT7">
        <f t="shared" si="22"/>
        <v>0</v>
      </c>
      <c r="YU7">
        <f t="shared" si="22"/>
        <v>0</v>
      </c>
      <c r="YV7">
        <f t="shared" si="22"/>
        <v>0</v>
      </c>
      <c r="YW7">
        <f t="shared" si="22"/>
        <v>0</v>
      </c>
      <c r="YX7">
        <f t="shared" si="22"/>
        <v>0</v>
      </c>
      <c r="YY7">
        <f t="shared" si="22"/>
        <v>0</v>
      </c>
      <c r="YZ7">
        <f t="shared" si="22"/>
        <v>0</v>
      </c>
      <c r="ZA7">
        <f t="shared" si="22"/>
        <v>0</v>
      </c>
      <c r="ZB7">
        <f t="shared" si="22"/>
        <v>0</v>
      </c>
      <c r="ZC7">
        <f t="shared" si="22"/>
        <v>0</v>
      </c>
      <c r="ZD7">
        <f t="shared" si="22"/>
        <v>0</v>
      </c>
      <c r="ZE7">
        <f t="shared" si="22"/>
        <v>0</v>
      </c>
      <c r="ZF7">
        <f t="shared" si="22"/>
        <v>0</v>
      </c>
      <c r="ZG7">
        <f t="shared" si="22"/>
        <v>0</v>
      </c>
      <c r="ZH7">
        <f t="shared" si="22"/>
        <v>0</v>
      </c>
      <c r="ZI7">
        <f t="shared" si="22"/>
        <v>0</v>
      </c>
      <c r="ZJ7">
        <f t="shared" si="22"/>
        <v>0</v>
      </c>
      <c r="ZK7">
        <f t="shared" si="22"/>
        <v>0</v>
      </c>
      <c r="ZL7">
        <f t="shared" si="22"/>
        <v>0</v>
      </c>
      <c r="ZM7">
        <f t="shared" si="22"/>
        <v>0</v>
      </c>
      <c r="ZN7">
        <f t="shared" si="22"/>
        <v>0</v>
      </c>
      <c r="ZO7">
        <f t="shared" si="22"/>
        <v>0</v>
      </c>
      <c r="ZP7">
        <f t="shared" si="22"/>
        <v>0</v>
      </c>
      <c r="ZQ7">
        <f t="shared" si="22"/>
        <v>0</v>
      </c>
      <c r="ZR7">
        <f t="shared" si="22"/>
        <v>0</v>
      </c>
      <c r="ZS7">
        <f t="shared" si="22"/>
        <v>0</v>
      </c>
      <c r="ZT7">
        <f t="shared" si="22"/>
        <v>0</v>
      </c>
      <c r="ZU7">
        <f t="shared" si="22"/>
        <v>0</v>
      </c>
      <c r="ZV7">
        <f t="shared" si="22"/>
        <v>0</v>
      </c>
      <c r="ZW7">
        <f t="shared" si="22"/>
        <v>0</v>
      </c>
      <c r="ZX7">
        <f t="shared" si="22"/>
        <v>0</v>
      </c>
      <c r="ZY7">
        <f t="shared" si="22"/>
        <v>0</v>
      </c>
      <c r="ZZ7">
        <f t="shared" si="22"/>
        <v>0</v>
      </c>
      <c r="AAA7">
        <f t="shared" si="22"/>
        <v>0</v>
      </c>
      <c r="AAB7">
        <f t="shared" si="22"/>
        <v>0</v>
      </c>
      <c r="AAC7">
        <f t="shared" si="22"/>
        <v>0</v>
      </c>
      <c r="AAD7">
        <f t="shared" si="22"/>
        <v>0</v>
      </c>
      <c r="AAE7">
        <f t="shared" ref="AAE7:AAS7" si="23">IF(AAE6+AAE4=2,1,0)</f>
        <v>0</v>
      </c>
      <c r="AAF7">
        <f t="shared" si="23"/>
        <v>0</v>
      </c>
      <c r="AAG7">
        <f t="shared" si="23"/>
        <v>0</v>
      </c>
      <c r="AAH7">
        <f t="shared" si="23"/>
        <v>0</v>
      </c>
      <c r="AAI7">
        <f t="shared" si="23"/>
        <v>0</v>
      </c>
      <c r="AAJ7">
        <f t="shared" si="23"/>
        <v>0</v>
      </c>
      <c r="AAK7">
        <f t="shared" si="23"/>
        <v>0</v>
      </c>
      <c r="AAL7">
        <f t="shared" si="23"/>
        <v>0</v>
      </c>
      <c r="AAM7">
        <f t="shared" si="23"/>
        <v>0</v>
      </c>
      <c r="AAN7">
        <f t="shared" si="23"/>
        <v>0</v>
      </c>
      <c r="AAO7">
        <f t="shared" si="23"/>
        <v>0</v>
      </c>
      <c r="AAP7">
        <f t="shared" si="23"/>
        <v>0</v>
      </c>
      <c r="AAQ7">
        <f t="shared" si="23"/>
        <v>0</v>
      </c>
      <c r="AAR7">
        <f t="shared" si="23"/>
        <v>0</v>
      </c>
      <c r="AAS7">
        <f t="shared" si="23"/>
        <v>0</v>
      </c>
    </row>
    <row r="14" spans="1:721" x14ac:dyDescent="0.45">
      <c r="J14" t="s">
        <v>10</v>
      </c>
      <c r="K14" t="s">
        <v>11</v>
      </c>
    </row>
    <row r="15" spans="1:721" x14ac:dyDescent="0.45">
      <c r="A15" t="s">
        <v>17</v>
      </c>
      <c r="B15" t="s">
        <v>6</v>
      </c>
      <c r="C15" t="s">
        <v>7</v>
      </c>
      <c r="D15" t="s">
        <v>16</v>
      </c>
      <c r="E15" t="s">
        <v>8</v>
      </c>
      <c r="F15" t="s">
        <v>9</v>
      </c>
      <c r="G15" t="s">
        <v>24</v>
      </c>
      <c r="I15">
        <v>1</v>
      </c>
      <c r="J15">
        <f>VLOOKUP(I15,$D$15:$F$33,2)</f>
        <v>0.12</v>
      </c>
      <c r="K15">
        <f>VLOOKUP(I15,$D$15:$F$33,3)</f>
        <v>4.7500000000000001E-2</v>
      </c>
    </row>
    <row r="16" spans="1:721" x14ac:dyDescent="0.45">
      <c r="A16">
        <v>1</v>
      </c>
      <c r="B16">
        <f>SUMIF($B$1:$AAS$1,A16,$B$4:$AAS$4)</f>
        <v>48</v>
      </c>
      <c r="C16">
        <f>SUMIF($B$1:$AAS$1,A16,$B$6:$AAS$6)</f>
        <v>19</v>
      </c>
      <c r="D16">
        <v>1</v>
      </c>
      <c r="E16">
        <f>IF($G17=0,B16/(RIGHT($A$1,2)*8),B16/((91-$D16)*8))</f>
        <v>0.12</v>
      </c>
      <c r="F16">
        <f>IF($G17=0,C16/(RIGHT($A$1,2)*8),C16/((91-$D16)*8))</f>
        <v>4.7500000000000001E-2</v>
      </c>
      <c r="G16">
        <f>IF(D16&gt;91,1,0)</f>
        <v>0</v>
      </c>
      <c r="I16">
        <v>2</v>
      </c>
      <c r="J16">
        <f t="shared" ref="J16:J79" si="24">VLOOKUP(I16,$D$15:$F$33,2)</f>
        <v>0.12</v>
      </c>
      <c r="K16">
        <f t="shared" ref="K16:K79" si="25">VLOOKUP(I16,$D$15:$F$33,3)</f>
        <v>4.7500000000000001E-2</v>
      </c>
    </row>
    <row r="17" spans="1:11" x14ac:dyDescent="0.45">
      <c r="A17">
        <v>2</v>
      </c>
      <c r="B17">
        <f t="shared" ref="B17:B33" si="26">SUMIF($B$1:$AAS$1,A17,$B$4:$AAS$4)</f>
        <v>9</v>
      </c>
      <c r="C17">
        <f t="shared" ref="C17:C33" si="27">SUMIF($B$1:$AAS$1,A17,$B$6:$AAS$6)</f>
        <v>9</v>
      </c>
      <c r="D17">
        <f>D16+RIGHT($A$1,2)</f>
        <v>51</v>
      </c>
      <c r="E17">
        <f t="shared" ref="E17:E33" si="28">IF($G18=0,B17/(RIGHT($A$1,2)*8),B17/((91-$D17)*8))</f>
        <v>2.8125000000000001E-2</v>
      </c>
      <c r="F17">
        <f t="shared" ref="F17:F33" si="29">IF(G18=0,C17/(RIGHT($A$1,2)*8),C17/((91-D17)*8))</f>
        <v>2.8125000000000001E-2</v>
      </c>
      <c r="G17">
        <f t="shared" ref="G17:G33" si="30">IF(D17&gt;91,1,0)</f>
        <v>0</v>
      </c>
      <c r="I17">
        <v>3</v>
      </c>
      <c r="J17">
        <f t="shared" si="24"/>
        <v>0.12</v>
      </c>
      <c r="K17">
        <f t="shared" si="25"/>
        <v>4.7500000000000001E-2</v>
      </c>
    </row>
    <row r="18" spans="1:11" x14ac:dyDescent="0.45">
      <c r="A18">
        <v>3</v>
      </c>
      <c r="B18">
        <f t="shared" si="26"/>
        <v>0</v>
      </c>
      <c r="C18">
        <f t="shared" si="27"/>
        <v>0</v>
      </c>
      <c r="D18">
        <f>D17+RIGHT($A$1,2)</f>
        <v>101</v>
      </c>
      <c r="E18">
        <f t="shared" si="28"/>
        <v>0</v>
      </c>
      <c r="F18">
        <f t="shared" si="29"/>
        <v>0</v>
      </c>
      <c r="G18">
        <f t="shared" si="30"/>
        <v>1</v>
      </c>
      <c r="I18">
        <v>4</v>
      </c>
      <c r="J18">
        <f t="shared" si="24"/>
        <v>0.12</v>
      </c>
      <c r="K18">
        <f t="shared" si="25"/>
        <v>4.7500000000000001E-2</v>
      </c>
    </row>
    <row r="19" spans="1:11" x14ac:dyDescent="0.45">
      <c r="A19">
        <v>4</v>
      </c>
      <c r="B19">
        <f t="shared" si="26"/>
        <v>0</v>
      </c>
      <c r="C19">
        <f t="shared" si="27"/>
        <v>0</v>
      </c>
      <c r="D19">
        <f t="shared" ref="D19:D33" si="31">D18+RIGHT($A$1,2)</f>
        <v>151</v>
      </c>
      <c r="E19">
        <f t="shared" si="28"/>
        <v>0</v>
      </c>
      <c r="F19">
        <f t="shared" si="29"/>
        <v>0</v>
      </c>
      <c r="G19">
        <f t="shared" si="30"/>
        <v>1</v>
      </c>
      <c r="I19">
        <v>5</v>
      </c>
      <c r="J19">
        <f t="shared" si="24"/>
        <v>0.12</v>
      </c>
      <c r="K19">
        <f t="shared" si="25"/>
        <v>4.7500000000000001E-2</v>
      </c>
    </row>
    <row r="20" spans="1:11" x14ac:dyDescent="0.45">
      <c r="A20">
        <v>5</v>
      </c>
      <c r="B20">
        <f t="shared" si="26"/>
        <v>0</v>
      </c>
      <c r="C20">
        <f t="shared" si="27"/>
        <v>0</v>
      </c>
      <c r="D20">
        <f t="shared" si="31"/>
        <v>201</v>
      </c>
      <c r="E20">
        <f t="shared" si="28"/>
        <v>0</v>
      </c>
      <c r="F20">
        <f t="shared" si="29"/>
        <v>0</v>
      </c>
      <c r="G20">
        <f t="shared" si="30"/>
        <v>1</v>
      </c>
      <c r="I20">
        <v>6</v>
      </c>
      <c r="J20">
        <f t="shared" si="24"/>
        <v>0.12</v>
      </c>
      <c r="K20">
        <f t="shared" si="25"/>
        <v>4.7500000000000001E-2</v>
      </c>
    </row>
    <row r="21" spans="1:11" x14ac:dyDescent="0.45">
      <c r="A21">
        <v>6</v>
      </c>
      <c r="B21">
        <f t="shared" si="26"/>
        <v>0</v>
      </c>
      <c r="C21">
        <f t="shared" si="27"/>
        <v>0</v>
      </c>
      <c r="D21">
        <f t="shared" si="31"/>
        <v>251</v>
      </c>
      <c r="E21">
        <f t="shared" si="28"/>
        <v>0</v>
      </c>
      <c r="F21">
        <f t="shared" si="29"/>
        <v>0</v>
      </c>
      <c r="G21">
        <f t="shared" si="30"/>
        <v>1</v>
      </c>
      <c r="I21">
        <v>7</v>
      </c>
      <c r="J21">
        <f t="shared" si="24"/>
        <v>0.12</v>
      </c>
      <c r="K21">
        <f t="shared" si="25"/>
        <v>4.7500000000000001E-2</v>
      </c>
    </row>
    <row r="22" spans="1:11" x14ac:dyDescent="0.45">
      <c r="A22">
        <v>7</v>
      </c>
      <c r="B22">
        <f t="shared" si="26"/>
        <v>0</v>
      </c>
      <c r="C22">
        <f t="shared" si="27"/>
        <v>0</v>
      </c>
      <c r="D22">
        <f t="shared" si="31"/>
        <v>301</v>
      </c>
      <c r="E22">
        <f t="shared" si="28"/>
        <v>0</v>
      </c>
      <c r="F22">
        <f t="shared" si="29"/>
        <v>0</v>
      </c>
      <c r="G22">
        <f t="shared" si="30"/>
        <v>1</v>
      </c>
      <c r="I22">
        <v>8</v>
      </c>
      <c r="J22">
        <f t="shared" si="24"/>
        <v>0.12</v>
      </c>
      <c r="K22">
        <f t="shared" si="25"/>
        <v>4.7500000000000001E-2</v>
      </c>
    </row>
    <row r="23" spans="1:11" x14ac:dyDescent="0.45">
      <c r="A23">
        <v>8</v>
      </c>
      <c r="B23">
        <f t="shared" si="26"/>
        <v>0</v>
      </c>
      <c r="C23">
        <f t="shared" si="27"/>
        <v>0</v>
      </c>
      <c r="D23">
        <f t="shared" si="31"/>
        <v>351</v>
      </c>
      <c r="E23">
        <f t="shared" si="28"/>
        <v>0</v>
      </c>
      <c r="F23">
        <f t="shared" si="29"/>
        <v>0</v>
      </c>
      <c r="G23">
        <f t="shared" si="30"/>
        <v>1</v>
      </c>
      <c r="I23">
        <v>9</v>
      </c>
      <c r="J23">
        <f t="shared" si="24"/>
        <v>0.12</v>
      </c>
      <c r="K23">
        <f t="shared" si="25"/>
        <v>4.7500000000000001E-2</v>
      </c>
    </row>
    <row r="24" spans="1:11" x14ac:dyDescent="0.45">
      <c r="A24">
        <v>9</v>
      </c>
      <c r="B24">
        <f t="shared" si="26"/>
        <v>0</v>
      </c>
      <c r="C24">
        <f t="shared" si="27"/>
        <v>0</v>
      </c>
      <c r="D24">
        <f t="shared" si="31"/>
        <v>401</v>
      </c>
      <c r="E24">
        <f t="shared" si="28"/>
        <v>0</v>
      </c>
      <c r="F24">
        <f t="shared" si="29"/>
        <v>0</v>
      </c>
      <c r="G24">
        <f t="shared" si="30"/>
        <v>1</v>
      </c>
      <c r="I24">
        <v>10</v>
      </c>
      <c r="J24">
        <f t="shared" si="24"/>
        <v>0.12</v>
      </c>
      <c r="K24">
        <f t="shared" si="25"/>
        <v>4.7500000000000001E-2</v>
      </c>
    </row>
    <row r="25" spans="1:11" x14ac:dyDescent="0.45">
      <c r="A25">
        <v>10</v>
      </c>
      <c r="B25">
        <f t="shared" si="26"/>
        <v>0</v>
      </c>
      <c r="C25">
        <f t="shared" si="27"/>
        <v>0</v>
      </c>
      <c r="D25">
        <f t="shared" si="31"/>
        <v>451</v>
      </c>
      <c r="E25">
        <f t="shared" si="28"/>
        <v>0</v>
      </c>
      <c r="F25">
        <f t="shared" si="29"/>
        <v>0</v>
      </c>
      <c r="G25">
        <f t="shared" si="30"/>
        <v>1</v>
      </c>
      <c r="I25">
        <v>11</v>
      </c>
      <c r="J25">
        <f t="shared" si="24"/>
        <v>0.12</v>
      </c>
      <c r="K25">
        <f t="shared" si="25"/>
        <v>4.7500000000000001E-2</v>
      </c>
    </row>
    <row r="26" spans="1:11" x14ac:dyDescent="0.45">
      <c r="A26">
        <v>11</v>
      </c>
      <c r="B26">
        <f t="shared" si="26"/>
        <v>0</v>
      </c>
      <c r="C26">
        <f t="shared" si="27"/>
        <v>0</v>
      </c>
      <c r="D26">
        <f t="shared" si="31"/>
        <v>501</v>
      </c>
      <c r="E26">
        <f t="shared" si="28"/>
        <v>0</v>
      </c>
      <c r="F26">
        <f t="shared" si="29"/>
        <v>0</v>
      </c>
      <c r="G26">
        <f t="shared" si="30"/>
        <v>1</v>
      </c>
      <c r="I26">
        <v>12</v>
      </c>
      <c r="J26">
        <f t="shared" si="24"/>
        <v>0.12</v>
      </c>
      <c r="K26">
        <f t="shared" si="25"/>
        <v>4.7500000000000001E-2</v>
      </c>
    </row>
    <row r="27" spans="1:11" x14ac:dyDescent="0.45">
      <c r="A27">
        <v>12</v>
      </c>
      <c r="B27">
        <f t="shared" si="26"/>
        <v>0</v>
      </c>
      <c r="C27">
        <f t="shared" si="27"/>
        <v>0</v>
      </c>
      <c r="D27">
        <f t="shared" si="31"/>
        <v>551</v>
      </c>
      <c r="E27">
        <f t="shared" si="28"/>
        <v>0</v>
      </c>
      <c r="F27">
        <f t="shared" si="29"/>
        <v>0</v>
      </c>
      <c r="G27">
        <f t="shared" si="30"/>
        <v>1</v>
      </c>
      <c r="I27">
        <v>13</v>
      </c>
      <c r="J27">
        <f t="shared" si="24"/>
        <v>0.12</v>
      </c>
      <c r="K27">
        <f t="shared" si="25"/>
        <v>4.7500000000000001E-2</v>
      </c>
    </row>
    <row r="28" spans="1:11" x14ac:dyDescent="0.45">
      <c r="A28">
        <v>13</v>
      </c>
      <c r="B28">
        <f t="shared" si="26"/>
        <v>0</v>
      </c>
      <c r="C28">
        <f t="shared" si="27"/>
        <v>0</v>
      </c>
      <c r="D28">
        <f t="shared" si="31"/>
        <v>601</v>
      </c>
      <c r="E28">
        <f t="shared" si="28"/>
        <v>0</v>
      </c>
      <c r="F28">
        <f t="shared" si="29"/>
        <v>0</v>
      </c>
      <c r="G28">
        <f t="shared" si="30"/>
        <v>1</v>
      </c>
      <c r="I28">
        <v>14</v>
      </c>
      <c r="J28">
        <f t="shared" si="24"/>
        <v>0.12</v>
      </c>
      <c r="K28">
        <f t="shared" si="25"/>
        <v>4.7500000000000001E-2</v>
      </c>
    </row>
    <row r="29" spans="1:11" x14ac:dyDescent="0.45">
      <c r="A29">
        <v>14</v>
      </c>
      <c r="B29">
        <f t="shared" si="26"/>
        <v>0</v>
      </c>
      <c r="C29">
        <f t="shared" si="27"/>
        <v>0</v>
      </c>
      <c r="D29">
        <f t="shared" si="31"/>
        <v>651</v>
      </c>
      <c r="E29">
        <f t="shared" si="28"/>
        <v>0</v>
      </c>
      <c r="F29">
        <f t="shared" si="29"/>
        <v>0</v>
      </c>
      <c r="G29">
        <f t="shared" si="30"/>
        <v>1</v>
      </c>
      <c r="I29">
        <v>15</v>
      </c>
      <c r="J29">
        <f t="shared" si="24"/>
        <v>0.12</v>
      </c>
      <c r="K29">
        <f t="shared" si="25"/>
        <v>4.7500000000000001E-2</v>
      </c>
    </row>
    <row r="30" spans="1:11" x14ac:dyDescent="0.45">
      <c r="A30">
        <v>15</v>
      </c>
      <c r="B30">
        <f t="shared" si="26"/>
        <v>0</v>
      </c>
      <c r="C30">
        <f t="shared" si="27"/>
        <v>0</v>
      </c>
      <c r="D30">
        <f t="shared" si="31"/>
        <v>701</v>
      </c>
      <c r="E30">
        <f t="shared" si="28"/>
        <v>0</v>
      </c>
      <c r="F30">
        <f t="shared" si="29"/>
        <v>0</v>
      </c>
      <c r="G30">
        <f t="shared" si="30"/>
        <v>1</v>
      </c>
      <c r="I30">
        <v>16</v>
      </c>
      <c r="J30">
        <f t="shared" si="24"/>
        <v>0.12</v>
      </c>
      <c r="K30">
        <f t="shared" si="25"/>
        <v>4.7500000000000001E-2</v>
      </c>
    </row>
    <row r="31" spans="1:11" x14ac:dyDescent="0.45">
      <c r="A31">
        <v>16</v>
      </c>
      <c r="B31">
        <f t="shared" si="26"/>
        <v>0</v>
      </c>
      <c r="C31">
        <f t="shared" si="27"/>
        <v>0</v>
      </c>
      <c r="D31">
        <f t="shared" si="31"/>
        <v>751</v>
      </c>
      <c r="E31">
        <f t="shared" si="28"/>
        <v>0</v>
      </c>
      <c r="F31">
        <f t="shared" si="29"/>
        <v>0</v>
      </c>
      <c r="G31">
        <f t="shared" si="30"/>
        <v>1</v>
      </c>
      <c r="I31">
        <v>17</v>
      </c>
      <c r="J31">
        <f t="shared" si="24"/>
        <v>0.12</v>
      </c>
      <c r="K31">
        <f t="shared" si="25"/>
        <v>4.7500000000000001E-2</v>
      </c>
    </row>
    <row r="32" spans="1:11" x14ac:dyDescent="0.45">
      <c r="A32">
        <v>17</v>
      </c>
      <c r="B32">
        <f t="shared" si="26"/>
        <v>0</v>
      </c>
      <c r="C32">
        <f t="shared" si="27"/>
        <v>0</v>
      </c>
      <c r="D32">
        <f t="shared" si="31"/>
        <v>801</v>
      </c>
      <c r="E32">
        <f t="shared" si="28"/>
        <v>0</v>
      </c>
      <c r="F32">
        <f t="shared" si="29"/>
        <v>0</v>
      </c>
      <c r="G32">
        <f t="shared" si="30"/>
        <v>1</v>
      </c>
      <c r="I32">
        <v>18</v>
      </c>
      <c r="J32">
        <f t="shared" si="24"/>
        <v>0.12</v>
      </c>
      <c r="K32">
        <f t="shared" si="25"/>
        <v>4.7500000000000001E-2</v>
      </c>
    </row>
    <row r="33" spans="1:11" x14ac:dyDescent="0.45">
      <c r="A33">
        <v>18</v>
      </c>
      <c r="B33">
        <f t="shared" si="26"/>
        <v>0</v>
      </c>
      <c r="C33">
        <f t="shared" si="27"/>
        <v>0</v>
      </c>
      <c r="D33">
        <f t="shared" si="31"/>
        <v>851</v>
      </c>
      <c r="E33">
        <f t="shared" si="28"/>
        <v>0</v>
      </c>
      <c r="F33">
        <f t="shared" si="29"/>
        <v>0</v>
      </c>
      <c r="G33">
        <f t="shared" si="30"/>
        <v>1</v>
      </c>
      <c r="I33">
        <v>19</v>
      </c>
      <c r="J33">
        <f t="shared" si="24"/>
        <v>0.12</v>
      </c>
      <c r="K33">
        <f t="shared" si="25"/>
        <v>4.7500000000000001E-2</v>
      </c>
    </row>
    <row r="34" spans="1:11" x14ac:dyDescent="0.45">
      <c r="I34">
        <v>20</v>
      </c>
      <c r="J34">
        <f t="shared" si="24"/>
        <v>0.12</v>
      </c>
      <c r="K34">
        <f t="shared" si="25"/>
        <v>4.7500000000000001E-2</v>
      </c>
    </row>
    <row r="35" spans="1:11" x14ac:dyDescent="0.45">
      <c r="I35">
        <v>21</v>
      </c>
      <c r="J35">
        <f t="shared" si="24"/>
        <v>0.12</v>
      </c>
      <c r="K35">
        <f t="shared" si="25"/>
        <v>4.7500000000000001E-2</v>
      </c>
    </row>
    <row r="36" spans="1:11" x14ac:dyDescent="0.45">
      <c r="I36">
        <v>22</v>
      </c>
      <c r="J36">
        <f t="shared" si="24"/>
        <v>0.12</v>
      </c>
      <c r="K36">
        <f t="shared" si="25"/>
        <v>4.7500000000000001E-2</v>
      </c>
    </row>
    <row r="37" spans="1:11" x14ac:dyDescent="0.45">
      <c r="I37">
        <v>23</v>
      </c>
      <c r="J37">
        <f t="shared" si="24"/>
        <v>0.12</v>
      </c>
      <c r="K37">
        <f t="shared" si="25"/>
        <v>4.7500000000000001E-2</v>
      </c>
    </row>
    <row r="38" spans="1:11" x14ac:dyDescent="0.45">
      <c r="I38">
        <v>24</v>
      </c>
      <c r="J38">
        <f t="shared" si="24"/>
        <v>0.12</v>
      </c>
      <c r="K38">
        <f t="shared" si="25"/>
        <v>4.7500000000000001E-2</v>
      </c>
    </row>
    <row r="39" spans="1:11" x14ac:dyDescent="0.45">
      <c r="I39">
        <v>25</v>
      </c>
      <c r="J39">
        <f t="shared" si="24"/>
        <v>0.12</v>
      </c>
      <c r="K39">
        <f t="shared" si="25"/>
        <v>4.7500000000000001E-2</v>
      </c>
    </row>
    <row r="40" spans="1:11" x14ac:dyDescent="0.45">
      <c r="I40">
        <v>26</v>
      </c>
      <c r="J40">
        <f t="shared" si="24"/>
        <v>0.12</v>
      </c>
      <c r="K40">
        <f t="shared" si="25"/>
        <v>4.7500000000000001E-2</v>
      </c>
    </row>
    <row r="41" spans="1:11" x14ac:dyDescent="0.45">
      <c r="I41">
        <v>27</v>
      </c>
      <c r="J41">
        <f t="shared" si="24"/>
        <v>0.12</v>
      </c>
      <c r="K41">
        <f t="shared" si="25"/>
        <v>4.7500000000000001E-2</v>
      </c>
    </row>
    <row r="42" spans="1:11" x14ac:dyDescent="0.45">
      <c r="I42">
        <v>28</v>
      </c>
      <c r="J42">
        <f t="shared" si="24"/>
        <v>0.12</v>
      </c>
      <c r="K42">
        <f t="shared" si="25"/>
        <v>4.7500000000000001E-2</v>
      </c>
    </row>
    <row r="43" spans="1:11" x14ac:dyDescent="0.45">
      <c r="I43">
        <v>29</v>
      </c>
      <c r="J43">
        <f t="shared" si="24"/>
        <v>0.12</v>
      </c>
      <c r="K43">
        <f t="shared" si="25"/>
        <v>4.7500000000000001E-2</v>
      </c>
    </row>
    <row r="44" spans="1:11" x14ac:dyDescent="0.45">
      <c r="I44">
        <v>30</v>
      </c>
      <c r="J44">
        <f t="shared" si="24"/>
        <v>0.12</v>
      </c>
      <c r="K44">
        <f t="shared" si="25"/>
        <v>4.7500000000000001E-2</v>
      </c>
    </row>
    <row r="45" spans="1:11" x14ac:dyDescent="0.45">
      <c r="I45">
        <v>31</v>
      </c>
      <c r="J45">
        <f t="shared" si="24"/>
        <v>0.12</v>
      </c>
      <c r="K45">
        <f t="shared" si="25"/>
        <v>4.7500000000000001E-2</v>
      </c>
    </row>
    <row r="46" spans="1:11" x14ac:dyDescent="0.45">
      <c r="I46">
        <v>32</v>
      </c>
      <c r="J46">
        <f t="shared" si="24"/>
        <v>0.12</v>
      </c>
      <c r="K46">
        <f t="shared" si="25"/>
        <v>4.7500000000000001E-2</v>
      </c>
    </row>
    <row r="47" spans="1:11" x14ac:dyDescent="0.45">
      <c r="I47">
        <v>33</v>
      </c>
      <c r="J47">
        <f t="shared" si="24"/>
        <v>0.12</v>
      </c>
      <c r="K47">
        <f t="shared" si="25"/>
        <v>4.7500000000000001E-2</v>
      </c>
    </row>
    <row r="48" spans="1:11" x14ac:dyDescent="0.45">
      <c r="I48">
        <v>34</v>
      </c>
      <c r="J48">
        <f t="shared" si="24"/>
        <v>0.12</v>
      </c>
      <c r="K48">
        <f t="shared" si="25"/>
        <v>4.7500000000000001E-2</v>
      </c>
    </row>
    <row r="49" spans="9:11" x14ac:dyDescent="0.45">
      <c r="I49">
        <v>35</v>
      </c>
      <c r="J49">
        <f t="shared" si="24"/>
        <v>0.12</v>
      </c>
      <c r="K49">
        <f t="shared" si="25"/>
        <v>4.7500000000000001E-2</v>
      </c>
    </row>
    <row r="50" spans="9:11" x14ac:dyDescent="0.45">
      <c r="I50">
        <v>36</v>
      </c>
      <c r="J50">
        <f t="shared" si="24"/>
        <v>0.12</v>
      </c>
      <c r="K50">
        <f t="shared" si="25"/>
        <v>4.7500000000000001E-2</v>
      </c>
    </row>
    <row r="51" spans="9:11" x14ac:dyDescent="0.45">
      <c r="I51">
        <v>37</v>
      </c>
      <c r="J51">
        <f t="shared" si="24"/>
        <v>0.12</v>
      </c>
      <c r="K51">
        <f t="shared" si="25"/>
        <v>4.7500000000000001E-2</v>
      </c>
    </row>
    <row r="52" spans="9:11" x14ac:dyDescent="0.45">
      <c r="I52">
        <v>38</v>
      </c>
      <c r="J52">
        <f t="shared" si="24"/>
        <v>0.12</v>
      </c>
      <c r="K52">
        <f t="shared" si="25"/>
        <v>4.7500000000000001E-2</v>
      </c>
    </row>
    <row r="53" spans="9:11" x14ac:dyDescent="0.45">
      <c r="I53">
        <v>39</v>
      </c>
      <c r="J53">
        <f t="shared" si="24"/>
        <v>0.12</v>
      </c>
      <c r="K53">
        <f t="shared" si="25"/>
        <v>4.7500000000000001E-2</v>
      </c>
    </row>
    <row r="54" spans="9:11" x14ac:dyDescent="0.45">
      <c r="I54">
        <v>40</v>
      </c>
      <c r="J54">
        <f t="shared" si="24"/>
        <v>0.12</v>
      </c>
      <c r="K54">
        <f t="shared" si="25"/>
        <v>4.7500000000000001E-2</v>
      </c>
    </row>
    <row r="55" spans="9:11" x14ac:dyDescent="0.45">
      <c r="I55">
        <v>41</v>
      </c>
      <c r="J55">
        <f t="shared" si="24"/>
        <v>0.12</v>
      </c>
      <c r="K55">
        <f t="shared" si="25"/>
        <v>4.7500000000000001E-2</v>
      </c>
    </row>
    <row r="56" spans="9:11" x14ac:dyDescent="0.45">
      <c r="I56">
        <v>42</v>
      </c>
      <c r="J56">
        <f t="shared" si="24"/>
        <v>0.12</v>
      </c>
      <c r="K56">
        <f t="shared" si="25"/>
        <v>4.7500000000000001E-2</v>
      </c>
    </row>
    <row r="57" spans="9:11" x14ac:dyDescent="0.45">
      <c r="I57">
        <v>43</v>
      </c>
      <c r="J57">
        <f t="shared" si="24"/>
        <v>0.12</v>
      </c>
      <c r="K57">
        <f t="shared" si="25"/>
        <v>4.7500000000000001E-2</v>
      </c>
    </row>
    <row r="58" spans="9:11" x14ac:dyDescent="0.45">
      <c r="I58">
        <v>44</v>
      </c>
      <c r="J58">
        <f t="shared" si="24"/>
        <v>0.12</v>
      </c>
      <c r="K58">
        <f t="shared" si="25"/>
        <v>4.7500000000000001E-2</v>
      </c>
    </row>
    <row r="59" spans="9:11" x14ac:dyDescent="0.45">
      <c r="I59">
        <v>45</v>
      </c>
      <c r="J59">
        <f t="shared" si="24"/>
        <v>0.12</v>
      </c>
      <c r="K59">
        <f t="shared" si="25"/>
        <v>4.7500000000000001E-2</v>
      </c>
    </row>
    <row r="60" spans="9:11" x14ac:dyDescent="0.45">
      <c r="I60">
        <v>46</v>
      </c>
      <c r="J60">
        <f t="shared" si="24"/>
        <v>0.12</v>
      </c>
      <c r="K60">
        <f t="shared" si="25"/>
        <v>4.7500000000000001E-2</v>
      </c>
    </row>
    <row r="61" spans="9:11" x14ac:dyDescent="0.45">
      <c r="I61">
        <v>47</v>
      </c>
      <c r="J61">
        <f t="shared" si="24"/>
        <v>0.12</v>
      </c>
      <c r="K61">
        <f t="shared" si="25"/>
        <v>4.7500000000000001E-2</v>
      </c>
    </row>
    <row r="62" spans="9:11" x14ac:dyDescent="0.45">
      <c r="I62">
        <v>48</v>
      </c>
      <c r="J62">
        <f t="shared" si="24"/>
        <v>0.12</v>
      </c>
      <c r="K62">
        <f t="shared" si="25"/>
        <v>4.7500000000000001E-2</v>
      </c>
    </row>
    <row r="63" spans="9:11" x14ac:dyDescent="0.45">
      <c r="I63">
        <v>49</v>
      </c>
      <c r="J63">
        <f t="shared" si="24"/>
        <v>0.12</v>
      </c>
      <c r="K63">
        <f t="shared" si="25"/>
        <v>4.7500000000000001E-2</v>
      </c>
    </row>
    <row r="64" spans="9:11" x14ac:dyDescent="0.45">
      <c r="I64">
        <v>50</v>
      </c>
      <c r="J64">
        <f t="shared" si="24"/>
        <v>0.12</v>
      </c>
      <c r="K64">
        <f t="shared" si="25"/>
        <v>4.7500000000000001E-2</v>
      </c>
    </row>
    <row r="65" spans="9:11" x14ac:dyDescent="0.45">
      <c r="I65">
        <v>51</v>
      </c>
      <c r="J65">
        <f t="shared" si="24"/>
        <v>2.8125000000000001E-2</v>
      </c>
      <c r="K65">
        <f t="shared" si="25"/>
        <v>2.8125000000000001E-2</v>
      </c>
    </row>
    <row r="66" spans="9:11" x14ac:dyDescent="0.45">
      <c r="I66">
        <v>52</v>
      </c>
      <c r="J66">
        <f t="shared" si="24"/>
        <v>2.8125000000000001E-2</v>
      </c>
      <c r="K66">
        <f t="shared" si="25"/>
        <v>2.8125000000000001E-2</v>
      </c>
    </row>
    <row r="67" spans="9:11" x14ac:dyDescent="0.45">
      <c r="I67">
        <v>53</v>
      </c>
      <c r="J67">
        <f t="shared" si="24"/>
        <v>2.8125000000000001E-2</v>
      </c>
      <c r="K67">
        <f t="shared" si="25"/>
        <v>2.8125000000000001E-2</v>
      </c>
    </row>
    <row r="68" spans="9:11" x14ac:dyDescent="0.45">
      <c r="I68">
        <v>54</v>
      </c>
      <c r="J68">
        <f t="shared" si="24"/>
        <v>2.8125000000000001E-2</v>
      </c>
      <c r="K68">
        <f t="shared" si="25"/>
        <v>2.8125000000000001E-2</v>
      </c>
    </row>
    <row r="69" spans="9:11" x14ac:dyDescent="0.45">
      <c r="I69">
        <v>55</v>
      </c>
      <c r="J69">
        <f t="shared" si="24"/>
        <v>2.8125000000000001E-2</v>
      </c>
      <c r="K69">
        <f t="shared" si="25"/>
        <v>2.8125000000000001E-2</v>
      </c>
    </row>
    <row r="70" spans="9:11" x14ac:dyDescent="0.45">
      <c r="I70">
        <v>56</v>
      </c>
      <c r="J70">
        <f t="shared" si="24"/>
        <v>2.8125000000000001E-2</v>
      </c>
      <c r="K70">
        <f t="shared" si="25"/>
        <v>2.8125000000000001E-2</v>
      </c>
    </row>
    <row r="71" spans="9:11" x14ac:dyDescent="0.45">
      <c r="I71">
        <v>57</v>
      </c>
      <c r="J71">
        <f t="shared" si="24"/>
        <v>2.8125000000000001E-2</v>
      </c>
      <c r="K71">
        <f t="shared" si="25"/>
        <v>2.8125000000000001E-2</v>
      </c>
    </row>
    <row r="72" spans="9:11" x14ac:dyDescent="0.45">
      <c r="I72">
        <v>58</v>
      </c>
      <c r="J72">
        <f t="shared" si="24"/>
        <v>2.8125000000000001E-2</v>
      </c>
      <c r="K72">
        <f t="shared" si="25"/>
        <v>2.8125000000000001E-2</v>
      </c>
    </row>
    <row r="73" spans="9:11" x14ac:dyDescent="0.45">
      <c r="I73">
        <v>59</v>
      </c>
      <c r="J73">
        <f t="shared" si="24"/>
        <v>2.8125000000000001E-2</v>
      </c>
      <c r="K73">
        <f t="shared" si="25"/>
        <v>2.8125000000000001E-2</v>
      </c>
    </row>
    <row r="74" spans="9:11" x14ac:dyDescent="0.45">
      <c r="I74">
        <v>60</v>
      </c>
      <c r="J74">
        <f t="shared" si="24"/>
        <v>2.8125000000000001E-2</v>
      </c>
      <c r="K74">
        <f t="shared" si="25"/>
        <v>2.8125000000000001E-2</v>
      </c>
    </row>
    <row r="75" spans="9:11" x14ac:dyDescent="0.45">
      <c r="I75">
        <v>61</v>
      </c>
      <c r="J75">
        <f t="shared" si="24"/>
        <v>2.8125000000000001E-2</v>
      </c>
      <c r="K75">
        <f t="shared" si="25"/>
        <v>2.8125000000000001E-2</v>
      </c>
    </row>
    <row r="76" spans="9:11" x14ac:dyDescent="0.45">
      <c r="I76">
        <v>62</v>
      </c>
      <c r="J76">
        <f t="shared" si="24"/>
        <v>2.8125000000000001E-2</v>
      </c>
      <c r="K76">
        <f t="shared" si="25"/>
        <v>2.8125000000000001E-2</v>
      </c>
    </row>
    <row r="77" spans="9:11" x14ac:dyDescent="0.45">
      <c r="I77">
        <v>63</v>
      </c>
      <c r="J77">
        <f t="shared" si="24"/>
        <v>2.8125000000000001E-2</v>
      </c>
      <c r="K77">
        <f t="shared" si="25"/>
        <v>2.8125000000000001E-2</v>
      </c>
    </row>
    <row r="78" spans="9:11" x14ac:dyDescent="0.45">
      <c r="I78">
        <v>64</v>
      </c>
      <c r="J78">
        <f t="shared" si="24"/>
        <v>2.8125000000000001E-2</v>
      </c>
      <c r="K78">
        <f t="shared" si="25"/>
        <v>2.8125000000000001E-2</v>
      </c>
    </row>
    <row r="79" spans="9:11" x14ac:dyDescent="0.45">
      <c r="I79">
        <v>65</v>
      </c>
      <c r="J79">
        <f t="shared" si="24"/>
        <v>2.8125000000000001E-2</v>
      </c>
      <c r="K79">
        <f t="shared" si="25"/>
        <v>2.8125000000000001E-2</v>
      </c>
    </row>
    <row r="80" spans="9:11" x14ac:dyDescent="0.45">
      <c r="I80">
        <v>66</v>
      </c>
      <c r="J80">
        <f t="shared" ref="J80:J104" si="32">VLOOKUP(I80,$D$15:$F$33,2)</f>
        <v>2.8125000000000001E-2</v>
      </c>
      <c r="K80">
        <f t="shared" ref="K80:K104" si="33">VLOOKUP(I80,$D$15:$F$33,3)</f>
        <v>2.8125000000000001E-2</v>
      </c>
    </row>
    <row r="81" spans="9:11" x14ac:dyDescent="0.45">
      <c r="I81">
        <v>67</v>
      </c>
      <c r="J81">
        <f t="shared" si="32"/>
        <v>2.8125000000000001E-2</v>
      </c>
      <c r="K81">
        <f t="shared" si="33"/>
        <v>2.8125000000000001E-2</v>
      </c>
    </row>
    <row r="82" spans="9:11" x14ac:dyDescent="0.45">
      <c r="I82">
        <v>68</v>
      </c>
      <c r="J82">
        <f t="shared" si="32"/>
        <v>2.8125000000000001E-2</v>
      </c>
      <c r="K82">
        <f t="shared" si="33"/>
        <v>2.8125000000000001E-2</v>
      </c>
    </row>
    <row r="83" spans="9:11" x14ac:dyDescent="0.45">
      <c r="I83">
        <v>69</v>
      </c>
      <c r="J83">
        <f t="shared" si="32"/>
        <v>2.8125000000000001E-2</v>
      </c>
      <c r="K83">
        <f t="shared" si="33"/>
        <v>2.8125000000000001E-2</v>
      </c>
    </row>
    <row r="84" spans="9:11" x14ac:dyDescent="0.45">
      <c r="I84">
        <v>70</v>
      </c>
      <c r="J84">
        <f t="shared" si="32"/>
        <v>2.8125000000000001E-2</v>
      </c>
      <c r="K84">
        <f t="shared" si="33"/>
        <v>2.8125000000000001E-2</v>
      </c>
    </row>
    <row r="85" spans="9:11" x14ac:dyDescent="0.45">
      <c r="I85">
        <v>71</v>
      </c>
      <c r="J85">
        <f t="shared" si="32"/>
        <v>2.8125000000000001E-2</v>
      </c>
      <c r="K85">
        <f t="shared" si="33"/>
        <v>2.8125000000000001E-2</v>
      </c>
    </row>
    <row r="86" spans="9:11" x14ac:dyDescent="0.45">
      <c r="I86">
        <v>72</v>
      </c>
      <c r="J86">
        <f t="shared" si="32"/>
        <v>2.8125000000000001E-2</v>
      </c>
      <c r="K86">
        <f t="shared" si="33"/>
        <v>2.8125000000000001E-2</v>
      </c>
    </row>
    <row r="87" spans="9:11" x14ac:dyDescent="0.45">
      <c r="I87">
        <v>73</v>
      </c>
      <c r="J87">
        <f t="shared" si="32"/>
        <v>2.8125000000000001E-2</v>
      </c>
      <c r="K87">
        <f t="shared" si="33"/>
        <v>2.8125000000000001E-2</v>
      </c>
    </row>
    <row r="88" spans="9:11" x14ac:dyDescent="0.45">
      <c r="I88">
        <v>74</v>
      </c>
      <c r="J88">
        <f t="shared" si="32"/>
        <v>2.8125000000000001E-2</v>
      </c>
      <c r="K88">
        <f t="shared" si="33"/>
        <v>2.8125000000000001E-2</v>
      </c>
    </row>
    <row r="89" spans="9:11" x14ac:dyDescent="0.45">
      <c r="I89">
        <v>75</v>
      </c>
      <c r="J89">
        <f t="shared" si="32"/>
        <v>2.8125000000000001E-2</v>
      </c>
      <c r="K89">
        <f t="shared" si="33"/>
        <v>2.8125000000000001E-2</v>
      </c>
    </row>
    <row r="90" spans="9:11" x14ac:dyDescent="0.45">
      <c r="I90">
        <v>76</v>
      </c>
      <c r="J90">
        <f t="shared" si="32"/>
        <v>2.8125000000000001E-2</v>
      </c>
      <c r="K90">
        <f t="shared" si="33"/>
        <v>2.8125000000000001E-2</v>
      </c>
    </row>
    <row r="91" spans="9:11" x14ac:dyDescent="0.45">
      <c r="I91">
        <v>77</v>
      </c>
      <c r="J91">
        <f t="shared" si="32"/>
        <v>2.8125000000000001E-2</v>
      </c>
      <c r="K91">
        <f t="shared" si="33"/>
        <v>2.8125000000000001E-2</v>
      </c>
    </row>
    <row r="92" spans="9:11" x14ac:dyDescent="0.45">
      <c r="I92">
        <v>78</v>
      </c>
      <c r="J92">
        <f t="shared" si="32"/>
        <v>2.8125000000000001E-2</v>
      </c>
      <c r="K92">
        <f t="shared" si="33"/>
        <v>2.8125000000000001E-2</v>
      </c>
    </row>
    <row r="93" spans="9:11" x14ac:dyDescent="0.45">
      <c r="I93">
        <v>79</v>
      </c>
      <c r="J93">
        <f t="shared" si="32"/>
        <v>2.8125000000000001E-2</v>
      </c>
      <c r="K93">
        <f t="shared" si="33"/>
        <v>2.8125000000000001E-2</v>
      </c>
    </row>
    <row r="94" spans="9:11" x14ac:dyDescent="0.45">
      <c r="I94">
        <v>80</v>
      </c>
      <c r="J94">
        <f t="shared" si="32"/>
        <v>2.8125000000000001E-2</v>
      </c>
      <c r="K94">
        <f t="shared" si="33"/>
        <v>2.8125000000000001E-2</v>
      </c>
    </row>
    <row r="95" spans="9:11" x14ac:dyDescent="0.45">
      <c r="I95">
        <v>81</v>
      </c>
      <c r="J95">
        <f t="shared" si="32"/>
        <v>2.8125000000000001E-2</v>
      </c>
      <c r="K95">
        <f t="shared" si="33"/>
        <v>2.8125000000000001E-2</v>
      </c>
    </row>
    <row r="96" spans="9:11" x14ac:dyDescent="0.45">
      <c r="I96">
        <v>82</v>
      </c>
      <c r="J96">
        <f t="shared" si="32"/>
        <v>2.8125000000000001E-2</v>
      </c>
      <c r="K96">
        <f t="shared" si="33"/>
        <v>2.8125000000000001E-2</v>
      </c>
    </row>
    <row r="97" spans="9:11" x14ac:dyDescent="0.45">
      <c r="I97">
        <v>83</v>
      </c>
      <c r="J97">
        <f t="shared" si="32"/>
        <v>2.8125000000000001E-2</v>
      </c>
      <c r="K97">
        <f t="shared" si="33"/>
        <v>2.8125000000000001E-2</v>
      </c>
    </row>
    <row r="98" spans="9:11" x14ac:dyDescent="0.45">
      <c r="I98">
        <v>84</v>
      </c>
      <c r="J98">
        <f t="shared" si="32"/>
        <v>2.8125000000000001E-2</v>
      </c>
      <c r="K98">
        <f t="shared" si="33"/>
        <v>2.8125000000000001E-2</v>
      </c>
    </row>
    <row r="99" spans="9:11" x14ac:dyDescent="0.45">
      <c r="I99">
        <v>85</v>
      </c>
      <c r="J99">
        <f t="shared" si="32"/>
        <v>2.8125000000000001E-2</v>
      </c>
      <c r="K99">
        <f t="shared" si="33"/>
        <v>2.8125000000000001E-2</v>
      </c>
    </row>
    <row r="100" spans="9:11" x14ac:dyDescent="0.45">
      <c r="I100">
        <v>86</v>
      </c>
      <c r="J100">
        <f t="shared" si="32"/>
        <v>2.8125000000000001E-2</v>
      </c>
      <c r="K100">
        <f t="shared" si="33"/>
        <v>2.8125000000000001E-2</v>
      </c>
    </row>
    <row r="101" spans="9:11" x14ac:dyDescent="0.45">
      <c r="I101">
        <v>87</v>
      </c>
      <c r="J101">
        <f t="shared" si="32"/>
        <v>2.8125000000000001E-2</v>
      </c>
      <c r="K101">
        <f t="shared" si="33"/>
        <v>2.8125000000000001E-2</v>
      </c>
    </row>
    <row r="102" spans="9:11" x14ac:dyDescent="0.45">
      <c r="I102">
        <v>88</v>
      </c>
      <c r="J102">
        <f t="shared" si="32"/>
        <v>2.8125000000000001E-2</v>
      </c>
      <c r="K102">
        <f t="shared" si="33"/>
        <v>2.8125000000000001E-2</v>
      </c>
    </row>
    <row r="103" spans="9:11" x14ac:dyDescent="0.45">
      <c r="I103">
        <v>89</v>
      </c>
      <c r="J103">
        <f t="shared" si="32"/>
        <v>2.8125000000000001E-2</v>
      </c>
      <c r="K103">
        <f t="shared" si="33"/>
        <v>2.8125000000000001E-2</v>
      </c>
    </row>
    <row r="104" spans="9:11" x14ac:dyDescent="0.45">
      <c r="I104">
        <v>90</v>
      </c>
      <c r="J104">
        <f t="shared" si="32"/>
        <v>2.8125000000000001E-2</v>
      </c>
      <c r="K104">
        <f t="shared" si="33"/>
        <v>2.8125000000000001E-2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111E-5ADF-48B2-ACC9-33D6AF34CDF9}">
  <dimension ref="A1:AAS104"/>
  <sheetViews>
    <sheetView topLeftCell="A62" workbookViewId="0">
      <selection activeCell="J15" sqref="J15:K104"/>
    </sheetView>
  </sheetViews>
  <sheetFormatPr defaultColWidth="9.1328125" defaultRowHeight="14.25" x14ac:dyDescent="0.45"/>
  <cols>
    <col min="1" max="1" width="10.265625" bestFit="1" customWidth="1"/>
  </cols>
  <sheetData>
    <row r="1" spans="1:721" x14ac:dyDescent="0.45">
      <c r="A1" t="s">
        <v>25</v>
      </c>
      <c r="B1">
        <f>QUOTIENT(COLUMN()-2,RIGHT($A1,2)*8)+1</f>
        <v>1</v>
      </c>
      <c r="C1">
        <f t="shared" ref="C1:BN1" si="0">QUOTIENT(COLUMN()-2,RIGHT($A1,2)*8)+1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  <c r="AJ1">
        <f t="shared" si="0"/>
        <v>1</v>
      </c>
      <c r="AK1">
        <f t="shared" si="0"/>
        <v>1</v>
      </c>
      <c r="AL1">
        <f t="shared" si="0"/>
        <v>1</v>
      </c>
      <c r="AM1">
        <f t="shared" si="0"/>
        <v>1</v>
      </c>
      <c r="AN1">
        <f t="shared" si="0"/>
        <v>1</v>
      </c>
      <c r="AO1">
        <f t="shared" si="0"/>
        <v>1</v>
      </c>
      <c r="AP1">
        <f t="shared" si="0"/>
        <v>1</v>
      </c>
      <c r="AQ1">
        <f t="shared" si="0"/>
        <v>1</v>
      </c>
      <c r="AR1">
        <f t="shared" si="0"/>
        <v>1</v>
      </c>
      <c r="AS1">
        <f t="shared" si="0"/>
        <v>1</v>
      </c>
      <c r="AT1">
        <f t="shared" si="0"/>
        <v>1</v>
      </c>
      <c r="AU1">
        <f t="shared" si="0"/>
        <v>1</v>
      </c>
      <c r="AV1">
        <f t="shared" si="0"/>
        <v>1</v>
      </c>
      <c r="AW1">
        <f t="shared" si="0"/>
        <v>1</v>
      </c>
      <c r="AX1">
        <f t="shared" si="0"/>
        <v>1</v>
      </c>
      <c r="AY1">
        <f t="shared" si="0"/>
        <v>1</v>
      </c>
      <c r="AZ1">
        <f t="shared" si="0"/>
        <v>1</v>
      </c>
      <c r="BA1">
        <f t="shared" si="0"/>
        <v>1</v>
      </c>
      <c r="BB1">
        <f t="shared" si="0"/>
        <v>1</v>
      </c>
      <c r="BC1">
        <f t="shared" si="0"/>
        <v>1</v>
      </c>
      <c r="BD1">
        <f t="shared" si="0"/>
        <v>1</v>
      </c>
      <c r="BE1">
        <f t="shared" si="0"/>
        <v>1</v>
      </c>
      <c r="BF1">
        <f t="shared" si="0"/>
        <v>1</v>
      </c>
      <c r="BG1">
        <f t="shared" si="0"/>
        <v>1</v>
      </c>
      <c r="BH1">
        <f t="shared" si="0"/>
        <v>1</v>
      </c>
      <c r="BI1">
        <f t="shared" si="0"/>
        <v>1</v>
      </c>
      <c r="BJ1">
        <f t="shared" si="0"/>
        <v>1</v>
      </c>
      <c r="BK1">
        <f t="shared" si="0"/>
        <v>1</v>
      </c>
      <c r="BL1">
        <f t="shared" si="0"/>
        <v>1</v>
      </c>
      <c r="BM1">
        <f t="shared" si="0"/>
        <v>1</v>
      </c>
      <c r="BN1">
        <f t="shared" si="0"/>
        <v>1</v>
      </c>
      <c r="BO1">
        <f t="shared" ref="BO1:DZ1" si="1">QUOTIENT(COLUMN()-2,RIGHT($A1,2)*8)+1</f>
        <v>1</v>
      </c>
      <c r="BP1">
        <f t="shared" si="1"/>
        <v>1</v>
      </c>
      <c r="BQ1">
        <f t="shared" si="1"/>
        <v>1</v>
      </c>
      <c r="BR1">
        <f t="shared" si="1"/>
        <v>1</v>
      </c>
      <c r="BS1">
        <f t="shared" si="1"/>
        <v>1</v>
      </c>
      <c r="BT1">
        <f t="shared" si="1"/>
        <v>1</v>
      </c>
      <c r="BU1">
        <f t="shared" si="1"/>
        <v>1</v>
      </c>
      <c r="BV1">
        <f t="shared" si="1"/>
        <v>1</v>
      </c>
      <c r="BW1">
        <f t="shared" si="1"/>
        <v>1</v>
      </c>
      <c r="BX1">
        <f t="shared" si="1"/>
        <v>1</v>
      </c>
      <c r="BY1">
        <f t="shared" si="1"/>
        <v>1</v>
      </c>
      <c r="BZ1">
        <f t="shared" si="1"/>
        <v>1</v>
      </c>
      <c r="CA1">
        <f t="shared" si="1"/>
        <v>1</v>
      </c>
      <c r="CB1">
        <f t="shared" si="1"/>
        <v>1</v>
      </c>
      <c r="CC1">
        <f t="shared" si="1"/>
        <v>1</v>
      </c>
      <c r="CD1">
        <f t="shared" si="1"/>
        <v>1</v>
      </c>
      <c r="CE1">
        <f t="shared" si="1"/>
        <v>1</v>
      </c>
      <c r="CF1">
        <f t="shared" si="1"/>
        <v>1</v>
      </c>
      <c r="CG1">
        <f t="shared" si="1"/>
        <v>1</v>
      </c>
      <c r="CH1">
        <f t="shared" si="1"/>
        <v>1</v>
      </c>
      <c r="CI1">
        <f t="shared" si="1"/>
        <v>1</v>
      </c>
      <c r="CJ1">
        <f t="shared" si="1"/>
        <v>1</v>
      </c>
      <c r="CK1">
        <f t="shared" si="1"/>
        <v>1</v>
      </c>
      <c r="CL1">
        <f t="shared" si="1"/>
        <v>1</v>
      </c>
      <c r="CM1">
        <f t="shared" si="1"/>
        <v>1</v>
      </c>
      <c r="CN1">
        <f t="shared" si="1"/>
        <v>1</v>
      </c>
      <c r="CO1">
        <f t="shared" si="1"/>
        <v>1</v>
      </c>
      <c r="CP1">
        <f t="shared" si="1"/>
        <v>1</v>
      </c>
      <c r="CQ1">
        <f t="shared" si="1"/>
        <v>1</v>
      </c>
      <c r="CR1">
        <f t="shared" si="1"/>
        <v>1</v>
      </c>
      <c r="CS1">
        <f t="shared" si="1"/>
        <v>1</v>
      </c>
      <c r="CT1">
        <f t="shared" si="1"/>
        <v>1</v>
      </c>
      <c r="CU1">
        <f t="shared" si="1"/>
        <v>1</v>
      </c>
      <c r="CV1">
        <f t="shared" si="1"/>
        <v>1</v>
      </c>
      <c r="CW1">
        <f t="shared" si="1"/>
        <v>1</v>
      </c>
      <c r="CX1">
        <f t="shared" si="1"/>
        <v>1</v>
      </c>
      <c r="CY1">
        <f t="shared" si="1"/>
        <v>1</v>
      </c>
      <c r="CZ1">
        <f t="shared" si="1"/>
        <v>1</v>
      </c>
      <c r="DA1">
        <f t="shared" si="1"/>
        <v>1</v>
      </c>
      <c r="DB1">
        <f t="shared" si="1"/>
        <v>1</v>
      </c>
      <c r="DC1">
        <f t="shared" si="1"/>
        <v>1</v>
      </c>
      <c r="DD1">
        <f t="shared" si="1"/>
        <v>1</v>
      </c>
      <c r="DE1">
        <f t="shared" si="1"/>
        <v>1</v>
      </c>
      <c r="DF1">
        <f t="shared" si="1"/>
        <v>1</v>
      </c>
      <c r="DG1">
        <f t="shared" si="1"/>
        <v>1</v>
      </c>
      <c r="DH1">
        <f t="shared" si="1"/>
        <v>1</v>
      </c>
      <c r="DI1">
        <f t="shared" si="1"/>
        <v>1</v>
      </c>
      <c r="DJ1">
        <f t="shared" si="1"/>
        <v>1</v>
      </c>
      <c r="DK1">
        <f t="shared" si="1"/>
        <v>1</v>
      </c>
      <c r="DL1">
        <f t="shared" si="1"/>
        <v>1</v>
      </c>
      <c r="DM1">
        <f t="shared" si="1"/>
        <v>1</v>
      </c>
      <c r="DN1">
        <f t="shared" si="1"/>
        <v>1</v>
      </c>
      <c r="DO1">
        <f t="shared" si="1"/>
        <v>1</v>
      </c>
      <c r="DP1">
        <f t="shared" si="1"/>
        <v>1</v>
      </c>
      <c r="DQ1">
        <f t="shared" si="1"/>
        <v>1</v>
      </c>
      <c r="DR1">
        <f t="shared" si="1"/>
        <v>1</v>
      </c>
      <c r="DS1">
        <f t="shared" si="1"/>
        <v>1</v>
      </c>
      <c r="DT1">
        <f t="shared" si="1"/>
        <v>1</v>
      </c>
      <c r="DU1">
        <f t="shared" si="1"/>
        <v>1</v>
      </c>
      <c r="DV1">
        <f t="shared" si="1"/>
        <v>1</v>
      </c>
      <c r="DW1">
        <f t="shared" si="1"/>
        <v>1</v>
      </c>
      <c r="DX1">
        <f t="shared" si="1"/>
        <v>1</v>
      </c>
      <c r="DY1">
        <f t="shared" si="1"/>
        <v>1</v>
      </c>
      <c r="DZ1">
        <f t="shared" si="1"/>
        <v>1</v>
      </c>
      <c r="EA1">
        <f t="shared" ref="EA1:GL1" si="2">QUOTIENT(COLUMN()-2,RIGHT($A1,2)*8)+1</f>
        <v>1</v>
      </c>
      <c r="EB1">
        <f t="shared" si="2"/>
        <v>1</v>
      </c>
      <c r="EC1">
        <f t="shared" si="2"/>
        <v>1</v>
      </c>
      <c r="ED1">
        <f t="shared" si="2"/>
        <v>1</v>
      </c>
      <c r="EE1">
        <f t="shared" si="2"/>
        <v>1</v>
      </c>
      <c r="EF1">
        <f t="shared" si="2"/>
        <v>1</v>
      </c>
      <c r="EG1">
        <f t="shared" si="2"/>
        <v>1</v>
      </c>
      <c r="EH1">
        <f t="shared" si="2"/>
        <v>1</v>
      </c>
      <c r="EI1">
        <f t="shared" si="2"/>
        <v>1</v>
      </c>
      <c r="EJ1">
        <f t="shared" si="2"/>
        <v>1</v>
      </c>
      <c r="EK1">
        <f t="shared" si="2"/>
        <v>1</v>
      </c>
      <c r="EL1">
        <f t="shared" si="2"/>
        <v>1</v>
      </c>
      <c r="EM1">
        <f t="shared" si="2"/>
        <v>1</v>
      </c>
      <c r="EN1">
        <f t="shared" si="2"/>
        <v>1</v>
      </c>
      <c r="EO1">
        <f t="shared" si="2"/>
        <v>1</v>
      </c>
      <c r="EP1">
        <f t="shared" si="2"/>
        <v>1</v>
      </c>
      <c r="EQ1">
        <f t="shared" si="2"/>
        <v>1</v>
      </c>
      <c r="ER1">
        <f t="shared" si="2"/>
        <v>1</v>
      </c>
      <c r="ES1">
        <f t="shared" si="2"/>
        <v>1</v>
      </c>
      <c r="ET1">
        <f t="shared" si="2"/>
        <v>1</v>
      </c>
      <c r="EU1">
        <f t="shared" si="2"/>
        <v>1</v>
      </c>
      <c r="EV1">
        <f t="shared" si="2"/>
        <v>1</v>
      </c>
      <c r="EW1">
        <f t="shared" si="2"/>
        <v>1</v>
      </c>
      <c r="EX1">
        <f t="shared" si="2"/>
        <v>1</v>
      </c>
      <c r="EY1">
        <f t="shared" si="2"/>
        <v>1</v>
      </c>
      <c r="EZ1">
        <f t="shared" si="2"/>
        <v>1</v>
      </c>
      <c r="FA1">
        <f t="shared" si="2"/>
        <v>1</v>
      </c>
      <c r="FB1">
        <f t="shared" si="2"/>
        <v>1</v>
      </c>
      <c r="FC1">
        <f t="shared" si="2"/>
        <v>1</v>
      </c>
      <c r="FD1">
        <f t="shared" si="2"/>
        <v>1</v>
      </c>
      <c r="FE1">
        <f t="shared" si="2"/>
        <v>1</v>
      </c>
      <c r="FF1">
        <f t="shared" si="2"/>
        <v>1</v>
      </c>
      <c r="FG1">
        <f t="shared" si="2"/>
        <v>1</v>
      </c>
      <c r="FH1">
        <f t="shared" si="2"/>
        <v>1</v>
      </c>
      <c r="FI1">
        <f t="shared" si="2"/>
        <v>1</v>
      </c>
      <c r="FJ1">
        <f t="shared" si="2"/>
        <v>1</v>
      </c>
      <c r="FK1">
        <f t="shared" si="2"/>
        <v>1</v>
      </c>
      <c r="FL1">
        <f t="shared" si="2"/>
        <v>1</v>
      </c>
      <c r="FM1">
        <f t="shared" si="2"/>
        <v>1</v>
      </c>
      <c r="FN1">
        <f t="shared" si="2"/>
        <v>1</v>
      </c>
      <c r="FO1">
        <f t="shared" si="2"/>
        <v>1</v>
      </c>
      <c r="FP1">
        <f t="shared" si="2"/>
        <v>1</v>
      </c>
      <c r="FQ1">
        <f t="shared" si="2"/>
        <v>1</v>
      </c>
      <c r="FR1">
        <f t="shared" si="2"/>
        <v>1</v>
      </c>
      <c r="FS1">
        <f t="shared" si="2"/>
        <v>1</v>
      </c>
      <c r="FT1">
        <f t="shared" si="2"/>
        <v>1</v>
      </c>
      <c r="FU1">
        <f t="shared" si="2"/>
        <v>1</v>
      </c>
      <c r="FV1">
        <f t="shared" si="2"/>
        <v>1</v>
      </c>
      <c r="FW1">
        <f t="shared" si="2"/>
        <v>1</v>
      </c>
      <c r="FX1">
        <f t="shared" si="2"/>
        <v>1</v>
      </c>
      <c r="FY1">
        <f t="shared" si="2"/>
        <v>1</v>
      </c>
      <c r="FZ1">
        <f t="shared" si="2"/>
        <v>1</v>
      </c>
      <c r="GA1">
        <f t="shared" si="2"/>
        <v>1</v>
      </c>
      <c r="GB1">
        <f t="shared" si="2"/>
        <v>1</v>
      </c>
      <c r="GC1">
        <f t="shared" si="2"/>
        <v>1</v>
      </c>
      <c r="GD1">
        <f t="shared" si="2"/>
        <v>1</v>
      </c>
      <c r="GE1">
        <f t="shared" si="2"/>
        <v>1</v>
      </c>
      <c r="GF1">
        <f t="shared" si="2"/>
        <v>1</v>
      </c>
      <c r="GG1">
        <f t="shared" si="2"/>
        <v>1</v>
      </c>
      <c r="GH1">
        <f t="shared" si="2"/>
        <v>1</v>
      </c>
      <c r="GI1">
        <f t="shared" si="2"/>
        <v>1</v>
      </c>
      <c r="GJ1">
        <f t="shared" si="2"/>
        <v>1</v>
      </c>
      <c r="GK1">
        <f t="shared" si="2"/>
        <v>1</v>
      </c>
      <c r="GL1">
        <f t="shared" si="2"/>
        <v>1</v>
      </c>
      <c r="GM1">
        <f t="shared" ref="GM1:IX1" si="3">QUOTIENT(COLUMN()-2,RIGHT($A1,2)*8)+1</f>
        <v>1</v>
      </c>
      <c r="GN1">
        <f t="shared" si="3"/>
        <v>1</v>
      </c>
      <c r="GO1">
        <f t="shared" si="3"/>
        <v>1</v>
      </c>
      <c r="GP1">
        <f t="shared" si="3"/>
        <v>1</v>
      </c>
      <c r="GQ1">
        <f t="shared" si="3"/>
        <v>1</v>
      </c>
      <c r="GR1">
        <f t="shared" si="3"/>
        <v>1</v>
      </c>
      <c r="GS1">
        <f t="shared" si="3"/>
        <v>1</v>
      </c>
      <c r="GT1">
        <f t="shared" si="3"/>
        <v>1</v>
      </c>
      <c r="GU1">
        <f t="shared" si="3"/>
        <v>1</v>
      </c>
      <c r="GV1">
        <f t="shared" si="3"/>
        <v>1</v>
      </c>
      <c r="GW1">
        <f t="shared" si="3"/>
        <v>1</v>
      </c>
      <c r="GX1">
        <f t="shared" si="3"/>
        <v>1</v>
      </c>
      <c r="GY1">
        <f t="shared" si="3"/>
        <v>1</v>
      </c>
      <c r="GZ1">
        <f t="shared" si="3"/>
        <v>1</v>
      </c>
      <c r="HA1">
        <f t="shared" si="3"/>
        <v>1</v>
      </c>
      <c r="HB1">
        <f t="shared" si="3"/>
        <v>1</v>
      </c>
      <c r="HC1">
        <f t="shared" si="3"/>
        <v>1</v>
      </c>
      <c r="HD1">
        <f t="shared" si="3"/>
        <v>1</v>
      </c>
      <c r="HE1">
        <f t="shared" si="3"/>
        <v>1</v>
      </c>
      <c r="HF1">
        <f t="shared" si="3"/>
        <v>1</v>
      </c>
      <c r="HG1">
        <f t="shared" si="3"/>
        <v>1</v>
      </c>
      <c r="HH1">
        <f t="shared" si="3"/>
        <v>1</v>
      </c>
      <c r="HI1">
        <f t="shared" si="3"/>
        <v>1</v>
      </c>
      <c r="HJ1">
        <f t="shared" si="3"/>
        <v>1</v>
      </c>
      <c r="HK1">
        <f t="shared" si="3"/>
        <v>1</v>
      </c>
      <c r="HL1">
        <f t="shared" si="3"/>
        <v>1</v>
      </c>
      <c r="HM1">
        <f t="shared" si="3"/>
        <v>1</v>
      </c>
      <c r="HN1">
        <f t="shared" si="3"/>
        <v>1</v>
      </c>
      <c r="HO1">
        <f t="shared" si="3"/>
        <v>1</v>
      </c>
      <c r="HP1">
        <f t="shared" si="3"/>
        <v>1</v>
      </c>
      <c r="HQ1">
        <f t="shared" si="3"/>
        <v>1</v>
      </c>
      <c r="HR1">
        <f t="shared" si="3"/>
        <v>1</v>
      </c>
      <c r="HS1">
        <f t="shared" si="3"/>
        <v>1</v>
      </c>
      <c r="HT1">
        <f t="shared" si="3"/>
        <v>1</v>
      </c>
      <c r="HU1">
        <f t="shared" si="3"/>
        <v>1</v>
      </c>
      <c r="HV1">
        <f t="shared" si="3"/>
        <v>1</v>
      </c>
      <c r="HW1">
        <f t="shared" si="3"/>
        <v>1</v>
      </c>
      <c r="HX1">
        <f t="shared" si="3"/>
        <v>1</v>
      </c>
      <c r="HY1">
        <f t="shared" si="3"/>
        <v>1</v>
      </c>
      <c r="HZ1">
        <f t="shared" si="3"/>
        <v>1</v>
      </c>
      <c r="IA1">
        <f t="shared" si="3"/>
        <v>1</v>
      </c>
      <c r="IB1">
        <f t="shared" si="3"/>
        <v>1</v>
      </c>
      <c r="IC1">
        <f t="shared" si="3"/>
        <v>1</v>
      </c>
      <c r="ID1">
        <f t="shared" si="3"/>
        <v>1</v>
      </c>
      <c r="IE1">
        <f t="shared" si="3"/>
        <v>1</v>
      </c>
      <c r="IF1">
        <f t="shared" si="3"/>
        <v>1</v>
      </c>
      <c r="IG1">
        <f t="shared" si="3"/>
        <v>1</v>
      </c>
      <c r="IH1">
        <f t="shared" si="3"/>
        <v>1</v>
      </c>
      <c r="II1">
        <f t="shared" si="3"/>
        <v>1</v>
      </c>
      <c r="IJ1">
        <f t="shared" si="3"/>
        <v>1</v>
      </c>
      <c r="IK1">
        <f t="shared" si="3"/>
        <v>1</v>
      </c>
      <c r="IL1">
        <f t="shared" si="3"/>
        <v>1</v>
      </c>
      <c r="IM1">
        <f t="shared" si="3"/>
        <v>1</v>
      </c>
      <c r="IN1">
        <f t="shared" si="3"/>
        <v>1</v>
      </c>
      <c r="IO1">
        <f t="shared" si="3"/>
        <v>1</v>
      </c>
      <c r="IP1">
        <f t="shared" si="3"/>
        <v>1</v>
      </c>
      <c r="IQ1">
        <f t="shared" si="3"/>
        <v>1</v>
      </c>
      <c r="IR1">
        <f t="shared" si="3"/>
        <v>1</v>
      </c>
      <c r="IS1">
        <f t="shared" si="3"/>
        <v>1</v>
      </c>
      <c r="IT1">
        <f t="shared" si="3"/>
        <v>1</v>
      </c>
      <c r="IU1">
        <f t="shared" si="3"/>
        <v>1</v>
      </c>
      <c r="IV1">
        <f t="shared" si="3"/>
        <v>1</v>
      </c>
      <c r="IW1">
        <f t="shared" si="3"/>
        <v>1</v>
      </c>
      <c r="IX1">
        <f t="shared" si="3"/>
        <v>1</v>
      </c>
      <c r="IY1">
        <f t="shared" ref="IY1:LJ1" si="4">QUOTIENT(COLUMN()-2,RIGHT($A1,2)*8)+1</f>
        <v>1</v>
      </c>
      <c r="IZ1">
        <f t="shared" si="4"/>
        <v>1</v>
      </c>
      <c r="JA1">
        <f t="shared" si="4"/>
        <v>1</v>
      </c>
      <c r="JB1">
        <f t="shared" si="4"/>
        <v>1</v>
      </c>
      <c r="JC1">
        <f t="shared" si="4"/>
        <v>1</v>
      </c>
      <c r="JD1">
        <f t="shared" si="4"/>
        <v>1</v>
      </c>
      <c r="JE1">
        <f t="shared" si="4"/>
        <v>1</v>
      </c>
      <c r="JF1">
        <f t="shared" si="4"/>
        <v>1</v>
      </c>
      <c r="JG1">
        <f t="shared" si="4"/>
        <v>1</v>
      </c>
      <c r="JH1">
        <f t="shared" si="4"/>
        <v>1</v>
      </c>
      <c r="JI1">
        <f t="shared" si="4"/>
        <v>1</v>
      </c>
      <c r="JJ1">
        <f t="shared" si="4"/>
        <v>1</v>
      </c>
      <c r="JK1">
        <f t="shared" si="4"/>
        <v>1</v>
      </c>
      <c r="JL1">
        <f t="shared" si="4"/>
        <v>1</v>
      </c>
      <c r="JM1">
        <f t="shared" si="4"/>
        <v>1</v>
      </c>
      <c r="JN1">
        <f t="shared" si="4"/>
        <v>1</v>
      </c>
      <c r="JO1">
        <f t="shared" si="4"/>
        <v>1</v>
      </c>
      <c r="JP1">
        <f t="shared" si="4"/>
        <v>1</v>
      </c>
      <c r="JQ1">
        <f t="shared" si="4"/>
        <v>1</v>
      </c>
      <c r="JR1">
        <f t="shared" si="4"/>
        <v>1</v>
      </c>
      <c r="JS1">
        <f t="shared" si="4"/>
        <v>1</v>
      </c>
      <c r="JT1">
        <f t="shared" si="4"/>
        <v>1</v>
      </c>
      <c r="JU1">
        <f t="shared" si="4"/>
        <v>1</v>
      </c>
      <c r="JV1">
        <f t="shared" si="4"/>
        <v>1</v>
      </c>
      <c r="JW1">
        <f t="shared" si="4"/>
        <v>1</v>
      </c>
      <c r="JX1">
        <f t="shared" si="4"/>
        <v>1</v>
      </c>
      <c r="JY1">
        <f t="shared" si="4"/>
        <v>1</v>
      </c>
      <c r="JZ1">
        <f t="shared" si="4"/>
        <v>1</v>
      </c>
      <c r="KA1">
        <f t="shared" si="4"/>
        <v>1</v>
      </c>
      <c r="KB1">
        <f t="shared" si="4"/>
        <v>1</v>
      </c>
      <c r="KC1">
        <f t="shared" si="4"/>
        <v>1</v>
      </c>
      <c r="KD1">
        <f t="shared" si="4"/>
        <v>1</v>
      </c>
      <c r="KE1">
        <f t="shared" si="4"/>
        <v>1</v>
      </c>
      <c r="KF1">
        <f t="shared" si="4"/>
        <v>1</v>
      </c>
      <c r="KG1">
        <f t="shared" si="4"/>
        <v>1</v>
      </c>
      <c r="KH1">
        <f t="shared" si="4"/>
        <v>1</v>
      </c>
      <c r="KI1">
        <f t="shared" si="4"/>
        <v>1</v>
      </c>
      <c r="KJ1">
        <f t="shared" si="4"/>
        <v>1</v>
      </c>
      <c r="KK1">
        <f t="shared" si="4"/>
        <v>1</v>
      </c>
      <c r="KL1">
        <f t="shared" si="4"/>
        <v>1</v>
      </c>
      <c r="KM1">
        <f t="shared" si="4"/>
        <v>1</v>
      </c>
      <c r="KN1">
        <f t="shared" si="4"/>
        <v>1</v>
      </c>
      <c r="KO1">
        <f t="shared" si="4"/>
        <v>1</v>
      </c>
      <c r="KP1">
        <f t="shared" si="4"/>
        <v>1</v>
      </c>
      <c r="KQ1">
        <f t="shared" si="4"/>
        <v>1</v>
      </c>
      <c r="KR1">
        <f t="shared" si="4"/>
        <v>1</v>
      </c>
      <c r="KS1">
        <f t="shared" si="4"/>
        <v>1</v>
      </c>
      <c r="KT1">
        <f t="shared" si="4"/>
        <v>1</v>
      </c>
      <c r="KU1">
        <f t="shared" si="4"/>
        <v>1</v>
      </c>
      <c r="KV1">
        <f t="shared" si="4"/>
        <v>1</v>
      </c>
      <c r="KW1">
        <f t="shared" si="4"/>
        <v>1</v>
      </c>
      <c r="KX1">
        <f t="shared" si="4"/>
        <v>1</v>
      </c>
      <c r="KY1">
        <f t="shared" si="4"/>
        <v>1</v>
      </c>
      <c r="KZ1">
        <f t="shared" si="4"/>
        <v>1</v>
      </c>
      <c r="LA1">
        <f t="shared" si="4"/>
        <v>1</v>
      </c>
      <c r="LB1">
        <f t="shared" si="4"/>
        <v>1</v>
      </c>
      <c r="LC1">
        <f t="shared" si="4"/>
        <v>1</v>
      </c>
      <c r="LD1">
        <f t="shared" si="4"/>
        <v>1</v>
      </c>
      <c r="LE1">
        <f t="shared" si="4"/>
        <v>1</v>
      </c>
      <c r="LF1">
        <f t="shared" si="4"/>
        <v>1</v>
      </c>
      <c r="LG1">
        <f t="shared" si="4"/>
        <v>1</v>
      </c>
      <c r="LH1">
        <f t="shared" si="4"/>
        <v>1</v>
      </c>
      <c r="LI1">
        <f t="shared" si="4"/>
        <v>1</v>
      </c>
      <c r="LJ1">
        <f t="shared" si="4"/>
        <v>1</v>
      </c>
      <c r="LK1">
        <f t="shared" ref="LK1:NV1" si="5">QUOTIENT(COLUMN()-2,RIGHT($A1,2)*8)+1</f>
        <v>1</v>
      </c>
      <c r="LL1">
        <f t="shared" si="5"/>
        <v>1</v>
      </c>
      <c r="LM1">
        <f t="shared" si="5"/>
        <v>1</v>
      </c>
      <c r="LN1">
        <f t="shared" si="5"/>
        <v>1</v>
      </c>
      <c r="LO1">
        <f t="shared" si="5"/>
        <v>1</v>
      </c>
      <c r="LP1">
        <f t="shared" si="5"/>
        <v>1</v>
      </c>
      <c r="LQ1">
        <f t="shared" si="5"/>
        <v>1</v>
      </c>
      <c r="LR1">
        <f t="shared" si="5"/>
        <v>1</v>
      </c>
      <c r="LS1">
        <f t="shared" si="5"/>
        <v>1</v>
      </c>
      <c r="LT1">
        <f t="shared" si="5"/>
        <v>1</v>
      </c>
      <c r="LU1">
        <f t="shared" si="5"/>
        <v>1</v>
      </c>
      <c r="LV1">
        <f t="shared" si="5"/>
        <v>1</v>
      </c>
      <c r="LW1">
        <f t="shared" si="5"/>
        <v>1</v>
      </c>
      <c r="LX1">
        <f t="shared" si="5"/>
        <v>1</v>
      </c>
      <c r="LY1">
        <f t="shared" si="5"/>
        <v>1</v>
      </c>
      <c r="LZ1">
        <f t="shared" si="5"/>
        <v>1</v>
      </c>
      <c r="MA1">
        <f t="shared" si="5"/>
        <v>1</v>
      </c>
      <c r="MB1">
        <f t="shared" si="5"/>
        <v>1</v>
      </c>
      <c r="MC1">
        <f t="shared" si="5"/>
        <v>1</v>
      </c>
      <c r="MD1">
        <f t="shared" si="5"/>
        <v>1</v>
      </c>
      <c r="ME1">
        <f t="shared" si="5"/>
        <v>1</v>
      </c>
      <c r="MF1">
        <f t="shared" si="5"/>
        <v>1</v>
      </c>
      <c r="MG1">
        <f t="shared" si="5"/>
        <v>1</v>
      </c>
      <c r="MH1">
        <f t="shared" si="5"/>
        <v>1</v>
      </c>
      <c r="MI1">
        <f t="shared" si="5"/>
        <v>1</v>
      </c>
      <c r="MJ1">
        <f t="shared" si="5"/>
        <v>1</v>
      </c>
      <c r="MK1">
        <f t="shared" si="5"/>
        <v>1</v>
      </c>
      <c r="ML1">
        <f t="shared" si="5"/>
        <v>1</v>
      </c>
      <c r="MM1">
        <f t="shared" si="5"/>
        <v>1</v>
      </c>
      <c r="MN1">
        <f t="shared" si="5"/>
        <v>1</v>
      </c>
      <c r="MO1">
        <f t="shared" si="5"/>
        <v>1</v>
      </c>
      <c r="MP1">
        <f t="shared" si="5"/>
        <v>1</v>
      </c>
      <c r="MQ1">
        <f t="shared" si="5"/>
        <v>1</v>
      </c>
      <c r="MR1">
        <f t="shared" si="5"/>
        <v>1</v>
      </c>
      <c r="MS1">
        <f t="shared" si="5"/>
        <v>1</v>
      </c>
      <c r="MT1">
        <f t="shared" si="5"/>
        <v>1</v>
      </c>
      <c r="MU1">
        <f t="shared" si="5"/>
        <v>1</v>
      </c>
      <c r="MV1">
        <f t="shared" si="5"/>
        <v>1</v>
      </c>
      <c r="MW1">
        <f t="shared" si="5"/>
        <v>1</v>
      </c>
      <c r="MX1">
        <f t="shared" si="5"/>
        <v>1</v>
      </c>
      <c r="MY1">
        <f t="shared" si="5"/>
        <v>1</v>
      </c>
      <c r="MZ1">
        <f t="shared" si="5"/>
        <v>1</v>
      </c>
      <c r="NA1">
        <f t="shared" si="5"/>
        <v>1</v>
      </c>
      <c r="NB1">
        <f t="shared" si="5"/>
        <v>1</v>
      </c>
      <c r="NC1">
        <f t="shared" si="5"/>
        <v>1</v>
      </c>
      <c r="ND1">
        <f t="shared" si="5"/>
        <v>1</v>
      </c>
      <c r="NE1">
        <f t="shared" si="5"/>
        <v>1</v>
      </c>
      <c r="NF1">
        <f t="shared" si="5"/>
        <v>1</v>
      </c>
      <c r="NG1">
        <f t="shared" si="5"/>
        <v>1</v>
      </c>
      <c r="NH1">
        <f t="shared" si="5"/>
        <v>1</v>
      </c>
      <c r="NI1">
        <f t="shared" si="5"/>
        <v>1</v>
      </c>
      <c r="NJ1">
        <f t="shared" si="5"/>
        <v>1</v>
      </c>
      <c r="NK1">
        <f t="shared" si="5"/>
        <v>1</v>
      </c>
      <c r="NL1">
        <f t="shared" si="5"/>
        <v>1</v>
      </c>
      <c r="NM1">
        <f t="shared" si="5"/>
        <v>1</v>
      </c>
      <c r="NN1">
        <f t="shared" si="5"/>
        <v>1</v>
      </c>
      <c r="NO1">
        <f t="shared" si="5"/>
        <v>1</v>
      </c>
      <c r="NP1">
        <f t="shared" si="5"/>
        <v>1</v>
      </c>
      <c r="NQ1">
        <f t="shared" si="5"/>
        <v>1</v>
      </c>
      <c r="NR1">
        <f t="shared" si="5"/>
        <v>1</v>
      </c>
      <c r="NS1">
        <f t="shared" si="5"/>
        <v>1</v>
      </c>
      <c r="NT1">
        <f t="shared" si="5"/>
        <v>1</v>
      </c>
      <c r="NU1">
        <f t="shared" si="5"/>
        <v>1</v>
      </c>
      <c r="NV1">
        <f t="shared" si="5"/>
        <v>1</v>
      </c>
      <c r="NW1">
        <f t="shared" ref="NW1:QH1" si="6">QUOTIENT(COLUMN()-2,RIGHT($A1,2)*8)+1</f>
        <v>1</v>
      </c>
      <c r="NX1">
        <f t="shared" si="6"/>
        <v>1</v>
      </c>
      <c r="NY1">
        <f t="shared" si="6"/>
        <v>1</v>
      </c>
      <c r="NZ1">
        <f t="shared" si="6"/>
        <v>1</v>
      </c>
      <c r="OA1">
        <f t="shared" si="6"/>
        <v>1</v>
      </c>
      <c r="OB1">
        <f t="shared" si="6"/>
        <v>1</v>
      </c>
      <c r="OC1">
        <f t="shared" si="6"/>
        <v>1</v>
      </c>
      <c r="OD1">
        <f t="shared" si="6"/>
        <v>1</v>
      </c>
      <c r="OE1">
        <f t="shared" si="6"/>
        <v>1</v>
      </c>
      <c r="OF1">
        <f t="shared" si="6"/>
        <v>1</v>
      </c>
      <c r="OG1">
        <f t="shared" si="6"/>
        <v>1</v>
      </c>
      <c r="OH1">
        <f t="shared" si="6"/>
        <v>1</v>
      </c>
      <c r="OI1">
        <f t="shared" si="6"/>
        <v>1</v>
      </c>
      <c r="OJ1">
        <f t="shared" si="6"/>
        <v>1</v>
      </c>
      <c r="OK1">
        <f t="shared" si="6"/>
        <v>1</v>
      </c>
      <c r="OL1">
        <f t="shared" si="6"/>
        <v>1</v>
      </c>
      <c r="OM1">
        <f t="shared" si="6"/>
        <v>1</v>
      </c>
      <c r="ON1">
        <f t="shared" si="6"/>
        <v>1</v>
      </c>
      <c r="OO1">
        <f t="shared" si="6"/>
        <v>1</v>
      </c>
      <c r="OP1">
        <f t="shared" si="6"/>
        <v>1</v>
      </c>
      <c r="OQ1">
        <f t="shared" si="6"/>
        <v>1</v>
      </c>
      <c r="OR1">
        <f t="shared" si="6"/>
        <v>1</v>
      </c>
      <c r="OS1">
        <f t="shared" si="6"/>
        <v>1</v>
      </c>
      <c r="OT1">
        <f t="shared" si="6"/>
        <v>1</v>
      </c>
      <c r="OU1">
        <f t="shared" si="6"/>
        <v>1</v>
      </c>
      <c r="OV1">
        <f t="shared" si="6"/>
        <v>1</v>
      </c>
      <c r="OW1">
        <f t="shared" si="6"/>
        <v>1</v>
      </c>
      <c r="OX1">
        <f t="shared" si="6"/>
        <v>1</v>
      </c>
      <c r="OY1">
        <f t="shared" si="6"/>
        <v>1</v>
      </c>
      <c r="OZ1">
        <f t="shared" si="6"/>
        <v>1</v>
      </c>
      <c r="PA1">
        <f t="shared" si="6"/>
        <v>1</v>
      </c>
      <c r="PB1">
        <f t="shared" si="6"/>
        <v>1</v>
      </c>
      <c r="PC1">
        <f t="shared" si="6"/>
        <v>1</v>
      </c>
      <c r="PD1">
        <f t="shared" si="6"/>
        <v>1</v>
      </c>
      <c r="PE1">
        <f t="shared" si="6"/>
        <v>1</v>
      </c>
      <c r="PF1">
        <f t="shared" si="6"/>
        <v>1</v>
      </c>
      <c r="PG1">
        <f t="shared" si="6"/>
        <v>1</v>
      </c>
      <c r="PH1">
        <f t="shared" si="6"/>
        <v>1</v>
      </c>
      <c r="PI1">
        <f t="shared" si="6"/>
        <v>1</v>
      </c>
      <c r="PJ1">
        <f t="shared" si="6"/>
        <v>1</v>
      </c>
      <c r="PK1">
        <f t="shared" si="6"/>
        <v>1</v>
      </c>
      <c r="PL1">
        <f t="shared" si="6"/>
        <v>1</v>
      </c>
      <c r="PM1">
        <f t="shared" si="6"/>
        <v>1</v>
      </c>
      <c r="PN1">
        <f t="shared" si="6"/>
        <v>1</v>
      </c>
      <c r="PO1">
        <f t="shared" si="6"/>
        <v>1</v>
      </c>
      <c r="PP1">
        <f t="shared" si="6"/>
        <v>1</v>
      </c>
      <c r="PQ1">
        <f t="shared" si="6"/>
        <v>1</v>
      </c>
      <c r="PR1">
        <f t="shared" si="6"/>
        <v>1</v>
      </c>
      <c r="PS1">
        <f t="shared" si="6"/>
        <v>1</v>
      </c>
      <c r="PT1">
        <f t="shared" si="6"/>
        <v>1</v>
      </c>
      <c r="PU1">
        <f t="shared" si="6"/>
        <v>1</v>
      </c>
      <c r="PV1">
        <f t="shared" si="6"/>
        <v>1</v>
      </c>
      <c r="PW1">
        <f t="shared" si="6"/>
        <v>1</v>
      </c>
      <c r="PX1">
        <f t="shared" si="6"/>
        <v>1</v>
      </c>
      <c r="PY1">
        <f t="shared" si="6"/>
        <v>1</v>
      </c>
      <c r="PZ1">
        <f t="shared" si="6"/>
        <v>1</v>
      </c>
      <c r="QA1">
        <f t="shared" si="6"/>
        <v>1</v>
      </c>
      <c r="QB1">
        <f t="shared" si="6"/>
        <v>1</v>
      </c>
      <c r="QC1">
        <f t="shared" si="6"/>
        <v>1</v>
      </c>
      <c r="QD1">
        <f t="shared" si="6"/>
        <v>1</v>
      </c>
      <c r="QE1">
        <f t="shared" si="6"/>
        <v>1</v>
      </c>
      <c r="QF1">
        <f t="shared" si="6"/>
        <v>1</v>
      </c>
      <c r="QG1">
        <f t="shared" si="6"/>
        <v>1</v>
      </c>
      <c r="QH1">
        <f t="shared" si="6"/>
        <v>1</v>
      </c>
      <c r="QI1">
        <f t="shared" ref="QI1:ST1" si="7">QUOTIENT(COLUMN()-2,RIGHT($A1,2)*8)+1</f>
        <v>1</v>
      </c>
      <c r="QJ1">
        <f t="shared" si="7"/>
        <v>1</v>
      </c>
      <c r="QK1">
        <f t="shared" si="7"/>
        <v>1</v>
      </c>
      <c r="QL1">
        <f t="shared" si="7"/>
        <v>1</v>
      </c>
      <c r="QM1">
        <f t="shared" si="7"/>
        <v>1</v>
      </c>
      <c r="QN1">
        <f t="shared" si="7"/>
        <v>1</v>
      </c>
      <c r="QO1">
        <f t="shared" si="7"/>
        <v>1</v>
      </c>
      <c r="QP1">
        <f t="shared" si="7"/>
        <v>1</v>
      </c>
      <c r="QQ1">
        <f t="shared" si="7"/>
        <v>1</v>
      </c>
      <c r="QR1">
        <f t="shared" si="7"/>
        <v>1</v>
      </c>
      <c r="QS1">
        <f t="shared" si="7"/>
        <v>1</v>
      </c>
      <c r="QT1">
        <f t="shared" si="7"/>
        <v>1</v>
      </c>
      <c r="QU1">
        <f t="shared" si="7"/>
        <v>1</v>
      </c>
      <c r="QV1">
        <f t="shared" si="7"/>
        <v>1</v>
      </c>
      <c r="QW1">
        <f t="shared" si="7"/>
        <v>1</v>
      </c>
      <c r="QX1">
        <f t="shared" si="7"/>
        <v>1</v>
      </c>
      <c r="QY1">
        <f t="shared" si="7"/>
        <v>1</v>
      </c>
      <c r="QZ1">
        <f t="shared" si="7"/>
        <v>1</v>
      </c>
      <c r="RA1">
        <f t="shared" si="7"/>
        <v>1</v>
      </c>
      <c r="RB1">
        <f t="shared" si="7"/>
        <v>1</v>
      </c>
      <c r="RC1">
        <f t="shared" si="7"/>
        <v>1</v>
      </c>
      <c r="RD1">
        <f t="shared" si="7"/>
        <v>1</v>
      </c>
      <c r="RE1">
        <f t="shared" si="7"/>
        <v>1</v>
      </c>
      <c r="RF1">
        <f t="shared" si="7"/>
        <v>1</v>
      </c>
      <c r="RG1">
        <f t="shared" si="7"/>
        <v>1</v>
      </c>
      <c r="RH1">
        <f t="shared" si="7"/>
        <v>1</v>
      </c>
      <c r="RI1">
        <f t="shared" si="7"/>
        <v>1</v>
      </c>
      <c r="RJ1">
        <f t="shared" si="7"/>
        <v>1</v>
      </c>
      <c r="RK1">
        <f t="shared" si="7"/>
        <v>1</v>
      </c>
      <c r="RL1">
        <f t="shared" si="7"/>
        <v>1</v>
      </c>
      <c r="RM1">
        <f t="shared" si="7"/>
        <v>1</v>
      </c>
      <c r="RN1">
        <f t="shared" si="7"/>
        <v>2</v>
      </c>
      <c r="RO1">
        <f t="shared" si="7"/>
        <v>2</v>
      </c>
      <c r="RP1">
        <f t="shared" si="7"/>
        <v>2</v>
      </c>
      <c r="RQ1">
        <f t="shared" si="7"/>
        <v>2</v>
      </c>
      <c r="RR1">
        <f t="shared" si="7"/>
        <v>2</v>
      </c>
      <c r="RS1">
        <f t="shared" si="7"/>
        <v>2</v>
      </c>
      <c r="RT1">
        <f t="shared" si="7"/>
        <v>2</v>
      </c>
      <c r="RU1">
        <f t="shared" si="7"/>
        <v>2</v>
      </c>
      <c r="RV1">
        <f t="shared" si="7"/>
        <v>2</v>
      </c>
      <c r="RW1">
        <f t="shared" si="7"/>
        <v>2</v>
      </c>
      <c r="RX1">
        <f t="shared" si="7"/>
        <v>2</v>
      </c>
      <c r="RY1">
        <f t="shared" si="7"/>
        <v>2</v>
      </c>
      <c r="RZ1">
        <f t="shared" si="7"/>
        <v>2</v>
      </c>
      <c r="SA1">
        <f t="shared" si="7"/>
        <v>2</v>
      </c>
      <c r="SB1">
        <f t="shared" si="7"/>
        <v>2</v>
      </c>
      <c r="SC1">
        <f t="shared" si="7"/>
        <v>2</v>
      </c>
      <c r="SD1">
        <f t="shared" si="7"/>
        <v>2</v>
      </c>
      <c r="SE1">
        <f t="shared" si="7"/>
        <v>2</v>
      </c>
      <c r="SF1">
        <f t="shared" si="7"/>
        <v>2</v>
      </c>
      <c r="SG1">
        <f t="shared" si="7"/>
        <v>2</v>
      </c>
      <c r="SH1">
        <f t="shared" si="7"/>
        <v>2</v>
      </c>
      <c r="SI1">
        <f t="shared" si="7"/>
        <v>2</v>
      </c>
      <c r="SJ1">
        <f t="shared" si="7"/>
        <v>2</v>
      </c>
      <c r="SK1">
        <f t="shared" si="7"/>
        <v>2</v>
      </c>
      <c r="SL1">
        <f t="shared" si="7"/>
        <v>2</v>
      </c>
      <c r="SM1">
        <f t="shared" si="7"/>
        <v>2</v>
      </c>
      <c r="SN1">
        <f t="shared" si="7"/>
        <v>2</v>
      </c>
      <c r="SO1">
        <f t="shared" si="7"/>
        <v>2</v>
      </c>
      <c r="SP1">
        <f t="shared" si="7"/>
        <v>2</v>
      </c>
      <c r="SQ1">
        <f t="shared" si="7"/>
        <v>2</v>
      </c>
      <c r="SR1">
        <f t="shared" si="7"/>
        <v>2</v>
      </c>
      <c r="SS1">
        <f t="shared" si="7"/>
        <v>2</v>
      </c>
      <c r="ST1">
        <f t="shared" si="7"/>
        <v>2</v>
      </c>
      <c r="SU1">
        <f t="shared" ref="SU1:VF1" si="8">QUOTIENT(COLUMN()-2,RIGHT($A1,2)*8)+1</f>
        <v>2</v>
      </c>
      <c r="SV1">
        <f t="shared" si="8"/>
        <v>2</v>
      </c>
      <c r="SW1">
        <f t="shared" si="8"/>
        <v>2</v>
      </c>
      <c r="SX1">
        <f t="shared" si="8"/>
        <v>2</v>
      </c>
      <c r="SY1">
        <f t="shared" si="8"/>
        <v>2</v>
      </c>
      <c r="SZ1">
        <f t="shared" si="8"/>
        <v>2</v>
      </c>
      <c r="TA1">
        <f t="shared" si="8"/>
        <v>2</v>
      </c>
      <c r="TB1">
        <f t="shared" si="8"/>
        <v>2</v>
      </c>
      <c r="TC1">
        <f t="shared" si="8"/>
        <v>2</v>
      </c>
      <c r="TD1">
        <f t="shared" si="8"/>
        <v>2</v>
      </c>
      <c r="TE1">
        <f t="shared" si="8"/>
        <v>2</v>
      </c>
      <c r="TF1">
        <f t="shared" si="8"/>
        <v>2</v>
      </c>
      <c r="TG1">
        <f t="shared" si="8"/>
        <v>2</v>
      </c>
      <c r="TH1">
        <f t="shared" si="8"/>
        <v>2</v>
      </c>
      <c r="TI1">
        <f t="shared" si="8"/>
        <v>2</v>
      </c>
      <c r="TJ1">
        <f t="shared" si="8"/>
        <v>2</v>
      </c>
      <c r="TK1">
        <f t="shared" si="8"/>
        <v>2</v>
      </c>
      <c r="TL1">
        <f t="shared" si="8"/>
        <v>2</v>
      </c>
      <c r="TM1">
        <f t="shared" si="8"/>
        <v>2</v>
      </c>
      <c r="TN1">
        <f t="shared" si="8"/>
        <v>2</v>
      </c>
      <c r="TO1">
        <f t="shared" si="8"/>
        <v>2</v>
      </c>
      <c r="TP1">
        <f t="shared" si="8"/>
        <v>2</v>
      </c>
      <c r="TQ1">
        <f t="shared" si="8"/>
        <v>2</v>
      </c>
      <c r="TR1">
        <f t="shared" si="8"/>
        <v>2</v>
      </c>
      <c r="TS1">
        <f t="shared" si="8"/>
        <v>2</v>
      </c>
      <c r="TT1">
        <f t="shared" si="8"/>
        <v>2</v>
      </c>
      <c r="TU1">
        <f t="shared" si="8"/>
        <v>2</v>
      </c>
      <c r="TV1">
        <f t="shared" si="8"/>
        <v>2</v>
      </c>
      <c r="TW1">
        <f t="shared" si="8"/>
        <v>2</v>
      </c>
      <c r="TX1">
        <f t="shared" si="8"/>
        <v>2</v>
      </c>
      <c r="TY1">
        <f t="shared" si="8"/>
        <v>2</v>
      </c>
      <c r="TZ1">
        <f t="shared" si="8"/>
        <v>2</v>
      </c>
      <c r="UA1">
        <f t="shared" si="8"/>
        <v>2</v>
      </c>
      <c r="UB1">
        <f t="shared" si="8"/>
        <v>2</v>
      </c>
      <c r="UC1">
        <f t="shared" si="8"/>
        <v>2</v>
      </c>
      <c r="UD1">
        <f t="shared" si="8"/>
        <v>2</v>
      </c>
      <c r="UE1">
        <f t="shared" si="8"/>
        <v>2</v>
      </c>
      <c r="UF1">
        <f t="shared" si="8"/>
        <v>2</v>
      </c>
      <c r="UG1">
        <f t="shared" si="8"/>
        <v>2</v>
      </c>
      <c r="UH1">
        <f t="shared" si="8"/>
        <v>2</v>
      </c>
      <c r="UI1">
        <f t="shared" si="8"/>
        <v>2</v>
      </c>
      <c r="UJ1">
        <f t="shared" si="8"/>
        <v>2</v>
      </c>
      <c r="UK1">
        <f t="shared" si="8"/>
        <v>2</v>
      </c>
      <c r="UL1">
        <f t="shared" si="8"/>
        <v>2</v>
      </c>
      <c r="UM1">
        <f t="shared" si="8"/>
        <v>2</v>
      </c>
      <c r="UN1">
        <f t="shared" si="8"/>
        <v>2</v>
      </c>
      <c r="UO1">
        <f t="shared" si="8"/>
        <v>2</v>
      </c>
      <c r="UP1">
        <f t="shared" si="8"/>
        <v>2</v>
      </c>
      <c r="UQ1">
        <f t="shared" si="8"/>
        <v>2</v>
      </c>
      <c r="UR1">
        <f t="shared" si="8"/>
        <v>2</v>
      </c>
      <c r="US1">
        <f t="shared" si="8"/>
        <v>2</v>
      </c>
      <c r="UT1">
        <f t="shared" si="8"/>
        <v>2</v>
      </c>
      <c r="UU1">
        <f t="shared" si="8"/>
        <v>2</v>
      </c>
      <c r="UV1">
        <f t="shared" si="8"/>
        <v>2</v>
      </c>
      <c r="UW1">
        <f t="shared" si="8"/>
        <v>2</v>
      </c>
      <c r="UX1">
        <f t="shared" si="8"/>
        <v>2</v>
      </c>
      <c r="UY1">
        <f t="shared" si="8"/>
        <v>2</v>
      </c>
      <c r="UZ1">
        <f t="shared" si="8"/>
        <v>2</v>
      </c>
      <c r="VA1">
        <f t="shared" si="8"/>
        <v>2</v>
      </c>
      <c r="VB1">
        <f t="shared" si="8"/>
        <v>2</v>
      </c>
      <c r="VC1">
        <f t="shared" si="8"/>
        <v>2</v>
      </c>
      <c r="VD1">
        <f t="shared" si="8"/>
        <v>2</v>
      </c>
      <c r="VE1">
        <f t="shared" si="8"/>
        <v>2</v>
      </c>
      <c r="VF1">
        <f t="shared" si="8"/>
        <v>2</v>
      </c>
      <c r="VG1">
        <f t="shared" ref="VG1:XR1" si="9">QUOTIENT(COLUMN()-2,RIGHT($A1,2)*8)+1</f>
        <v>2</v>
      </c>
      <c r="VH1">
        <f t="shared" si="9"/>
        <v>2</v>
      </c>
      <c r="VI1">
        <f t="shared" si="9"/>
        <v>2</v>
      </c>
      <c r="VJ1">
        <f t="shared" si="9"/>
        <v>2</v>
      </c>
      <c r="VK1">
        <f t="shared" si="9"/>
        <v>2</v>
      </c>
      <c r="VL1">
        <f t="shared" si="9"/>
        <v>2</v>
      </c>
      <c r="VM1">
        <f t="shared" si="9"/>
        <v>2</v>
      </c>
      <c r="VN1">
        <f t="shared" si="9"/>
        <v>2</v>
      </c>
      <c r="VO1">
        <f t="shared" si="9"/>
        <v>2</v>
      </c>
      <c r="VP1">
        <f t="shared" si="9"/>
        <v>2</v>
      </c>
      <c r="VQ1">
        <f t="shared" si="9"/>
        <v>2</v>
      </c>
      <c r="VR1">
        <f t="shared" si="9"/>
        <v>2</v>
      </c>
      <c r="VS1">
        <f t="shared" si="9"/>
        <v>2</v>
      </c>
      <c r="VT1">
        <f t="shared" si="9"/>
        <v>2</v>
      </c>
      <c r="VU1">
        <f t="shared" si="9"/>
        <v>2</v>
      </c>
      <c r="VV1">
        <f t="shared" si="9"/>
        <v>2</v>
      </c>
      <c r="VW1">
        <f t="shared" si="9"/>
        <v>2</v>
      </c>
      <c r="VX1">
        <f t="shared" si="9"/>
        <v>2</v>
      </c>
      <c r="VY1">
        <f t="shared" si="9"/>
        <v>2</v>
      </c>
      <c r="VZ1">
        <f t="shared" si="9"/>
        <v>2</v>
      </c>
      <c r="WA1">
        <f t="shared" si="9"/>
        <v>2</v>
      </c>
      <c r="WB1">
        <f t="shared" si="9"/>
        <v>2</v>
      </c>
      <c r="WC1">
        <f t="shared" si="9"/>
        <v>2</v>
      </c>
      <c r="WD1">
        <f t="shared" si="9"/>
        <v>2</v>
      </c>
      <c r="WE1">
        <f t="shared" si="9"/>
        <v>2</v>
      </c>
      <c r="WF1">
        <f t="shared" si="9"/>
        <v>2</v>
      </c>
      <c r="WG1">
        <f t="shared" si="9"/>
        <v>2</v>
      </c>
      <c r="WH1">
        <f t="shared" si="9"/>
        <v>2</v>
      </c>
      <c r="WI1">
        <f t="shared" si="9"/>
        <v>2</v>
      </c>
      <c r="WJ1">
        <f t="shared" si="9"/>
        <v>2</v>
      </c>
      <c r="WK1">
        <f t="shared" si="9"/>
        <v>2</v>
      </c>
      <c r="WL1">
        <f t="shared" si="9"/>
        <v>2</v>
      </c>
      <c r="WM1">
        <f t="shared" si="9"/>
        <v>2</v>
      </c>
      <c r="WN1">
        <f t="shared" si="9"/>
        <v>2</v>
      </c>
      <c r="WO1">
        <f t="shared" si="9"/>
        <v>2</v>
      </c>
      <c r="WP1">
        <f t="shared" si="9"/>
        <v>2</v>
      </c>
      <c r="WQ1">
        <f t="shared" si="9"/>
        <v>2</v>
      </c>
      <c r="WR1">
        <f t="shared" si="9"/>
        <v>2</v>
      </c>
      <c r="WS1">
        <f t="shared" si="9"/>
        <v>2</v>
      </c>
      <c r="WT1">
        <f t="shared" si="9"/>
        <v>2</v>
      </c>
      <c r="WU1">
        <f t="shared" si="9"/>
        <v>2</v>
      </c>
      <c r="WV1">
        <f t="shared" si="9"/>
        <v>2</v>
      </c>
      <c r="WW1">
        <f t="shared" si="9"/>
        <v>2</v>
      </c>
      <c r="WX1">
        <f t="shared" si="9"/>
        <v>2</v>
      </c>
      <c r="WY1">
        <f t="shared" si="9"/>
        <v>2</v>
      </c>
      <c r="WZ1">
        <f t="shared" si="9"/>
        <v>2</v>
      </c>
      <c r="XA1">
        <f t="shared" si="9"/>
        <v>2</v>
      </c>
      <c r="XB1">
        <f t="shared" si="9"/>
        <v>2</v>
      </c>
      <c r="XC1">
        <f t="shared" si="9"/>
        <v>2</v>
      </c>
      <c r="XD1">
        <f t="shared" si="9"/>
        <v>2</v>
      </c>
      <c r="XE1">
        <f t="shared" si="9"/>
        <v>2</v>
      </c>
      <c r="XF1">
        <f t="shared" si="9"/>
        <v>2</v>
      </c>
      <c r="XG1">
        <f t="shared" si="9"/>
        <v>2</v>
      </c>
      <c r="XH1">
        <f t="shared" si="9"/>
        <v>2</v>
      </c>
      <c r="XI1">
        <f t="shared" si="9"/>
        <v>2</v>
      </c>
      <c r="XJ1">
        <f t="shared" si="9"/>
        <v>2</v>
      </c>
      <c r="XK1">
        <f t="shared" si="9"/>
        <v>2</v>
      </c>
      <c r="XL1">
        <f t="shared" si="9"/>
        <v>2</v>
      </c>
      <c r="XM1">
        <f t="shared" si="9"/>
        <v>2</v>
      </c>
      <c r="XN1">
        <f t="shared" si="9"/>
        <v>2</v>
      </c>
      <c r="XO1">
        <f t="shared" si="9"/>
        <v>2</v>
      </c>
      <c r="XP1">
        <f t="shared" si="9"/>
        <v>2</v>
      </c>
      <c r="XQ1">
        <f t="shared" si="9"/>
        <v>2</v>
      </c>
      <c r="XR1">
        <f t="shared" si="9"/>
        <v>2</v>
      </c>
      <c r="XS1">
        <f t="shared" ref="XS1:AAD1" si="10">QUOTIENT(COLUMN()-2,RIGHT($A1,2)*8)+1</f>
        <v>2</v>
      </c>
      <c r="XT1">
        <f t="shared" si="10"/>
        <v>2</v>
      </c>
      <c r="XU1">
        <f t="shared" si="10"/>
        <v>2</v>
      </c>
      <c r="XV1">
        <f t="shared" si="10"/>
        <v>2</v>
      </c>
      <c r="XW1">
        <f t="shared" si="10"/>
        <v>2</v>
      </c>
      <c r="XX1">
        <f t="shared" si="10"/>
        <v>2</v>
      </c>
      <c r="XY1">
        <f t="shared" si="10"/>
        <v>2</v>
      </c>
      <c r="XZ1">
        <f t="shared" si="10"/>
        <v>2</v>
      </c>
      <c r="YA1">
        <f t="shared" si="10"/>
        <v>2</v>
      </c>
      <c r="YB1">
        <f t="shared" si="10"/>
        <v>2</v>
      </c>
      <c r="YC1">
        <f t="shared" si="10"/>
        <v>2</v>
      </c>
      <c r="YD1">
        <f t="shared" si="10"/>
        <v>2</v>
      </c>
      <c r="YE1">
        <f t="shared" si="10"/>
        <v>2</v>
      </c>
      <c r="YF1">
        <f t="shared" si="10"/>
        <v>2</v>
      </c>
      <c r="YG1">
        <f t="shared" si="10"/>
        <v>2</v>
      </c>
      <c r="YH1">
        <f t="shared" si="10"/>
        <v>2</v>
      </c>
      <c r="YI1">
        <f t="shared" si="10"/>
        <v>2</v>
      </c>
      <c r="YJ1">
        <f t="shared" si="10"/>
        <v>2</v>
      </c>
      <c r="YK1">
        <f t="shared" si="10"/>
        <v>2</v>
      </c>
      <c r="YL1">
        <f t="shared" si="10"/>
        <v>2</v>
      </c>
      <c r="YM1">
        <f t="shared" si="10"/>
        <v>2</v>
      </c>
      <c r="YN1">
        <f t="shared" si="10"/>
        <v>2</v>
      </c>
      <c r="YO1">
        <f t="shared" si="10"/>
        <v>2</v>
      </c>
      <c r="YP1">
        <f t="shared" si="10"/>
        <v>2</v>
      </c>
      <c r="YQ1">
        <f t="shared" si="10"/>
        <v>2</v>
      </c>
      <c r="YR1">
        <f t="shared" si="10"/>
        <v>2</v>
      </c>
      <c r="YS1">
        <f t="shared" si="10"/>
        <v>2</v>
      </c>
      <c r="YT1">
        <f t="shared" si="10"/>
        <v>2</v>
      </c>
      <c r="YU1">
        <f t="shared" si="10"/>
        <v>2</v>
      </c>
      <c r="YV1">
        <f t="shared" si="10"/>
        <v>2</v>
      </c>
      <c r="YW1">
        <f t="shared" si="10"/>
        <v>2</v>
      </c>
      <c r="YX1">
        <f t="shared" si="10"/>
        <v>2</v>
      </c>
      <c r="YY1">
        <f t="shared" si="10"/>
        <v>2</v>
      </c>
      <c r="YZ1">
        <f t="shared" si="10"/>
        <v>2</v>
      </c>
      <c r="ZA1">
        <f t="shared" si="10"/>
        <v>2</v>
      </c>
      <c r="ZB1">
        <f t="shared" si="10"/>
        <v>2</v>
      </c>
      <c r="ZC1">
        <f t="shared" si="10"/>
        <v>2</v>
      </c>
      <c r="ZD1">
        <f t="shared" si="10"/>
        <v>2</v>
      </c>
      <c r="ZE1">
        <f t="shared" si="10"/>
        <v>2</v>
      </c>
      <c r="ZF1">
        <f t="shared" si="10"/>
        <v>2</v>
      </c>
      <c r="ZG1">
        <f t="shared" si="10"/>
        <v>2</v>
      </c>
      <c r="ZH1">
        <f t="shared" si="10"/>
        <v>2</v>
      </c>
      <c r="ZI1">
        <f t="shared" si="10"/>
        <v>2</v>
      </c>
      <c r="ZJ1">
        <f t="shared" si="10"/>
        <v>2</v>
      </c>
      <c r="ZK1">
        <f t="shared" si="10"/>
        <v>2</v>
      </c>
      <c r="ZL1">
        <f t="shared" si="10"/>
        <v>2</v>
      </c>
      <c r="ZM1">
        <f t="shared" si="10"/>
        <v>2</v>
      </c>
      <c r="ZN1">
        <f t="shared" si="10"/>
        <v>2</v>
      </c>
      <c r="ZO1">
        <f t="shared" si="10"/>
        <v>2</v>
      </c>
      <c r="ZP1">
        <f t="shared" si="10"/>
        <v>2</v>
      </c>
      <c r="ZQ1">
        <f t="shared" si="10"/>
        <v>2</v>
      </c>
      <c r="ZR1">
        <f t="shared" si="10"/>
        <v>2</v>
      </c>
      <c r="ZS1">
        <f t="shared" si="10"/>
        <v>2</v>
      </c>
      <c r="ZT1">
        <f t="shared" si="10"/>
        <v>2</v>
      </c>
      <c r="ZU1">
        <f t="shared" si="10"/>
        <v>2</v>
      </c>
      <c r="ZV1">
        <f t="shared" si="10"/>
        <v>2</v>
      </c>
      <c r="ZW1">
        <f t="shared" si="10"/>
        <v>2</v>
      </c>
      <c r="ZX1">
        <f t="shared" si="10"/>
        <v>2</v>
      </c>
      <c r="ZY1">
        <f t="shared" si="10"/>
        <v>2</v>
      </c>
      <c r="ZZ1">
        <f t="shared" si="10"/>
        <v>2</v>
      </c>
      <c r="AAA1">
        <f t="shared" si="10"/>
        <v>2</v>
      </c>
      <c r="AAB1">
        <f t="shared" si="10"/>
        <v>2</v>
      </c>
      <c r="AAC1">
        <f t="shared" si="10"/>
        <v>2</v>
      </c>
      <c r="AAD1">
        <f t="shared" si="10"/>
        <v>2</v>
      </c>
      <c r="AAE1">
        <f t="shared" ref="AAE1:AAS1" si="11">QUOTIENT(COLUMN()-2,RIGHT($A1,2)*8)+1</f>
        <v>2</v>
      </c>
      <c r="AAF1">
        <f t="shared" si="11"/>
        <v>2</v>
      </c>
      <c r="AAG1">
        <f t="shared" si="11"/>
        <v>2</v>
      </c>
      <c r="AAH1">
        <f t="shared" si="11"/>
        <v>2</v>
      </c>
      <c r="AAI1">
        <f t="shared" si="11"/>
        <v>2</v>
      </c>
      <c r="AAJ1">
        <f t="shared" si="11"/>
        <v>2</v>
      </c>
      <c r="AAK1">
        <f t="shared" si="11"/>
        <v>2</v>
      </c>
      <c r="AAL1">
        <f t="shared" si="11"/>
        <v>2</v>
      </c>
      <c r="AAM1">
        <f t="shared" si="11"/>
        <v>2</v>
      </c>
      <c r="AAN1">
        <f t="shared" si="11"/>
        <v>2</v>
      </c>
      <c r="AAO1">
        <f t="shared" si="11"/>
        <v>2</v>
      </c>
      <c r="AAP1">
        <f t="shared" si="11"/>
        <v>2</v>
      </c>
      <c r="AAQ1">
        <f t="shared" si="11"/>
        <v>2</v>
      </c>
      <c r="AAR1">
        <f t="shared" si="11"/>
        <v>2</v>
      </c>
      <c r="AAS1">
        <f t="shared" si="11"/>
        <v>2</v>
      </c>
    </row>
    <row r="2" spans="1:721" x14ac:dyDescent="0.4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4</v>
      </c>
      <c r="DS2">
        <v>4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4</v>
      </c>
      <c r="EA2">
        <v>4</v>
      </c>
      <c r="EB2">
        <v>4</v>
      </c>
      <c r="EC2">
        <v>4</v>
      </c>
      <c r="ED2">
        <v>4</v>
      </c>
      <c r="EE2">
        <v>4</v>
      </c>
      <c r="EF2">
        <v>4</v>
      </c>
      <c r="EG2">
        <v>4</v>
      </c>
      <c r="EH2">
        <v>4</v>
      </c>
      <c r="EI2">
        <v>4</v>
      </c>
      <c r="EJ2">
        <v>4</v>
      </c>
      <c r="EK2">
        <v>4</v>
      </c>
      <c r="EL2">
        <v>4</v>
      </c>
      <c r="EM2">
        <v>4</v>
      </c>
      <c r="EN2">
        <v>4</v>
      </c>
      <c r="EO2">
        <v>4</v>
      </c>
      <c r="EP2">
        <v>4</v>
      </c>
      <c r="EQ2">
        <v>4</v>
      </c>
      <c r="ER2">
        <v>4</v>
      </c>
      <c r="ES2">
        <v>4</v>
      </c>
      <c r="ET2">
        <v>4</v>
      </c>
      <c r="EU2">
        <v>4</v>
      </c>
      <c r="EV2">
        <v>4</v>
      </c>
      <c r="EW2">
        <v>4</v>
      </c>
      <c r="EX2">
        <v>4</v>
      </c>
      <c r="EY2">
        <v>4</v>
      </c>
      <c r="EZ2">
        <v>4</v>
      </c>
      <c r="FA2">
        <v>4</v>
      </c>
      <c r="FB2">
        <v>4</v>
      </c>
      <c r="FC2">
        <v>4</v>
      </c>
      <c r="FD2">
        <v>4</v>
      </c>
      <c r="FE2">
        <v>4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5</v>
      </c>
      <c r="GB2">
        <v>5</v>
      </c>
      <c r="GC2">
        <v>5</v>
      </c>
      <c r="GD2">
        <v>5</v>
      </c>
      <c r="GE2">
        <v>5</v>
      </c>
      <c r="GF2">
        <v>5</v>
      </c>
      <c r="GG2">
        <v>5</v>
      </c>
      <c r="GH2">
        <v>5</v>
      </c>
      <c r="GI2">
        <v>5</v>
      </c>
      <c r="GJ2">
        <v>5</v>
      </c>
      <c r="GK2">
        <v>5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6</v>
      </c>
      <c r="GU2">
        <v>6</v>
      </c>
      <c r="GV2">
        <v>6</v>
      </c>
      <c r="GW2">
        <v>6</v>
      </c>
      <c r="GX2">
        <v>6</v>
      </c>
      <c r="GY2">
        <v>6</v>
      </c>
      <c r="GZ2">
        <v>6</v>
      </c>
      <c r="HA2">
        <v>6</v>
      </c>
      <c r="HB2">
        <v>6</v>
      </c>
      <c r="HC2">
        <v>6</v>
      </c>
      <c r="HD2">
        <v>6</v>
      </c>
      <c r="HE2">
        <v>6</v>
      </c>
      <c r="HF2">
        <v>6</v>
      </c>
      <c r="HG2">
        <v>6</v>
      </c>
      <c r="HH2">
        <v>6</v>
      </c>
      <c r="HI2">
        <v>6</v>
      </c>
      <c r="HJ2">
        <v>6</v>
      </c>
      <c r="HK2">
        <v>6</v>
      </c>
      <c r="HL2">
        <v>6</v>
      </c>
      <c r="HM2">
        <v>6</v>
      </c>
      <c r="HN2">
        <v>6</v>
      </c>
      <c r="HO2">
        <v>6</v>
      </c>
      <c r="HP2">
        <v>6</v>
      </c>
      <c r="HQ2">
        <v>6</v>
      </c>
      <c r="HR2">
        <v>6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7</v>
      </c>
      <c r="II2">
        <v>7</v>
      </c>
      <c r="IJ2">
        <v>7</v>
      </c>
      <c r="IK2">
        <v>7</v>
      </c>
      <c r="IL2">
        <v>7</v>
      </c>
      <c r="IM2">
        <v>7</v>
      </c>
      <c r="IN2">
        <v>7</v>
      </c>
      <c r="IO2">
        <v>7</v>
      </c>
      <c r="IP2">
        <v>7</v>
      </c>
      <c r="IQ2">
        <v>7</v>
      </c>
      <c r="IR2">
        <v>7</v>
      </c>
      <c r="IS2">
        <v>7</v>
      </c>
      <c r="IT2">
        <v>7</v>
      </c>
      <c r="IU2">
        <v>7</v>
      </c>
      <c r="IV2">
        <v>7</v>
      </c>
      <c r="IW2">
        <v>7</v>
      </c>
      <c r="IX2">
        <v>7</v>
      </c>
      <c r="IY2">
        <v>7</v>
      </c>
      <c r="IZ2">
        <v>7</v>
      </c>
      <c r="JA2">
        <v>7</v>
      </c>
      <c r="JB2">
        <v>7</v>
      </c>
      <c r="JC2">
        <v>7</v>
      </c>
      <c r="JD2">
        <v>7</v>
      </c>
      <c r="JE2">
        <v>7</v>
      </c>
      <c r="JF2">
        <v>7</v>
      </c>
      <c r="JG2">
        <v>7</v>
      </c>
      <c r="JH2">
        <v>7</v>
      </c>
      <c r="JI2">
        <v>7</v>
      </c>
      <c r="JJ2">
        <v>7</v>
      </c>
      <c r="JK2">
        <v>7</v>
      </c>
      <c r="JL2">
        <v>7</v>
      </c>
      <c r="JM2">
        <v>7</v>
      </c>
      <c r="JN2">
        <v>7</v>
      </c>
      <c r="JO2">
        <v>7</v>
      </c>
      <c r="JP2">
        <v>7</v>
      </c>
      <c r="JQ2">
        <v>7</v>
      </c>
      <c r="JR2">
        <v>7</v>
      </c>
      <c r="JS2">
        <v>7</v>
      </c>
      <c r="JT2">
        <v>7</v>
      </c>
      <c r="JU2">
        <v>7</v>
      </c>
      <c r="JV2">
        <v>8</v>
      </c>
      <c r="JW2">
        <v>8</v>
      </c>
      <c r="JX2">
        <v>8</v>
      </c>
      <c r="JY2">
        <v>8</v>
      </c>
      <c r="JZ2">
        <v>8</v>
      </c>
      <c r="KA2">
        <v>8</v>
      </c>
      <c r="KB2">
        <v>8</v>
      </c>
      <c r="KC2">
        <v>8</v>
      </c>
      <c r="KD2">
        <v>8</v>
      </c>
      <c r="KE2">
        <v>8</v>
      </c>
      <c r="KF2">
        <v>8</v>
      </c>
      <c r="KG2">
        <v>8</v>
      </c>
      <c r="KH2">
        <v>8</v>
      </c>
      <c r="KI2">
        <v>8</v>
      </c>
      <c r="KJ2">
        <v>8</v>
      </c>
      <c r="KK2">
        <v>8</v>
      </c>
      <c r="KL2">
        <v>8</v>
      </c>
      <c r="KM2">
        <v>8</v>
      </c>
      <c r="KN2">
        <v>8</v>
      </c>
      <c r="KO2">
        <v>8</v>
      </c>
      <c r="KP2">
        <v>8</v>
      </c>
      <c r="KQ2">
        <v>8</v>
      </c>
      <c r="KR2">
        <v>8</v>
      </c>
      <c r="KS2">
        <v>8</v>
      </c>
      <c r="KT2">
        <v>8</v>
      </c>
      <c r="KU2">
        <v>8</v>
      </c>
      <c r="KV2">
        <v>8</v>
      </c>
      <c r="KW2">
        <v>8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8</v>
      </c>
      <c r="LE2">
        <v>8</v>
      </c>
      <c r="LF2">
        <v>8</v>
      </c>
      <c r="LG2">
        <v>8</v>
      </c>
      <c r="LH2">
        <v>8</v>
      </c>
      <c r="LI2">
        <v>8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10</v>
      </c>
      <c r="MY2">
        <v>10</v>
      </c>
      <c r="MZ2">
        <v>10</v>
      </c>
      <c r="NA2">
        <v>10</v>
      </c>
      <c r="NB2">
        <v>10</v>
      </c>
      <c r="NC2">
        <v>10</v>
      </c>
      <c r="ND2">
        <v>10</v>
      </c>
      <c r="NE2">
        <v>10</v>
      </c>
      <c r="NF2">
        <v>10</v>
      </c>
      <c r="NG2">
        <v>10</v>
      </c>
      <c r="NH2">
        <v>10</v>
      </c>
      <c r="NI2">
        <v>10</v>
      </c>
      <c r="NJ2">
        <v>10</v>
      </c>
      <c r="NK2">
        <v>10</v>
      </c>
      <c r="NL2">
        <v>10</v>
      </c>
      <c r="NM2">
        <v>10</v>
      </c>
      <c r="NN2">
        <v>10</v>
      </c>
      <c r="NO2">
        <v>10</v>
      </c>
      <c r="NP2">
        <v>10</v>
      </c>
      <c r="NQ2">
        <v>10</v>
      </c>
      <c r="NR2">
        <v>10</v>
      </c>
      <c r="NS2">
        <v>10</v>
      </c>
      <c r="NT2">
        <v>10</v>
      </c>
      <c r="NU2">
        <v>10</v>
      </c>
      <c r="NV2">
        <v>10</v>
      </c>
      <c r="NW2">
        <v>10</v>
      </c>
      <c r="NX2">
        <v>10</v>
      </c>
      <c r="NY2">
        <v>10</v>
      </c>
      <c r="NZ2">
        <v>10</v>
      </c>
      <c r="OA2">
        <v>10</v>
      </c>
      <c r="OB2">
        <v>10</v>
      </c>
      <c r="OC2">
        <v>10</v>
      </c>
      <c r="OD2">
        <v>10</v>
      </c>
      <c r="OE2">
        <v>10</v>
      </c>
      <c r="OF2">
        <v>10</v>
      </c>
      <c r="OG2">
        <v>10</v>
      </c>
      <c r="OH2">
        <v>10</v>
      </c>
      <c r="OI2">
        <v>10</v>
      </c>
      <c r="OJ2">
        <v>10</v>
      </c>
      <c r="OK2">
        <v>10</v>
      </c>
      <c r="OL2">
        <v>11</v>
      </c>
      <c r="OM2">
        <v>11</v>
      </c>
      <c r="ON2">
        <v>11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11</v>
      </c>
      <c r="PV2">
        <v>11</v>
      </c>
      <c r="PW2">
        <v>11</v>
      </c>
      <c r="PX2">
        <v>11</v>
      </c>
      <c r="PY2">
        <v>11</v>
      </c>
      <c r="PZ2">
        <v>12</v>
      </c>
      <c r="QA2">
        <v>12</v>
      </c>
      <c r="QB2">
        <v>12</v>
      </c>
      <c r="QC2">
        <v>12</v>
      </c>
      <c r="QD2">
        <v>12</v>
      </c>
      <c r="QE2">
        <v>12</v>
      </c>
      <c r="QF2">
        <v>12</v>
      </c>
      <c r="QG2">
        <v>12</v>
      </c>
      <c r="QH2">
        <v>12</v>
      </c>
      <c r="QI2">
        <v>12</v>
      </c>
      <c r="QJ2">
        <v>12</v>
      </c>
      <c r="QK2">
        <v>12</v>
      </c>
      <c r="QL2">
        <v>12</v>
      </c>
      <c r="QM2">
        <v>12</v>
      </c>
      <c r="QN2">
        <v>12</v>
      </c>
      <c r="QO2">
        <v>12</v>
      </c>
      <c r="QP2">
        <v>12</v>
      </c>
      <c r="QQ2">
        <v>12</v>
      </c>
      <c r="QR2">
        <v>12</v>
      </c>
      <c r="QS2">
        <v>12</v>
      </c>
      <c r="QT2">
        <v>12</v>
      </c>
      <c r="QU2">
        <v>12</v>
      </c>
      <c r="QV2">
        <v>12</v>
      </c>
      <c r="QW2">
        <v>12</v>
      </c>
      <c r="QX2">
        <v>12</v>
      </c>
      <c r="QY2">
        <v>12</v>
      </c>
      <c r="QZ2">
        <v>12</v>
      </c>
      <c r="RA2">
        <v>12</v>
      </c>
      <c r="RB2">
        <v>12</v>
      </c>
      <c r="RC2">
        <v>12</v>
      </c>
      <c r="RD2">
        <v>12</v>
      </c>
      <c r="RE2">
        <v>12</v>
      </c>
      <c r="RF2">
        <v>12</v>
      </c>
      <c r="RG2">
        <v>12</v>
      </c>
      <c r="RH2">
        <v>12</v>
      </c>
      <c r="RI2">
        <v>12</v>
      </c>
      <c r="RJ2">
        <v>12</v>
      </c>
      <c r="RK2">
        <v>12</v>
      </c>
      <c r="RL2">
        <v>12</v>
      </c>
      <c r="RM2">
        <v>12</v>
      </c>
      <c r="RN2">
        <v>13</v>
      </c>
      <c r="RO2">
        <v>13</v>
      </c>
      <c r="RP2">
        <v>13</v>
      </c>
      <c r="RQ2">
        <v>13</v>
      </c>
      <c r="RR2">
        <v>13</v>
      </c>
      <c r="RS2">
        <v>13</v>
      </c>
      <c r="RT2">
        <v>13</v>
      </c>
      <c r="RU2">
        <v>13</v>
      </c>
      <c r="RV2">
        <v>13</v>
      </c>
      <c r="RW2">
        <v>13</v>
      </c>
      <c r="RX2">
        <v>13</v>
      </c>
      <c r="RY2">
        <v>13</v>
      </c>
      <c r="RZ2">
        <v>13</v>
      </c>
      <c r="SA2">
        <v>13</v>
      </c>
      <c r="SB2">
        <v>13</v>
      </c>
      <c r="SC2">
        <v>13</v>
      </c>
      <c r="SD2">
        <v>13</v>
      </c>
      <c r="SE2">
        <v>13</v>
      </c>
      <c r="SF2">
        <v>13</v>
      </c>
      <c r="SG2">
        <v>13</v>
      </c>
      <c r="SH2">
        <v>13</v>
      </c>
      <c r="SI2">
        <v>13</v>
      </c>
      <c r="SJ2">
        <v>13</v>
      </c>
      <c r="SK2">
        <v>13</v>
      </c>
      <c r="SL2">
        <v>13</v>
      </c>
      <c r="SM2">
        <v>13</v>
      </c>
      <c r="SN2">
        <v>13</v>
      </c>
      <c r="SO2">
        <v>13</v>
      </c>
      <c r="SP2">
        <v>13</v>
      </c>
      <c r="SQ2">
        <v>13</v>
      </c>
      <c r="SR2">
        <v>13</v>
      </c>
      <c r="SS2">
        <v>13</v>
      </c>
      <c r="ST2">
        <v>13</v>
      </c>
      <c r="SU2">
        <v>13</v>
      </c>
      <c r="SV2">
        <v>13</v>
      </c>
      <c r="SW2">
        <v>13</v>
      </c>
      <c r="SX2">
        <v>13</v>
      </c>
      <c r="SY2">
        <v>13</v>
      </c>
      <c r="SZ2">
        <v>13</v>
      </c>
      <c r="TA2">
        <v>13</v>
      </c>
      <c r="TB2">
        <v>14</v>
      </c>
      <c r="TC2">
        <v>14</v>
      </c>
      <c r="TD2">
        <v>14</v>
      </c>
      <c r="TE2">
        <v>14</v>
      </c>
      <c r="TF2">
        <v>14</v>
      </c>
      <c r="TG2">
        <v>14</v>
      </c>
      <c r="TH2">
        <v>14</v>
      </c>
      <c r="TI2">
        <v>14</v>
      </c>
      <c r="TJ2">
        <v>14</v>
      </c>
      <c r="TK2">
        <v>14</v>
      </c>
      <c r="TL2">
        <v>14</v>
      </c>
      <c r="TM2">
        <v>14</v>
      </c>
      <c r="TN2">
        <v>14</v>
      </c>
      <c r="TO2">
        <v>14</v>
      </c>
      <c r="TP2">
        <v>14</v>
      </c>
      <c r="TQ2">
        <v>14</v>
      </c>
      <c r="TR2">
        <v>14</v>
      </c>
      <c r="TS2">
        <v>14</v>
      </c>
      <c r="TT2">
        <v>14</v>
      </c>
      <c r="TU2">
        <v>14</v>
      </c>
      <c r="TV2">
        <v>14</v>
      </c>
      <c r="TW2">
        <v>14</v>
      </c>
      <c r="TX2">
        <v>14</v>
      </c>
      <c r="TY2">
        <v>14</v>
      </c>
      <c r="TZ2">
        <v>14</v>
      </c>
      <c r="UA2">
        <v>14</v>
      </c>
      <c r="UB2">
        <v>14</v>
      </c>
      <c r="UC2">
        <v>14</v>
      </c>
      <c r="UD2">
        <v>14</v>
      </c>
      <c r="UE2">
        <v>14</v>
      </c>
      <c r="UF2">
        <v>14</v>
      </c>
      <c r="UG2">
        <v>14</v>
      </c>
      <c r="UH2">
        <v>14</v>
      </c>
      <c r="UI2">
        <v>14</v>
      </c>
      <c r="UJ2">
        <v>14</v>
      </c>
      <c r="UK2">
        <v>14</v>
      </c>
      <c r="UL2">
        <v>14</v>
      </c>
      <c r="UM2">
        <v>14</v>
      </c>
      <c r="UN2">
        <v>14</v>
      </c>
      <c r="UO2">
        <v>14</v>
      </c>
      <c r="UP2">
        <v>15</v>
      </c>
      <c r="UQ2">
        <v>15</v>
      </c>
      <c r="UR2">
        <v>15</v>
      </c>
      <c r="US2">
        <v>15</v>
      </c>
      <c r="UT2">
        <v>15</v>
      </c>
      <c r="UU2">
        <v>15</v>
      </c>
      <c r="UV2">
        <v>15</v>
      </c>
      <c r="UW2">
        <v>15</v>
      </c>
      <c r="UX2">
        <v>15</v>
      </c>
      <c r="UY2">
        <v>15</v>
      </c>
      <c r="UZ2">
        <v>15</v>
      </c>
      <c r="VA2">
        <v>15</v>
      </c>
      <c r="VB2">
        <v>15</v>
      </c>
      <c r="VC2">
        <v>15</v>
      </c>
      <c r="VD2">
        <v>15</v>
      </c>
      <c r="VE2">
        <v>15</v>
      </c>
      <c r="VF2">
        <v>15</v>
      </c>
      <c r="VG2">
        <v>15</v>
      </c>
      <c r="VH2">
        <v>15</v>
      </c>
      <c r="VI2">
        <v>15</v>
      </c>
      <c r="VJ2">
        <v>15</v>
      </c>
      <c r="VK2">
        <v>15</v>
      </c>
      <c r="VL2">
        <v>15</v>
      </c>
      <c r="VM2">
        <v>15</v>
      </c>
      <c r="VN2">
        <v>15</v>
      </c>
      <c r="VO2">
        <v>15</v>
      </c>
      <c r="VP2">
        <v>15</v>
      </c>
      <c r="VQ2">
        <v>15</v>
      </c>
      <c r="VR2">
        <v>15</v>
      </c>
      <c r="VS2">
        <v>15</v>
      </c>
      <c r="VT2">
        <v>15</v>
      </c>
      <c r="VU2">
        <v>15</v>
      </c>
      <c r="VV2">
        <v>15</v>
      </c>
      <c r="VW2">
        <v>15</v>
      </c>
      <c r="VX2">
        <v>15</v>
      </c>
      <c r="VY2">
        <v>15</v>
      </c>
      <c r="VZ2">
        <v>15</v>
      </c>
      <c r="WA2">
        <v>15</v>
      </c>
      <c r="WB2">
        <v>15</v>
      </c>
      <c r="WC2">
        <v>15</v>
      </c>
      <c r="WD2">
        <v>16</v>
      </c>
      <c r="WE2">
        <v>16</v>
      </c>
      <c r="WF2">
        <v>16</v>
      </c>
      <c r="WG2">
        <v>16</v>
      </c>
      <c r="WH2">
        <v>16</v>
      </c>
      <c r="WI2">
        <v>16</v>
      </c>
      <c r="WJ2">
        <v>16</v>
      </c>
      <c r="WK2">
        <v>16</v>
      </c>
      <c r="WL2">
        <v>16</v>
      </c>
      <c r="WM2">
        <v>16</v>
      </c>
      <c r="WN2">
        <v>16</v>
      </c>
      <c r="WO2">
        <v>16</v>
      </c>
      <c r="WP2">
        <v>16</v>
      </c>
      <c r="WQ2">
        <v>16</v>
      </c>
      <c r="WR2">
        <v>16</v>
      </c>
      <c r="WS2">
        <v>16</v>
      </c>
      <c r="WT2">
        <v>16</v>
      </c>
      <c r="WU2">
        <v>16</v>
      </c>
      <c r="WV2">
        <v>16</v>
      </c>
      <c r="WW2">
        <v>16</v>
      </c>
      <c r="WX2">
        <v>16</v>
      </c>
      <c r="WY2">
        <v>16</v>
      </c>
      <c r="WZ2">
        <v>16</v>
      </c>
      <c r="XA2">
        <v>16</v>
      </c>
      <c r="XB2">
        <v>16</v>
      </c>
      <c r="XC2">
        <v>16</v>
      </c>
      <c r="XD2">
        <v>16</v>
      </c>
      <c r="XE2">
        <v>16</v>
      </c>
      <c r="XF2">
        <v>16</v>
      </c>
      <c r="XG2">
        <v>16</v>
      </c>
      <c r="XH2">
        <v>16</v>
      </c>
      <c r="XI2">
        <v>16</v>
      </c>
      <c r="XJ2">
        <v>16</v>
      </c>
      <c r="XK2">
        <v>16</v>
      </c>
      <c r="XL2">
        <v>16</v>
      </c>
      <c r="XM2">
        <v>16</v>
      </c>
      <c r="XN2">
        <v>16</v>
      </c>
      <c r="XO2">
        <v>16</v>
      </c>
      <c r="XP2">
        <v>16</v>
      </c>
      <c r="XQ2">
        <v>16</v>
      </c>
      <c r="XR2">
        <v>17</v>
      </c>
      <c r="XS2">
        <v>17</v>
      </c>
      <c r="XT2">
        <v>17</v>
      </c>
      <c r="XU2">
        <v>17</v>
      </c>
      <c r="XV2">
        <v>17</v>
      </c>
      <c r="XW2">
        <v>17</v>
      </c>
      <c r="XX2">
        <v>17</v>
      </c>
      <c r="XY2">
        <v>17</v>
      </c>
      <c r="XZ2">
        <v>17</v>
      </c>
      <c r="YA2">
        <v>17</v>
      </c>
      <c r="YB2">
        <v>17</v>
      </c>
      <c r="YC2">
        <v>17</v>
      </c>
      <c r="YD2">
        <v>17</v>
      </c>
      <c r="YE2">
        <v>17</v>
      </c>
      <c r="YF2">
        <v>17</v>
      </c>
      <c r="YG2">
        <v>17</v>
      </c>
      <c r="YH2">
        <v>17</v>
      </c>
      <c r="YI2">
        <v>17</v>
      </c>
      <c r="YJ2">
        <v>17</v>
      </c>
      <c r="YK2">
        <v>17</v>
      </c>
      <c r="YL2">
        <v>17</v>
      </c>
      <c r="YM2">
        <v>17</v>
      </c>
      <c r="YN2">
        <v>17</v>
      </c>
      <c r="YO2">
        <v>17</v>
      </c>
      <c r="YP2">
        <v>17</v>
      </c>
      <c r="YQ2">
        <v>17</v>
      </c>
      <c r="YR2">
        <v>17</v>
      </c>
      <c r="YS2">
        <v>17</v>
      </c>
      <c r="YT2">
        <v>17</v>
      </c>
      <c r="YU2">
        <v>17</v>
      </c>
      <c r="YV2">
        <v>17</v>
      </c>
      <c r="YW2">
        <v>17</v>
      </c>
      <c r="YX2">
        <v>17</v>
      </c>
      <c r="YY2">
        <v>17</v>
      </c>
      <c r="YZ2">
        <v>17</v>
      </c>
      <c r="ZA2">
        <v>17</v>
      </c>
      <c r="ZB2">
        <v>17</v>
      </c>
      <c r="ZC2">
        <v>17</v>
      </c>
      <c r="ZD2">
        <v>17</v>
      </c>
      <c r="ZE2">
        <v>17</v>
      </c>
      <c r="ZF2">
        <v>18</v>
      </c>
      <c r="ZG2">
        <v>18</v>
      </c>
      <c r="ZH2">
        <v>18</v>
      </c>
      <c r="ZI2">
        <v>18</v>
      </c>
      <c r="ZJ2">
        <v>18</v>
      </c>
      <c r="ZK2">
        <v>18</v>
      </c>
      <c r="ZL2">
        <v>18</v>
      </c>
      <c r="ZM2">
        <v>18</v>
      </c>
      <c r="ZN2">
        <v>18</v>
      </c>
      <c r="ZO2">
        <v>18</v>
      </c>
      <c r="ZP2">
        <v>18</v>
      </c>
      <c r="ZQ2">
        <v>18</v>
      </c>
      <c r="ZR2">
        <v>18</v>
      </c>
      <c r="ZS2">
        <v>18</v>
      </c>
      <c r="ZT2">
        <v>18</v>
      </c>
      <c r="ZU2">
        <v>18</v>
      </c>
      <c r="ZV2">
        <v>18</v>
      </c>
      <c r="ZW2">
        <v>18</v>
      </c>
      <c r="ZX2">
        <v>18</v>
      </c>
      <c r="ZY2">
        <v>18</v>
      </c>
      <c r="ZZ2">
        <v>18</v>
      </c>
      <c r="AAA2">
        <v>18</v>
      </c>
      <c r="AAB2">
        <v>18</v>
      </c>
      <c r="AAC2">
        <v>18</v>
      </c>
      <c r="AAD2">
        <v>18</v>
      </c>
      <c r="AAE2">
        <v>18</v>
      </c>
      <c r="AAF2">
        <v>18</v>
      </c>
      <c r="AAG2">
        <v>18</v>
      </c>
      <c r="AAH2">
        <v>18</v>
      </c>
      <c r="AAI2">
        <v>18</v>
      </c>
      <c r="AAJ2">
        <v>18</v>
      </c>
      <c r="AAK2">
        <v>18</v>
      </c>
      <c r="AAL2">
        <v>18</v>
      </c>
      <c r="AAM2">
        <v>18</v>
      </c>
      <c r="AAN2">
        <v>18</v>
      </c>
      <c r="AAO2">
        <v>18</v>
      </c>
      <c r="AAP2">
        <v>18</v>
      </c>
      <c r="AAQ2">
        <v>18</v>
      </c>
      <c r="AAR2">
        <v>18</v>
      </c>
      <c r="AAS2">
        <v>18</v>
      </c>
    </row>
    <row r="3" spans="1:721" x14ac:dyDescent="0.4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  <c r="EH3">
        <v>136</v>
      </c>
      <c r="EI3">
        <v>137</v>
      </c>
      <c r="EJ3">
        <v>138</v>
      </c>
      <c r="EK3">
        <v>139</v>
      </c>
      <c r="EL3">
        <v>140</v>
      </c>
      <c r="EM3">
        <v>141</v>
      </c>
      <c r="EN3">
        <v>142</v>
      </c>
      <c r="EO3">
        <v>143</v>
      </c>
      <c r="EP3">
        <v>144</v>
      </c>
      <c r="EQ3">
        <v>145</v>
      </c>
      <c r="ER3">
        <v>146</v>
      </c>
      <c r="ES3">
        <v>147</v>
      </c>
      <c r="ET3">
        <v>148</v>
      </c>
      <c r="EU3">
        <v>149</v>
      </c>
      <c r="EV3">
        <v>150</v>
      </c>
      <c r="EW3">
        <v>151</v>
      </c>
      <c r="EX3">
        <v>152</v>
      </c>
      <c r="EY3">
        <v>153</v>
      </c>
      <c r="EZ3">
        <v>154</v>
      </c>
      <c r="FA3">
        <v>155</v>
      </c>
      <c r="FB3">
        <v>156</v>
      </c>
      <c r="FC3">
        <v>157</v>
      </c>
      <c r="FD3">
        <v>158</v>
      </c>
      <c r="FE3">
        <v>159</v>
      </c>
      <c r="FF3">
        <v>160</v>
      </c>
      <c r="FG3">
        <v>161</v>
      </c>
      <c r="FH3">
        <v>162</v>
      </c>
      <c r="FI3">
        <v>163</v>
      </c>
      <c r="FJ3">
        <v>164</v>
      </c>
      <c r="FK3">
        <v>165</v>
      </c>
      <c r="FL3">
        <v>166</v>
      </c>
      <c r="FM3">
        <v>167</v>
      </c>
      <c r="FN3">
        <v>168</v>
      </c>
      <c r="FO3">
        <v>169</v>
      </c>
      <c r="FP3">
        <v>170</v>
      </c>
      <c r="FQ3">
        <v>171</v>
      </c>
      <c r="FR3">
        <v>172</v>
      </c>
      <c r="FS3">
        <v>173</v>
      </c>
      <c r="FT3">
        <v>174</v>
      </c>
      <c r="FU3">
        <v>175</v>
      </c>
      <c r="FV3">
        <v>176</v>
      </c>
      <c r="FW3">
        <v>177</v>
      </c>
      <c r="FX3">
        <v>178</v>
      </c>
      <c r="FY3">
        <v>179</v>
      </c>
      <c r="FZ3">
        <v>180</v>
      </c>
      <c r="GA3">
        <v>181</v>
      </c>
      <c r="GB3">
        <v>182</v>
      </c>
      <c r="GC3">
        <v>183</v>
      </c>
      <c r="GD3">
        <v>184</v>
      </c>
      <c r="GE3">
        <v>185</v>
      </c>
      <c r="GF3">
        <v>186</v>
      </c>
      <c r="GG3">
        <v>187</v>
      </c>
      <c r="GH3">
        <v>188</v>
      </c>
      <c r="GI3">
        <v>189</v>
      </c>
      <c r="GJ3">
        <v>190</v>
      </c>
      <c r="GK3">
        <v>191</v>
      </c>
      <c r="GL3">
        <v>192</v>
      </c>
      <c r="GM3">
        <v>193</v>
      </c>
      <c r="GN3">
        <v>194</v>
      </c>
      <c r="GO3">
        <v>195</v>
      </c>
      <c r="GP3">
        <v>196</v>
      </c>
      <c r="GQ3">
        <v>197</v>
      </c>
      <c r="GR3">
        <v>198</v>
      </c>
      <c r="GS3">
        <v>199</v>
      </c>
      <c r="GT3">
        <v>200</v>
      </c>
      <c r="GU3">
        <v>201</v>
      </c>
      <c r="GV3">
        <v>202</v>
      </c>
      <c r="GW3">
        <v>203</v>
      </c>
      <c r="GX3">
        <v>204</v>
      </c>
      <c r="GY3">
        <v>205</v>
      </c>
      <c r="GZ3">
        <v>206</v>
      </c>
      <c r="HA3">
        <v>207</v>
      </c>
      <c r="HB3">
        <v>208</v>
      </c>
      <c r="HC3">
        <v>209</v>
      </c>
      <c r="HD3">
        <v>210</v>
      </c>
      <c r="HE3">
        <v>211</v>
      </c>
      <c r="HF3">
        <v>212</v>
      </c>
      <c r="HG3">
        <v>213</v>
      </c>
      <c r="HH3">
        <v>214</v>
      </c>
      <c r="HI3">
        <v>215</v>
      </c>
      <c r="HJ3">
        <v>216</v>
      </c>
      <c r="HK3">
        <v>217</v>
      </c>
      <c r="HL3">
        <v>218</v>
      </c>
      <c r="HM3">
        <v>219</v>
      </c>
      <c r="HN3">
        <v>220</v>
      </c>
      <c r="HO3">
        <v>221</v>
      </c>
      <c r="HP3">
        <v>222</v>
      </c>
      <c r="HQ3">
        <v>223</v>
      </c>
      <c r="HR3">
        <v>224</v>
      </c>
      <c r="HS3">
        <v>225</v>
      </c>
      <c r="HT3">
        <v>226</v>
      </c>
      <c r="HU3">
        <v>227</v>
      </c>
      <c r="HV3">
        <v>228</v>
      </c>
      <c r="HW3">
        <v>229</v>
      </c>
      <c r="HX3">
        <v>230</v>
      </c>
      <c r="HY3">
        <v>231</v>
      </c>
      <c r="HZ3">
        <v>232</v>
      </c>
      <c r="IA3">
        <v>233</v>
      </c>
      <c r="IB3">
        <v>234</v>
      </c>
      <c r="IC3">
        <v>235</v>
      </c>
      <c r="ID3">
        <v>236</v>
      </c>
      <c r="IE3">
        <v>237</v>
      </c>
      <c r="IF3">
        <v>238</v>
      </c>
      <c r="IG3">
        <v>239</v>
      </c>
      <c r="IH3">
        <v>240</v>
      </c>
      <c r="II3">
        <v>241</v>
      </c>
      <c r="IJ3">
        <v>242</v>
      </c>
      <c r="IK3">
        <v>243</v>
      </c>
      <c r="IL3">
        <v>244</v>
      </c>
      <c r="IM3">
        <v>245</v>
      </c>
      <c r="IN3">
        <v>246</v>
      </c>
      <c r="IO3">
        <v>247</v>
      </c>
      <c r="IP3">
        <v>248</v>
      </c>
      <c r="IQ3">
        <v>249</v>
      </c>
      <c r="IR3">
        <v>250</v>
      </c>
      <c r="IS3">
        <v>251</v>
      </c>
      <c r="IT3">
        <v>252</v>
      </c>
      <c r="IU3">
        <v>253</v>
      </c>
      <c r="IV3">
        <v>254</v>
      </c>
      <c r="IW3">
        <v>255</v>
      </c>
      <c r="IX3">
        <v>256</v>
      </c>
      <c r="IY3">
        <v>257</v>
      </c>
      <c r="IZ3">
        <v>258</v>
      </c>
      <c r="JA3">
        <v>259</v>
      </c>
      <c r="JB3">
        <v>260</v>
      </c>
      <c r="JC3">
        <v>261</v>
      </c>
      <c r="JD3">
        <v>262</v>
      </c>
      <c r="JE3">
        <v>263</v>
      </c>
      <c r="JF3">
        <v>264</v>
      </c>
      <c r="JG3">
        <v>265</v>
      </c>
      <c r="JH3">
        <v>266</v>
      </c>
      <c r="JI3">
        <v>267</v>
      </c>
      <c r="JJ3">
        <v>268</v>
      </c>
      <c r="JK3">
        <v>269</v>
      </c>
      <c r="JL3">
        <v>270</v>
      </c>
      <c r="JM3">
        <v>271</v>
      </c>
      <c r="JN3">
        <v>272</v>
      </c>
      <c r="JO3">
        <v>273</v>
      </c>
      <c r="JP3">
        <v>274</v>
      </c>
      <c r="JQ3">
        <v>275</v>
      </c>
      <c r="JR3">
        <v>276</v>
      </c>
      <c r="JS3">
        <v>277</v>
      </c>
      <c r="JT3">
        <v>278</v>
      </c>
      <c r="JU3">
        <v>279</v>
      </c>
      <c r="JV3">
        <v>280</v>
      </c>
      <c r="JW3">
        <v>281</v>
      </c>
      <c r="JX3">
        <v>282</v>
      </c>
      <c r="JY3">
        <v>283</v>
      </c>
      <c r="JZ3">
        <v>284</v>
      </c>
      <c r="KA3">
        <v>285</v>
      </c>
      <c r="KB3">
        <v>286</v>
      </c>
      <c r="KC3">
        <v>287</v>
      </c>
      <c r="KD3">
        <v>288</v>
      </c>
      <c r="KE3">
        <v>289</v>
      </c>
      <c r="KF3">
        <v>290</v>
      </c>
      <c r="KG3">
        <v>291</v>
      </c>
      <c r="KH3">
        <v>292</v>
      </c>
      <c r="KI3">
        <v>293</v>
      </c>
      <c r="KJ3">
        <v>294</v>
      </c>
      <c r="KK3">
        <v>295</v>
      </c>
      <c r="KL3">
        <v>296</v>
      </c>
      <c r="KM3">
        <v>297</v>
      </c>
      <c r="KN3">
        <v>298</v>
      </c>
      <c r="KO3">
        <v>299</v>
      </c>
      <c r="KP3">
        <v>300</v>
      </c>
      <c r="KQ3">
        <v>301</v>
      </c>
      <c r="KR3">
        <v>302</v>
      </c>
      <c r="KS3">
        <v>303</v>
      </c>
      <c r="KT3">
        <v>304</v>
      </c>
      <c r="KU3">
        <v>305</v>
      </c>
      <c r="KV3">
        <v>306</v>
      </c>
      <c r="KW3">
        <v>307</v>
      </c>
      <c r="KX3">
        <v>308</v>
      </c>
      <c r="KY3">
        <v>309</v>
      </c>
      <c r="KZ3">
        <v>310</v>
      </c>
      <c r="LA3">
        <v>311</v>
      </c>
      <c r="LB3">
        <v>312</v>
      </c>
      <c r="LC3">
        <v>313</v>
      </c>
      <c r="LD3">
        <v>314</v>
      </c>
      <c r="LE3">
        <v>315</v>
      </c>
      <c r="LF3">
        <v>316</v>
      </c>
      <c r="LG3">
        <v>317</v>
      </c>
      <c r="LH3">
        <v>318</v>
      </c>
      <c r="LI3">
        <v>319</v>
      </c>
      <c r="LJ3">
        <v>320</v>
      </c>
      <c r="LK3">
        <v>321</v>
      </c>
      <c r="LL3">
        <v>322</v>
      </c>
      <c r="LM3">
        <v>323</v>
      </c>
      <c r="LN3">
        <v>324</v>
      </c>
      <c r="LO3">
        <v>325</v>
      </c>
      <c r="LP3">
        <v>326</v>
      </c>
      <c r="LQ3">
        <v>327</v>
      </c>
      <c r="LR3">
        <v>328</v>
      </c>
      <c r="LS3">
        <v>329</v>
      </c>
      <c r="LT3">
        <v>330</v>
      </c>
      <c r="LU3">
        <v>331</v>
      </c>
      <c r="LV3">
        <v>332</v>
      </c>
      <c r="LW3">
        <v>333</v>
      </c>
      <c r="LX3">
        <v>334</v>
      </c>
      <c r="LY3">
        <v>335</v>
      </c>
      <c r="LZ3">
        <v>336</v>
      </c>
      <c r="MA3">
        <v>337</v>
      </c>
      <c r="MB3">
        <v>338</v>
      </c>
      <c r="MC3">
        <v>339</v>
      </c>
      <c r="MD3">
        <v>340</v>
      </c>
      <c r="ME3">
        <v>341</v>
      </c>
      <c r="MF3">
        <v>342</v>
      </c>
      <c r="MG3">
        <v>343</v>
      </c>
      <c r="MH3">
        <v>344</v>
      </c>
      <c r="MI3">
        <v>345</v>
      </c>
      <c r="MJ3">
        <v>346</v>
      </c>
      <c r="MK3">
        <v>347</v>
      </c>
      <c r="ML3">
        <v>348</v>
      </c>
      <c r="MM3">
        <v>349</v>
      </c>
      <c r="MN3">
        <v>350</v>
      </c>
      <c r="MO3">
        <v>351</v>
      </c>
      <c r="MP3">
        <v>352</v>
      </c>
      <c r="MQ3">
        <v>353</v>
      </c>
      <c r="MR3">
        <v>354</v>
      </c>
      <c r="MS3">
        <v>355</v>
      </c>
      <c r="MT3">
        <v>356</v>
      </c>
      <c r="MU3">
        <v>357</v>
      </c>
      <c r="MV3">
        <v>358</v>
      </c>
      <c r="MW3">
        <v>359</v>
      </c>
      <c r="MX3">
        <v>360</v>
      </c>
      <c r="MY3">
        <v>361</v>
      </c>
      <c r="MZ3">
        <v>362</v>
      </c>
      <c r="NA3">
        <v>363</v>
      </c>
      <c r="NB3">
        <v>364</v>
      </c>
      <c r="NC3">
        <v>365</v>
      </c>
      <c r="ND3">
        <v>366</v>
      </c>
      <c r="NE3">
        <v>367</v>
      </c>
      <c r="NF3">
        <v>368</v>
      </c>
      <c r="NG3">
        <v>369</v>
      </c>
      <c r="NH3">
        <v>370</v>
      </c>
      <c r="NI3">
        <v>371</v>
      </c>
      <c r="NJ3">
        <v>372</v>
      </c>
      <c r="NK3">
        <v>373</v>
      </c>
      <c r="NL3">
        <v>374</v>
      </c>
      <c r="NM3">
        <v>375</v>
      </c>
      <c r="NN3">
        <v>376</v>
      </c>
      <c r="NO3">
        <v>377</v>
      </c>
      <c r="NP3">
        <v>378</v>
      </c>
      <c r="NQ3">
        <v>379</v>
      </c>
      <c r="NR3">
        <v>380</v>
      </c>
      <c r="NS3">
        <v>381</v>
      </c>
      <c r="NT3">
        <v>382</v>
      </c>
      <c r="NU3">
        <v>383</v>
      </c>
      <c r="NV3">
        <v>384</v>
      </c>
      <c r="NW3">
        <v>385</v>
      </c>
      <c r="NX3">
        <v>386</v>
      </c>
      <c r="NY3">
        <v>387</v>
      </c>
      <c r="NZ3">
        <v>388</v>
      </c>
      <c r="OA3">
        <v>389</v>
      </c>
      <c r="OB3">
        <v>390</v>
      </c>
      <c r="OC3">
        <v>391</v>
      </c>
      <c r="OD3">
        <v>392</v>
      </c>
      <c r="OE3">
        <v>393</v>
      </c>
      <c r="OF3">
        <v>394</v>
      </c>
      <c r="OG3">
        <v>395</v>
      </c>
      <c r="OH3">
        <v>396</v>
      </c>
      <c r="OI3">
        <v>397</v>
      </c>
      <c r="OJ3">
        <v>398</v>
      </c>
      <c r="OK3">
        <v>399</v>
      </c>
      <c r="OL3">
        <v>400</v>
      </c>
      <c r="OM3">
        <v>401</v>
      </c>
      <c r="ON3">
        <v>402</v>
      </c>
      <c r="OO3">
        <v>403</v>
      </c>
      <c r="OP3">
        <v>404</v>
      </c>
      <c r="OQ3">
        <v>405</v>
      </c>
      <c r="OR3">
        <v>406</v>
      </c>
      <c r="OS3">
        <v>407</v>
      </c>
      <c r="OT3">
        <v>408</v>
      </c>
      <c r="OU3">
        <v>409</v>
      </c>
      <c r="OV3">
        <v>410</v>
      </c>
      <c r="OW3">
        <v>411</v>
      </c>
      <c r="OX3">
        <v>412</v>
      </c>
      <c r="OY3">
        <v>413</v>
      </c>
      <c r="OZ3">
        <v>414</v>
      </c>
      <c r="PA3">
        <v>415</v>
      </c>
      <c r="PB3">
        <v>416</v>
      </c>
      <c r="PC3">
        <v>417</v>
      </c>
      <c r="PD3">
        <v>418</v>
      </c>
      <c r="PE3">
        <v>419</v>
      </c>
      <c r="PF3">
        <v>420</v>
      </c>
      <c r="PG3">
        <v>421</v>
      </c>
      <c r="PH3">
        <v>422</v>
      </c>
      <c r="PI3">
        <v>423</v>
      </c>
      <c r="PJ3">
        <v>424</v>
      </c>
      <c r="PK3">
        <v>425</v>
      </c>
      <c r="PL3">
        <v>426</v>
      </c>
      <c r="PM3">
        <v>427</v>
      </c>
      <c r="PN3">
        <v>428</v>
      </c>
      <c r="PO3">
        <v>429</v>
      </c>
      <c r="PP3">
        <v>430</v>
      </c>
      <c r="PQ3">
        <v>431</v>
      </c>
      <c r="PR3">
        <v>432</v>
      </c>
      <c r="PS3">
        <v>433</v>
      </c>
      <c r="PT3">
        <v>434</v>
      </c>
      <c r="PU3">
        <v>435</v>
      </c>
      <c r="PV3">
        <v>436</v>
      </c>
      <c r="PW3">
        <v>437</v>
      </c>
      <c r="PX3">
        <v>438</v>
      </c>
      <c r="PY3">
        <v>439</v>
      </c>
      <c r="PZ3">
        <v>440</v>
      </c>
      <c r="QA3">
        <v>441</v>
      </c>
      <c r="QB3">
        <v>442</v>
      </c>
      <c r="QC3">
        <v>443</v>
      </c>
      <c r="QD3">
        <v>444</v>
      </c>
      <c r="QE3">
        <v>445</v>
      </c>
      <c r="QF3">
        <v>446</v>
      </c>
      <c r="QG3">
        <v>447</v>
      </c>
      <c r="QH3">
        <v>448</v>
      </c>
      <c r="QI3">
        <v>449</v>
      </c>
      <c r="QJ3">
        <v>450</v>
      </c>
      <c r="QK3">
        <v>451</v>
      </c>
      <c r="QL3">
        <v>452</v>
      </c>
      <c r="QM3">
        <v>453</v>
      </c>
      <c r="QN3">
        <v>454</v>
      </c>
      <c r="QO3">
        <v>455</v>
      </c>
      <c r="QP3">
        <v>456</v>
      </c>
      <c r="QQ3">
        <v>457</v>
      </c>
      <c r="QR3">
        <v>458</v>
      </c>
      <c r="QS3">
        <v>459</v>
      </c>
      <c r="QT3">
        <v>460</v>
      </c>
      <c r="QU3">
        <v>461</v>
      </c>
      <c r="QV3">
        <v>462</v>
      </c>
      <c r="QW3">
        <v>463</v>
      </c>
      <c r="QX3">
        <v>464</v>
      </c>
      <c r="QY3">
        <v>465</v>
      </c>
      <c r="QZ3">
        <v>466</v>
      </c>
      <c r="RA3">
        <v>467</v>
      </c>
      <c r="RB3">
        <v>468</v>
      </c>
      <c r="RC3">
        <v>469</v>
      </c>
      <c r="RD3">
        <v>470</v>
      </c>
      <c r="RE3">
        <v>471</v>
      </c>
      <c r="RF3">
        <v>472</v>
      </c>
      <c r="RG3">
        <v>473</v>
      </c>
      <c r="RH3">
        <v>474</v>
      </c>
      <c r="RI3">
        <v>475</v>
      </c>
      <c r="RJ3">
        <v>476</v>
      </c>
      <c r="RK3">
        <v>477</v>
      </c>
      <c r="RL3">
        <v>478</v>
      </c>
      <c r="RM3">
        <v>479</v>
      </c>
      <c r="RN3">
        <v>480</v>
      </c>
      <c r="RO3">
        <v>481</v>
      </c>
      <c r="RP3">
        <v>482</v>
      </c>
      <c r="RQ3">
        <v>483</v>
      </c>
      <c r="RR3">
        <v>484</v>
      </c>
      <c r="RS3">
        <v>485</v>
      </c>
      <c r="RT3">
        <v>486</v>
      </c>
      <c r="RU3">
        <v>487</v>
      </c>
      <c r="RV3">
        <v>488</v>
      </c>
      <c r="RW3">
        <v>489</v>
      </c>
      <c r="RX3">
        <v>490</v>
      </c>
      <c r="RY3">
        <v>491</v>
      </c>
      <c r="RZ3">
        <v>492</v>
      </c>
      <c r="SA3">
        <v>493</v>
      </c>
      <c r="SB3">
        <v>494</v>
      </c>
      <c r="SC3">
        <v>495</v>
      </c>
      <c r="SD3">
        <v>496</v>
      </c>
      <c r="SE3">
        <v>497</v>
      </c>
      <c r="SF3">
        <v>498</v>
      </c>
      <c r="SG3">
        <v>499</v>
      </c>
      <c r="SH3">
        <v>500</v>
      </c>
      <c r="SI3">
        <v>501</v>
      </c>
      <c r="SJ3">
        <v>502</v>
      </c>
      <c r="SK3">
        <v>503</v>
      </c>
      <c r="SL3">
        <v>504</v>
      </c>
      <c r="SM3">
        <v>505</v>
      </c>
      <c r="SN3">
        <v>506</v>
      </c>
      <c r="SO3">
        <v>507</v>
      </c>
      <c r="SP3">
        <v>508</v>
      </c>
      <c r="SQ3">
        <v>509</v>
      </c>
      <c r="SR3">
        <v>510</v>
      </c>
      <c r="SS3">
        <v>511</v>
      </c>
      <c r="ST3">
        <v>512</v>
      </c>
      <c r="SU3">
        <v>513</v>
      </c>
      <c r="SV3">
        <v>514</v>
      </c>
      <c r="SW3">
        <v>515</v>
      </c>
      <c r="SX3">
        <v>516</v>
      </c>
      <c r="SY3">
        <v>517</v>
      </c>
      <c r="SZ3">
        <v>518</v>
      </c>
      <c r="TA3">
        <v>519</v>
      </c>
      <c r="TB3">
        <v>520</v>
      </c>
      <c r="TC3">
        <v>521</v>
      </c>
      <c r="TD3">
        <v>522</v>
      </c>
      <c r="TE3">
        <v>523</v>
      </c>
      <c r="TF3">
        <v>524</v>
      </c>
      <c r="TG3">
        <v>525</v>
      </c>
      <c r="TH3">
        <v>526</v>
      </c>
      <c r="TI3">
        <v>527</v>
      </c>
      <c r="TJ3">
        <v>528</v>
      </c>
      <c r="TK3">
        <v>529</v>
      </c>
      <c r="TL3">
        <v>530</v>
      </c>
      <c r="TM3">
        <v>531</v>
      </c>
      <c r="TN3">
        <v>532</v>
      </c>
      <c r="TO3">
        <v>533</v>
      </c>
      <c r="TP3">
        <v>534</v>
      </c>
      <c r="TQ3">
        <v>535</v>
      </c>
      <c r="TR3">
        <v>536</v>
      </c>
      <c r="TS3">
        <v>537</v>
      </c>
      <c r="TT3">
        <v>538</v>
      </c>
      <c r="TU3">
        <v>539</v>
      </c>
      <c r="TV3">
        <v>540</v>
      </c>
      <c r="TW3">
        <v>541</v>
      </c>
      <c r="TX3">
        <v>542</v>
      </c>
      <c r="TY3">
        <v>543</v>
      </c>
      <c r="TZ3">
        <v>544</v>
      </c>
      <c r="UA3">
        <v>545</v>
      </c>
      <c r="UB3">
        <v>546</v>
      </c>
      <c r="UC3">
        <v>547</v>
      </c>
      <c r="UD3">
        <v>548</v>
      </c>
      <c r="UE3">
        <v>549</v>
      </c>
      <c r="UF3">
        <v>550</v>
      </c>
      <c r="UG3">
        <v>551</v>
      </c>
      <c r="UH3">
        <v>552</v>
      </c>
      <c r="UI3">
        <v>553</v>
      </c>
      <c r="UJ3">
        <v>554</v>
      </c>
      <c r="UK3">
        <v>555</v>
      </c>
      <c r="UL3">
        <v>556</v>
      </c>
      <c r="UM3">
        <v>557</v>
      </c>
      <c r="UN3">
        <v>558</v>
      </c>
      <c r="UO3">
        <v>559</v>
      </c>
      <c r="UP3">
        <v>560</v>
      </c>
      <c r="UQ3">
        <v>561</v>
      </c>
      <c r="UR3">
        <v>562</v>
      </c>
      <c r="US3">
        <v>563</v>
      </c>
      <c r="UT3">
        <v>564</v>
      </c>
      <c r="UU3">
        <v>565</v>
      </c>
      <c r="UV3">
        <v>566</v>
      </c>
      <c r="UW3">
        <v>567</v>
      </c>
      <c r="UX3">
        <v>568</v>
      </c>
      <c r="UY3">
        <v>569</v>
      </c>
      <c r="UZ3">
        <v>570</v>
      </c>
      <c r="VA3">
        <v>571</v>
      </c>
      <c r="VB3">
        <v>572</v>
      </c>
      <c r="VC3">
        <v>573</v>
      </c>
      <c r="VD3">
        <v>574</v>
      </c>
      <c r="VE3">
        <v>575</v>
      </c>
      <c r="VF3">
        <v>576</v>
      </c>
      <c r="VG3">
        <v>577</v>
      </c>
      <c r="VH3">
        <v>578</v>
      </c>
      <c r="VI3">
        <v>579</v>
      </c>
      <c r="VJ3">
        <v>580</v>
      </c>
      <c r="VK3">
        <v>581</v>
      </c>
      <c r="VL3">
        <v>582</v>
      </c>
      <c r="VM3">
        <v>583</v>
      </c>
      <c r="VN3">
        <v>584</v>
      </c>
      <c r="VO3">
        <v>585</v>
      </c>
      <c r="VP3">
        <v>586</v>
      </c>
      <c r="VQ3">
        <v>587</v>
      </c>
      <c r="VR3">
        <v>588</v>
      </c>
      <c r="VS3">
        <v>589</v>
      </c>
      <c r="VT3">
        <v>590</v>
      </c>
      <c r="VU3">
        <v>591</v>
      </c>
      <c r="VV3">
        <v>592</v>
      </c>
      <c r="VW3">
        <v>593</v>
      </c>
      <c r="VX3">
        <v>594</v>
      </c>
      <c r="VY3">
        <v>595</v>
      </c>
      <c r="VZ3">
        <v>596</v>
      </c>
      <c r="WA3">
        <v>597</v>
      </c>
      <c r="WB3">
        <v>598</v>
      </c>
      <c r="WC3">
        <v>599</v>
      </c>
      <c r="WD3">
        <v>600</v>
      </c>
      <c r="WE3">
        <v>601</v>
      </c>
      <c r="WF3">
        <v>602</v>
      </c>
      <c r="WG3">
        <v>603</v>
      </c>
      <c r="WH3">
        <v>604</v>
      </c>
      <c r="WI3">
        <v>605</v>
      </c>
      <c r="WJ3">
        <v>606</v>
      </c>
      <c r="WK3">
        <v>607</v>
      </c>
      <c r="WL3">
        <v>608</v>
      </c>
      <c r="WM3">
        <v>609</v>
      </c>
      <c r="WN3">
        <v>610</v>
      </c>
      <c r="WO3">
        <v>611</v>
      </c>
      <c r="WP3">
        <v>612</v>
      </c>
      <c r="WQ3">
        <v>613</v>
      </c>
      <c r="WR3">
        <v>614</v>
      </c>
      <c r="WS3">
        <v>615</v>
      </c>
      <c r="WT3">
        <v>616</v>
      </c>
      <c r="WU3">
        <v>617</v>
      </c>
      <c r="WV3">
        <v>618</v>
      </c>
      <c r="WW3">
        <v>619</v>
      </c>
      <c r="WX3">
        <v>620</v>
      </c>
      <c r="WY3">
        <v>621</v>
      </c>
      <c r="WZ3">
        <v>622</v>
      </c>
      <c r="XA3">
        <v>623</v>
      </c>
      <c r="XB3">
        <v>624</v>
      </c>
      <c r="XC3">
        <v>625</v>
      </c>
      <c r="XD3">
        <v>626</v>
      </c>
      <c r="XE3">
        <v>627</v>
      </c>
      <c r="XF3">
        <v>628</v>
      </c>
      <c r="XG3">
        <v>629</v>
      </c>
      <c r="XH3">
        <v>630</v>
      </c>
      <c r="XI3">
        <v>631</v>
      </c>
      <c r="XJ3">
        <v>632</v>
      </c>
      <c r="XK3">
        <v>633</v>
      </c>
      <c r="XL3">
        <v>634</v>
      </c>
      <c r="XM3">
        <v>635</v>
      </c>
      <c r="XN3">
        <v>636</v>
      </c>
      <c r="XO3">
        <v>637</v>
      </c>
      <c r="XP3">
        <v>638</v>
      </c>
      <c r="XQ3">
        <v>639</v>
      </c>
      <c r="XR3">
        <v>640</v>
      </c>
      <c r="XS3">
        <v>641</v>
      </c>
      <c r="XT3">
        <v>642</v>
      </c>
      <c r="XU3">
        <v>643</v>
      </c>
      <c r="XV3">
        <v>644</v>
      </c>
      <c r="XW3">
        <v>645</v>
      </c>
      <c r="XX3">
        <v>646</v>
      </c>
      <c r="XY3">
        <v>647</v>
      </c>
      <c r="XZ3">
        <v>648</v>
      </c>
      <c r="YA3">
        <v>649</v>
      </c>
      <c r="YB3">
        <v>650</v>
      </c>
      <c r="YC3">
        <v>651</v>
      </c>
      <c r="YD3">
        <v>652</v>
      </c>
      <c r="YE3">
        <v>653</v>
      </c>
      <c r="YF3">
        <v>654</v>
      </c>
      <c r="YG3">
        <v>655</v>
      </c>
      <c r="YH3">
        <v>656</v>
      </c>
      <c r="YI3">
        <v>657</v>
      </c>
      <c r="YJ3">
        <v>658</v>
      </c>
      <c r="YK3">
        <v>659</v>
      </c>
      <c r="YL3">
        <v>660</v>
      </c>
      <c r="YM3">
        <v>661</v>
      </c>
      <c r="YN3">
        <v>662</v>
      </c>
      <c r="YO3">
        <v>663</v>
      </c>
      <c r="YP3">
        <v>664</v>
      </c>
      <c r="YQ3">
        <v>665</v>
      </c>
      <c r="YR3">
        <v>666</v>
      </c>
      <c r="YS3">
        <v>667</v>
      </c>
      <c r="YT3">
        <v>668</v>
      </c>
      <c r="YU3">
        <v>669</v>
      </c>
      <c r="YV3">
        <v>670</v>
      </c>
      <c r="YW3">
        <v>671</v>
      </c>
      <c r="YX3">
        <v>672</v>
      </c>
      <c r="YY3">
        <v>673</v>
      </c>
      <c r="YZ3">
        <v>674</v>
      </c>
      <c r="ZA3">
        <v>675</v>
      </c>
      <c r="ZB3">
        <v>676</v>
      </c>
      <c r="ZC3">
        <v>677</v>
      </c>
      <c r="ZD3">
        <v>678</v>
      </c>
      <c r="ZE3">
        <v>679</v>
      </c>
      <c r="ZF3">
        <v>680</v>
      </c>
      <c r="ZG3">
        <v>681</v>
      </c>
      <c r="ZH3">
        <v>682</v>
      </c>
      <c r="ZI3">
        <v>683</v>
      </c>
      <c r="ZJ3">
        <v>684</v>
      </c>
      <c r="ZK3">
        <v>685</v>
      </c>
      <c r="ZL3">
        <v>686</v>
      </c>
      <c r="ZM3">
        <v>687</v>
      </c>
      <c r="ZN3">
        <v>688</v>
      </c>
      <c r="ZO3">
        <v>689</v>
      </c>
      <c r="ZP3">
        <v>690</v>
      </c>
      <c r="ZQ3">
        <v>691</v>
      </c>
      <c r="ZR3">
        <v>692</v>
      </c>
      <c r="ZS3">
        <v>693</v>
      </c>
      <c r="ZT3">
        <v>694</v>
      </c>
      <c r="ZU3">
        <v>695</v>
      </c>
      <c r="ZV3">
        <v>696</v>
      </c>
      <c r="ZW3">
        <v>697</v>
      </c>
      <c r="ZX3">
        <v>698</v>
      </c>
      <c r="ZY3">
        <v>699</v>
      </c>
      <c r="ZZ3">
        <v>700</v>
      </c>
      <c r="AAA3">
        <v>701</v>
      </c>
      <c r="AAB3">
        <v>702</v>
      </c>
      <c r="AAC3">
        <v>703</v>
      </c>
      <c r="AAD3">
        <v>704</v>
      </c>
      <c r="AAE3">
        <v>705</v>
      </c>
      <c r="AAF3">
        <v>706</v>
      </c>
      <c r="AAG3">
        <v>707</v>
      </c>
      <c r="AAH3">
        <v>708</v>
      </c>
      <c r="AAI3">
        <v>709</v>
      </c>
      <c r="AAJ3">
        <v>710</v>
      </c>
      <c r="AAK3">
        <v>711</v>
      </c>
      <c r="AAL3">
        <v>712</v>
      </c>
      <c r="AAM3">
        <v>713</v>
      </c>
      <c r="AAN3">
        <v>714</v>
      </c>
      <c r="AAO3">
        <v>715</v>
      </c>
      <c r="AAP3">
        <v>716</v>
      </c>
      <c r="AAQ3">
        <v>717</v>
      </c>
      <c r="AAR3">
        <v>718</v>
      </c>
      <c r="AAS3">
        <v>719</v>
      </c>
    </row>
    <row r="4" spans="1:721" x14ac:dyDescent="0.45">
      <c r="A4" t="s">
        <v>2</v>
      </c>
      <c r="B4">
        <f>COUNTIF('R'!$A$1:$A$58,'60 Days'!B3)</f>
        <v>0</v>
      </c>
      <c r="C4">
        <f>COUNTIF('R'!$A$1:$A$58,'60 Days'!C3)</f>
        <v>0</v>
      </c>
      <c r="D4">
        <f>COUNTIF('R'!$A$1:$A$58,'60 Days'!D3)</f>
        <v>0</v>
      </c>
      <c r="E4">
        <f>COUNTIF('R'!$A$1:$A$58,'60 Days'!E3)</f>
        <v>0</v>
      </c>
      <c r="F4">
        <f>COUNTIF('R'!$A$1:$A$58,'60 Days'!F3)</f>
        <v>0</v>
      </c>
      <c r="G4">
        <f>COUNTIF('R'!$A$1:$A$58,'60 Days'!G3)</f>
        <v>0</v>
      </c>
      <c r="H4">
        <f>COUNTIF('R'!$A$1:$A$58,'60 Days'!H3)</f>
        <v>0</v>
      </c>
      <c r="I4">
        <f>COUNTIF('R'!$A$1:$A$58,'60 Days'!I3)</f>
        <v>1</v>
      </c>
      <c r="J4">
        <f>COUNTIF('R'!$A$1:$A$58,'60 Days'!J3)</f>
        <v>0</v>
      </c>
      <c r="K4">
        <f>COUNTIF('R'!$A$1:$A$58,'60 Days'!K3)</f>
        <v>0</v>
      </c>
      <c r="L4">
        <f>COUNTIF('R'!$A$1:$A$58,'60 Days'!L3)</f>
        <v>0</v>
      </c>
      <c r="M4">
        <f>COUNTIF('R'!$A$1:$A$58,'60 Days'!M3)</f>
        <v>0</v>
      </c>
      <c r="N4">
        <f>COUNTIF('R'!$A$1:$A$58,'60 Days'!N3)</f>
        <v>0</v>
      </c>
      <c r="O4">
        <f>COUNTIF('R'!$A$1:$A$58,'60 Days'!O3)</f>
        <v>0</v>
      </c>
      <c r="P4">
        <f>COUNTIF('R'!$A$1:$A$58,'60 Days'!P3)</f>
        <v>1</v>
      </c>
      <c r="Q4">
        <f>COUNTIF('R'!$A$1:$A$58,'60 Days'!Q3)</f>
        <v>0</v>
      </c>
      <c r="R4">
        <f>COUNTIF('R'!$A$1:$A$58,'60 Days'!R3)</f>
        <v>0</v>
      </c>
      <c r="S4">
        <f>COUNTIF('R'!$A$1:$A$58,'60 Days'!S3)</f>
        <v>0</v>
      </c>
      <c r="T4">
        <f>COUNTIF('R'!$A$1:$A$58,'60 Days'!T3)</f>
        <v>0</v>
      </c>
      <c r="U4">
        <f>COUNTIF('R'!$A$1:$A$58,'60 Days'!U3)</f>
        <v>0</v>
      </c>
      <c r="V4">
        <f>COUNTIF('R'!$A$1:$A$58,'60 Days'!V3)</f>
        <v>0</v>
      </c>
      <c r="W4">
        <f>COUNTIF('R'!$A$1:$A$58,'60 Days'!W3)</f>
        <v>0</v>
      </c>
      <c r="X4">
        <f>COUNTIF('R'!$A$1:$A$58,'60 Days'!X3)</f>
        <v>1</v>
      </c>
      <c r="Y4">
        <f>COUNTIF('R'!$A$1:$A$58,'60 Days'!Y3)</f>
        <v>0</v>
      </c>
      <c r="Z4">
        <f>COUNTIF('R'!$A$1:$A$58,'60 Days'!Z3)</f>
        <v>0</v>
      </c>
      <c r="AA4">
        <f>COUNTIF('R'!$A$1:$A$58,'60 Days'!AA3)</f>
        <v>0</v>
      </c>
      <c r="AB4">
        <f>COUNTIF('R'!$A$1:$A$58,'60 Days'!AB3)</f>
        <v>0</v>
      </c>
      <c r="AC4">
        <f>COUNTIF('R'!$A$1:$A$58,'60 Days'!AC3)</f>
        <v>0</v>
      </c>
      <c r="AD4">
        <f>COUNTIF('R'!$A$1:$A$58,'60 Days'!AD3)</f>
        <v>0</v>
      </c>
      <c r="AE4">
        <f>COUNTIF('R'!$A$1:$A$58,'60 Days'!AE3)</f>
        <v>0</v>
      </c>
      <c r="AF4">
        <f>COUNTIF('R'!$A$1:$A$58,'60 Days'!AF3)</f>
        <v>1</v>
      </c>
      <c r="AG4">
        <f>COUNTIF('R'!$A$1:$A$58,'60 Days'!AG3)</f>
        <v>0</v>
      </c>
      <c r="AH4">
        <f>COUNTIF('R'!$A$1:$A$58,'60 Days'!AH3)</f>
        <v>0</v>
      </c>
      <c r="AI4">
        <f>COUNTIF('R'!$A$1:$A$58,'60 Days'!AI3)</f>
        <v>0</v>
      </c>
      <c r="AJ4">
        <f>COUNTIF('R'!$A$1:$A$58,'60 Days'!AJ3)</f>
        <v>0</v>
      </c>
      <c r="AK4">
        <f>COUNTIF('R'!$A$1:$A$58,'60 Days'!AK3)</f>
        <v>0</v>
      </c>
      <c r="AL4">
        <f>COUNTIF('R'!$A$1:$A$58,'60 Days'!AL3)</f>
        <v>0</v>
      </c>
      <c r="AM4">
        <f>COUNTIF('R'!$A$1:$A$58,'60 Days'!AM3)</f>
        <v>0</v>
      </c>
      <c r="AN4">
        <f>COUNTIF('R'!$A$1:$A$58,'60 Days'!AN3)</f>
        <v>1</v>
      </c>
      <c r="AO4">
        <f>COUNTIF('R'!$A$1:$A$58,'60 Days'!AO3)</f>
        <v>0</v>
      </c>
      <c r="AP4">
        <f>COUNTIF('R'!$A$1:$A$58,'60 Days'!AP3)</f>
        <v>0</v>
      </c>
      <c r="AQ4">
        <f>COUNTIF('R'!$A$1:$A$58,'60 Days'!AQ3)</f>
        <v>0</v>
      </c>
      <c r="AR4">
        <f>COUNTIF('R'!$A$1:$A$58,'60 Days'!AR3)</f>
        <v>0</v>
      </c>
      <c r="AS4">
        <f>COUNTIF('R'!$A$1:$A$58,'60 Days'!AS3)</f>
        <v>0</v>
      </c>
      <c r="AT4">
        <f>COUNTIF('R'!$A$1:$A$58,'60 Days'!AT3)</f>
        <v>0</v>
      </c>
      <c r="AU4">
        <f>COUNTIF('R'!$A$1:$A$58,'60 Days'!AU3)</f>
        <v>0</v>
      </c>
      <c r="AV4">
        <f>COUNTIF('R'!$A$1:$A$58,'60 Days'!AV3)</f>
        <v>1</v>
      </c>
      <c r="AW4">
        <f>COUNTIF('R'!$A$1:$A$58,'60 Days'!AW3)</f>
        <v>0</v>
      </c>
      <c r="AX4">
        <f>COUNTIF('R'!$A$1:$A$58,'60 Days'!AX3)</f>
        <v>0</v>
      </c>
      <c r="AY4">
        <f>COUNTIF('R'!$A$1:$A$58,'60 Days'!AY3)</f>
        <v>0</v>
      </c>
      <c r="AZ4">
        <f>COUNTIF('R'!$A$1:$A$58,'60 Days'!AZ3)</f>
        <v>0</v>
      </c>
      <c r="BA4">
        <f>COUNTIF('R'!$A$1:$A$58,'60 Days'!BA3)</f>
        <v>0</v>
      </c>
      <c r="BB4">
        <f>COUNTIF('R'!$A$1:$A$58,'60 Days'!BB3)</f>
        <v>0</v>
      </c>
      <c r="BC4">
        <f>COUNTIF('R'!$A$1:$A$58,'60 Days'!BC3)</f>
        <v>1</v>
      </c>
      <c r="BD4">
        <f>COUNTIF('R'!$A$1:$A$58,'60 Days'!BD3)</f>
        <v>0</v>
      </c>
      <c r="BE4">
        <f>COUNTIF('R'!$A$1:$A$58,'60 Days'!BE3)</f>
        <v>0</v>
      </c>
      <c r="BF4">
        <f>COUNTIF('R'!$A$1:$A$58,'60 Days'!BF3)</f>
        <v>0</v>
      </c>
      <c r="BG4">
        <f>COUNTIF('R'!$A$1:$A$58,'60 Days'!BG3)</f>
        <v>0</v>
      </c>
      <c r="BH4">
        <f>COUNTIF('R'!$A$1:$A$58,'60 Days'!BH3)</f>
        <v>0</v>
      </c>
      <c r="BI4">
        <f>COUNTIF('R'!$A$1:$A$58,'60 Days'!BI3)</f>
        <v>0</v>
      </c>
      <c r="BJ4">
        <f>COUNTIF('R'!$A$1:$A$58,'60 Days'!BJ3)</f>
        <v>1</v>
      </c>
      <c r="BK4">
        <f>COUNTIF('R'!$A$1:$A$58,'60 Days'!BK3)</f>
        <v>0</v>
      </c>
      <c r="BL4">
        <f>COUNTIF('R'!$A$1:$A$58,'60 Days'!BL3)</f>
        <v>0</v>
      </c>
      <c r="BM4">
        <f>COUNTIF('R'!$A$1:$A$58,'60 Days'!BM3)</f>
        <v>0</v>
      </c>
      <c r="BN4">
        <f>COUNTIF('R'!$A$1:$A$58,'60 Days'!BN3)</f>
        <v>0</v>
      </c>
      <c r="BO4">
        <f>COUNTIF('R'!$A$1:$A$58,'60 Days'!BO3)</f>
        <v>0</v>
      </c>
      <c r="BP4">
        <f>COUNTIF('R'!$A$1:$A$58,'60 Days'!BP3)</f>
        <v>1</v>
      </c>
      <c r="BQ4">
        <f>COUNTIF('R'!$A$1:$A$58,'60 Days'!BQ3)</f>
        <v>0</v>
      </c>
      <c r="BR4">
        <f>COUNTIF('R'!$A$1:$A$58,'60 Days'!BR3)</f>
        <v>0</v>
      </c>
      <c r="BS4">
        <f>COUNTIF('R'!$A$1:$A$58,'60 Days'!BS3)</f>
        <v>0</v>
      </c>
      <c r="BT4">
        <f>COUNTIF('R'!$A$1:$A$58,'60 Days'!BT3)</f>
        <v>0</v>
      </c>
      <c r="BU4">
        <f>COUNTIF('R'!$A$1:$A$58,'60 Days'!BU3)</f>
        <v>0</v>
      </c>
      <c r="BV4">
        <f>COUNTIF('R'!$A$1:$A$58,'60 Days'!BV3)</f>
        <v>0</v>
      </c>
      <c r="BW4">
        <f>COUNTIF('R'!$A$1:$A$58,'60 Days'!BW3)</f>
        <v>1</v>
      </c>
      <c r="BX4">
        <f>COUNTIF('R'!$A$1:$A$58,'60 Days'!BX3)</f>
        <v>0</v>
      </c>
      <c r="BY4">
        <f>COUNTIF('R'!$A$1:$A$58,'60 Days'!BY3)</f>
        <v>0</v>
      </c>
      <c r="BZ4">
        <f>COUNTIF('R'!$A$1:$A$58,'60 Days'!BZ3)</f>
        <v>0</v>
      </c>
      <c r="CA4">
        <f>COUNTIF('R'!$A$1:$A$58,'60 Days'!CA3)</f>
        <v>0</v>
      </c>
      <c r="CB4">
        <f>COUNTIF('R'!$A$1:$A$58,'60 Days'!CB3)</f>
        <v>0</v>
      </c>
      <c r="CC4">
        <f>COUNTIF('R'!$A$1:$A$58,'60 Days'!CC3)</f>
        <v>0</v>
      </c>
      <c r="CD4">
        <f>COUNTIF('R'!$A$1:$A$58,'60 Days'!CD3)</f>
        <v>1</v>
      </c>
      <c r="CE4">
        <f>COUNTIF('R'!$A$1:$A$58,'60 Days'!CE3)</f>
        <v>0</v>
      </c>
      <c r="CF4">
        <f>COUNTIF('R'!$A$1:$A$58,'60 Days'!CF3)</f>
        <v>0</v>
      </c>
      <c r="CG4">
        <f>COUNTIF('R'!$A$1:$A$58,'60 Days'!CG3)</f>
        <v>0</v>
      </c>
      <c r="CH4">
        <f>COUNTIF('R'!$A$1:$A$58,'60 Days'!CH3)</f>
        <v>0</v>
      </c>
      <c r="CI4">
        <f>COUNTIF('R'!$A$1:$A$58,'60 Days'!CI3)</f>
        <v>0</v>
      </c>
      <c r="CJ4">
        <f>COUNTIF('R'!$A$1:$A$58,'60 Days'!CJ3)</f>
        <v>0</v>
      </c>
      <c r="CK4">
        <f>COUNTIF('R'!$A$1:$A$58,'60 Days'!CK3)</f>
        <v>0</v>
      </c>
      <c r="CL4">
        <f>COUNTIF('R'!$A$1:$A$58,'60 Days'!CL3)</f>
        <v>1</v>
      </c>
      <c r="CM4">
        <f>COUNTIF('R'!$A$1:$A$58,'60 Days'!CM3)</f>
        <v>0</v>
      </c>
      <c r="CN4">
        <f>COUNTIF('R'!$A$1:$A$58,'60 Days'!CN3)</f>
        <v>0</v>
      </c>
      <c r="CO4">
        <f>COUNTIF('R'!$A$1:$A$58,'60 Days'!CO3)</f>
        <v>0</v>
      </c>
      <c r="CP4">
        <f>COUNTIF('R'!$A$1:$A$58,'60 Days'!CP3)</f>
        <v>0</v>
      </c>
      <c r="CQ4">
        <f>COUNTIF('R'!$A$1:$A$58,'60 Days'!CQ3)</f>
        <v>0</v>
      </c>
      <c r="CR4">
        <f>COUNTIF('R'!$A$1:$A$58,'60 Days'!CR3)</f>
        <v>0</v>
      </c>
      <c r="CS4">
        <f>COUNTIF('R'!$A$1:$A$58,'60 Days'!CS3)</f>
        <v>0</v>
      </c>
      <c r="CT4">
        <f>COUNTIF('R'!$A$1:$A$58,'60 Days'!CT3)</f>
        <v>1</v>
      </c>
      <c r="CU4">
        <f>COUNTIF('R'!$A$1:$A$58,'60 Days'!CU3)</f>
        <v>0</v>
      </c>
      <c r="CV4">
        <f>COUNTIF('R'!$A$1:$A$58,'60 Days'!CV3)</f>
        <v>0</v>
      </c>
      <c r="CW4">
        <f>COUNTIF('R'!$A$1:$A$58,'60 Days'!CW3)</f>
        <v>0</v>
      </c>
      <c r="CX4">
        <f>COUNTIF('R'!$A$1:$A$58,'60 Days'!CX3)</f>
        <v>0</v>
      </c>
      <c r="CY4">
        <f>COUNTIF('R'!$A$1:$A$58,'60 Days'!CY3)</f>
        <v>0</v>
      </c>
      <c r="CZ4">
        <f>COUNTIF('R'!$A$1:$A$58,'60 Days'!CZ3)</f>
        <v>0</v>
      </c>
      <c r="DA4">
        <f>COUNTIF('R'!$A$1:$A$58,'60 Days'!DA3)</f>
        <v>0</v>
      </c>
      <c r="DB4">
        <f>COUNTIF('R'!$A$1:$A$58,'60 Days'!DB3)</f>
        <v>1</v>
      </c>
      <c r="DC4">
        <f>COUNTIF('R'!$A$1:$A$58,'60 Days'!DC3)</f>
        <v>0</v>
      </c>
      <c r="DD4">
        <f>COUNTIF('R'!$A$1:$A$58,'60 Days'!DD3)</f>
        <v>0</v>
      </c>
      <c r="DE4">
        <f>COUNTIF('R'!$A$1:$A$58,'60 Days'!DE3)</f>
        <v>0</v>
      </c>
      <c r="DF4">
        <f>COUNTIF('R'!$A$1:$A$58,'60 Days'!DF3)</f>
        <v>0</v>
      </c>
      <c r="DG4">
        <f>COUNTIF('R'!$A$1:$A$58,'60 Days'!DG3)</f>
        <v>0</v>
      </c>
      <c r="DH4">
        <f>COUNTIF('R'!$A$1:$A$58,'60 Days'!DH3)</f>
        <v>0</v>
      </c>
      <c r="DI4">
        <f>COUNTIF('R'!$A$1:$A$58,'60 Days'!DI3)</f>
        <v>0</v>
      </c>
      <c r="DJ4">
        <f>COUNTIF('R'!$A$1:$A$58,'60 Days'!DJ3)</f>
        <v>1</v>
      </c>
      <c r="DK4">
        <f>COUNTIF('R'!$A$1:$A$58,'60 Days'!DK3)</f>
        <v>0</v>
      </c>
      <c r="DL4">
        <f>COUNTIF('R'!$A$1:$A$58,'60 Days'!DL3)</f>
        <v>0</v>
      </c>
      <c r="DM4">
        <f>COUNTIF('R'!$A$1:$A$58,'60 Days'!DM3)</f>
        <v>0</v>
      </c>
      <c r="DN4">
        <f>COUNTIF('R'!$A$1:$A$58,'60 Days'!DN3)</f>
        <v>0</v>
      </c>
      <c r="DO4">
        <f>COUNTIF('R'!$A$1:$A$58,'60 Days'!DO3)</f>
        <v>0</v>
      </c>
      <c r="DP4">
        <f>COUNTIF('R'!$A$1:$A$58,'60 Days'!DP3)</f>
        <v>0</v>
      </c>
      <c r="DQ4">
        <f>COUNTIF('R'!$A$1:$A$58,'60 Days'!DQ3)</f>
        <v>0</v>
      </c>
      <c r="DR4">
        <f>COUNTIF('R'!$A$1:$A$58,'60 Days'!DR3)</f>
        <v>1</v>
      </c>
      <c r="DS4">
        <f>COUNTIF('R'!$A$1:$A$58,'60 Days'!DS3)</f>
        <v>0</v>
      </c>
      <c r="DT4">
        <f>COUNTIF('R'!$A$1:$A$58,'60 Days'!DT3)</f>
        <v>0</v>
      </c>
      <c r="DU4">
        <f>COUNTIF('R'!$A$1:$A$58,'60 Days'!DU3)</f>
        <v>0</v>
      </c>
      <c r="DV4">
        <f>COUNTIF('R'!$A$1:$A$58,'60 Days'!DV3)</f>
        <v>0</v>
      </c>
      <c r="DW4">
        <f>COUNTIF('R'!$A$1:$A$58,'60 Days'!DW3)</f>
        <v>0</v>
      </c>
      <c r="DX4">
        <f>COUNTIF('R'!$A$1:$A$58,'60 Days'!DX3)</f>
        <v>0</v>
      </c>
      <c r="DY4">
        <f>COUNTIF('R'!$A$1:$A$58,'60 Days'!DY3)</f>
        <v>0</v>
      </c>
      <c r="DZ4">
        <f>COUNTIF('R'!$A$1:$A$58,'60 Days'!DZ3)</f>
        <v>1</v>
      </c>
      <c r="EA4">
        <f>COUNTIF('R'!$A$1:$A$58,'60 Days'!EA3)</f>
        <v>0</v>
      </c>
      <c r="EB4">
        <f>COUNTIF('R'!$A$1:$A$58,'60 Days'!EB3)</f>
        <v>0</v>
      </c>
      <c r="EC4">
        <f>COUNTIF('R'!$A$1:$A$58,'60 Days'!EC3)</f>
        <v>0</v>
      </c>
      <c r="ED4">
        <f>COUNTIF('R'!$A$1:$A$58,'60 Days'!ED3)</f>
        <v>0</v>
      </c>
      <c r="EE4">
        <f>COUNTIF('R'!$A$1:$A$58,'60 Days'!EE3)</f>
        <v>0</v>
      </c>
      <c r="EF4">
        <f>COUNTIF('R'!$A$1:$A$58,'60 Days'!EF3)</f>
        <v>0</v>
      </c>
      <c r="EG4">
        <f>COUNTIF('R'!$A$1:$A$58,'60 Days'!EG3)</f>
        <v>0</v>
      </c>
      <c r="EH4">
        <f>COUNTIF('R'!$A$1:$A$58,'60 Days'!EH3)</f>
        <v>1</v>
      </c>
      <c r="EI4">
        <f>COUNTIF('R'!$A$1:$A$58,'60 Days'!EI3)</f>
        <v>0</v>
      </c>
      <c r="EJ4">
        <f>COUNTIF('R'!$A$1:$A$58,'60 Days'!EJ3)</f>
        <v>0</v>
      </c>
      <c r="EK4">
        <f>COUNTIF('R'!$A$1:$A$58,'60 Days'!EK3)</f>
        <v>0</v>
      </c>
      <c r="EL4">
        <f>COUNTIF('R'!$A$1:$A$58,'60 Days'!EL3)</f>
        <v>0</v>
      </c>
      <c r="EM4">
        <f>COUNTIF('R'!$A$1:$A$58,'60 Days'!EM3)</f>
        <v>0</v>
      </c>
      <c r="EN4">
        <f>COUNTIF('R'!$A$1:$A$58,'60 Days'!EN3)</f>
        <v>0</v>
      </c>
      <c r="EO4">
        <f>COUNTIF('R'!$A$1:$A$58,'60 Days'!EO3)</f>
        <v>0</v>
      </c>
      <c r="EP4">
        <f>COUNTIF('R'!$A$1:$A$58,'60 Days'!EP3)</f>
        <v>1</v>
      </c>
      <c r="EQ4">
        <f>COUNTIF('R'!$A$1:$A$58,'60 Days'!EQ3)</f>
        <v>0</v>
      </c>
      <c r="ER4">
        <f>COUNTIF('R'!$A$1:$A$58,'60 Days'!ER3)</f>
        <v>0</v>
      </c>
      <c r="ES4">
        <f>COUNTIF('R'!$A$1:$A$58,'60 Days'!ES3)</f>
        <v>0</v>
      </c>
      <c r="ET4">
        <f>COUNTIF('R'!$A$1:$A$58,'60 Days'!ET3)</f>
        <v>0</v>
      </c>
      <c r="EU4">
        <f>COUNTIF('R'!$A$1:$A$58,'60 Days'!EU3)</f>
        <v>0</v>
      </c>
      <c r="EV4">
        <f>COUNTIF('R'!$A$1:$A$58,'60 Days'!EV3)</f>
        <v>0</v>
      </c>
      <c r="EW4">
        <f>COUNTIF('R'!$A$1:$A$58,'60 Days'!EW3)</f>
        <v>0</v>
      </c>
      <c r="EX4">
        <f>COUNTIF('R'!$A$1:$A$58,'60 Days'!EX3)</f>
        <v>1</v>
      </c>
      <c r="EY4">
        <f>COUNTIF('R'!$A$1:$A$58,'60 Days'!EY3)</f>
        <v>0</v>
      </c>
      <c r="EZ4">
        <f>COUNTIF('R'!$A$1:$A$58,'60 Days'!EZ3)</f>
        <v>0</v>
      </c>
      <c r="FA4">
        <f>COUNTIF('R'!$A$1:$A$58,'60 Days'!FA3)</f>
        <v>0</v>
      </c>
      <c r="FB4">
        <f>COUNTIF('R'!$A$1:$A$58,'60 Days'!FB3)</f>
        <v>0</v>
      </c>
      <c r="FC4">
        <f>COUNTIF('R'!$A$1:$A$58,'60 Days'!FC3)</f>
        <v>0</v>
      </c>
      <c r="FD4">
        <f>COUNTIF('R'!$A$1:$A$58,'60 Days'!FD3)</f>
        <v>0</v>
      </c>
      <c r="FE4">
        <f>COUNTIF('R'!$A$1:$A$58,'60 Days'!FE3)</f>
        <v>0</v>
      </c>
      <c r="FF4">
        <f>COUNTIF('R'!$A$1:$A$58,'60 Days'!FF3)</f>
        <v>1</v>
      </c>
      <c r="FG4">
        <f>COUNTIF('R'!$A$1:$A$58,'60 Days'!FG3)</f>
        <v>0</v>
      </c>
      <c r="FH4">
        <f>COUNTIF('R'!$A$1:$A$58,'60 Days'!FH3)</f>
        <v>0</v>
      </c>
      <c r="FI4">
        <f>COUNTIF('R'!$A$1:$A$58,'60 Days'!FI3)</f>
        <v>0</v>
      </c>
      <c r="FJ4">
        <f>COUNTIF('R'!$A$1:$A$58,'60 Days'!FJ3)</f>
        <v>0</v>
      </c>
      <c r="FK4">
        <f>COUNTIF('R'!$A$1:$A$58,'60 Days'!FK3)</f>
        <v>0</v>
      </c>
      <c r="FL4">
        <f>COUNTIF('R'!$A$1:$A$58,'60 Days'!FL3)</f>
        <v>0</v>
      </c>
      <c r="FM4">
        <f>COUNTIF('R'!$A$1:$A$58,'60 Days'!FM3)</f>
        <v>0</v>
      </c>
      <c r="FN4">
        <f>COUNTIF('R'!$A$1:$A$58,'60 Days'!FN3)</f>
        <v>1</v>
      </c>
      <c r="FO4">
        <f>COUNTIF('R'!$A$1:$A$58,'60 Days'!FO3)</f>
        <v>0</v>
      </c>
      <c r="FP4">
        <f>COUNTIF('R'!$A$1:$A$58,'60 Days'!FP3)</f>
        <v>0</v>
      </c>
      <c r="FQ4">
        <f>COUNTIF('R'!$A$1:$A$58,'60 Days'!FQ3)</f>
        <v>0</v>
      </c>
      <c r="FR4">
        <f>COUNTIF('R'!$A$1:$A$58,'60 Days'!FR3)</f>
        <v>0</v>
      </c>
      <c r="FS4">
        <f>COUNTIF('R'!$A$1:$A$58,'60 Days'!FS3)</f>
        <v>0</v>
      </c>
      <c r="FT4">
        <f>COUNTIF('R'!$A$1:$A$58,'60 Days'!FT3)</f>
        <v>0</v>
      </c>
      <c r="FU4">
        <f>COUNTIF('R'!$A$1:$A$58,'60 Days'!FU3)</f>
        <v>0</v>
      </c>
      <c r="FV4">
        <f>COUNTIF('R'!$A$1:$A$58,'60 Days'!FV3)</f>
        <v>1</v>
      </c>
      <c r="FW4">
        <f>COUNTIF('R'!$A$1:$A$58,'60 Days'!FW3)</f>
        <v>0</v>
      </c>
      <c r="FX4">
        <f>COUNTIF('R'!$A$1:$A$58,'60 Days'!FX3)</f>
        <v>0</v>
      </c>
      <c r="FY4">
        <f>COUNTIF('R'!$A$1:$A$58,'60 Days'!FY3)</f>
        <v>0</v>
      </c>
      <c r="FZ4">
        <f>COUNTIF('R'!$A$1:$A$58,'60 Days'!FZ3)</f>
        <v>0</v>
      </c>
      <c r="GA4">
        <f>COUNTIF('R'!$A$1:$A$58,'60 Days'!GA3)</f>
        <v>0</v>
      </c>
      <c r="GB4">
        <f>COUNTIF('R'!$A$1:$A$58,'60 Days'!GB3)</f>
        <v>0</v>
      </c>
      <c r="GC4">
        <f>COUNTIF('R'!$A$1:$A$58,'60 Days'!GC3)</f>
        <v>0</v>
      </c>
      <c r="GD4">
        <f>COUNTIF('R'!$A$1:$A$58,'60 Days'!GD3)</f>
        <v>1</v>
      </c>
      <c r="GE4">
        <f>COUNTIF('R'!$A$1:$A$58,'60 Days'!GE3)</f>
        <v>0</v>
      </c>
      <c r="GF4">
        <f>COUNTIF('R'!$A$1:$A$58,'60 Days'!GF3)</f>
        <v>0</v>
      </c>
      <c r="GG4">
        <f>COUNTIF('R'!$A$1:$A$58,'60 Days'!GG3)</f>
        <v>0</v>
      </c>
      <c r="GH4">
        <f>COUNTIF('R'!$A$1:$A$58,'60 Days'!GH3)</f>
        <v>0</v>
      </c>
      <c r="GI4">
        <f>COUNTIF('R'!$A$1:$A$58,'60 Days'!GI3)</f>
        <v>0</v>
      </c>
      <c r="GJ4">
        <f>COUNTIF('R'!$A$1:$A$58,'60 Days'!GJ3)</f>
        <v>0</v>
      </c>
      <c r="GK4">
        <f>COUNTIF('R'!$A$1:$A$58,'60 Days'!GK3)</f>
        <v>0</v>
      </c>
      <c r="GL4">
        <f>COUNTIF('R'!$A$1:$A$58,'60 Days'!GL3)</f>
        <v>1</v>
      </c>
      <c r="GM4">
        <f>COUNTIF('R'!$A$1:$A$58,'60 Days'!GM3)</f>
        <v>0</v>
      </c>
      <c r="GN4">
        <f>COUNTIF('R'!$A$1:$A$58,'60 Days'!GN3)</f>
        <v>0</v>
      </c>
      <c r="GO4">
        <f>COUNTIF('R'!$A$1:$A$58,'60 Days'!GO3)</f>
        <v>0</v>
      </c>
      <c r="GP4">
        <f>COUNTIF('R'!$A$1:$A$58,'60 Days'!GP3)</f>
        <v>0</v>
      </c>
      <c r="GQ4">
        <f>COUNTIF('R'!$A$1:$A$58,'60 Days'!GQ3)</f>
        <v>0</v>
      </c>
      <c r="GR4">
        <f>COUNTIF('R'!$A$1:$A$58,'60 Days'!GR3)</f>
        <v>0</v>
      </c>
      <c r="GS4">
        <f>COUNTIF('R'!$A$1:$A$58,'60 Days'!GS3)</f>
        <v>0</v>
      </c>
      <c r="GT4">
        <f>COUNTIF('R'!$A$1:$A$58,'60 Days'!GT3)</f>
        <v>1</v>
      </c>
      <c r="GU4">
        <f>COUNTIF('R'!$A$1:$A$58,'60 Days'!GU3)</f>
        <v>0</v>
      </c>
      <c r="GV4">
        <f>COUNTIF('R'!$A$1:$A$58,'60 Days'!GV3)</f>
        <v>0</v>
      </c>
      <c r="GW4">
        <f>COUNTIF('R'!$A$1:$A$58,'60 Days'!GW3)</f>
        <v>0</v>
      </c>
      <c r="GX4">
        <f>COUNTIF('R'!$A$1:$A$58,'60 Days'!GX3)</f>
        <v>0</v>
      </c>
      <c r="GY4">
        <f>COUNTIF('R'!$A$1:$A$58,'60 Days'!GY3)</f>
        <v>0</v>
      </c>
      <c r="GZ4">
        <f>COUNTIF('R'!$A$1:$A$58,'60 Days'!GZ3)</f>
        <v>0</v>
      </c>
      <c r="HA4">
        <f>COUNTIF('R'!$A$1:$A$58,'60 Days'!HA3)</f>
        <v>0</v>
      </c>
      <c r="HB4">
        <f>COUNTIF('R'!$A$1:$A$58,'60 Days'!HB3)</f>
        <v>0</v>
      </c>
      <c r="HC4">
        <f>COUNTIF('R'!$A$1:$A$58,'60 Days'!HC3)</f>
        <v>1</v>
      </c>
      <c r="HD4">
        <f>COUNTIF('R'!$A$1:$A$58,'60 Days'!HD3)</f>
        <v>0</v>
      </c>
      <c r="HE4">
        <f>COUNTIF('R'!$A$1:$A$58,'60 Days'!HE3)</f>
        <v>0</v>
      </c>
      <c r="HF4">
        <f>COUNTIF('R'!$A$1:$A$58,'60 Days'!HF3)</f>
        <v>0</v>
      </c>
      <c r="HG4">
        <f>COUNTIF('R'!$A$1:$A$58,'60 Days'!HG3)</f>
        <v>0</v>
      </c>
      <c r="HH4">
        <f>COUNTIF('R'!$A$1:$A$58,'60 Days'!HH3)</f>
        <v>0</v>
      </c>
      <c r="HI4">
        <f>COUNTIF('R'!$A$1:$A$58,'60 Days'!HI3)</f>
        <v>0</v>
      </c>
      <c r="HJ4">
        <f>COUNTIF('R'!$A$1:$A$58,'60 Days'!HJ3)</f>
        <v>0</v>
      </c>
      <c r="HK4">
        <f>COUNTIF('R'!$A$1:$A$58,'60 Days'!HK3)</f>
        <v>1</v>
      </c>
      <c r="HL4">
        <f>COUNTIF('R'!$A$1:$A$58,'60 Days'!HL3)</f>
        <v>0</v>
      </c>
      <c r="HM4">
        <f>COUNTIF('R'!$A$1:$A$58,'60 Days'!HM3)</f>
        <v>0</v>
      </c>
      <c r="HN4">
        <f>COUNTIF('R'!$A$1:$A$58,'60 Days'!HN3)</f>
        <v>0</v>
      </c>
      <c r="HO4">
        <f>COUNTIF('R'!$A$1:$A$58,'60 Days'!HO3)</f>
        <v>0</v>
      </c>
      <c r="HP4">
        <f>COUNTIF('R'!$A$1:$A$58,'60 Days'!HP3)</f>
        <v>0</v>
      </c>
      <c r="HQ4">
        <f>COUNTIF('R'!$A$1:$A$58,'60 Days'!HQ3)</f>
        <v>0</v>
      </c>
      <c r="HR4">
        <f>COUNTIF('R'!$A$1:$A$58,'60 Days'!HR3)</f>
        <v>0</v>
      </c>
      <c r="HS4">
        <f>COUNTIF('R'!$A$1:$A$58,'60 Days'!HS3)</f>
        <v>1</v>
      </c>
      <c r="HT4">
        <f>COUNTIF('R'!$A$1:$A$58,'60 Days'!HT3)</f>
        <v>0</v>
      </c>
      <c r="HU4">
        <f>COUNTIF('R'!$A$1:$A$58,'60 Days'!HU3)</f>
        <v>0</v>
      </c>
      <c r="HV4">
        <f>COUNTIF('R'!$A$1:$A$58,'60 Days'!HV3)</f>
        <v>0</v>
      </c>
      <c r="HW4">
        <f>COUNTIF('R'!$A$1:$A$58,'60 Days'!HW3)</f>
        <v>0</v>
      </c>
      <c r="HX4">
        <f>COUNTIF('R'!$A$1:$A$58,'60 Days'!HX3)</f>
        <v>0</v>
      </c>
      <c r="HY4">
        <f>COUNTIF('R'!$A$1:$A$58,'60 Days'!HY3)</f>
        <v>0</v>
      </c>
      <c r="HZ4">
        <f>COUNTIF('R'!$A$1:$A$58,'60 Days'!HZ3)</f>
        <v>0</v>
      </c>
      <c r="IA4">
        <f>COUNTIF('R'!$A$1:$A$58,'60 Days'!IA3)</f>
        <v>1</v>
      </c>
      <c r="IB4">
        <f>COUNTIF('R'!$A$1:$A$58,'60 Days'!IB3)</f>
        <v>0</v>
      </c>
      <c r="IC4">
        <f>COUNTIF('R'!$A$1:$A$58,'60 Days'!IC3)</f>
        <v>0</v>
      </c>
      <c r="ID4">
        <f>COUNTIF('R'!$A$1:$A$58,'60 Days'!ID3)</f>
        <v>0</v>
      </c>
      <c r="IE4">
        <f>COUNTIF('R'!$A$1:$A$58,'60 Days'!IE3)</f>
        <v>0</v>
      </c>
      <c r="IF4">
        <f>COUNTIF('R'!$A$1:$A$58,'60 Days'!IF3)</f>
        <v>0</v>
      </c>
      <c r="IG4">
        <f>COUNTIF('R'!$A$1:$A$58,'60 Days'!IG3)</f>
        <v>0</v>
      </c>
      <c r="IH4">
        <f>COUNTIF('R'!$A$1:$A$58,'60 Days'!IH3)</f>
        <v>0</v>
      </c>
      <c r="II4">
        <f>COUNTIF('R'!$A$1:$A$58,'60 Days'!II3)</f>
        <v>1</v>
      </c>
      <c r="IJ4">
        <f>COUNTIF('R'!$A$1:$A$58,'60 Days'!IJ3)</f>
        <v>0</v>
      </c>
      <c r="IK4">
        <f>COUNTIF('R'!$A$1:$A$58,'60 Days'!IK3)</f>
        <v>0</v>
      </c>
      <c r="IL4">
        <f>COUNTIF('R'!$A$1:$A$58,'60 Days'!IL3)</f>
        <v>0</v>
      </c>
      <c r="IM4">
        <f>COUNTIF('R'!$A$1:$A$58,'60 Days'!IM3)</f>
        <v>0</v>
      </c>
      <c r="IN4">
        <f>COUNTIF('R'!$A$1:$A$58,'60 Days'!IN3)</f>
        <v>0</v>
      </c>
      <c r="IO4">
        <f>COUNTIF('R'!$A$1:$A$58,'60 Days'!IO3)</f>
        <v>0</v>
      </c>
      <c r="IP4">
        <f>COUNTIF('R'!$A$1:$A$58,'60 Days'!IP3)</f>
        <v>0</v>
      </c>
      <c r="IQ4">
        <f>COUNTIF('R'!$A$1:$A$58,'60 Days'!IQ3)</f>
        <v>1</v>
      </c>
      <c r="IR4">
        <f>COUNTIF('R'!$A$1:$A$58,'60 Days'!IR3)</f>
        <v>0</v>
      </c>
      <c r="IS4">
        <f>COUNTIF('R'!$A$1:$A$58,'60 Days'!IS3)</f>
        <v>0</v>
      </c>
      <c r="IT4">
        <f>COUNTIF('R'!$A$1:$A$58,'60 Days'!IT3)</f>
        <v>0</v>
      </c>
      <c r="IU4">
        <f>COUNTIF('R'!$A$1:$A$58,'60 Days'!IU3)</f>
        <v>0</v>
      </c>
      <c r="IV4">
        <f>COUNTIF('R'!$A$1:$A$58,'60 Days'!IV3)</f>
        <v>0</v>
      </c>
      <c r="IW4">
        <f>COUNTIF('R'!$A$1:$A$58,'60 Days'!IW3)</f>
        <v>0</v>
      </c>
      <c r="IX4">
        <f>COUNTIF('R'!$A$1:$A$58,'60 Days'!IX3)</f>
        <v>0</v>
      </c>
      <c r="IY4">
        <f>COUNTIF('R'!$A$1:$A$58,'60 Days'!IY3)</f>
        <v>1</v>
      </c>
      <c r="IZ4">
        <f>COUNTIF('R'!$A$1:$A$58,'60 Days'!IZ3)</f>
        <v>0</v>
      </c>
      <c r="JA4">
        <f>COUNTIF('R'!$A$1:$A$58,'60 Days'!JA3)</f>
        <v>0</v>
      </c>
      <c r="JB4">
        <f>COUNTIF('R'!$A$1:$A$58,'60 Days'!JB3)</f>
        <v>0</v>
      </c>
      <c r="JC4">
        <f>COUNTIF('R'!$A$1:$A$58,'60 Days'!JC3)</f>
        <v>0</v>
      </c>
      <c r="JD4">
        <f>COUNTIF('R'!$A$1:$A$58,'60 Days'!JD3)</f>
        <v>0</v>
      </c>
      <c r="JE4">
        <f>COUNTIF('R'!$A$1:$A$58,'60 Days'!JE3)</f>
        <v>0</v>
      </c>
      <c r="JF4">
        <f>COUNTIF('R'!$A$1:$A$58,'60 Days'!JF3)</f>
        <v>0</v>
      </c>
      <c r="JG4">
        <f>COUNTIF('R'!$A$1:$A$58,'60 Days'!JG3)</f>
        <v>1</v>
      </c>
      <c r="JH4">
        <f>COUNTIF('R'!$A$1:$A$58,'60 Days'!JH3)</f>
        <v>0</v>
      </c>
      <c r="JI4">
        <f>COUNTIF('R'!$A$1:$A$58,'60 Days'!JI3)</f>
        <v>0</v>
      </c>
      <c r="JJ4">
        <f>COUNTIF('R'!$A$1:$A$58,'60 Days'!JJ3)</f>
        <v>0</v>
      </c>
      <c r="JK4">
        <f>COUNTIF('R'!$A$1:$A$58,'60 Days'!JK3)</f>
        <v>0</v>
      </c>
      <c r="JL4">
        <f>COUNTIF('R'!$A$1:$A$58,'60 Days'!JL3)</f>
        <v>0</v>
      </c>
      <c r="JM4">
        <f>COUNTIF('R'!$A$1:$A$58,'60 Days'!JM3)</f>
        <v>0</v>
      </c>
      <c r="JN4">
        <f>COUNTIF('R'!$A$1:$A$58,'60 Days'!JN3)</f>
        <v>0</v>
      </c>
      <c r="JO4">
        <f>COUNTIF('R'!$A$1:$A$58,'60 Days'!JO3)</f>
        <v>1</v>
      </c>
      <c r="JP4">
        <f>COUNTIF('R'!$A$1:$A$58,'60 Days'!JP3)</f>
        <v>0</v>
      </c>
      <c r="JQ4">
        <f>COUNTIF('R'!$A$1:$A$58,'60 Days'!JQ3)</f>
        <v>0</v>
      </c>
      <c r="JR4">
        <f>COUNTIF('R'!$A$1:$A$58,'60 Days'!JR3)</f>
        <v>0</v>
      </c>
      <c r="JS4">
        <f>COUNTIF('R'!$A$1:$A$58,'60 Days'!JS3)</f>
        <v>0</v>
      </c>
      <c r="JT4">
        <f>COUNTIF('R'!$A$1:$A$58,'60 Days'!JT3)</f>
        <v>0</v>
      </c>
      <c r="JU4">
        <f>COUNTIF('R'!$A$1:$A$58,'60 Days'!JU3)</f>
        <v>0</v>
      </c>
      <c r="JV4">
        <f>COUNTIF('R'!$A$1:$A$58,'60 Days'!JV3)</f>
        <v>0</v>
      </c>
      <c r="JW4">
        <f>COUNTIF('R'!$A$1:$A$58,'60 Days'!JW3)</f>
        <v>1</v>
      </c>
      <c r="JX4">
        <f>COUNTIF('R'!$A$1:$A$58,'60 Days'!JX3)</f>
        <v>0</v>
      </c>
      <c r="JY4">
        <f>COUNTIF('R'!$A$1:$A$58,'60 Days'!JY3)</f>
        <v>0</v>
      </c>
      <c r="JZ4">
        <f>COUNTIF('R'!$A$1:$A$58,'60 Days'!JZ3)</f>
        <v>0</v>
      </c>
      <c r="KA4">
        <f>COUNTIF('R'!$A$1:$A$58,'60 Days'!KA3)</f>
        <v>0</v>
      </c>
      <c r="KB4">
        <f>COUNTIF('R'!$A$1:$A$58,'60 Days'!KB3)</f>
        <v>0</v>
      </c>
      <c r="KC4">
        <f>COUNTIF('R'!$A$1:$A$58,'60 Days'!KC3)</f>
        <v>0</v>
      </c>
      <c r="KD4">
        <f>COUNTIF('R'!$A$1:$A$58,'60 Days'!KD3)</f>
        <v>0</v>
      </c>
      <c r="KE4">
        <f>COUNTIF('R'!$A$1:$A$58,'60 Days'!KE3)</f>
        <v>0</v>
      </c>
      <c r="KF4">
        <f>COUNTIF('R'!$A$1:$A$58,'60 Days'!KF3)</f>
        <v>1</v>
      </c>
      <c r="KG4">
        <f>COUNTIF('R'!$A$1:$A$58,'60 Days'!KG3)</f>
        <v>0</v>
      </c>
      <c r="KH4">
        <f>COUNTIF('R'!$A$1:$A$58,'60 Days'!KH3)</f>
        <v>0</v>
      </c>
      <c r="KI4">
        <f>COUNTIF('R'!$A$1:$A$58,'60 Days'!KI3)</f>
        <v>0</v>
      </c>
      <c r="KJ4">
        <f>COUNTIF('R'!$A$1:$A$58,'60 Days'!KJ3)</f>
        <v>0</v>
      </c>
      <c r="KK4">
        <f>COUNTIF('R'!$A$1:$A$58,'60 Days'!KK3)</f>
        <v>0</v>
      </c>
      <c r="KL4">
        <f>COUNTIF('R'!$A$1:$A$58,'60 Days'!KL3)</f>
        <v>0</v>
      </c>
      <c r="KM4">
        <f>COUNTIF('R'!$A$1:$A$58,'60 Days'!KM3)</f>
        <v>0</v>
      </c>
      <c r="KN4">
        <f>COUNTIF('R'!$A$1:$A$58,'60 Days'!KN3)</f>
        <v>0</v>
      </c>
      <c r="KO4">
        <f>COUNTIF('R'!$A$1:$A$58,'60 Days'!KO3)</f>
        <v>1</v>
      </c>
      <c r="KP4">
        <f>COUNTIF('R'!$A$1:$A$58,'60 Days'!KP3)</f>
        <v>0</v>
      </c>
      <c r="KQ4">
        <f>COUNTIF('R'!$A$1:$A$58,'60 Days'!KQ3)</f>
        <v>0</v>
      </c>
      <c r="KR4">
        <f>COUNTIF('R'!$A$1:$A$58,'60 Days'!KR3)</f>
        <v>0</v>
      </c>
      <c r="KS4">
        <f>COUNTIF('R'!$A$1:$A$58,'60 Days'!KS3)</f>
        <v>0</v>
      </c>
      <c r="KT4">
        <f>COUNTIF('R'!$A$1:$A$58,'60 Days'!KT3)</f>
        <v>0</v>
      </c>
      <c r="KU4">
        <f>COUNTIF('R'!$A$1:$A$58,'60 Days'!KU3)</f>
        <v>0</v>
      </c>
      <c r="KV4">
        <f>COUNTIF('R'!$A$1:$A$58,'60 Days'!KV3)</f>
        <v>0</v>
      </c>
      <c r="KW4">
        <f>COUNTIF('R'!$A$1:$A$58,'60 Days'!KW3)</f>
        <v>0</v>
      </c>
      <c r="KX4">
        <f>COUNTIF('R'!$A$1:$A$58,'60 Days'!KX3)</f>
        <v>1</v>
      </c>
      <c r="KY4">
        <f>COUNTIF('R'!$A$1:$A$58,'60 Days'!KY3)</f>
        <v>0</v>
      </c>
      <c r="KZ4">
        <f>COUNTIF('R'!$A$1:$A$58,'60 Days'!KZ3)</f>
        <v>0</v>
      </c>
      <c r="LA4">
        <f>COUNTIF('R'!$A$1:$A$58,'60 Days'!LA3)</f>
        <v>0</v>
      </c>
      <c r="LB4">
        <f>COUNTIF('R'!$A$1:$A$58,'60 Days'!LB3)</f>
        <v>0</v>
      </c>
      <c r="LC4">
        <f>COUNTIF('R'!$A$1:$A$58,'60 Days'!LC3)</f>
        <v>0</v>
      </c>
      <c r="LD4">
        <f>COUNTIF('R'!$A$1:$A$58,'60 Days'!LD3)</f>
        <v>0</v>
      </c>
      <c r="LE4">
        <f>COUNTIF('R'!$A$1:$A$58,'60 Days'!LE3)</f>
        <v>0</v>
      </c>
      <c r="LF4">
        <f>COUNTIF('R'!$A$1:$A$58,'60 Days'!LF3)</f>
        <v>0</v>
      </c>
      <c r="LG4">
        <f>COUNTIF('R'!$A$1:$A$58,'60 Days'!LG3)</f>
        <v>1</v>
      </c>
      <c r="LH4">
        <f>COUNTIF('R'!$A$1:$A$58,'60 Days'!LH3)</f>
        <v>0</v>
      </c>
      <c r="LI4">
        <f>COUNTIF('R'!$A$1:$A$58,'60 Days'!LI3)</f>
        <v>0</v>
      </c>
      <c r="LJ4">
        <f>COUNTIF('R'!$A$1:$A$58,'60 Days'!LJ3)</f>
        <v>0</v>
      </c>
      <c r="LK4">
        <f>COUNTIF('R'!$A$1:$A$58,'60 Days'!LK3)</f>
        <v>0</v>
      </c>
      <c r="LL4">
        <f>COUNTIF('R'!$A$1:$A$58,'60 Days'!LL3)</f>
        <v>0</v>
      </c>
      <c r="LM4">
        <f>COUNTIF('R'!$A$1:$A$58,'60 Days'!LM3)</f>
        <v>0</v>
      </c>
      <c r="LN4">
        <f>COUNTIF('R'!$A$1:$A$58,'60 Days'!LN3)</f>
        <v>0</v>
      </c>
      <c r="LO4">
        <f>COUNTIF('R'!$A$1:$A$58,'60 Days'!LO3)</f>
        <v>0</v>
      </c>
      <c r="LP4">
        <f>COUNTIF('R'!$A$1:$A$58,'60 Days'!LP3)</f>
        <v>1</v>
      </c>
      <c r="LQ4">
        <f>COUNTIF('R'!$A$1:$A$58,'60 Days'!LQ3)</f>
        <v>0</v>
      </c>
      <c r="LR4">
        <f>COUNTIF('R'!$A$1:$A$58,'60 Days'!LR3)</f>
        <v>0</v>
      </c>
      <c r="LS4">
        <f>COUNTIF('R'!$A$1:$A$58,'60 Days'!LS3)</f>
        <v>0</v>
      </c>
      <c r="LT4">
        <f>COUNTIF('R'!$A$1:$A$58,'60 Days'!LT3)</f>
        <v>0</v>
      </c>
      <c r="LU4">
        <f>COUNTIF('R'!$A$1:$A$58,'60 Days'!LU3)</f>
        <v>0</v>
      </c>
      <c r="LV4">
        <f>COUNTIF('R'!$A$1:$A$58,'60 Days'!LV3)</f>
        <v>0</v>
      </c>
      <c r="LW4">
        <f>COUNTIF('R'!$A$1:$A$58,'60 Days'!LW3)</f>
        <v>0</v>
      </c>
      <c r="LX4">
        <f>COUNTIF('R'!$A$1:$A$58,'60 Days'!LX3)</f>
        <v>0</v>
      </c>
      <c r="LY4">
        <f>COUNTIF('R'!$A$1:$A$58,'60 Days'!LY3)</f>
        <v>1</v>
      </c>
      <c r="LZ4">
        <f>COUNTIF('R'!$A$1:$A$58,'60 Days'!LZ3)</f>
        <v>0</v>
      </c>
      <c r="MA4">
        <f>COUNTIF('R'!$A$1:$A$58,'60 Days'!MA3)</f>
        <v>0</v>
      </c>
      <c r="MB4">
        <f>COUNTIF('R'!$A$1:$A$58,'60 Days'!MB3)</f>
        <v>0</v>
      </c>
      <c r="MC4">
        <f>COUNTIF('R'!$A$1:$A$58,'60 Days'!MC3)</f>
        <v>0</v>
      </c>
      <c r="MD4">
        <f>COUNTIF('R'!$A$1:$A$58,'60 Days'!MD3)</f>
        <v>0</v>
      </c>
      <c r="ME4">
        <f>COUNTIF('R'!$A$1:$A$58,'60 Days'!ME3)</f>
        <v>0</v>
      </c>
      <c r="MF4">
        <f>COUNTIF('R'!$A$1:$A$58,'60 Days'!MF3)</f>
        <v>0</v>
      </c>
      <c r="MG4">
        <f>COUNTIF('R'!$A$1:$A$58,'60 Days'!MG3)</f>
        <v>0</v>
      </c>
      <c r="MH4">
        <f>COUNTIF('R'!$A$1:$A$58,'60 Days'!MH3)</f>
        <v>1</v>
      </c>
      <c r="MI4">
        <f>COUNTIF('R'!$A$1:$A$58,'60 Days'!MI3)</f>
        <v>0</v>
      </c>
      <c r="MJ4">
        <f>COUNTIF('R'!$A$1:$A$58,'60 Days'!MJ3)</f>
        <v>0</v>
      </c>
      <c r="MK4">
        <f>COUNTIF('R'!$A$1:$A$58,'60 Days'!MK3)</f>
        <v>0</v>
      </c>
      <c r="ML4">
        <f>COUNTIF('R'!$A$1:$A$58,'60 Days'!ML3)</f>
        <v>0</v>
      </c>
      <c r="MM4">
        <f>COUNTIF('R'!$A$1:$A$58,'60 Days'!MM3)</f>
        <v>0</v>
      </c>
      <c r="MN4">
        <f>COUNTIF('R'!$A$1:$A$58,'60 Days'!MN3)</f>
        <v>0</v>
      </c>
      <c r="MO4">
        <f>COUNTIF('R'!$A$1:$A$58,'60 Days'!MO3)</f>
        <v>0</v>
      </c>
      <c r="MP4">
        <f>COUNTIF('R'!$A$1:$A$58,'60 Days'!MP3)</f>
        <v>0</v>
      </c>
      <c r="MQ4">
        <f>COUNTIF('R'!$A$1:$A$58,'60 Days'!MQ3)</f>
        <v>0</v>
      </c>
      <c r="MR4">
        <f>COUNTIF('R'!$A$1:$A$58,'60 Days'!MR3)</f>
        <v>1</v>
      </c>
      <c r="MS4">
        <f>COUNTIF('R'!$A$1:$A$58,'60 Days'!MS3)</f>
        <v>0</v>
      </c>
      <c r="MT4">
        <f>COUNTIF('R'!$A$1:$A$58,'60 Days'!MT3)</f>
        <v>0</v>
      </c>
      <c r="MU4">
        <f>COUNTIF('R'!$A$1:$A$58,'60 Days'!MU3)</f>
        <v>0</v>
      </c>
      <c r="MV4">
        <f>COUNTIF('R'!$A$1:$A$58,'60 Days'!MV3)</f>
        <v>0</v>
      </c>
      <c r="MW4">
        <f>COUNTIF('R'!$A$1:$A$58,'60 Days'!MW3)</f>
        <v>0</v>
      </c>
      <c r="MX4">
        <f>COUNTIF('R'!$A$1:$A$58,'60 Days'!MX3)</f>
        <v>0</v>
      </c>
      <c r="MY4">
        <f>COUNTIF('R'!$A$1:$A$58,'60 Days'!MY3)</f>
        <v>0</v>
      </c>
      <c r="MZ4">
        <f>COUNTIF('R'!$A$1:$A$58,'60 Days'!MZ3)</f>
        <v>0</v>
      </c>
      <c r="NA4">
        <f>COUNTIF('R'!$A$1:$A$58,'60 Days'!NA3)</f>
        <v>1</v>
      </c>
      <c r="NB4">
        <f>COUNTIF('R'!$A$1:$A$58,'60 Days'!NB3)</f>
        <v>0</v>
      </c>
      <c r="NC4">
        <f>COUNTIF('R'!$A$1:$A$58,'60 Days'!NC3)</f>
        <v>0</v>
      </c>
      <c r="ND4">
        <f>COUNTIF('R'!$A$1:$A$58,'60 Days'!ND3)</f>
        <v>0</v>
      </c>
      <c r="NE4">
        <f>COUNTIF('R'!$A$1:$A$58,'60 Days'!NE3)</f>
        <v>0</v>
      </c>
      <c r="NF4">
        <f>COUNTIF('R'!$A$1:$A$58,'60 Days'!NF3)</f>
        <v>0</v>
      </c>
      <c r="NG4">
        <f>COUNTIF('R'!$A$1:$A$58,'60 Days'!NG3)</f>
        <v>0</v>
      </c>
      <c r="NH4">
        <f>COUNTIF('R'!$A$1:$A$58,'60 Days'!NH3)</f>
        <v>0</v>
      </c>
      <c r="NI4">
        <f>COUNTIF('R'!$A$1:$A$58,'60 Days'!NI3)</f>
        <v>0</v>
      </c>
      <c r="NJ4">
        <f>COUNTIF('R'!$A$1:$A$58,'60 Days'!NJ3)</f>
        <v>0</v>
      </c>
      <c r="NK4">
        <f>COUNTIF('R'!$A$1:$A$58,'60 Days'!NK3)</f>
        <v>0</v>
      </c>
      <c r="NL4">
        <f>COUNTIF('R'!$A$1:$A$58,'60 Days'!NL3)</f>
        <v>1</v>
      </c>
      <c r="NM4">
        <f>COUNTIF('R'!$A$1:$A$58,'60 Days'!NM3)</f>
        <v>0</v>
      </c>
      <c r="NN4">
        <f>COUNTIF('R'!$A$1:$A$58,'60 Days'!NN3)</f>
        <v>0</v>
      </c>
      <c r="NO4">
        <f>COUNTIF('R'!$A$1:$A$58,'60 Days'!NO3)</f>
        <v>0</v>
      </c>
      <c r="NP4">
        <f>COUNTIF('R'!$A$1:$A$58,'60 Days'!NP3)</f>
        <v>0</v>
      </c>
      <c r="NQ4">
        <f>COUNTIF('R'!$A$1:$A$58,'60 Days'!NQ3)</f>
        <v>0</v>
      </c>
      <c r="NR4">
        <f>COUNTIF('R'!$A$1:$A$58,'60 Days'!NR3)</f>
        <v>0</v>
      </c>
      <c r="NS4">
        <f>COUNTIF('R'!$A$1:$A$58,'60 Days'!NS3)</f>
        <v>0</v>
      </c>
      <c r="NT4">
        <f>COUNTIF('R'!$A$1:$A$58,'60 Days'!NT3)</f>
        <v>0</v>
      </c>
      <c r="NU4">
        <f>COUNTIF('R'!$A$1:$A$58,'60 Days'!NU3)</f>
        <v>0</v>
      </c>
      <c r="NV4">
        <f>COUNTIF('R'!$A$1:$A$58,'60 Days'!NV3)</f>
        <v>0</v>
      </c>
      <c r="NW4">
        <f>COUNTIF('R'!$A$1:$A$58,'60 Days'!NW3)</f>
        <v>1</v>
      </c>
      <c r="NX4">
        <f>COUNTIF('R'!$A$1:$A$58,'60 Days'!NX3)</f>
        <v>0</v>
      </c>
      <c r="NY4">
        <f>COUNTIF('R'!$A$1:$A$58,'60 Days'!NY3)</f>
        <v>0</v>
      </c>
      <c r="NZ4">
        <f>COUNTIF('R'!$A$1:$A$58,'60 Days'!NZ3)</f>
        <v>0</v>
      </c>
      <c r="OA4">
        <f>COUNTIF('R'!$A$1:$A$58,'60 Days'!OA3)</f>
        <v>0</v>
      </c>
      <c r="OB4">
        <f>COUNTIF('R'!$A$1:$A$58,'60 Days'!OB3)</f>
        <v>0</v>
      </c>
      <c r="OC4">
        <f>COUNTIF('R'!$A$1:$A$58,'60 Days'!OC3)</f>
        <v>0</v>
      </c>
      <c r="OD4">
        <f>COUNTIF('R'!$A$1:$A$58,'60 Days'!OD3)</f>
        <v>0</v>
      </c>
      <c r="OE4">
        <f>COUNTIF('R'!$A$1:$A$58,'60 Days'!OE3)</f>
        <v>0</v>
      </c>
      <c r="OF4">
        <f>COUNTIF('R'!$A$1:$A$58,'60 Days'!OF3)</f>
        <v>0</v>
      </c>
      <c r="OG4">
        <f>COUNTIF('R'!$A$1:$A$58,'60 Days'!OG3)</f>
        <v>0</v>
      </c>
      <c r="OH4">
        <f>COUNTIF('R'!$A$1:$A$58,'60 Days'!OH3)</f>
        <v>1</v>
      </c>
      <c r="OI4">
        <f>COUNTIF('R'!$A$1:$A$58,'60 Days'!OI3)</f>
        <v>0</v>
      </c>
      <c r="OJ4">
        <f>COUNTIF('R'!$A$1:$A$58,'60 Days'!OJ3)</f>
        <v>0</v>
      </c>
      <c r="OK4">
        <f>COUNTIF('R'!$A$1:$A$58,'60 Days'!OK3)</f>
        <v>0</v>
      </c>
      <c r="OL4">
        <f>COUNTIF('R'!$A$1:$A$58,'60 Days'!OL3)</f>
        <v>0</v>
      </c>
      <c r="OM4">
        <f>COUNTIF('R'!$A$1:$A$58,'60 Days'!OM3)</f>
        <v>0</v>
      </c>
      <c r="ON4">
        <f>COUNTIF('R'!$A$1:$A$58,'60 Days'!ON3)</f>
        <v>0</v>
      </c>
      <c r="OO4">
        <f>COUNTIF('R'!$A$1:$A$58,'60 Days'!OO3)</f>
        <v>0</v>
      </c>
      <c r="OP4">
        <f>COUNTIF('R'!$A$1:$A$58,'60 Days'!OP3)</f>
        <v>0</v>
      </c>
      <c r="OQ4">
        <f>COUNTIF('R'!$A$1:$A$58,'60 Days'!OQ3)</f>
        <v>0</v>
      </c>
      <c r="OR4">
        <f>COUNTIF('R'!$A$1:$A$58,'60 Days'!OR3)</f>
        <v>0</v>
      </c>
      <c r="OS4">
        <f>COUNTIF('R'!$A$1:$A$58,'60 Days'!OS3)</f>
        <v>1</v>
      </c>
      <c r="OT4">
        <f>COUNTIF('R'!$A$1:$A$58,'60 Days'!OT3)</f>
        <v>0</v>
      </c>
      <c r="OU4">
        <f>COUNTIF('R'!$A$1:$A$58,'60 Days'!OU3)</f>
        <v>0</v>
      </c>
      <c r="OV4">
        <f>COUNTIF('R'!$A$1:$A$58,'60 Days'!OV3)</f>
        <v>0</v>
      </c>
      <c r="OW4">
        <f>COUNTIF('R'!$A$1:$A$58,'60 Days'!OW3)</f>
        <v>0</v>
      </c>
      <c r="OX4">
        <f>COUNTIF('R'!$A$1:$A$58,'60 Days'!OX3)</f>
        <v>0</v>
      </c>
      <c r="OY4">
        <f>COUNTIF('R'!$A$1:$A$58,'60 Days'!OY3)</f>
        <v>0</v>
      </c>
      <c r="OZ4">
        <f>COUNTIF('R'!$A$1:$A$58,'60 Days'!OZ3)</f>
        <v>0</v>
      </c>
      <c r="PA4">
        <f>COUNTIF('R'!$A$1:$A$58,'60 Days'!PA3)</f>
        <v>0</v>
      </c>
      <c r="PB4">
        <f>COUNTIF('R'!$A$1:$A$58,'60 Days'!PB3)</f>
        <v>0</v>
      </c>
      <c r="PC4">
        <f>COUNTIF('R'!$A$1:$A$58,'60 Days'!PC3)</f>
        <v>0</v>
      </c>
      <c r="PD4">
        <f>COUNTIF('R'!$A$1:$A$58,'60 Days'!PD3)</f>
        <v>1</v>
      </c>
      <c r="PE4">
        <f>COUNTIF('R'!$A$1:$A$58,'60 Days'!PE3)</f>
        <v>0</v>
      </c>
      <c r="PF4">
        <f>COUNTIF('R'!$A$1:$A$58,'60 Days'!PF3)</f>
        <v>0</v>
      </c>
      <c r="PG4">
        <f>COUNTIF('R'!$A$1:$A$58,'60 Days'!PG3)</f>
        <v>0</v>
      </c>
      <c r="PH4">
        <f>COUNTIF('R'!$A$1:$A$58,'60 Days'!PH3)</f>
        <v>0</v>
      </c>
      <c r="PI4">
        <f>COUNTIF('R'!$A$1:$A$58,'60 Days'!PI3)</f>
        <v>0</v>
      </c>
      <c r="PJ4">
        <f>COUNTIF('R'!$A$1:$A$58,'60 Days'!PJ3)</f>
        <v>0</v>
      </c>
      <c r="PK4">
        <f>COUNTIF('R'!$A$1:$A$58,'60 Days'!PK3)</f>
        <v>0</v>
      </c>
      <c r="PL4">
        <f>COUNTIF('R'!$A$1:$A$58,'60 Days'!PL3)</f>
        <v>0</v>
      </c>
      <c r="PM4">
        <f>COUNTIF('R'!$A$1:$A$58,'60 Days'!PM3)</f>
        <v>0</v>
      </c>
      <c r="PN4">
        <f>COUNTIF('R'!$A$1:$A$58,'60 Days'!PN3)</f>
        <v>0</v>
      </c>
      <c r="PO4">
        <f>COUNTIF('R'!$A$1:$A$58,'60 Days'!PO3)</f>
        <v>1</v>
      </c>
      <c r="PP4">
        <f>COUNTIF('R'!$A$1:$A$58,'60 Days'!PP3)</f>
        <v>0</v>
      </c>
      <c r="PQ4">
        <f>COUNTIF('R'!$A$1:$A$58,'60 Days'!PQ3)</f>
        <v>0</v>
      </c>
      <c r="PR4">
        <f>COUNTIF('R'!$A$1:$A$58,'60 Days'!PR3)</f>
        <v>0</v>
      </c>
      <c r="PS4">
        <f>COUNTIF('R'!$A$1:$A$58,'60 Days'!PS3)</f>
        <v>0</v>
      </c>
      <c r="PT4">
        <f>COUNTIF('R'!$A$1:$A$58,'60 Days'!PT3)</f>
        <v>0</v>
      </c>
      <c r="PU4">
        <f>COUNTIF('R'!$A$1:$A$58,'60 Days'!PU3)</f>
        <v>0</v>
      </c>
      <c r="PV4">
        <f>COUNTIF('R'!$A$1:$A$58,'60 Days'!PV3)</f>
        <v>0</v>
      </c>
      <c r="PW4">
        <f>COUNTIF('R'!$A$1:$A$58,'60 Days'!PW3)</f>
        <v>0</v>
      </c>
      <c r="PX4">
        <f>COUNTIF('R'!$A$1:$A$58,'60 Days'!PX3)</f>
        <v>0</v>
      </c>
      <c r="PY4">
        <f>COUNTIF('R'!$A$1:$A$58,'60 Days'!PY3)</f>
        <v>0</v>
      </c>
      <c r="PZ4">
        <f>COUNTIF('R'!$A$1:$A$58,'60 Days'!PZ3)</f>
        <v>1</v>
      </c>
      <c r="QA4">
        <f>COUNTIF('R'!$A$1:$A$58,'60 Days'!QA3)</f>
        <v>0</v>
      </c>
      <c r="QB4">
        <f>COUNTIF('R'!$A$1:$A$58,'60 Days'!QB3)</f>
        <v>0</v>
      </c>
      <c r="QC4">
        <f>COUNTIF('R'!$A$1:$A$58,'60 Days'!QC3)</f>
        <v>0</v>
      </c>
      <c r="QD4">
        <f>COUNTIF('R'!$A$1:$A$58,'60 Days'!QD3)</f>
        <v>0</v>
      </c>
      <c r="QE4">
        <f>COUNTIF('R'!$A$1:$A$58,'60 Days'!QE3)</f>
        <v>0</v>
      </c>
      <c r="QF4">
        <f>COUNTIF('R'!$A$1:$A$58,'60 Days'!QF3)</f>
        <v>0</v>
      </c>
      <c r="QG4">
        <f>COUNTIF('R'!$A$1:$A$58,'60 Days'!QG3)</f>
        <v>0</v>
      </c>
      <c r="QH4">
        <f>COUNTIF('R'!$A$1:$A$58,'60 Days'!QH3)</f>
        <v>0</v>
      </c>
      <c r="QI4">
        <f>COUNTIF('R'!$A$1:$A$58,'60 Days'!QI3)</f>
        <v>0</v>
      </c>
      <c r="QJ4">
        <f>COUNTIF('R'!$A$1:$A$58,'60 Days'!QJ3)</f>
        <v>0</v>
      </c>
      <c r="QK4">
        <f>COUNTIF('R'!$A$1:$A$58,'60 Days'!QK3)</f>
        <v>0</v>
      </c>
      <c r="QL4">
        <f>COUNTIF('R'!$A$1:$A$58,'60 Days'!QL3)</f>
        <v>0</v>
      </c>
      <c r="QM4">
        <f>COUNTIF('R'!$A$1:$A$58,'60 Days'!QM3)</f>
        <v>0</v>
      </c>
      <c r="QN4">
        <f>COUNTIF('R'!$A$1:$A$58,'60 Days'!QN3)</f>
        <v>0</v>
      </c>
      <c r="QO4">
        <f>COUNTIF('R'!$A$1:$A$58,'60 Days'!QO3)</f>
        <v>0</v>
      </c>
      <c r="QP4">
        <f>COUNTIF('R'!$A$1:$A$58,'60 Days'!QP3)</f>
        <v>0</v>
      </c>
      <c r="QQ4">
        <f>COUNTIF('R'!$A$1:$A$58,'60 Days'!QQ3)</f>
        <v>0</v>
      </c>
      <c r="QR4">
        <f>COUNTIF('R'!$A$1:$A$58,'60 Days'!QR3)</f>
        <v>0</v>
      </c>
      <c r="QS4">
        <f>COUNTIF('R'!$A$1:$A$58,'60 Days'!QS3)</f>
        <v>0</v>
      </c>
      <c r="QT4">
        <f>COUNTIF('R'!$A$1:$A$58,'60 Days'!QT3)</f>
        <v>1</v>
      </c>
      <c r="QU4">
        <f>COUNTIF('R'!$A$1:$A$58,'60 Days'!QU3)</f>
        <v>0</v>
      </c>
      <c r="QV4">
        <f>COUNTIF('R'!$A$1:$A$58,'60 Days'!QV3)</f>
        <v>0</v>
      </c>
      <c r="QW4">
        <f>COUNTIF('R'!$A$1:$A$58,'60 Days'!QW3)</f>
        <v>0</v>
      </c>
      <c r="QX4">
        <f>COUNTIF('R'!$A$1:$A$58,'60 Days'!QX3)</f>
        <v>0</v>
      </c>
      <c r="QY4">
        <f>COUNTIF('R'!$A$1:$A$58,'60 Days'!QY3)</f>
        <v>0</v>
      </c>
      <c r="QZ4">
        <f>COUNTIF('R'!$A$1:$A$58,'60 Days'!QZ3)</f>
        <v>0</v>
      </c>
      <c r="RA4">
        <f>COUNTIF('R'!$A$1:$A$58,'60 Days'!RA3)</f>
        <v>0</v>
      </c>
      <c r="RB4">
        <f>COUNTIF('R'!$A$1:$A$58,'60 Days'!RB3)</f>
        <v>0</v>
      </c>
      <c r="RC4">
        <f>COUNTIF('R'!$A$1:$A$58,'60 Days'!RC3)</f>
        <v>0</v>
      </c>
      <c r="RD4">
        <f>COUNTIF('R'!$A$1:$A$58,'60 Days'!RD3)</f>
        <v>0</v>
      </c>
      <c r="RE4">
        <f>COUNTIF('R'!$A$1:$A$58,'60 Days'!RE3)</f>
        <v>0</v>
      </c>
      <c r="RF4">
        <f>COUNTIF('R'!$A$1:$A$58,'60 Days'!RF3)</f>
        <v>0</v>
      </c>
      <c r="RG4">
        <f>COUNTIF('R'!$A$1:$A$58,'60 Days'!RG3)</f>
        <v>0</v>
      </c>
      <c r="RH4">
        <f>COUNTIF('R'!$A$1:$A$58,'60 Days'!RH3)</f>
        <v>0</v>
      </c>
      <c r="RI4">
        <f>COUNTIF('R'!$A$1:$A$58,'60 Days'!RI3)</f>
        <v>0</v>
      </c>
      <c r="RJ4">
        <f>COUNTIF('R'!$A$1:$A$58,'60 Days'!RJ3)</f>
        <v>0</v>
      </c>
      <c r="RK4">
        <f>COUNTIF('R'!$A$1:$A$58,'60 Days'!RK3)</f>
        <v>0</v>
      </c>
      <c r="RL4">
        <f>COUNTIF('R'!$A$1:$A$58,'60 Days'!RL3)</f>
        <v>0</v>
      </c>
      <c r="RM4">
        <f>COUNTIF('R'!$A$1:$A$58,'60 Days'!RM3)</f>
        <v>0</v>
      </c>
      <c r="RN4">
        <f>COUNTIF('R'!$A$1:$A$58,'60 Days'!RN3)</f>
        <v>0</v>
      </c>
      <c r="RO4">
        <f>COUNTIF('R'!$A$1:$A$58,'60 Days'!RO3)</f>
        <v>1</v>
      </c>
      <c r="RP4">
        <f>COUNTIF('R'!$A$1:$A$58,'60 Days'!RP3)</f>
        <v>0</v>
      </c>
      <c r="RQ4">
        <f>COUNTIF('R'!$A$1:$A$58,'60 Days'!RQ3)</f>
        <v>0</v>
      </c>
      <c r="RR4">
        <f>COUNTIF('R'!$A$1:$A$58,'60 Days'!RR3)</f>
        <v>0</v>
      </c>
      <c r="RS4">
        <f>COUNTIF('R'!$A$1:$A$58,'60 Days'!RS3)</f>
        <v>0</v>
      </c>
      <c r="RT4">
        <f>COUNTIF('R'!$A$1:$A$58,'60 Days'!RT3)</f>
        <v>0</v>
      </c>
      <c r="RU4">
        <f>COUNTIF('R'!$A$1:$A$58,'60 Days'!RU3)</f>
        <v>0</v>
      </c>
      <c r="RV4">
        <f>COUNTIF('R'!$A$1:$A$58,'60 Days'!RV3)</f>
        <v>0</v>
      </c>
      <c r="RW4">
        <f>COUNTIF('R'!$A$1:$A$58,'60 Days'!RW3)</f>
        <v>0</v>
      </c>
      <c r="RX4">
        <f>COUNTIF('R'!$A$1:$A$58,'60 Days'!RX3)</f>
        <v>0</v>
      </c>
      <c r="RY4">
        <f>COUNTIF('R'!$A$1:$A$58,'60 Days'!RY3)</f>
        <v>0</v>
      </c>
      <c r="RZ4">
        <f>COUNTIF('R'!$A$1:$A$58,'60 Days'!RZ3)</f>
        <v>0</v>
      </c>
      <c r="SA4">
        <f>COUNTIF('R'!$A$1:$A$58,'60 Days'!SA3)</f>
        <v>0</v>
      </c>
      <c r="SB4">
        <f>COUNTIF('R'!$A$1:$A$58,'60 Days'!SB3)</f>
        <v>0</v>
      </c>
      <c r="SC4">
        <f>COUNTIF('R'!$A$1:$A$58,'60 Days'!SC3)</f>
        <v>0</v>
      </c>
      <c r="SD4">
        <f>COUNTIF('R'!$A$1:$A$58,'60 Days'!SD3)</f>
        <v>0</v>
      </c>
      <c r="SE4">
        <f>COUNTIF('R'!$A$1:$A$58,'60 Days'!SE3)</f>
        <v>0</v>
      </c>
      <c r="SF4">
        <f>COUNTIF('R'!$A$1:$A$58,'60 Days'!SF3)</f>
        <v>0</v>
      </c>
      <c r="SG4">
        <f>COUNTIF('R'!$A$1:$A$58,'60 Days'!SG3)</f>
        <v>0</v>
      </c>
      <c r="SH4">
        <f>COUNTIF('R'!$A$1:$A$58,'60 Days'!SH3)</f>
        <v>0</v>
      </c>
      <c r="SI4">
        <f>COUNTIF('R'!$A$1:$A$58,'60 Days'!SI3)</f>
        <v>0</v>
      </c>
      <c r="SJ4">
        <f>COUNTIF('R'!$A$1:$A$58,'60 Days'!SJ3)</f>
        <v>0</v>
      </c>
      <c r="SK4">
        <f>COUNTIF('R'!$A$1:$A$58,'60 Days'!SK3)</f>
        <v>0</v>
      </c>
      <c r="SL4">
        <f>COUNTIF('R'!$A$1:$A$58,'60 Days'!SL3)</f>
        <v>0</v>
      </c>
      <c r="SM4">
        <f>COUNTIF('R'!$A$1:$A$58,'60 Days'!SM3)</f>
        <v>0</v>
      </c>
      <c r="SN4">
        <f>COUNTIF('R'!$A$1:$A$58,'60 Days'!SN3)</f>
        <v>0</v>
      </c>
      <c r="SO4">
        <f>COUNTIF('R'!$A$1:$A$58,'60 Days'!SO3)</f>
        <v>0</v>
      </c>
      <c r="SP4">
        <f>COUNTIF('R'!$A$1:$A$58,'60 Days'!SP3)</f>
        <v>0</v>
      </c>
      <c r="SQ4">
        <f>COUNTIF('R'!$A$1:$A$58,'60 Days'!SQ3)</f>
        <v>0</v>
      </c>
      <c r="SR4">
        <f>COUNTIF('R'!$A$1:$A$58,'60 Days'!SR3)</f>
        <v>0</v>
      </c>
      <c r="SS4">
        <f>COUNTIF('R'!$A$1:$A$58,'60 Days'!SS3)</f>
        <v>0</v>
      </c>
      <c r="ST4">
        <f>COUNTIF('R'!$A$1:$A$58,'60 Days'!ST3)</f>
        <v>0</v>
      </c>
      <c r="SU4">
        <f>COUNTIF('R'!$A$1:$A$58,'60 Days'!SU3)</f>
        <v>0</v>
      </c>
      <c r="SV4">
        <f>COUNTIF('R'!$A$1:$A$58,'60 Days'!SV3)</f>
        <v>0</v>
      </c>
      <c r="SW4">
        <f>COUNTIF('R'!$A$1:$A$58,'60 Days'!SW3)</f>
        <v>0</v>
      </c>
      <c r="SX4">
        <f>COUNTIF('R'!$A$1:$A$58,'60 Days'!SX3)</f>
        <v>0</v>
      </c>
      <c r="SY4">
        <f>COUNTIF('R'!$A$1:$A$58,'60 Days'!SY3)</f>
        <v>0</v>
      </c>
      <c r="SZ4">
        <f>COUNTIF('R'!$A$1:$A$58,'60 Days'!SZ3)</f>
        <v>0</v>
      </c>
      <c r="TA4">
        <f>COUNTIF('R'!$A$1:$A$58,'60 Days'!TA3)</f>
        <v>0</v>
      </c>
      <c r="TB4">
        <f>COUNTIF('R'!$A$1:$A$58,'60 Days'!TB3)</f>
        <v>0</v>
      </c>
      <c r="TC4">
        <f>COUNTIF('R'!$A$1:$A$58,'60 Days'!TC3)</f>
        <v>0</v>
      </c>
      <c r="TD4">
        <f>COUNTIF('R'!$A$1:$A$58,'60 Days'!TD3)</f>
        <v>0</v>
      </c>
      <c r="TE4">
        <f>COUNTIF('R'!$A$1:$A$58,'60 Days'!TE3)</f>
        <v>0</v>
      </c>
      <c r="TF4">
        <f>COUNTIF('R'!$A$1:$A$58,'60 Days'!TF3)</f>
        <v>0</v>
      </c>
      <c r="TG4">
        <f>COUNTIF('R'!$A$1:$A$58,'60 Days'!TG3)</f>
        <v>0</v>
      </c>
      <c r="TH4">
        <f>COUNTIF('R'!$A$1:$A$58,'60 Days'!TH3)</f>
        <v>0</v>
      </c>
      <c r="TI4">
        <f>COUNTIF('R'!$A$1:$A$58,'60 Days'!TI3)</f>
        <v>0</v>
      </c>
      <c r="TJ4">
        <f>COUNTIF('R'!$A$1:$A$58,'60 Days'!TJ3)</f>
        <v>0</v>
      </c>
      <c r="TK4">
        <f>COUNTIF('R'!$A$1:$A$58,'60 Days'!TK3)</f>
        <v>0</v>
      </c>
      <c r="TL4">
        <f>COUNTIF('R'!$A$1:$A$58,'60 Days'!TL3)</f>
        <v>0</v>
      </c>
      <c r="TM4">
        <f>COUNTIF('R'!$A$1:$A$58,'60 Days'!TM3)</f>
        <v>0</v>
      </c>
      <c r="TN4">
        <f>COUNTIF('R'!$A$1:$A$58,'60 Days'!TN3)</f>
        <v>0</v>
      </c>
      <c r="TO4">
        <f>COUNTIF('R'!$A$1:$A$58,'60 Days'!TO3)</f>
        <v>0</v>
      </c>
      <c r="TP4">
        <f>COUNTIF('R'!$A$1:$A$58,'60 Days'!TP3)</f>
        <v>1</v>
      </c>
      <c r="TQ4">
        <f>COUNTIF('R'!$A$1:$A$58,'60 Days'!TQ3)</f>
        <v>0</v>
      </c>
      <c r="TR4">
        <f>COUNTIF('R'!$A$1:$A$58,'60 Days'!TR3)</f>
        <v>0</v>
      </c>
      <c r="TS4">
        <f>COUNTIF('R'!$A$1:$A$58,'60 Days'!TS3)</f>
        <v>0</v>
      </c>
      <c r="TT4">
        <f>COUNTIF('R'!$A$1:$A$58,'60 Days'!TT3)</f>
        <v>0</v>
      </c>
      <c r="TU4">
        <f>COUNTIF('R'!$A$1:$A$58,'60 Days'!TU3)</f>
        <v>0</v>
      </c>
      <c r="TV4">
        <f>COUNTIF('R'!$A$1:$A$58,'60 Days'!TV3)</f>
        <v>0</v>
      </c>
      <c r="TW4">
        <f>COUNTIF('R'!$A$1:$A$58,'60 Days'!TW3)</f>
        <v>0</v>
      </c>
      <c r="TX4">
        <f>COUNTIF('R'!$A$1:$A$58,'60 Days'!TX3)</f>
        <v>0</v>
      </c>
      <c r="TY4">
        <f>COUNTIF('R'!$A$1:$A$58,'60 Days'!TY3)</f>
        <v>0</v>
      </c>
      <c r="TZ4">
        <f>COUNTIF('R'!$A$1:$A$58,'60 Days'!TZ3)</f>
        <v>0</v>
      </c>
      <c r="UA4">
        <f>COUNTIF('R'!$A$1:$A$58,'60 Days'!UA3)</f>
        <v>0</v>
      </c>
      <c r="UB4">
        <f>COUNTIF('R'!$A$1:$A$58,'60 Days'!UB3)</f>
        <v>0</v>
      </c>
      <c r="UC4">
        <f>COUNTIF('R'!$A$1:$A$58,'60 Days'!UC3)</f>
        <v>0</v>
      </c>
      <c r="UD4">
        <f>COUNTIF('R'!$A$1:$A$58,'60 Days'!UD3)</f>
        <v>0</v>
      </c>
      <c r="UE4">
        <f>COUNTIF('R'!$A$1:$A$58,'60 Days'!UE3)</f>
        <v>0</v>
      </c>
      <c r="UF4">
        <f>COUNTIF('R'!$A$1:$A$58,'60 Days'!UF3)</f>
        <v>0</v>
      </c>
      <c r="UG4">
        <f>COUNTIF('R'!$A$1:$A$58,'60 Days'!UG3)</f>
        <v>0</v>
      </c>
      <c r="UH4">
        <f>COUNTIF('R'!$A$1:$A$58,'60 Days'!UH3)</f>
        <v>0</v>
      </c>
      <c r="UI4">
        <f>COUNTIF('R'!$A$1:$A$58,'60 Days'!UI3)</f>
        <v>0</v>
      </c>
      <c r="UJ4">
        <f>COUNTIF('R'!$A$1:$A$58,'60 Days'!UJ3)</f>
        <v>0</v>
      </c>
      <c r="UK4">
        <f>COUNTIF('R'!$A$1:$A$58,'60 Days'!UK3)</f>
        <v>0</v>
      </c>
      <c r="UL4">
        <f>COUNTIF('R'!$A$1:$A$58,'60 Days'!UL3)</f>
        <v>0</v>
      </c>
      <c r="UM4">
        <f>COUNTIF('R'!$A$1:$A$58,'60 Days'!UM3)</f>
        <v>0</v>
      </c>
      <c r="UN4">
        <f>COUNTIF('R'!$A$1:$A$58,'60 Days'!UN3)</f>
        <v>0</v>
      </c>
      <c r="UO4">
        <f>COUNTIF('R'!$A$1:$A$58,'60 Days'!UO3)</f>
        <v>0</v>
      </c>
      <c r="UP4">
        <f>COUNTIF('R'!$A$1:$A$58,'60 Days'!UP3)</f>
        <v>0</v>
      </c>
      <c r="UQ4">
        <f>COUNTIF('R'!$A$1:$A$58,'60 Days'!UQ3)</f>
        <v>1</v>
      </c>
      <c r="UR4">
        <f>COUNTIF('R'!$A$1:$A$58,'60 Days'!UR3)</f>
        <v>0</v>
      </c>
      <c r="US4">
        <f>COUNTIF('R'!$A$1:$A$58,'60 Days'!US3)</f>
        <v>0</v>
      </c>
      <c r="UT4">
        <f>COUNTIF('R'!$A$1:$A$58,'60 Days'!UT3)</f>
        <v>0</v>
      </c>
      <c r="UU4">
        <f>COUNTIF('R'!$A$1:$A$58,'60 Days'!UU3)</f>
        <v>0</v>
      </c>
      <c r="UV4">
        <f>COUNTIF('R'!$A$1:$A$58,'60 Days'!UV3)</f>
        <v>0</v>
      </c>
      <c r="UW4">
        <f>COUNTIF('R'!$A$1:$A$58,'60 Days'!UW3)</f>
        <v>0</v>
      </c>
      <c r="UX4">
        <f>COUNTIF('R'!$A$1:$A$58,'60 Days'!UX3)</f>
        <v>0</v>
      </c>
      <c r="UY4">
        <f>COUNTIF('R'!$A$1:$A$58,'60 Days'!UY3)</f>
        <v>0</v>
      </c>
      <c r="UZ4">
        <f>COUNTIF('R'!$A$1:$A$58,'60 Days'!UZ3)</f>
        <v>0</v>
      </c>
      <c r="VA4">
        <f>COUNTIF('R'!$A$1:$A$58,'60 Days'!VA3)</f>
        <v>0</v>
      </c>
      <c r="VB4">
        <f>COUNTIF('R'!$A$1:$A$58,'60 Days'!VB3)</f>
        <v>0</v>
      </c>
      <c r="VC4">
        <f>COUNTIF('R'!$A$1:$A$58,'60 Days'!VC3)</f>
        <v>0</v>
      </c>
      <c r="VD4">
        <f>COUNTIF('R'!$A$1:$A$58,'60 Days'!VD3)</f>
        <v>0</v>
      </c>
      <c r="VE4">
        <f>COUNTIF('R'!$A$1:$A$58,'60 Days'!VE3)</f>
        <v>0</v>
      </c>
      <c r="VF4">
        <f>COUNTIF('R'!$A$1:$A$58,'60 Days'!VF3)</f>
        <v>0</v>
      </c>
      <c r="VG4">
        <f>COUNTIF('R'!$A$1:$A$58,'60 Days'!VG3)</f>
        <v>0</v>
      </c>
      <c r="VH4">
        <f>COUNTIF('R'!$A$1:$A$58,'60 Days'!VH3)</f>
        <v>0</v>
      </c>
      <c r="VI4">
        <f>COUNTIF('R'!$A$1:$A$58,'60 Days'!VI3)</f>
        <v>0</v>
      </c>
      <c r="VJ4">
        <f>COUNTIF('R'!$A$1:$A$58,'60 Days'!VJ3)</f>
        <v>0</v>
      </c>
      <c r="VK4">
        <f>COUNTIF('R'!$A$1:$A$58,'60 Days'!VK3)</f>
        <v>0</v>
      </c>
      <c r="VL4">
        <f>COUNTIF('R'!$A$1:$A$58,'60 Days'!VL3)</f>
        <v>0</v>
      </c>
      <c r="VM4">
        <f>COUNTIF('R'!$A$1:$A$58,'60 Days'!VM3)</f>
        <v>0</v>
      </c>
      <c r="VN4">
        <f>COUNTIF('R'!$A$1:$A$58,'60 Days'!VN3)</f>
        <v>0</v>
      </c>
      <c r="VO4">
        <f>COUNTIF('R'!$A$1:$A$58,'60 Days'!VO3)</f>
        <v>0</v>
      </c>
      <c r="VP4">
        <f>COUNTIF('R'!$A$1:$A$58,'60 Days'!VP3)</f>
        <v>0</v>
      </c>
      <c r="VQ4">
        <f>COUNTIF('R'!$A$1:$A$58,'60 Days'!VQ3)</f>
        <v>0</v>
      </c>
      <c r="VR4">
        <f>COUNTIF('R'!$A$1:$A$58,'60 Days'!VR3)</f>
        <v>0</v>
      </c>
      <c r="VS4">
        <f>COUNTIF('R'!$A$1:$A$58,'60 Days'!VS3)</f>
        <v>0</v>
      </c>
      <c r="VT4">
        <f>COUNTIF('R'!$A$1:$A$58,'60 Days'!VT3)</f>
        <v>0</v>
      </c>
      <c r="VU4">
        <f>COUNTIF('R'!$A$1:$A$58,'60 Days'!VU3)</f>
        <v>0</v>
      </c>
      <c r="VV4">
        <f>COUNTIF('R'!$A$1:$A$58,'60 Days'!VV3)</f>
        <v>0</v>
      </c>
      <c r="VW4">
        <f>COUNTIF('R'!$A$1:$A$58,'60 Days'!VW3)</f>
        <v>0</v>
      </c>
      <c r="VX4">
        <f>COUNTIF('R'!$A$1:$A$58,'60 Days'!VX3)</f>
        <v>0</v>
      </c>
      <c r="VY4">
        <f>COUNTIF('R'!$A$1:$A$58,'60 Days'!VY3)</f>
        <v>0</v>
      </c>
      <c r="VZ4">
        <f>COUNTIF('R'!$A$1:$A$58,'60 Days'!VZ3)</f>
        <v>0</v>
      </c>
      <c r="WA4">
        <f>COUNTIF('R'!$A$1:$A$58,'60 Days'!WA3)</f>
        <v>0</v>
      </c>
      <c r="WB4">
        <f>COUNTIF('R'!$A$1:$A$58,'60 Days'!WB3)</f>
        <v>0</v>
      </c>
      <c r="WC4">
        <f>COUNTIF('R'!$A$1:$A$58,'60 Days'!WC3)</f>
        <v>0</v>
      </c>
      <c r="WD4">
        <f>COUNTIF('R'!$A$1:$A$58,'60 Days'!WD3)</f>
        <v>0</v>
      </c>
      <c r="WE4">
        <f>COUNTIF('R'!$A$1:$A$58,'60 Days'!WE3)</f>
        <v>1</v>
      </c>
      <c r="WF4">
        <f>COUNTIF('R'!$A$1:$A$58,'60 Days'!WF3)</f>
        <v>0</v>
      </c>
      <c r="WG4">
        <f>COUNTIF('R'!$A$1:$A$58,'60 Days'!WG3)</f>
        <v>0</v>
      </c>
      <c r="WH4">
        <f>COUNTIF('R'!$A$1:$A$58,'60 Days'!WH3)</f>
        <v>0</v>
      </c>
      <c r="WI4">
        <f>COUNTIF('R'!$A$1:$A$58,'60 Days'!WI3)</f>
        <v>0</v>
      </c>
      <c r="WJ4">
        <f>COUNTIF('R'!$A$1:$A$58,'60 Days'!WJ3)</f>
        <v>0</v>
      </c>
      <c r="WK4">
        <f>COUNTIF('R'!$A$1:$A$58,'60 Days'!WK3)</f>
        <v>0</v>
      </c>
      <c r="WL4">
        <f>COUNTIF('R'!$A$1:$A$58,'60 Days'!WL3)</f>
        <v>0</v>
      </c>
      <c r="WM4">
        <f>COUNTIF('R'!$A$1:$A$58,'60 Days'!WM3)</f>
        <v>0</v>
      </c>
      <c r="WN4">
        <f>COUNTIF('R'!$A$1:$A$58,'60 Days'!WN3)</f>
        <v>0</v>
      </c>
      <c r="WO4">
        <f>COUNTIF('R'!$A$1:$A$58,'60 Days'!WO3)</f>
        <v>0</v>
      </c>
      <c r="WP4">
        <f>COUNTIF('R'!$A$1:$A$58,'60 Days'!WP3)</f>
        <v>0</v>
      </c>
      <c r="WQ4">
        <f>COUNTIF('R'!$A$1:$A$58,'60 Days'!WQ3)</f>
        <v>0</v>
      </c>
      <c r="WR4">
        <f>COUNTIF('R'!$A$1:$A$58,'60 Days'!WR3)</f>
        <v>0</v>
      </c>
      <c r="WS4">
        <f>COUNTIF('R'!$A$1:$A$58,'60 Days'!WS3)</f>
        <v>0</v>
      </c>
      <c r="WT4">
        <f>COUNTIF('R'!$A$1:$A$58,'60 Days'!WT3)</f>
        <v>0</v>
      </c>
      <c r="WU4">
        <f>COUNTIF('R'!$A$1:$A$58,'60 Days'!WU3)</f>
        <v>0</v>
      </c>
      <c r="WV4">
        <f>COUNTIF('R'!$A$1:$A$58,'60 Days'!WV3)</f>
        <v>0</v>
      </c>
      <c r="WW4">
        <f>COUNTIF('R'!$A$1:$A$58,'60 Days'!WW3)</f>
        <v>0</v>
      </c>
      <c r="WX4">
        <f>COUNTIF('R'!$A$1:$A$58,'60 Days'!WX3)</f>
        <v>0</v>
      </c>
      <c r="WY4">
        <f>COUNTIF('R'!$A$1:$A$58,'60 Days'!WY3)</f>
        <v>0</v>
      </c>
      <c r="WZ4">
        <f>COUNTIF('R'!$A$1:$A$58,'60 Days'!WZ3)</f>
        <v>0</v>
      </c>
      <c r="XA4">
        <f>COUNTIF('R'!$A$1:$A$58,'60 Days'!XA3)</f>
        <v>0</v>
      </c>
      <c r="XB4">
        <f>COUNTIF('R'!$A$1:$A$58,'60 Days'!XB3)</f>
        <v>0</v>
      </c>
      <c r="XC4">
        <f>COUNTIF('R'!$A$1:$A$58,'60 Days'!XC3)</f>
        <v>0</v>
      </c>
      <c r="XD4">
        <f>COUNTIF('R'!$A$1:$A$58,'60 Days'!XD3)</f>
        <v>0</v>
      </c>
      <c r="XE4">
        <f>COUNTIF('R'!$A$1:$A$58,'60 Days'!XE3)</f>
        <v>0</v>
      </c>
      <c r="XF4">
        <f>COUNTIF('R'!$A$1:$A$58,'60 Days'!XF3)</f>
        <v>0</v>
      </c>
      <c r="XG4">
        <f>COUNTIF('R'!$A$1:$A$58,'60 Days'!XG3)</f>
        <v>0</v>
      </c>
      <c r="XH4">
        <f>COUNTIF('R'!$A$1:$A$58,'60 Days'!XH3)</f>
        <v>0</v>
      </c>
      <c r="XI4">
        <f>COUNTIF('R'!$A$1:$A$58,'60 Days'!XI3)</f>
        <v>0</v>
      </c>
      <c r="XJ4">
        <f>COUNTIF('R'!$A$1:$A$58,'60 Days'!XJ3)</f>
        <v>0</v>
      </c>
      <c r="XK4">
        <f>COUNTIF('R'!$A$1:$A$58,'60 Days'!XK3)</f>
        <v>0</v>
      </c>
      <c r="XL4">
        <f>COUNTIF('R'!$A$1:$A$58,'60 Days'!XL3)</f>
        <v>0</v>
      </c>
      <c r="XM4">
        <f>COUNTIF('R'!$A$1:$A$58,'60 Days'!XM3)</f>
        <v>0</v>
      </c>
      <c r="XN4">
        <f>COUNTIF('R'!$A$1:$A$58,'60 Days'!XN3)</f>
        <v>0</v>
      </c>
      <c r="XO4">
        <f>COUNTIF('R'!$A$1:$A$58,'60 Days'!XO3)</f>
        <v>0</v>
      </c>
      <c r="XP4">
        <f>COUNTIF('R'!$A$1:$A$58,'60 Days'!XP3)</f>
        <v>0</v>
      </c>
      <c r="XQ4">
        <f>COUNTIF('R'!$A$1:$A$58,'60 Days'!XQ3)</f>
        <v>0</v>
      </c>
      <c r="XR4">
        <f>COUNTIF('R'!$A$1:$A$58,'60 Days'!XR3)</f>
        <v>0</v>
      </c>
      <c r="XS4">
        <f>COUNTIF('R'!$A$1:$A$58,'60 Days'!XS3)</f>
        <v>0</v>
      </c>
      <c r="XT4">
        <f>COUNTIF('R'!$A$1:$A$58,'60 Days'!XT3)</f>
        <v>0</v>
      </c>
      <c r="XU4">
        <f>COUNTIF('R'!$A$1:$A$58,'60 Days'!XU3)</f>
        <v>0</v>
      </c>
      <c r="XV4">
        <f>COUNTIF('R'!$A$1:$A$58,'60 Days'!XV3)</f>
        <v>0</v>
      </c>
      <c r="XW4">
        <f>COUNTIF('R'!$A$1:$A$58,'60 Days'!XW3)</f>
        <v>0</v>
      </c>
      <c r="XX4">
        <f>COUNTIF('R'!$A$1:$A$58,'60 Days'!XX3)</f>
        <v>0</v>
      </c>
      <c r="XY4">
        <f>COUNTIF('R'!$A$1:$A$58,'60 Days'!XY3)</f>
        <v>0</v>
      </c>
      <c r="XZ4">
        <f>COUNTIF('R'!$A$1:$A$58,'60 Days'!XZ3)</f>
        <v>0</v>
      </c>
      <c r="YA4">
        <f>COUNTIF('R'!$A$1:$A$58,'60 Days'!YA3)</f>
        <v>0</v>
      </c>
      <c r="YB4">
        <f>COUNTIF('R'!$A$1:$A$58,'60 Days'!YB3)</f>
        <v>0</v>
      </c>
      <c r="YC4">
        <f>COUNTIF('R'!$A$1:$A$58,'60 Days'!YC3)</f>
        <v>0</v>
      </c>
      <c r="YD4">
        <f>COUNTIF('R'!$A$1:$A$58,'60 Days'!YD3)</f>
        <v>0</v>
      </c>
      <c r="YE4">
        <f>COUNTIF('R'!$A$1:$A$58,'60 Days'!YE3)</f>
        <v>0</v>
      </c>
      <c r="YF4">
        <f>COUNTIF('R'!$A$1:$A$58,'60 Days'!YF3)</f>
        <v>0</v>
      </c>
      <c r="YG4">
        <f>COUNTIF('R'!$A$1:$A$58,'60 Days'!YG3)</f>
        <v>0</v>
      </c>
      <c r="YH4">
        <f>COUNTIF('R'!$A$1:$A$58,'60 Days'!YH3)</f>
        <v>0</v>
      </c>
      <c r="YI4">
        <f>COUNTIF('R'!$A$1:$A$58,'60 Days'!YI3)</f>
        <v>0</v>
      </c>
      <c r="YJ4">
        <f>COUNTIF('R'!$A$1:$A$58,'60 Days'!YJ3)</f>
        <v>0</v>
      </c>
      <c r="YK4">
        <f>COUNTIF('R'!$A$1:$A$58,'60 Days'!YK3)</f>
        <v>0</v>
      </c>
      <c r="YL4">
        <f>COUNTIF('R'!$A$1:$A$58,'60 Days'!YL3)</f>
        <v>0</v>
      </c>
      <c r="YM4">
        <f>COUNTIF('R'!$A$1:$A$58,'60 Days'!YM3)</f>
        <v>0</v>
      </c>
      <c r="YN4">
        <f>COUNTIF('R'!$A$1:$A$58,'60 Days'!YN3)</f>
        <v>0</v>
      </c>
      <c r="YO4">
        <f>COUNTIF('R'!$A$1:$A$58,'60 Days'!YO3)</f>
        <v>0</v>
      </c>
      <c r="YP4">
        <f>COUNTIF('R'!$A$1:$A$58,'60 Days'!YP3)</f>
        <v>0</v>
      </c>
      <c r="YQ4">
        <f>COUNTIF('R'!$A$1:$A$58,'60 Days'!YQ3)</f>
        <v>0</v>
      </c>
      <c r="YR4">
        <f>COUNTIF('R'!$A$1:$A$58,'60 Days'!YR3)</f>
        <v>0</v>
      </c>
      <c r="YS4">
        <f>COUNTIF('R'!$A$1:$A$58,'60 Days'!YS3)</f>
        <v>0</v>
      </c>
      <c r="YT4">
        <f>COUNTIF('R'!$A$1:$A$58,'60 Days'!YT3)</f>
        <v>0</v>
      </c>
      <c r="YU4">
        <f>COUNTIF('R'!$A$1:$A$58,'60 Days'!YU3)</f>
        <v>0</v>
      </c>
      <c r="YV4">
        <f>COUNTIF('R'!$A$1:$A$58,'60 Days'!YV3)</f>
        <v>0</v>
      </c>
      <c r="YW4">
        <f>COUNTIF('R'!$A$1:$A$58,'60 Days'!YW3)</f>
        <v>0</v>
      </c>
      <c r="YX4">
        <f>COUNTIF('R'!$A$1:$A$58,'60 Days'!YX3)</f>
        <v>0</v>
      </c>
      <c r="YY4">
        <f>COUNTIF('R'!$A$1:$A$58,'60 Days'!YY3)</f>
        <v>0</v>
      </c>
      <c r="YZ4">
        <f>COUNTIF('R'!$A$1:$A$58,'60 Days'!YZ3)</f>
        <v>0</v>
      </c>
      <c r="ZA4">
        <f>COUNTIF('R'!$A$1:$A$58,'60 Days'!ZA3)</f>
        <v>0</v>
      </c>
      <c r="ZB4">
        <f>COUNTIF('R'!$A$1:$A$58,'60 Days'!ZB3)</f>
        <v>0</v>
      </c>
      <c r="ZC4">
        <f>COUNTIF('R'!$A$1:$A$58,'60 Days'!ZC3)</f>
        <v>0</v>
      </c>
      <c r="ZD4">
        <f>COUNTIF('R'!$A$1:$A$58,'60 Days'!ZD3)</f>
        <v>0</v>
      </c>
      <c r="ZE4">
        <f>COUNTIF('R'!$A$1:$A$58,'60 Days'!ZE3)</f>
        <v>0</v>
      </c>
      <c r="ZF4">
        <f>COUNTIF('R'!$A$1:$A$58,'60 Days'!ZF3)</f>
        <v>0</v>
      </c>
      <c r="ZG4">
        <f>COUNTIF('R'!$A$1:$A$58,'60 Days'!ZG3)</f>
        <v>0</v>
      </c>
      <c r="ZH4">
        <f>COUNTIF('R'!$A$1:$A$58,'60 Days'!ZH3)</f>
        <v>0</v>
      </c>
      <c r="ZI4">
        <f>COUNTIF('R'!$A$1:$A$58,'60 Days'!ZI3)</f>
        <v>0</v>
      </c>
      <c r="ZJ4">
        <f>COUNTIF('R'!$A$1:$A$58,'60 Days'!ZJ3)</f>
        <v>0</v>
      </c>
      <c r="ZK4">
        <f>COUNTIF('R'!$A$1:$A$58,'60 Days'!ZK3)</f>
        <v>0</v>
      </c>
      <c r="ZL4">
        <f>COUNTIF('R'!$A$1:$A$58,'60 Days'!ZL3)</f>
        <v>0</v>
      </c>
      <c r="ZM4">
        <f>COUNTIF('R'!$A$1:$A$58,'60 Days'!ZM3)</f>
        <v>0</v>
      </c>
      <c r="ZN4">
        <f>COUNTIF('R'!$A$1:$A$58,'60 Days'!ZN3)</f>
        <v>0</v>
      </c>
      <c r="ZO4">
        <f>COUNTIF('R'!$A$1:$A$58,'60 Days'!ZO3)</f>
        <v>0</v>
      </c>
      <c r="ZP4">
        <f>COUNTIF('R'!$A$1:$A$58,'60 Days'!ZP3)</f>
        <v>0</v>
      </c>
      <c r="ZQ4">
        <f>COUNTIF('R'!$A$1:$A$58,'60 Days'!ZQ3)</f>
        <v>0</v>
      </c>
      <c r="ZR4">
        <f>COUNTIF('R'!$A$1:$A$58,'60 Days'!ZR3)</f>
        <v>0</v>
      </c>
      <c r="ZS4">
        <f>COUNTIF('R'!$A$1:$A$58,'60 Days'!ZS3)</f>
        <v>0</v>
      </c>
      <c r="ZT4">
        <f>COUNTIF('R'!$A$1:$A$58,'60 Days'!ZT3)</f>
        <v>0</v>
      </c>
      <c r="ZU4">
        <f>COUNTIF('R'!$A$1:$A$58,'60 Days'!ZU3)</f>
        <v>0</v>
      </c>
      <c r="ZV4">
        <f>COUNTIF('R'!$A$1:$A$58,'60 Days'!ZV3)</f>
        <v>0</v>
      </c>
      <c r="ZW4">
        <f>COUNTIF('R'!$A$1:$A$58,'60 Days'!ZW3)</f>
        <v>0</v>
      </c>
      <c r="ZX4">
        <f>COUNTIF('R'!$A$1:$A$58,'60 Days'!ZX3)</f>
        <v>0</v>
      </c>
      <c r="ZY4">
        <f>COUNTIF('R'!$A$1:$A$58,'60 Days'!ZY3)</f>
        <v>0</v>
      </c>
      <c r="ZZ4">
        <f>COUNTIF('R'!$A$1:$A$58,'60 Days'!ZZ3)</f>
        <v>0</v>
      </c>
      <c r="AAA4">
        <f>COUNTIF('R'!$A$1:$A$58,'60 Days'!AAA3)</f>
        <v>0</v>
      </c>
      <c r="AAB4">
        <f>COUNTIF('R'!$A$1:$A$58,'60 Days'!AAB3)</f>
        <v>0</v>
      </c>
      <c r="AAC4">
        <f>COUNTIF('R'!$A$1:$A$58,'60 Days'!AAC3)</f>
        <v>0</v>
      </c>
      <c r="AAD4">
        <f>COUNTIF('R'!$A$1:$A$58,'60 Days'!AAD3)</f>
        <v>0</v>
      </c>
      <c r="AAE4">
        <f>COUNTIF('R'!$A$1:$A$58,'60 Days'!AAE3)</f>
        <v>0</v>
      </c>
      <c r="AAF4">
        <f>COUNTIF('R'!$A$1:$A$58,'60 Days'!AAF3)</f>
        <v>0</v>
      </c>
      <c r="AAG4">
        <f>COUNTIF('R'!$A$1:$A$58,'60 Days'!AAG3)</f>
        <v>0</v>
      </c>
      <c r="AAH4">
        <f>COUNTIF('R'!$A$1:$A$58,'60 Days'!AAH3)</f>
        <v>0</v>
      </c>
      <c r="AAI4">
        <f>COUNTIF('R'!$A$1:$A$58,'60 Days'!AAI3)</f>
        <v>0</v>
      </c>
      <c r="AAJ4">
        <f>COUNTIF('R'!$A$1:$A$58,'60 Days'!AAJ3)</f>
        <v>0</v>
      </c>
      <c r="AAK4">
        <f>COUNTIF('R'!$A$1:$A$58,'60 Days'!AAK3)</f>
        <v>0</v>
      </c>
      <c r="AAL4">
        <f>COUNTIF('R'!$A$1:$A$58,'60 Days'!AAL3)</f>
        <v>0</v>
      </c>
      <c r="AAM4">
        <f>COUNTIF('R'!$A$1:$A$58,'60 Days'!AAM3)</f>
        <v>0</v>
      </c>
      <c r="AAN4">
        <f>COUNTIF('R'!$A$1:$A$58,'60 Days'!AAN3)</f>
        <v>0</v>
      </c>
      <c r="AAO4">
        <f>COUNTIF('R'!$A$1:$A$58,'60 Days'!AAO3)</f>
        <v>0</v>
      </c>
      <c r="AAP4">
        <f>COUNTIF('R'!$A$1:$A$58,'60 Days'!AAP3)</f>
        <v>0</v>
      </c>
      <c r="AAQ4">
        <f>COUNTIF('R'!$A$1:$A$58,'60 Days'!AAQ3)</f>
        <v>0</v>
      </c>
      <c r="AAR4">
        <f>COUNTIF('R'!$A$1:$A$58,'60 Days'!AAR3)</f>
        <v>0</v>
      </c>
      <c r="AAS4">
        <f>COUNTIF('R'!$A$1:$A$58,'60 Days'!AAS3)</f>
        <v>0</v>
      </c>
    </row>
    <row r="5" spans="1:721" x14ac:dyDescent="0.45">
      <c r="A5" t="s">
        <v>3</v>
      </c>
      <c r="B5">
        <v>9.0562500000000004E-2</v>
      </c>
      <c r="C5">
        <v>9.0562500000000004E-2</v>
      </c>
      <c r="D5">
        <v>9.0562500000000004E-2</v>
      </c>
      <c r="E5">
        <v>9.0562500000000004E-2</v>
      </c>
      <c r="F5">
        <v>9.0562500000000004E-2</v>
      </c>
      <c r="G5">
        <v>9.0562500000000004E-2</v>
      </c>
      <c r="H5">
        <v>9.0562500000000004E-2</v>
      </c>
      <c r="I5">
        <v>9.0562500000000004E-2</v>
      </c>
      <c r="J5">
        <v>9.0562500000000004E-2</v>
      </c>
      <c r="K5">
        <v>9.0562500000000004E-2</v>
      </c>
      <c r="L5">
        <v>9.0562500000000004E-2</v>
      </c>
      <c r="M5">
        <v>9.0562500000000004E-2</v>
      </c>
      <c r="N5">
        <v>9.0562500000000004E-2</v>
      </c>
      <c r="O5">
        <v>9.0562500000000004E-2</v>
      </c>
      <c r="P5">
        <v>9.0562500000000004E-2</v>
      </c>
      <c r="Q5">
        <v>9.0562500000000004E-2</v>
      </c>
      <c r="R5">
        <v>9.0562500000000004E-2</v>
      </c>
      <c r="S5">
        <v>9.0562500000000004E-2</v>
      </c>
      <c r="T5">
        <v>9.0562500000000004E-2</v>
      </c>
      <c r="U5">
        <v>9.0562500000000004E-2</v>
      </c>
      <c r="V5">
        <v>9.0562500000000004E-2</v>
      </c>
      <c r="W5">
        <v>9.0562500000000004E-2</v>
      </c>
      <c r="X5">
        <v>9.0562500000000004E-2</v>
      </c>
      <c r="Y5">
        <v>9.0562500000000004E-2</v>
      </c>
      <c r="Z5">
        <v>9.0562500000000004E-2</v>
      </c>
      <c r="AA5">
        <v>9.0562500000000004E-2</v>
      </c>
      <c r="AB5">
        <v>9.0562500000000004E-2</v>
      </c>
      <c r="AC5">
        <v>9.0562500000000004E-2</v>
      </c>
      <c r="AD5">
        <v>9.0562500000000004E-2</v>
      </c>
      <c r="AE5">
        <v>9.0562500000000004E-2</v>
      </c>
      <c r="AF5">
        <v>9.0562500000000004E-2</v>
      </c>
      <c r="AG5">
        <v>9.0562500000000004E-2</v>
      </c>
      <c r="AH5">
        <v>9.0562500000000004E-2</v>
      </c>
      <c r="AI5">
        <v>9.0562500000000004E-2</v>
      </c>
      <c r="AJ5">
        <v>9.0562500000000004E-2</v>
      </c>
      <c r="AK5">
        <v>9.0562500000000004E-2</v>
      </c>
      <c r="AL5">
        <v>9.0562500000000004E-2</v>
      </c>
      <c r="AM5">
        <v>9.0562500000000004E-2</v>
      </c>
      <c r="AN5">
        <v>9.0562500000000004E-2</v>
      </c>
      <c r="AO5">
        <v>9.0562500000000004E-2</v>
      </c>
      <c r="AP5">
        <v>0.11615625</v>
      </c>
      <c r="AQ5">
        <v>0.11615625</v>
      </c>
      <c r="AR5">
        <v>0.11615625</v>
      </c>
      <c r="AS5">
        <v>0.11615625</v>
      </c>
      <c r="AT5">
        <v>0.11615625</v>
      </c>
      <c r="AU5">
        <v>0.11615625</v>
      </c>
      <c r="AV5">
        <v>0.11615625</v>
      </c>
      <c r="AW5">
        <v>0.11615625</v>
      </c>
      <c r="AX5">
        <v>0.11615625</v>
      </c>
      <c r="AY5">
        <v>0.11615625</v>
      </c>
      <c r="AZ5">
        <v>0.11615625</v>
      </c>
      <c r="BA5">
        <v>0.11615625</v>
      </c>
      <c r="BB5">
        <v>0.11615625</v>
      </c>
      <c r="BC5">
        <v>0.11615625</v>
      </c>
      <c r="BD5">
        <v>0.11615625</v>
      </c>
      <c r="BE5">
        <v>0.11615625</v>
      </c>
      <c r="BF5">
        <v>0.11615625</v>
      </c>
      <c r="BG5">
        <v>0.11615625</v>
      </c>
      <c r="BH5">
        <v>0.11615625</v>
      </c>
      <c r="BI5">
        <v>0.11615625</v>
      </c>
      <c r="BJ5">
        <v>0.11615625</v>
      </c>
      <c r="BK5">
        <v>0.11615625</v>
      </c>
      <c r="BL5">
        <v>0.11615625</v>
      </c>
      <c r="BM5">
        <v>0.11615625</v>
      </c>
      <c r="BN5">
        <v>0.11615625</v>
      </c>
      <c r="BO5">
        <v>0.11615625</v>
      </c>
      <c r="BP5">
        <v>0.11615625</v>
      </c>
      <c r="BQ5">
        <v>0.11615625</v>
      </c>
      <c r="BR5">
        <v>0.11615625</v>
      </c>
      <c r="BS5">
        <v>0.11615625</v>
      </c>
      <c r="BT5">
        <v>0.11615625</v>
      </c>
      <c r="BU5">
        <v>0.11615625</v>
      </c>
      <c r="BV5">
        <v>0.11615625</v>
      </c>
      <c r="BW5">
        <v>0.11615625</v>
      </c>
      <c r="BX5">
        <v>0.11615625</v>
      </c>
      <c r="BY5">
        <v>0.11615625</v>
      </c>
      <c r="BZ5">
        <v>0.11615625</v>
      </c>
      <c r="CA5">
        <v>0.11615625</v>
      </c>
      <c r="CB5">
        <v>0.11615625</v>
      </c>
      <c r="CC5">
        <v>0.11615625</v>
      </c>
      <c r="CD5">
        <v>9.8437500000000011E-2</v>
      </c>
      <c r="CE5">
        <v>9.8437500000000011E-2</v>
      </c>
      <c r="CF5">
        <v>9.8437500000000011E-2</v>
      </c>
      <c r="CG5">
        <v>9.8437500000000011E-2</v>
      </c>
      <c r="CH5">
        <v>9.8437500000000011E-2</v>
      </c>
      <c r="CI5">
        <v>9.8437500000000011E-2</v>
      </c>
      <c r="CJ5">
        <v>9.8437500000000011E-2</v>
      </c>
      <c r="CK5">
        <v>9.8437500000000011E-2</v>
      </c>
      <c r="CL5">
        <v>9.8437500000000011E-2</v>
      </c>
      <c r="CM5">
        <v>9.8437500000000011E-2</v>
      </c>
      <c r="CN5">
        <v>9.8437500000000011E-2</v>
      </c>
      <c r="CO5">
        <v>9.8437500000000011E-2</v>
      </c>
      <c r="CP5">
        <v>9.8437500000000011E-2</v>
      </c>
      <c r="CQ5">
        <v>9.8437500000000011E-2</v>
      </c>
      <c r="CR5">
        <v>9.8437500000000011E-2</v>
      </c>
      <c r="CS5">
        <v>9.8437500000000011E-2</v>
      </c>
      <c r="CT5">
        <v>9.8437500000000011E-2</v>
      </c>
      <c r="CU5">
        <v>9.8437500000000011E-2</v>
      </c>
      <c r="CV5">
        <v>9.8437500000000011E-2</v>
      </c>
      <c r="CW5">
        <v>9.8437500000000011E-2</v>
      </c>
      <c r="CX5">
        <v>9.8437500000000011E-2</v>
      </c>
      <c r="CY5">
        <v>9.8437500000000011E-2</v>
      </c>
      <c r="CZ5">
        <v>9.8437500000000011E-2</v>
      </c>
      <c r="DA5">
        <v>9.8437500000000011E-2</v>
      </c>
      <c r="DB5">
        <v>9.8437500000000011E-2</v>
      </c>
      <c r="DC5">
        <v>9.8437500000000011E-2</v>
      </c>
      <c r="DD5">
        <v>9.8437500000000011E-2</v>
      </c>
      <c r="DE5">
        <v>9.8437500000000011E-2</v>
      </c>
      <c r="DF5">
        <v>9.8437500000000011E-2</v>
      </c>
      <c r="DG5">
        <v>9.8437500000000011E-2</v>
      </c>
      <c r="DH5">
        <v>9.8437500000000011E-2</v>
      </c>
      <c r="DI5">
        <v>9.8437500000000011E-2</v>
      </c>
      <c r="DJ5">
        <v>9.8437500000000011E-2</v>
      </c>
      <c r="DK5">
        <v>9.8437500000000011E-2</v>
      </c>
      <c r="DL5">
        <v>9.8437500000000011E-2</v>
      </c>
      <c r="DM5">
        <v>9.8437500000000011E-2</v>
      </c>
      <c r="DN5">
        <v>9.8437500000000011E-2</v>
      </c>
      <c r="DO5">
        <v>9.8437500000000011E-2</v>
      </c>
      <c r="DP5">
        <v>9.8437500000000011E-2</v>
      </c>
      <c r="DQ5">
        <v>9.8437500000000011E-2</v>
      </c>
      <c r="DR5">
        <v>8.9381250000000009E-2</v>
      </c>
      <c r="DS5">
        <v>8.9381250000000009E-2</v>
      </c>
      <c r="DT5">
        <v>8.9381250000000009E-2</v>
      </c>
      <c r="DU5">
        <v>8.9381250000000009E-2</v>
      </c>
      <c r="DV5">
        <v>8.9381250000000009E-2</v>
      </c>
      <c r="DW5">
        <v>8.9381250000000009E-2</v>
      </c>
      <c r="DX5">
        <v>8.9381250000000009E-2</v>
      </c>
      <c r="DY5">
        <v>8.9381250000000009E-2</v>
      </c>
      <c r="DZ5">
        <v>8.9381250000000009E-2</v>
      </c>
      <c r="EA5">
        <v>8.9381250000000009E-2</v>
      </c>
      <c r="EB5">
        <v>8.9381250000000009E-2</v>
      </c>
      <c r="EC5">
        <v>8.9381250000000009E-2</v>
      </c>
      <c r="ED5">
        <v>8.9381250000000009E-2</v>
      </c>
      <c r="EE5">
        <v>8.9381250000000009E-2</v>
      </c>
      <c r="EF5">
        <v>8.9381250000000009E-2</v>
      </c>
      <c r="EG5">
        <v>8.9381250000000009E-2</v>
      </c>
      <c r="EH5">
        <v>8.9381250000000009E-2</v>
      </c>
      <c r="EI5">
        <v>8.9381250000000009E-2</v>
      </c>
      <c r="EJ5">
        <v>8.9381250000000009E-2</v>
      </c>
      <c r="EK5">
        <v>8.9381250000000009E-2</v>
      </c>
      <c r="EL5">
        <v>8.9381250000000009E-2</v>
      </c>
      <c r="EM5">
        <v>8.9381250000000009E-2</v>
      </c>
      <c r="EN5">
        <v>8.9381250000000009E-2</v>
      </c>
      <c r="EO5">
        <v>8.9381250000000009E-2</v>
      </c>
      <c r="EP5">
        <v>8.9381250000000009E-2</v>
      </c>
      <c r="EQ5">
        <v>8.9381250000000009E-2</v>
      </c>
      <c r="ER5">
        <v>8.9381250000000009E-2</v>
      </c>
      <c r="ES5">
        <v>8.9381250000000009E-2</v>
      </c>
      <c r="ET5">
        <v>8.9381250000000009E-2</v>
      </c>
      <c r="EU5">
        <v>8.9381250000000009E-2</v>
      </c>
      <c r="EV5">
        <v>8.9381250000000009E-2</v>
      </c>
      <c r="EW5">
        <v>8.9381250000000009E-2</v>
      </c>
      <c r="EX5">
        <v>8.9381250000000009E-2</v>
      </c>
      <c r="EY5">
        <v>8.9381250000000009E-2</v>
      </c>
      <c r="EZ5">
        <v>8.9381250000000009E-2</v>
      </c>
      <c r="FA5">
        <v>8.9381250000000009E-2</v>
      </c>
      <c r="FB5">
        <v>8.9381250000000009E-2</v>
      </c>
      <c r="FC5">
        <v>8.9381250000000009E-2</v>
      </c>
      <c r="FD5">
        <v>8.9381250000000009E-2</v>
      </c>
      <c r="FE5">
        <v>8.9381250000000009E-2</v>
      </c>
      <c r="FF5">
        <v>9.5287499999999997E-2</v>
      </c>
      <c r="FG5">
        <v>9.5287499999999997E-2</v>
      </c>
      <c r="FH5">
        <v>9.5287499999999997E-2</v>
      </c>
      <c r="FI5">
        <v>9.5287499999999997E-2</v>
      </c>
      <c r="FJ5">
        <v>9.5287499999999997E-2</v>
      </c>
      <c r="FK5">
        <v>9.5287499999999997E-2</v>
      </c>
      <c r="FL5">
        <v>9.5287499999999997E-2</v>
      </c>
      <c r="FM5">
        <v>9.5287499999999997E-2</v>
      </c>
      <c r="FN5">
        <v>9.5287499999999997E-2</v>
      </c>
      <c r="FO5">
        <v>9.5287499999999997E-2</v>
      </c>
      <c r="FP5">
        <v>9.5287499999999997E-2</v>
      </c>
      <c r="FQ5">
        <v>9.5287499999999997E-2</v>
      </c>
      <c r="FR5">
        <v>9.5287499999999997E-2</v>
      </c>
      <c r="FS5">
        <v>9.5287499999999997E-2</v>
      </c>
      <c r="FT5">
        <v>9.5287499999999997E-2</v>
      </c>
      <c r="FU5">
        <v>9.5287499999999997E-2</v>
      </c>
      <c r="FV5">
        <v>9.5287499999999997E-2</v>
      </c>
      <c r="FW5">
        <v>9.5287499999999997E-2</v>
      </c>
      <c r="FX5">
        <v>9.5287499999999997E-2</v>
      </c>
      <c r="FY5">
        <v>9.5287499999999997E-2</v>
      </c>
      <c r="FZ5">
        <v>9.5287499999999997E-2</v>
      </c>
      <c r="GA5">
        <v>9.5287499999999997E-2</v>
      </c>
      <c r="GB5">
        <v>9.5287499999999997E-2</v>
      </c>
      <c r="GC5">
        <v>9.5287499999999997E-2</v>
      </c>
      <c r="GD5">
        <v>9.5287499999999997E-2</v>
      </c>
      <c r="GE5">
        <v>9.5287499999999997E-2</v>
      </c>
      <c r="GF5">
        <v>9.5287499999999997E-2</v>
      </c>
      <c r="GG5">
        <v>9.5287499999999997E-2</v>
      </c>
      <c r="GH5">
        <v>9.5287499999999997E-2</v>
      </c>
      <c r="GI5">
        <v>9.5287499999999997E-2</v>
      </c>
      <c r="GJ5">
        <v>9.5287499999999997E-2</v>
      </c>
      <c r="GK5">
        <v>9.5287499999999997E-2</v>
      </c>
      <c r="GL5">
        <v>9.5287499999999997E-2</v>
      </c>
      <c r="GM5">
        <v>9.5287499999999997E-2</v>
      </c>
      <c r="GN5">
        <v>9.5287499999999997E-2</v>
      </c>
      <c r="GO5">
        <v>9.5287499999999997E-2</v>
      </c>
      <c r="GP5">
        <v>9.5287499999999997E-2</v>
      </c>
      <c r="GQ5">
        <v>9.5287499999999997E-2</v>
      </c>
      <c r="GR5">
        <v>9.5287499999999997E-2</v>
      </c>
      <c r="GS5">
        <v>9.5287499999999997E-2</v>
      </c>
      <c r="GT5">
        <v>8.7806250000000002E-2</v>
      </c>
      <c r="GU5">
        <v>8.7806250000000002E-2</v>
      </c>
      <c r="GV5">
        <v>8.7806250000000002E-2</v>
      </c>
      <c r="GW5">
        <v>8.7806250000000002E-2</v>
      </c>
      <c r="GX5">
        <v>8.7806250000000002E-2</v>
      </c>
      <c r="GY5">
        <v>8.7806250000000002E-2</v>
      </c>
      <c r="GZ5">
        <v>8.7806250000000002E-2</v>
      </c>
      <c r="HA5">
        <v>8.7806250000000002E-2</v>
      </c>
      <c r="HB5">
        <v>8.7806250000000002E-2</v>
      </c>
      <c r="HC5">
        <v>8.7806250000000002E-2</v>
      </c>
      <c r="HD5">
        <v>8.7806250000000002E-2</v>
      </c>
      <c r="HE5">
        <v>8.7806250000000002E-2</v>
      </c>
      <c r="HF5">
        <v>8.7806250000000002E-2</v>
      </c>
      <c r="HG5">
        <v>8.7806250000000002E-2</v>
      </c>
      <c r="HH5">
        <v>8.7806250000000002E-2</v>
      </c>
      <c r="HI5">
        <v>8.7806250000000002E-2</v>
      </c>
      <c r="HJ5">
        <v>8.7806250000000002E-2</v>
      </c>
      <c r="HK5">
        <v>8.7806250000000002E-2</v>
      </c>
      <c r="HL5">
        <v>8.7806250000000002E-2</v>
      </c>
      <c r="HM5">
        <v>8.7806250000000002E-2</v>
      </c>
      <c r="HN5">
        <v>8.7806250000000002E-2</v>
      </c>
      <c r="HO5">
        <v>8.7806250000000002E-2</v>
      </c>
      <c r="HP5">
        <v>8.7806250000000002E-2</v>
      </c>
      <c r="HQ5">
        <v>8.7806250000000002E-2</v>
      </c>
      <c r="HR5">
        <v>8.7806250000000002E-2</v>
      </c>
      <c r="HS5">
        <v>8.7806250000000002E-2</v>
      </c>
      <c r="HT5">
        <v>8.7806250000000002E-2</v>
      </c>
      <c r="HU5">
        <v>8.7806250000000002E-2</v>
      </c>
      <c r="HV5">
        <v>8.7806250000000002E-2</v>
      </c>
      <c r="HW5">
        <v>8.7806250000000002E-2</v>
      </c>
      <c r="HX5">
        <v>8.7806250000000002E-2</v>
      </c>
      <c r="HY5">
        <v>8.7806250000000002E-2</v>
      </c>
      <c r="HZ5">
        <v>8.7806250000000002E-2</v>
      </c>
      <c r="IA5">
        <v>8.7806250000000002E-2</v>
      </c>
      <c r="IB5">
        <v>8.7806250000000002E-2</v>
      </c>
      <c r="IC5">
        <v>8.7806250000000002E-2</v>
      </c>
      <c r="ID5">
        <v>8.7806250000000002E-2</v>
      </c>
      <c r="IE5">
        <v>8.7806250000000002E-2</v>
      </c>
      <c r="IF5">
        <v>8.7806250000000002E-2</v>
      </c>
      <c r="IG5">
        <v>8.7806250000000002E-2</v>
      </c>
      <c r="IH5">
        <v>9.1743749999999999E-2</v>
      </c>
      <c r="II5">
        <v>9.1743749999999999E-2</v>
      </c>
      <c r="IJ5">
        <v>9.1743749999999999E-2</v>
      </c>
      <c r="IK5">
        <v>9.1743749999999999E-2</v>
      </c>
      <c r="IL5">
        <v>9.1743749999999999E-2</v>
      </c>
      <c r="IM5">
        <v>9.1743749999999999E-2</v>
      </c>
      <c r="IN5">
        <v>9.1743749999999999E-2</v>
      </c>
      <c r="IO5">
        <v>9.1743749999999999E-2</v>
      </c>
      <c r="IP5">
        <v>9.1743749999999999E-2</v>
      </c>
      <c r="IQ5">
        <v>9.1743749999999999E-2</v>
      </c>
      <c r="IR5">
        <v>9.1743749999999999E-2</v>
      </c>
      <c r="IS5">
        <v>9.1743749999999999E-2</v>
      </c>
      <c r="IT5">
        <v>9.1743749999999999E-2</v>
      </c>
      <c r="IU5">
        <v>9.1743749999999999E-2</v>
      </c>
      <c r="IV5">
        <v>9.1743749999999999E-2</v>
      </c>
      <c r="IW5">
        <v>9.1743749999999999E-2</v>
      </c>
      <c r="IX5">
        <v>9.1743749999999999E-2</v>
      </c>
      <c r="IY5">
        <v>9.1743749999999999E-2</v>
      </c>
      <c r="IZ5">
        <v>9.1743749999999999E-2</v>
      </c>
      <c r="JA5">
        <v>9.1743749999999999E-2</v>
      </c>
      <c r="JB5">
        <v>9.1743749999999999E-2</v>
      </c>
      <c r="JC5">
        <v>9.1743749999999999E-2</v>
      </c>
      <c r="JD5">
        <v>9.1743749999999999E-2</v>
      </c>
      <c r="JE5">
        <v>9.1743749999999999E-2</v>
      </c>
      <c r="JF5">
        <v>9.1743749999999999E-2</v>
      </c>
      <c r="JG5">
        <v>9.1743749999999999E-2</v>
      </c>
      <c r="JH5">
        <v>9.1743749999999999E-2</v>
      </c>
      <c r="JI5">
        <v>9.1743749999999999E-2</v>
      </c>
      <c r="JJ5">
        <v>9.1743749999999999E-2</v>
      </c>
      <c r="JK5">
        <v>9.1743749999999999E-2</v>
      </c>
      <c r="JL5">
        <v>9.1743749999999999E-2</v>
      </c>
      <c r="JM5">
        <v>9.1743749999999999E-2</v>
      </c>
      <c r="JN5">
        <v>9.1743749999999999E-2</v>
      </c>
      <c r="JO5">
        <v>9.1743749999999999E-2</v>
      </c>
      <c r="JP5">
        <v>9.1743749999999999E-2</v>
      </c>
      <c r="JQ5">
        <v>9.1743749999999999E-2</v>
      </c>
      <c r="JR5">
        <v>9.1743749999999999E-2</v>
      </c>
      <c r="JS5">
        <v>9.1743749999999999E-2</v>
      </c>
      <c r="JT5">
        <v>9.1743749999999999E-2</v>
      </c>
      <c r="JU5">
        <v>9.1743749999999999E-2</v>
      </c>
      <c r="JV5">
        <v>7.9931249999999995E-2</v>
      </c>
      <c r="JW5">
        <v>7.9931249999999995E-2</v>
      </c>
      <c r="JX5">
        <v>7.9931249999999995E-2</v>
      </c>
      <c r="JY5">
        <v>7.9931249999999995E-2</v>
      </c>
      <c r="JZ5">
        <v>7.9931249999999995E-2</v>
      </c>
      <c r="KA5">
        <v>7.9931249999999995E-2</v>
      </c>
      <c r="KB5">
        <v>7.9931249999999995E-2</v>
      </c>
      <c r="KC5">
        <v>7.9931249999999995E-2</v>
      </c>
      <c r="KD5">
        <v>7.9931249999999995E-2</v>
      </c>
      <c r="KE5">
        <v>7.9931249999999995E-2</v>
      </c>
      <c r="KF5">
        <v>7.9931249999999995E-2</v>
      </c>
      <c r="KG5">
        <v>7.9931249999999995E-2</v>
      </c>
      <c r="KH5">
        <v>7.9931249999999995E-2</v>
      </c>
      <c r="KI5">
        <v>7.9931249999999995E-2</v>
      </c>
      <c r="KJ5">
        <v>7.9931249999999995E-2</v>
      </c>
      <c r="KK5">
        <v>7.9931249999999995E-2</v>
      </c>
      <c r="KL5">
        <v>7.9931249999999995E-2</v>
      </c>
      <c r="KM5">
        <v>7.9931249999999995E-2</v>
      </c>
      <c r="KN5">
        <v>7.9931249999999995E-2</v>
      </c>
      <c r="KO5">
        <v>7.9931249999999995E-2</v>
      </c>
      <c r="KP5">
        <v>7.9931249999999995E-2</v>
      </c>
      <c r="KQ5">
        <v>7.9931249999999995E-2</v>
      </c>
      <c r="KR5">
        <v>7.9931249999999995E-2</v>
      </c>
      <c r="KS5">
        <v>7.9931249999999995E-2</v>
      </c>
      <c r="KT5">
        <v>7.9931249999999995E-2</v>
      </c>
      <c r="KU5">
        <v>7.9931249999999995E-2</v>
      </c>
      <c r="KV5">
        <v>7.9931249999999995E-2</v>
      </c>
      <c r="KW5">
        <v>7.9931249999999995E-2</v>
      </c>
      <c r="KX5">
        <v>7.9931249999999995E-2</v>
      </c>
      <c r="KY5">
        <v>7.9931249999999995E-2</v>
      </c>
      <c r="KZ5">
        <v>7.9931249999999995E-2</v>
      </c>
      <c r="LA5">
        <v>7.9931249999999995E-2</v>
      </c>
      <c r="LB5">
        <v>7.9931249999999995E-2</v>
      </c>
      <c r="LC5">
        <v>7.9931249999999995E-2</v>
      </c>
      <c r="LD5">
        <v>7.9931249999999995E-2</v>
      </c>
      <c r="LE5">
        <v>7.9931249999999995E-2</v>
      </c>
      <c r="LF5">
        <v>7.9931249999999995E-2</v>
      </c>
      <c r="LG5">
        <v>7.9931249999999995E-2</v>
      </c>
      <c r="LH5">
        <v>7.9931249999999995E-2</v>
      </c>
      <c r="LI5">
        <v>7.9931249999999995E-2</v>
      </c>
      <c r="LJ5">
        <v>7.5993749999999999E-2</v>
      </c>
      <c r="LK5">
        <v>7.5993749999999999E-2</v>
      </c>
      <c r="LL5">
        <v>7.5993749999999999E-2</v>
      </c>
      <c r="LM5">
        <v>7.5993749999999999E-2</v>
      </c>
      <c r="LN5">
        <v>7.5993749999999999E-2</v>
      </c>
      <c r="LO5">
        <v>7.5993749999999999E-2</v>
      </c>
      <c r="LP5">
        <v>7.5993749999999999E-2</v>
      </c>
      <c r="LQ5">
        <v>7.5993749999999999E-2</v>
      </c>
      <c r="LR5">
        <v>7.5993749999999999E-2</v>
      </c>
      <c r="LS5">
        <v>7.5993749999999999E-2</v>
      </c>
      <c r="LT5">
        <v>7.5993749999999999E-2</v>
      </c>
      <c r="LU5">
        <v>7.5993749999999999E-2</v>
      </c>
      <c r="LV5">
        <v>7.5993749999999999E-2</v>
      </c>
      <c r="LW5">
        <v>7.5993749999999999E-2</v>
      </c>
      <c r="LX5">
        <v>7.5993749999999999E-2</v>
      </c>
      <c r="LY5">
        <v>7.5993749999999999E-2</v>
      </c>
      <c r="LZ5">
        <v>7.5993749999999999E-2</v>
      </c>
      <c r="MA5">
        <v>7.5993749999999999E-2</v>
      </c>
      <c r="MB5">
        <v>7.5993749999999999E-2</v>
      </c>
      <c r="MC5">
        <v>7.5993749999999999E-2</v>
      </c>
      <c r="MD5">
        <v>7.5993749999999999E-2</v>
      </c>
      <c r="ME5">
        <v>7.5993749999999999E-2</v>
      </c>
      <c r="MF5">
        <v>7.5993749999999999E-2</v>
      </c>
      <c r="MG5">
        <v>7.5993749999999999E-2</v>
      </c>
      <c r="MH5">
        <v>7.5993749999999999E-2</v>
      </c>
      <c r="MI5">
        <v>7.5993749999999999E-2</v>
      </c>
      <c r="MJ5">
        <v>7.5993749999999999E-2</v>
      </c>
      <c r="MK5">
        <v>7.5993749999999999E-2</v>
      </c>
      <c r="ML5">
        <v>7.5993749999999999E-2</v>
      </c>
      <c r="MM5">
        <v>7.5993749999999999E-2</v>
      </c>
      <c r="MN5">
        <v>7.5993749999999999E-2</v>
      </c>
      <c r="MO5">
        <v>7.5993749999999999E-2</v>
      </c>
      <c r="MP5">
        <v>7.5993749999999999E-2</v>
      </c>
      <c r="MQ5">
        <v>7.5993749999999999E-2</v>
      </c>
      <c r="MR5">
        <v>7.5993749999999999E-2</v>
      </c>
      <c r="MS5">
        <v>7.5993749999999999E-2</v>
      </c>
      <c r="MT5">
        <v>7.5993749999999999E-2</v>
      </c>
      <c r="MU5">
        <v>7.5993749999999999E-2</v>
      </c>
      <c r="MV5">
        <v>7.5993749999999999E-2</v>
      </c>
      <c r="MW5">
        <v>7.5993749999999999E-2</v>
      </c>
      <c r="MX5">
        <v>6.5362500000000004E-2</v>
      </c>
      <c r="MY5">
        <v>6.5362500000000004E-2</v>
      </c>
      <c r="MZ5">
        <v>6.5362500000000004E-2</v>
      </c>
      <c r="NA5">
        <v>6.5362500000000004E-2</v>
      </c>
      <c r="NB5">
        <v>6.5362500000000004E-2</v>
      </c>
      <c r="NC5">
        <v>6.5362500000000004E-2</v>
      </c>
      <c r="ND5">
        <v>6.5362500000000004E-2</v>
      </c>
      <c r="NE5">
        <v>6.5362500000000004E-2</v>
      </c>
      <c r="NF5">
        <v>6.5362500000000004E-2</v>
      </c>
      <c r="NG5">
        <v>6.5362500000000004E-2</v>
      </c>
      <c r="NH5">
        <v>6.5362500000000004E-2</v>
      </c>
      <c r="NI5">
        <v>6.5362500000000004E-2</v>
      </c>
      <c r="NJ5">
        <v>6.5362500000000004E-2</v>
      </c>
      <c r="NK5">
        <v>6.5362500000000004E-2</v>
      </c>
      <c r="NL5">
        <v>6.5362500000000004E-2</v>
      </c>
      <c r="NM5">
        <v>6.5362500000000004E-2</v>
      </c>
      <c r="NN5">
        <v>6.5362500000000004E-2</v>
      </c>
      <c r="NO5">
        <v>6.5362500000000004E-2</v>
      </c>
      <c r="NP5">
        <v>6.5362500000000004E-2</v>
      </c>
      <c r="NQ5">
        <v>6.5362500000000004E-2</v>
      </c>
      <c r="NR5">
        <v>6.5362500000000004E-2</v>
      </c>
      <c r="NS5">
        <v>6.5362500000000004E-2</v>
      </c>
      <c r="NT5">
        <v>6.5362500000000004E-2</v>
      </c>
      <c r="NU5">
        <v>6.5362500000000004E-2</v>
      </c>
      <c r="NV5">
        <v>6.5362500000000004E-2</v>
      </c>
      <c r="NW5">
        <v>6.5362500000000004E-2</v>
      </c>
      <c r="NX5">
        <v>6.5362500000000004E-2</v>
      </c>
      <c r="NY5">
        <v>6.5362500000000004E-2</v>
      </c>
      <c r="NZ5">
        <v>6.5362500000000004E-2</v>
      </c>
      <c r="OA5">
        <v>6.5362500000000004E-2</v>
      </c>
      <c r="OB5">
        <v>6.5362500000000004E-2</v>
      </c>
      <c r="OC5">
        <v>6.5362500000000004E-2</v>
      </c>
      <c r="OD5">
        <v>6.5362500000000004E-2</v>
      </c>
      <c r="OE5">
        <v>6.5362500000000004E-2</v>
      </c>
      <c r="OF5">
        <v>6.5362500000000004E-2</v>
      </c>
      <c r="OG5">
        <v>6.5362500000000004E-2</v>
      </c>
      <c r="OH5">
        <v>6.5362500000000004E-2</v>
      </c>
      <c r="OI5">
        <v>6.5362500000000004E-2</v>
      </c>
      <c r="OJ5">
        <v>6.5362500000000004E-2</v>
      </c>
      <c r="OK5">
        <v>6.5362500000000004E-2</v>
      </c>
      <c r="OL5">
        <v>6.5362500000000004E-2</v>
      </c>
      <c r="OM5">
        <v>6.5362500000000004E-2</v>
      </c>
      <c r="ON5">
        <v>6.5362500000000004E-2</v>
      </c>
      <c r="OO5">
        <v>6.5362500000000004E-2</v>
      </c>
      <c r="OP5">
        <v>6.5362500000000004E-2</v>
      </c>
      <c r="OQ5">
        <v>6.5362500000000004E-2</v>
      </c>
      <c r="OR5">
        <v>6.5362500000000004E-2</v>
      </c>
      <c r="OS5">
        <v>6.5362500000000004E-2</v>
      </c>
      <c r="OT5">
        <v>6.5362500000000004E-2</v>
      </c>
      <c r="OU5">
        <v>6.5362500000000004E-2</v>
      </c>
      <c r="OV5">
        <v>6.5362500000000004E-2</v>
      </c>
      <c r="OW5">
        <v>6.5362500000000004E-2</v>
      </c>
      <c r="OX5">
        <v>6.5362500000000004E-2</v>
      </c>
      <c r="OY5">
        <v>6.5362500000000004E-2</v>
      </c>
      <c r="OZ5">
        <v>6.5362500000000004E-2</v>
      </c>
      <c r="PA5">
        <v>6.5362500000000004E-2</v>
      </c>
      <c r="PB5">
        <v>6.5362500000000004E-2</v>
      </c>
      <c r="PC5">
        <v>6.5362500000000004E-2</v>
      </c>
      <c r="PD5">
        <v>6.5362500000000004E-2</v>
      </c>
      <c r="PE5">
        <v>6.5362500000000004E-2</v>
      </c>
      <c r="PF5">
        <v>6.5362500000000004E-2</v>
      </c>
      <c r="PG5">
        <v>6.5362500000000004E-2</v>
      </c>
      <c r="PH5">
        <v>6.5362500000000004E-2</v>
      </c>
      <c r="PI5">
        <v>6.5362500000000004E-2</v>
      </c>
      <c r="PJ5">
        <v>6.5362500000000004E-2</v>
      </c>
      <c r="PK5">
        <v>6.5362500000000004E-2</v>
      </c>
      <c r="PL5">
        <v>6.5362500000000004E-2</v>
      </c>
      <c r="PM5">
        <v>6.5362500000000004E-2</v>
      </c>
      <c r="PN5">
        <v>6.5362500000000004E-2</v>
      </c>
      <c r="PO5">
        <v>6.5362500000000004E-2</v>
      </c>
      <c r="PP5">
        <v>6.5362500000000004E-2</v>
      </c>
      <c r="PQ5">
        <v>6.5362500000000004E-2</v>
      </c>
      <c r="PR5">
        <v>6.5362500000000004E-2</v>
      </c>
      <c r="PS5">
        <v>6.5362500000000004E-2</v>
      </c>
      <c r="PT5">
        <v>6.5362500000000004E-2</v>
      </c>
      <c r="PU5">
        <v>6.5362500000000004E-2</v>
      </c>
      <c r="PV5">
        <v>6.5362500000000004E-2</v>
      </c>
      <c r="PW5">
        <v>6.5362500000000004E-2</v>
      </c>
      <c r="PX5">
        <v>6.5362500000000004E-2</v>
      </c>
      <c r="PY5">
        <v>6.5362500000000004E-2</v>
      </c>
      <c r="PZ5">
        <v>2.7168749999999998E-2</v>
      </c>
      <c r="QA5">
        <v>2.7168749999999998E-2</v>
      </c>
      <c r="QB5">
        <v>2.7168749999999998E-2</v>
      </c>
      <c r="QC5">
        <v>2.7168749999999998E-2</v>
      </c>
      <c r="QD5">
        <v>2.7168749999999998E-2</v>
      </c>
      <c r="QE5">
        <v>2.7168749999999998E-2</v>
      </c>
      <c r="QF5">
        <v>2.7168749999999998E-2</v>
      </c>
      <c r="QG5">
        <v>2.7168749999999998E-2</v>
      </c>
      <c r="QH5">
        <v>2.7168749999999998E-2</v>
      </c>
      <c r="QI5">
        <v>2.7168749999999998E-2</v>
      </c>
      <c r="QJ5">
        <v>2.7168749999999998E-2</v>
      </c>
      <c r="QK5">
        <v>2.7168749999999998E-2</v>
      </c>
      <c r="QL5">
        <v>2.7168749999999998E-2</v>
      </c>
      <c r="QM5">
        <v>2.7168749999999998E-2</v>
      </c>
      <c r="QN5">
        <v>2.7168749999999998E-2</v>
      </c>
      <c r="QO5">
        <v>2.7168749999999998E-2</v>
      </c>
      <c r="QP5">
        <v>2.7168749999999998E-2</v>
      </c>
      <c r="QQ5">
        <v>2.7168749999999998E-2</v>
      </c>
      <c r="QR5">
        <v>2.7168749999999998E-2</v>
      </c>
      <c r="QS5">
        <v>2.7168749999999998E-2</v>
      </c>
      <c r="QT5">
        <v>2.7168749999999998E-2</v>
      </c>
      <c r="QU5">
        <v>2.7168749999999998E-2</v>
      </c>
      <c r="QV5">
        <v>2.7168749999999998E-2</v>
      </c>
      <c r="QW5">
        <v>2.7168749999999998E-2</v>
      </c>
      <c r="QX5">
        <v>2.7168749999999998E-2</v>
      </c>
      <c r="QY5">
        <v>2.7168749999999998E-2</v>
      </c>
      <c r="QZ5">
        <v>2.7168749999999998E-2</v>
      </c>
      <c r="RA5">
        <v>2.7168749999999998E-2</v>
      </c>
      <c r="RB5">
        <v>2.7168749999999998E-2</v>
      </c>
      <c r="RC5">
        <v>2.7168749999999998E-2</v>
      </c>
      <c r="RD5">
        <v>2.7168749999999998E-2</v>
      </c>
      <c r="RE5">
        <v>2.7168749999999998E-2</v>
      </c>
      <c r="RF5">
        <v>2.7168749999999998E-2</v>
      </c>
      <c r="RG5">
        <v>2.7168749999999998E-2</v>
      </c>
      <c r="RH5">
        <v>2.7168749999999998E-2</v>
      </c>
      <c r="RI5">
        <v>2.7168749999999998E-2</v>
      </c>
      <c r="RJ5">
        <v>2.7168749999999998E-2</v>
      </c>
      <c r="RK5">
        <v>2.7168749999999998E-2</v>
      </c>
      <c r="RL5">
        <v>2.7168749999999998E-2</v>
      </c>
      <c r="RM5">
        <v>2.7168749999999998E-2</v>
      </c>
      <c r="RN5">
        <v>7.4812499999999992E-3</v>
      </c>
      <c r="RO5">
        <v>7.4812499999999992E-3</v>
      </c>
      <c r="RP5">
        <v>7.4812499999999992E-3</v>
      </c>
      <c r="RQ5">
        <v>7.4812499999999992E-3</v>
      </c>
      <c r="RR5">
        <v>7.4812499999999992E-3</v>
      </c>
      <c r="RS5">
        <v>7.4812499999999992E-3</v>
      </c>
      <c r="RT5">
        <v>7.4812499999999992E-3</v>
      </c>
      <c r="RU5">
        <v>7.4812499999999992E-3</v>
      </c>
      <c r="RV5">
        <v>7.4812499999999992E-3</v>
      </c>
      <c r="RW5">
        <v>7.4812499999999992E-3</v>
      </c>
      <c r="RX5">
        <v>7.4812499999999992E-3</v>
      </c>
      <c r="RY5">
        <v>7.4812499999999992E-3</v>
      </c>
      <c r="RZ5">
        <v>7.4812499999999992E-3</v>
      </c>
      <c r="SA5">
        <v>7.4812499999999992E-3</v>
      </c>
      <c r="SB5">
        <v>7.4812499999999992E-3</v>
      </c>
      <c r="SC5">
        <v>7.4812499999999992E-3</v>
      </c>
      <c r="SD5">
        <v>7.4812499999999992E-3</v>
      </c>
      <c r="SE5">
        <v>7.4812499999999992E-3</v>
      </c>
      <c r="SF5">
        <v>7.4812499999999992E-3</v>
      </c>
      <c r="SG5">
        <v>7.4812499999999992E-3</v>
      </c>
      <c r="SH5">
        <v>7.4812499999999992E-3</v>
      </c>
      <c r="SI5">
        <v>7.4812499999999992E-3</v>
      </c>
      <c r="SJ5">
        <v>7.4812499999999992E-3</v>
      </c>
      <c r="SK5">
        <v>7.4812499999999992E-3</v>
      </c>
      <c r="SL5">
        <v>7.4812499999999992E-3</v>
      </c>
      <c r="SM5">
        <v>7.4812499999999992E-3</v>
      </c>
      <c r="SN5">
        <v>7.4812499999999992E-3</v>
      </c>
      <c r="SO5">
        <v>7.4812499999999992E-3</v>
      </c>
      <c r="SP5">
        <v>7.4812499999999992E-3</v>
      </c>
      <c r="SQ5">
        <v>7.4812499999999992E-3</v>
      </c>
      <c r="SR5">
        <v>7.4812499999999992E-3</v>
      </c>
      <c r="SS5">
        <v>7.4812499999999992E-3</v>
      </c>
      <c r="ST5">
        <v>7.4812499999999992E-3</v>
      </c>
      <c r="SU5">
        <v>7.4812499999999992E-3</v>
      </c>
      <c r="SV5">
        <v>7.4812499999999992E-3</v>
      </c>
      <c r="SW5">
        <v>7.4812499999999992E-3</v>
      </c>
      <c r="SX5">
        <v>7.4812499999999992E-3</v>
      </c>
      <c r="SY5">
        <v>7.4812499999999992E-3</v>
      </c>
      <c r="SZ5">
        <v>7.4812499999999992E-3</v>
      </c>
      <c r="TA5">
        <v>7.4812499999999992E-3</v>
      </c>
      <c r="TB5">
        <v>1.7325E-2</v>
      </c>
      <c r="TC5">
        <v>1.7325E-2</v>
      </c>
      <c r="TD5">
        <v>1.7325E-2</v>
      </c>
      <c r="TE5">
        <v>1.7325E-2</v>
      </c>
      <c r="TF5">
        <v>1.7325E-2</v>
      </c>
      <c r="TG5">
        <v>1.7325E-2</v>
      </c>
      <c r="TH5">
        <v>1.7325E-2</v>
      </c>
      <c r="TI5">
        <v>1.7325E-2</v>
      </c>
      <c r="TJ5">
        <v>1.7325E-2</v>
      </c>
      <c r="TK5">
        <v>1.7325E-2</v>
      </c>
      <c r="TL5">
        <v>1.7325E-2</v>
      </c>
      <c r="TM5">
        <v>1.7325E-2</v>
      </c>
      <c r="TN5">
        <v>1.7325E-2</v>
      </c>
      <c r="TO5">
        <v>1.7325E-2</v>
      </c>
      <c r="TP5">
        <v>1.7325E-2</v>
      </c>
      <c r="TQ5">
        <v>1.7325E-2</v>
      </c>
      <c r="TR5">
        <v>1.7325E-2</v>
      </c>
      <c r="TS5">
        <v>1.7325E-2</v>
      </c>
      <c r="TT5">
        <v>1.7325E-2</v>
      </c>
      <c r="TU5">
        <v>1.7325E-2</v>
      </c>
      <c r="TV5">
        <v>1.7325E-2</v>
      </c>
      <c r="TW5">
        <v>1.7325E-2</v>
      </c>
      <c r="TX5">
        <v>1.7325E-2</v>
      </c>
      <c r="TY5">
        <v>1.7325E-2</v>
      </c>
      <c r="TZ5">
        <v>1.7325E-2</v>
      </c>
      <c r="UA5">
        <v>1.7325E-2</v>
      </c>
      <c r="UB5">
        <v>1.7325E-2</v>
      </c>
      <c r="UC5">
        <v>1.7325E-2</v>
      </c>
      <c r="UD5">
        <v>1.7325E-2</v>
      </c>
      <c r="UE5">
        <v>1.7325E-2</v>
      </c>
      <c r="UF5">
        <v>1.7325E-2</v>
      </c>
      <c r="UG5">
        <v>1.7325E-2</v>
      </c>
      <c r="UH5">
        <v>1.7325E-2</v>
      </c>
      <c r="UI5">
        <v>1.7325E-2</v>
      </c>
      <c r="UJ5">
        <v>1.7325E-2</v>
      </c>
      <c r="UK5">
        <v>1.7325E-2</v>
      </c>
      <c r="UL5">
        <v>1.7325E-2</v>
      </c>
      <c r="UM5">
        <v>1.7325E-2</v>
      </c>
      <c r="UN5">
        <v>1.7325E-2</v>
      </c>
      <c r="UO5">
        <v>1.7325E-2</v>
      </c>
      <c r="UP5">
        <v>5.90625E-3</v>
      </c>
      <c r="UQ5">
        <v>5.90625E-3</v>
      </c>
      <c r="UR5">
        <v>5.90625E-3</v>
      </c>
      <c r="US5">
        <v>5.90625E-3</v>
      </c>
      <c r="UT5">
        <v>5.90625E-3</v>
      </c>
      <c r="UU5">
        <v>5.90625E-3</v>
      </c>
      <c r="UV5">
        <v>5.90625E-3</v>
      </c>
      <c r="UW5">
        <v>5.90625E-3</v>
      </c>
      <c r="UX5">
        <v>5.90625E-3</v>
      </c>
      <c r="UY5">
        <v>5.90625E-3</v>
      </c>
      <c r="UZ5">
        <v>5.90625E-3</v>
      </c>
      <c r="VA5">
        <v>5.90625E-3</v>
      </c>
      <c r="VB5">
        <v>5.90625E-3</v>
      </c>
      <c r="VC5">
        <v>5.90625E-3</v>
      </c>
      <c r="VD5">
        <v>5.90625E-3</v>
      </c>
      <c r="VE5">
        <v>5.90625E-3</v>
      </c>
      <c r="VF5">
        <v>5.90625E-3</v>
      </c>
      <c r="VG5">
        <v>5.90625E-3</v>
      </c>
      <c r="VH5">
        <v>5.90625E-3</v>
      </c>
      <c r="VI5">
        <v>5.90625E-3</v>
      </c>
      <c r="VJ5">
        <v>5.90625E-3</v>
      </c>
      <c r="VK5">
        <v>5.90625E-3</v>
      </c>
      <c r="VL5">
        <v>5.90625E-3</v>
      </c>
      <c r="VM5">
        <v>5.90625E-3</v>
      </c>
      <c r="VN5">
        <v>5.90625E-3</v>
      </c>
      <c r="VO5">
        <v>5.90625E-3</v>
      </c>
      <c r="VP5">
        <v>5.90625E-3</v>
      </c>
      <c r="VQ5">
        <v>5.90625E-3</v>
      </c>
      <c r="VR5">
        <v>5.90625E-3</v>
      </c>
      <c r="VS5">
        <v>5.90625E-3</v>
      </c>
      <c r="VT5">
        <v>5.90625E-3</v>
      </c>
      <c r="VU5">
        <v>5.90625E-3</v>
      </c>
      <c r="VV5">
        <v>5.90625E-3</v>
      </c>
      <c r="VW5">
        <v>5.90625E-3</v>
      </c>
      <c r="VX5">
        <v>5.90625E-3</v>
      </c>
      <c r="VY5">
        <v>5.90625E-3</v>
      </c>
      <c r="VZ5">
        <v>5.90625E-3</v>
      </c>
      <c r="WA5">
        <v>5.90625E-3</v>
      </c>
      <c r="WB5">
        <v>5.90625E-3</v>
      </c>
      <c r="WC5">
        <v>5.90625E-3</v>
      </c>
      <c r="WD5">
        <v>3.9375E-4</v>
      </c>
      <c r="WE5">
        <v>3.9375E-4</v>
      </c>
      <c r="WF5">
        <v>3.9375E-4</v>
      </c>
      <c r="WG5">
        <v>3.9375E-4</v>
      </c>
      <c r="WH5">
        <v>3.9375E-4</v>
      </c>
      <c r="WI5">
        <v>3.9375E-4</v>
      </c>
      <c r="WJ5">
        <v>3.9375E-4</v>
      </c>
      <c r="WK5">
        <v>3.9375E-4</v>
      </c>
      <c r="WL5">
        <v>3.9375E-4</v>
      </c>
      <c r="WM5">
        <v>3.9375E-4</v>
      </c>
      <c r="WN5">
        <v>3.9375E-4</v>
      </c>
      <c r="WO5">
        <v>3.9375E-4</v>
      </c>
      <c r="WP5">
        <v>3.9375E-4</v>
      </c>
      <c r="WQ5">
        <v>3.9375E-4</v>
      </c>
      <c r="WR5">
        <v>3.9375E-4</v>
      </c>
      <c r="WS5">
        <v>3.9375E-4</v>
      </c>
      <c r="WT5">
        <v>3.9375E-4</v>
      </c>
      <c r="WU5">
        <v>3.9375E-4</v>
      </c>
      <c r="WV5">
        <v>3.9375E-4</v>
      </c>
      <c r="WW5">
        <v>3.9375E-4</v>
      </c>
      <c r="WX5">
        <v>3.9375E-4</v>
      </c>
      <c r="WY5">
        <v>3.9375E-4</v>
      </c>
      <c r="WZ5">
        <v>3.9375E-4</v>
      </c>
      <c r="XA5">
        <v>3.9375E-4</v>
      </c>
      <c r="XB5">
        <v>3.9375E-4</v>
      </c>
      <c r="XC5">
        <v>3.9375E-4</v>
      </c>
      <c r="XD5">
        <v>3.9375E-4</v>
      </c>
      <c r="XE5">
        <v>3.9375E-4</v>
      </c>
      <c r="XF5">
        <v>3.9375E-4</v>
      </c>
      <c r="XG5">
        <v>3.9375E-4</v>
      </c>
      <c r="XH5">
        <v>3.9375E-4</v>
      </c>
      <c r="XI5">
        <v>3.9375E-4</v>
      </c>
      <c r="XJ5">
        <v>3.9375E-4</v>
      </c>
      <c r="XK5">
        <v>3.9375E-4</v>
      </c>
      <c r="XL5">
        <v>3.9375E-4</v>
      </c>
      <c r="XM5">
        <v>3.9375E-4</v>
      </c>
      <c r="XN5">
        <v>3.9375E-4</v>
      </c>
      <c r="XO5">
        <v>3.9375E-4</v>
      </c>
      <c r="XP5">
        <v>3.9375E-4</v>
      </c>
      <c r="XQ5">
        <v>3.9375E-4</v>
      </c>
      <c r="XR5">
        <v>3.9375E-4</v>
      </c>
      <c r="XS5">
        <v>3.9375E-4</v>
      </c>
      <c r="XT5">
        <v>3.9375E-4</v>
      </c>
      <c r="XU5">
        <v>3.9375E-4</v>
      </c>
      <c r="XV5">
        <v>3.9375E-4</v>
      </c>
      <c r="XW5">
        <v>3.9375E-4</v>
      </c>
      <c r="XX5">
        <v>3.9375E-4</v>
      </c>
      <c r="XY5">
        <v>3.9375E-4</v>
      </c>
      <c r="XZ5">
        <v>3.9375E-4</v>
      </c>
      <c r="YA5">
        <v>3.9375E-4</v>
      </c>
      <c r="YB5">
        <v>3.9375E-4</v>
      </c>
      <c r="YC5">
        <v>3.9375E-4</v>
      </c>
      <c r="YD5">
        <v>3.9375E-4</v>
      </c>
      <c r="YE5">
        <v>3.9375E-4</v>
      </c>
      <c r="YF5">
        <v>3.9375E-4</v>
      </c>
      <c r="YG5">
        <v>3.9375E-4</v>
      </c>
      <c r="YH5">
        <v>3.9375E-4</v>
      </c>
      <c r="YI5">
        <v>3.9375E-4</v>
      </c>
      <c r="YJ5">
        <v>3.9375E-4</v>
      </c>
      <c r="YK5">
        <v>3.9375E-4</v>
      </c>
      <c r="YL5">
        <v>3.9375E-4</v>
      </c>
      <c r="YM5">
        <v>3.9375E-4</v>
      </c>
      <c r="YN5">
        <v>3.9375E-4</v>
      </c>
      <c r="YO5">
        <v>3.9375E-4</v>
      </c>
      <c r="YP5">
        <v>3.9375E-4</v>
      </c>
      <c r="YQ5">
        <v>3.9375E-4</v>
      </c>
      <c r="YR5">
        <v>3.9375E-4</v>
      </c>
      <c r="YS5">
        <v>3.9375E-4</v>
      </c>
      <c r="YT5">
        <v>3.9375E-4</v>
      </c>
      <c r="YU5">
        <v>3.9375E-4</v>
      </c>
      <c r="YV5">
        <v>3.9375E-4</v>
      </c>
      <c r="YW5">
        <v>3.9375E-4</v>
      </c>
      <c r="YX5">
        <v>3.9375E-4</v>
      </c>
      <c r="YY5">
        <v>3.9375E-4</v>
      </c>
      <c r="YZ5">
        <v>3.9375E-4</v>
      </c>
      <c r="ZA5">
        <v>3.9375E-4</v>
      </c>
      <c r="ZB5">
        <v>3.9375E-4</v>
      </c>
      <c r="ZC5">
        <v>3.9375E-4</v>
      </c>
      <c r="ZD5">
        <v>3.9375E-4</v>
      </c>
      <c r="ZE5">
        <v>3.9375E-4</v>
      </c>
      <c r="ZF5">
        <v>1.18125E-3</v>
      </c>
      <c r="ZG5">
        <v>1.18125E-3</v>
      </c>
      <c r="ZH5">
        <v>1.18125E-3</v>
      </c>
      <c r="ZI5">
        <v>1.18125E-3</v>
      </c>
      <c r="ZJ5">
        <v>1.18125E-3</v>
      </c>
      <c r="ZK5">
        <v>1.18125E-3</v>
      </c>
      <c r="ZL5">
        <v>1.18125E-3</v>
      </c>
      <c r="ZM5">
        <v>1.18125E-3</v>
      </c>
      <c r="ZN5">
        <v>1.18125E-3</v>
      </c>
      <c r="ZO5">
        <v>1.18125E-3</v>
      </c>
      <c r="ZP5">
        <v>1.18125E-3</v>
      </c>
      <c r="ZQ5">
        <v>1.18125E-3</v>
      </c>
      <c r="ZR5">
        <v>1.18125E-3</v>
      </c>
      <c r="ZS5">
        <v>1.18125E-3</v>
      </c>
      <c r="ZT5">
        <v>1.18125E-3</v>
      </c>
      <c r="ZU5">
        <v>1.18125E-3</v>
      </c>
      <c r="ZV5">
        <v>1.18125E-3</v>
      </c>
      <c r="ZW5">
        <v>1.18125E-3</v>
      </c>
      <c r="ZX5">
        <v>1.18125E-3</v>
      </c>
      <c r="ZY5">
        <v>1.18125E-3</v>
      </c>
      <c r="ZZ5">
        <v>1.18125E-3</v>
      </c>
      <c r="AAA5">
        <v>1.18125E-3</v>
      </c>
      <c r="AAB5">
        <v>1.18125E-3</v>
      </c>
      <c r="AAC5">
        <v>1.18125E-3</v>
      </c>
      <c r="AAD5">
        <v>1.18125E-3</v>
      </c>
      <c r="AAE5">
        <v>1.18125E-3</v>
      </c>
      <c r="AAF5">
        <v>1.18125E-3</v>
      </c>
      <c r="AAG5">
        <v>1.18125E-3</v>
      </c>
      <c r="AAH5">
        <v>1.18125E-3</v>
      </c>
      <c r="AAI5">
        <v>1.18125E-3</v>
      </c>
      <c r="AAJ5">
        <v>1.18125E-3</v>
      </c>
      <c r="AAK5">
        <v>1.18125E-3</v>
      </c>
      <c r="AAL5">
        <v>1.18125E-3</v>
      </c>
      <c r="AAM5">
        <v>1.18125E-3</v>
      </c>
      <c r="AAN5">
        <v>1.18125E-3</v>
      </c>
      <c r="AAO5">
        <v>1.18125E-3</v>
      </c>
      <c r="AAP5">
        <v>1.18125E-3</v>
      </c>
      <c r="AAQ5">
        <v>1.18125E-3</v>
      </c>
      <c r="AAR5">
        <v>1.18125E-3</v>
      </c>
      <c r="AAS5">
        <v>1.18125E-3</v>
      </c>
    </row>
    <row r="6" spans="1:721" x14ac:dyDescent="0.45">
      <c r="A6" t="s">
        <v>4</v>
      </c>
      <c r="B6">
        <f>COUNTIF('C'!$A$1:$A$58,'60 Days'!B3)</f>
        <v>0</v>
      </c>
      <c r="C6">
        <f>COUNTIF('C'!$A$1:$A$58,'60 Days'!C3)</f>
        <v>0</v>
      </c>
      <c r="D6">
        <f>COUNTIF('C'!$A$1:$A$58,'60 Days'!D3)</f>
        <v>0</v>
      </c>
      <c r="E6">
        <f>COUNTIF('C'!$A$1:$A$58,'60 Days'!E3)</f>
        <v>0</v>
      </c>
      <c r="F6">
        <f>COUNTIF('C'!$A$1:$A$58,'60 Days'!F3)</f>
        <v>0</v>
      </c>
      <c r="G6">
        <f>COUNTIF('C'!$A$1:$A$58,'60 Days'!G3)</f>
        <v>0</v>
      </c>
      <c r="H6">
        <f>COUNTIF('C'!$A$1:$A$58,'60 Days'!H3)</f>
        <v>0</v>
      </c>
      <c r="I6">
        <f>COUNTIF('C'!$A$1:$A$58,'60 Days'!I3)</f>
        <v>0</v>
      </c>
      <c r="J6">
        <f>COUNTIF('C'!$A$1:$A$58,'60 Days'!J3)</f>
        <v>0</v>
      </c>
      <c r="K6">
        <f>COUNTIF('C'!$A$1:$A$58,'60 Days'!K3)</f>
        <v>0</v>
      </c>
      <c r="L6">
        <f>COUNTIF('C'!$A$1:$A$58,'60 Days'!L3)</f>
        <v>0</v>
      </c>
      <c r="M6">
        <f>COUNTIF('C'!$A$1:$A$58,'60 Days'!M3)</f>
        <v>0</v>
      </c>
      <c r="N6">
        <f>COUNTIF('C'!$A$1:$A$58,'60 Days'!N3)</f>
        <v>0</v>
      </c>
      <c r="O6">
        <f>COUNTIF('C'!$A$1:$A$58,'60 Days'!O3)</f>
        <v>0</v>
      </c>
      <c r="P6">
        <f>COUNTIF('C'!$A$1:$A$58,'60 Days'!P3)</f>
        <v>0</v>
      </c>
      <c r="Q6">
        <f>COUNTIF('C'!$A$1:$A$58,'60 Days'!Q3)</f>
        <v>0</v>
      </c>
      <c r="R6">
        <f>COUNTIF('C'!$A$1:$A$58,'60 Days'!R3)</f>
        <v>0</v>
      </c>
      <c r="S6">
        <f>COUNTIF('C'!$A$1:$A$58,'60 Days'!S3)</f>
        <v>0</v>
      </c>
      <c r="T6">
        <f>COUNTIF('C'!$A$1:$A$58,'60 Days'!T3)</f>
        <v>0</v>
      </c>
      <c r="U6">
        <f>COUNTIF('C'!$A$1:$A$58,'60 Days'!U3)</f>
        <v>0</v>
      </c>
      <c r="V6">
        <f>COUNTIF('C'!$A$1:$A$58,'60 Days'!V3)</f>
        <v>0</v>
      </c>
      <c r="W6">
        <f>COUNTIF('C'!$A$1:$A$58,'60 Days'!W3)</f>
        <v>0</v>
      </c>
      <c r="X6">
        <f>COUNTIF('C'!$A$1:$A$58,'60 Days'!X3)</f>
        <v>0</v>
      </c>
      <c r="Y6">
        <f>COUNTIF('C'!$A$1:$A$58,'60 Days'!Y3)</f>
        <v>0</v>
      </c>
      <c r="Z6">
        <f>COUNTIF('C'!$A$1:$A$58,'60 Days'!Z3)</f>
        <v>0</v>
      </c>
      <c r="AA6">
        <f>COUNTIF('C'!$A$1:$A$58,'60 Days'!AA3)</f>
        <v>0</v>
      </c>
      <c r="AB6">
        <f>COUNTIF('C'!$A$1:$A$58,'60 Days'!AB3)</f>
        <v>0</v>
      </c>
      <c r="AC6">
        <f>COUNTIF('C'!$A$1:$A$58,'60 Days'!AC3)</f>
        <v>0</v>
      </c>
      <c r="AD6">
        <f>COUNTIF('C'!$A$1:$A$58,'60 Days'!AD3)</f>
        <v>0</v>
      </c>
      <c r="AE6">
        <f>COUNTIF('C'!$A$1:$A$58,'60 Days'!AE3)</f>
        <v>1</v>
      </c>
      <c r="AF6">
        <f>COUNTIF('C'!$A$1:$A$58,'60 Days'!AF3)</f>
        <v>0</v>
      </c>
      <c r="AG6">
        <f>COUNTIF('C'!$A$1:$A$58,'60 Days'!AG3)</f>
        <v>0</v>
      </c>
      <c r="AH6">
        <f>COUNTIF('C'!$A$1:$A$58,'60 Days'!AH3)</f>
        <v>0</v>
      </c>
      <c r="AI6">
        <f>COUNTIF('C'!$A$1:$A$58,'60 Days'!AI3)</f>
        <v>0</v>
      </c>
      <c r="AJ6">
        <f>COUNTIF('C'!$A$1:$A$58,'60 Days'!AJ3)</f>
        <v>0</v>
      </c>
      <c r="AK6">
        <f>COUNTIF('C'!$A$1:$A$58,'60 Days'!AK3)</f>
        <v>0</v>
      </c>
      <c r="AL6">
        <f>COUNTIF('C'!$A$1:$A$58,'60 Days'!AL3)</f>
        <v>0</v>
      </c>
      <c r="AM6">
        <f>COUNTIF('C'!$A$1:$A$58,'60 Days'!AM3)</f>
        <v>0</v>
      </c>
      <c r="AN6">
        <f>COUNTIF('C'!$A$1:$A$58,'60 Days'!AN3)</f>
        <v>0</v>
      </c>
      <c r="AO6">
        <f>COUNTIF('C'!$A$1:$A$58,'60 Days'!AO3)</f>
        <v>0</v>
      </c>
      <c r="AP6">
        <f>COUNTIF('C'!$A$1:$A$58,'60 Days'!AP3)</f>
        <v>0</v>
      </c>
      <c r="AQ6">
        <f>COUNTIF('C'!$A$1:$A$58,'60 Days'!AQ3)</f>
        <v>0</v>
      </c>
      <c r="AR6">
        <f>COUNTIF('C'!$A$1:$A$58,'60 Days'!AR3)</f>
        <v>0</v>
      </c>
      <c r="AS6">
        <f>COUNTIF('C'!$A$1:$A$58,'60 Days'!AS3)</f>
        <v>0</v>
      </c>
      <c r="AT6">
        <f>COUNTIF('C'!$A$1:$A$58,'60 Days'!AT3)</f>
        <v>0</v>
      </c>
      <c r="AU6">
        <f>COUNTIF('C'!$A$1:$A$58,'60 Days'!AU3)</f>
        <v>0</v>
      </c>
      <c r="AV6">
        <f>COUNTIF('C'!$A$1:$A$58,'60 Days'!AV3)</f>
        <v>0</v>
      </c>
      <c r="AW6">
        <f>COUNTIF('C'!$A$1:$A$58,'60 Days'!AW3)</f>
        <v>0</v>
      </c>
      <c r="AX6">
        <f>COUNTIF('C'!$A$1:$A$58,'60 Days'!AX3)</f>
        <v>0</v>
      </c>
      <c r="AY6">
        <f>COUNTIF('C'!$A$1:$A$58,'60 Days'!AY3)</f>
        <v>0</v>
      </c>
      <c r="AZ6">
        <f>COUNTIF('C'!$A$1:$A$58,'60 Days'!AZ3)</f>
        <v>0</v>
      </c>
      <c r="BA6">
        <f>COUNTIF('C'!$A$1:$A$58,'60 Days'!BA3)</f>
        <v>0</v>
      </c>
      <c r="BB6">
        <f>COUNTIF('C'!$A$1:$A$58,'60 Days'!BB3)</f>
        <v>0</v>
      </c>
      <c r="BC6">
        <f>COUNTIF('C'!$A$1:$A$58,'60 Days'!BC3)</f>
        <v>0</v>
      </c>
      <c r="BD6">
        <f>COUNTIF('C'!$A$1:$A$58,'60 Days'!BD3)</f>
        <v>0</v>
      </c>
      <c r="BE6">
        <f>COUNTIF('C'!$A$1:$A$58,'60 Days'!BE3)</f>
        <v>0</v>
      </c>
      <c r="BF6">
        <f>COUNTIF('C'!$A$1:$A$58,'60 Days'!BF3)</f>
        <v>0</v>
      </c>
      <c r="BG6">
        <f>COUNTIF('C'!$A$1:$A$58,'60 Days'!BG3)</f>
        <v>0</v>
      </c>
      <c r="BH6">
        <f>COUNTIF('C'!$A$1:$A$58,'60 Days'!BH3)</f>
        <v>0</v>
      </c>
      <c r="BI6">
        <f>COUNTIF('C'!$A$1:$A$58,'60 Days'!BI3)</f>
        <v>1</v>
      </c>
      <c r="BJ6">
        <f>COUNTIF('C'!$A$1:$A$58,'60 Days'!BJ3)</f>
        <v>0</v>
      </c>
      <c r="BK6">
        <f>COUNTIF('C'!$A$1:$A$58,'60 Days'!BK3)</f>
        <v>0</v>
      </c>
      <c r="BL6">
        <f>COUNTIF('C'!$A$1:$A$58,'60 Days'!BL3)</f>
        <v>0</v>
      </c>
      <c r="BM6">
        <f>COUNTIF('C'!$A$1:$A$58,'60 Days'!BM3)</f>
        <v>0</v>
      </c>
      <c r="BN6">
        <f>COUNTIF('C'!$A$1:$A$58,'60 Days'!BN3)</f>
        <v>0</v>
      </c>
      <c r="BO6">
        <f>COUNTIF('C'!$A$1:$A$58,'60 Days'!BO3)</f>
        <v>0</v>
      </c>
      <c r="BP6">
        <f>COUNTIF('C'!$A$1:$A$58,'60 Days'!BP3)</f>
        <v>0</v>
      </c>
      <c r="BQ6">
        <f>COUNTIF('C'!$A$1:$A$58,'60 Days'!BQ3)</f>
        <v>0</v>
      </c>
      <c r="BR6">
        <f>COUNTIF('C'!$A$1:$A$58,'60 Days'!BR3)</f>
        <v>0</v>
      </c>
      <c r="BS6">
        <f>COUNTIF('C'!$A$1:$A$58,'60 Days'!BS3)</f>
        <v>0</v>
      </c>
      <c r="BT6">
        <f>COUNTIF('C'!$A$1:$A$58,'60 Days'!BT3)</f>
        <v>0</v>
      </c>
      <c r="BU6">
        <f>COUNTIF('C'!$A$1:$A$58,'60 Days'!BU3)</f>
        <v>0</v>
      </c>
      <c r="BV6">
        <f>COUNTIF('C'!$A$1:$A$58,'60 Days'!BV3)</f>
        <v>0</v>
      </c>
      <c r="BW6">
        <f>COUNTIF('C'!$A$1:$A$58,'60 Days'!BW3)</f>
        <v>0</v>
      </c>
      <c r="BX6">
        <f>COUNTIF('C'!$A$1:$A$58,'60 Days'!BX3)</f>
        <v>0</v>
      </c>
      <c r="BY6">
        <f>COUNTIF('C'!$A$1:$A$58,'60 Days'!BY3)</f>
        <v>0</v>
      </c>
      <c r="BZ6">
        <f>COUNTIF('C'!$A$1:$A$58,'60 Days'!BZ3)</f>
        <v>0</v>
      </c>
      <c r="CA6">
        <f>COUNTIF('C'!$A$1:$A$58,'60 Days'!CA3)</f>
        <v>0</v>
      </c>
      <c r="CB6">
        <f>COUNTIF('C'!$A$1:$A$58,'60 Days'!CB3)</f>
        <v>0</v>
      </c>
      <c r="CC6">
        <f>COUNTIF('C'!$A$1:$A$58,'60 Days'!CC3)</f>
        <v>0</v>
      </c>
      <c r="CD6">
        <f>COUNTIF('C'!$A$1:$A$58,'60 Days'!CD3)</f>
        <v>0</v>
      </c>
      <c r="CE6">
        <f>COUNTIF('C'!$A$1:$A$58,'60 Days'!CE3)</f>
        <v>0</v>
      </c>
      <c r="CF6">
        <f>COUNTIF('C'!$A$1:$A$58,'60 Days'!CF3)</f>
        <v>0</v>
      </c>
      <c r="CG6">
        <f>COUNTIF('C'!$A$1:$A$58,'60 Days'!CG3)</f>
        <v>0</v>
      </c>
      <c r="CH6">
        <f>COUNTIF('C'!$A$1:$A$58,'60 Days'!CH3)</f>
        <v>0</v>
      </c>
      <c r="CI6">
        <f>COUNTIF('C'!$A$1:$A$58,'60 Days'!CI3)</f>
        <v>0</v>
      </c>
      <c r="CJ6">
        <f>COUNTIF('C'!$A$1:$A$58,'60 Days'!CJ3)</f>
        <v>1</v>
      </c>
      <c r="CK6">
        <f>COUNTIF('C'!$A$1:$A$58,'60 Days'!CK3)</f>
        <v>0</v>
      </c>
      <c r="CL6">
        <f>COUNTIF('C'!$A$1:$A$58,'60 Days'!CL3)</f>
        <v>0</v>
      </c>
      <c r="CM6">
        <f>COUNTIF('C'!$A$1:$A$58,'60 Days'!CM3)</f>
        <v>0</v>
      </c>
      <c r="CN6">
        <f>COUNTIF('C'!$A$1:$A$58,'60 Days'!CN3)</f>
        <v>0</v>
      </c>
      <c r="CO6">
        <f>COUNTIF('C'!$A$1:$A$58,'60 Days'!CO3)</f>
        <v>0</v>
      </c>
      <c r="CP6">
        <f>COUNTIF('C'!$A$1:$A$58,'60 Days'!CP3)</f>
        <v>0</v>
      </c>
      <c r="CQ6">
        <f>COUNTIF('C'!$A$1:$A$58,'60 Days'!CQ3)</f>
        <v>0</v>
      </c>
      <c r="CR6">
        <f>COUNTIF('C'!$A$1:$A$58,'60 Days'!CR3)</f>
        <v>0</v>
      </c>
      <c r="CS6">
        <f>COUNTIF('C'!$A$1:$A$58,'60 Days'!CS3)</f>
        <v>0</v>
      </c>
      <c r="CT6">
        <f>COUNTIF('C'!$A$1:$A$58,'60 Days'!CT3)</f>
        <v>0</v>
      </c>
      <c r="CU6">
        <f>COUNTIF('C'!$A$1:$A$58,'60 Days'!CU3)</f>
        <v>0</v>
      </c>
      <c r="CV6">
        <f>COUNTIF('C'!$A$1:$A$58,'60 Days'!CV3)</f>
        <v>0</v>
      </c>
      <c r="CW6">
        <f>COUNTIF('C'!$A$1:$A$58,'60 Days'!CW3)</f>
        <v>0</v>
      </c>
      <c r="CX6">
        <f>COUNTIF('C'!$A$1:$A$58,'60 Days'!CX3)</f>
        <v>0</v>
      </c>
      <c r="CY6">
        <f>COUNTIF('C'!$A$1:$A$58,'60 Days'!CY3)</f>
        <v>0</v>
      </c>
      <c r="CZ6">
        <f>COUNTIF('C'!$A$1:$A$58,'60 Days'!CZ3)</f>
        <v>0</v>
      </c>
      <c r="DA6">
        <f>COUNTIF('C'!$A$1:$A$58,'60 Days'!DA3)</f>
        <v>0</v>
      </c>
      <c r="DB6">
        <f>COUNTIF('C'!$A$1:$A$58,'60 Days'!DB3)</f>
        <v>0</v>
      </c>
      <c r="DC6">
        <f>COUNTIF('C'!$A$1:$A$58,'60 Days'!DC3)</f>
        <v>1</v>
      </c>
      <c r="DD6">
        <f>COUNTIF('C'!$A$1:$A$58,'60 Days'!DD3)</f>
        <v>0</v>
      </c>
      <c r="DE6">
        <f>COUNTIF('C'!$A$1:$A$58,'60 Days'!DE3)</f>
        <v>0</v>
      </c>
      <c r="DF6">
        <f>COUNTIF('C'!$A$1:$A$58,'60 Days'!DF3)</f>
        <v>0</v>
      </c>
      <c r="DG6">
        <f>COUNTIF('C'!$A$1:$A$58,'60 Days'!DG3)</f>
        <v>0</v>
      </c>
      <c r="DH6">
        <f>COUNTIF('C'!$A$1:$A$58,'60 Days'!DH3)</f>
        <v>0</v>
      </c>
      <c r="DI6">
        <f>COUNTIF('C'!$A$1:$A$58,'60 Days'!DI3)</f>
        <v>0</v>
      </c>
      <c r="DJ6">
        <f>COUNTIF('C'!$A$1:$A$58,'60 Days'!DJ3)</f>
        <v>0</v>
      </c>
      <c r="DK6">
        <f>COUNTIF('C'!$A$1:$A$58,'60 Days'!DK3)</f>
        <v>0</v>
      </c>
      <c r="DL6">
        <f>COUNTIF('C'!$A$1:$A$58,'60 Days'!DL3)</f>
        <v>0</v>
      </c>
      <c r="DM6">
        <f>COUNTIF('C'!$A$1:$A$58,'60 Days'!DM3)</f>
        <v>0</v>
      </c>
      <c r="DN6">
        <f>COUNTIF('C'!$A$1:$A$58,'60 Days'!DN3)</f>
        <v>0</v>
      </c>
      <c r="DO6">
        <f>COUNTIF('C'!$A$1:$A$58,'60 Days'!DO3)</f>
        <v>0</v>
      </c>
      <c r="DP6">
        <f>COUNTIF('C'!$A$1:$A$58,'60 Days'!DP3)</f>
        <v>0</v>
      </c>
      <c r="DQ6">
        <f>COUNTIF('C'!$A$1:$A$58,'60 Days'!DQ3)</f>
        <v>0</v>
      </c>
      <c r="DR6">
        <f>COUNTIF('C'!$A$1:$A$58,'60 Days'!DR3)</f>
        <v>0</v>
      </c>
      <c r="DS6">
        <f>COUNTIF('C'!$A$1:$A$58,'60 Days'!DS3)</f>
        <v>0</v>
      </c>
      <c r="DT6">
        <f>COUNTIF('C'!$A$1:$A$58,'60 Days'!DT3)</f>
        <v>0</v>
      </c>
      <c r="DU6">
        <f>COUNTIF('C'!$A$1:$A$58,'60 Days'!DU3)</f>
        <v>0</v>
      </c>
      <c r="DV6">
        <f>COUNTIF('C'!$A$1:$A$58,'60 Days'!DV3)</f>
        <v>1</v>
      </c>
      <c r="DW6">
        <f>COUNTIF('C'!$A$1:$A$58,'60 Days'!DW3)</f>
        <v>0</v>
      </c>
      <c r="DX6">
        <f>COUNTIF('C'!$A$1:$A$58,'60 Days'!DX3)</f>
        <v>0</v>
      </c>
      <c r="DY6">
        <f>COUNTIF('C'!$A$1:$A$58,'60 Days'!DY3)</f>
        <v>0</v>
      </c>
      <c r="DZ6">
        <f>COUNTIF('C'!$A$1:$A$58,'60 Days'!DZ3)</f>
        <v>0</v>
      </c>
      <c r="EA6">
        <f>COUNTIF('C'!$A$1:$A$58,'60 Days'!EA3)</f>
        <v>0</v>
      </c>
      <c r="EB6">
        <f>COUNTIF('C'!$A$1:$A$58,'60 Days'!EB3)</f>
        <v>0</v>
      </c>
      <c r="EC6">
        <f>COUNTIF('C'!$A$1:$A$58,'60 Days'!EC3)</f>
        <v>0</v>
      </c>
      <c r="ED6">
        <f>COUNTIF('C'!$A$1:$A$58,'60 Days'!ED3)</f>
        <v>0</v>
      </c>
      <c r="EE6">
        <f>COUNTIF('C'!$A$1:$A$58,'60 Days'!EE3)</f>
        <v>0</v>
      </c>
      <c r="EF6">
        <f>COUNTIF('C'!$A$1:$A$58,'60 Days'!EF3)</f>
        <v>0</v>
      </c>
      <c r="EG6">
        <f>COUNTIF('C'!$A$1:$A$58,'60 Days'!EG3)</f>
        <v>0</v>
      </c>
      <c r="EH6">
        <f>COUNTIF('C'!$A$1:$A$58,'60 Days'!EH3)</f>
        <v>0</v>
      </c>
      <c r="EI6">
        <f>COUNTIF('C'!$A$1:$A$58,'60 Days'!EI3)</f>
        <v>0</v>
      </c>
      <c r="EJ6">
        <f>COUNTIF('C'!$A$1:$A$58,'60 Days'!EJ3)</f>
        <v>0</v>
      </c>
      <c r="EK6">
        <f>COUNTIF('C'!$A$1:$A$58,'60 Days'!EK3)</f>
        <v>0</v>
      </c>
      <c r="EL6">
        <f>COUNTIF('C'!$A$1:$A$58,'60 Days'!EL3)</f>
        <v>0</v>
      </c>
      <c r="EM6">
        <f>COUNTIF('C'!$A$1:$A$58,'60 Days'!EM3)</f>
        <v>0</v>
      </c>
      <c r="EN6">
        <f>COUNTIF('C'!$A$1:$A$58,'60 Days'!EN3)</f>
        <v>0</v>
      </c>
      <c r="EO6">
        <f>COUNTIF('C'!$A$1:$A$58,'60 Days'!EO3)</f>
        <v>0</v>
      </c>
      <c r="EP6">
        <f>COUNTIF('C'!$A$1:$A$58,'60 Days'!EP3)</f>
        <v>0</v>
      </c>
      <c r="EQ6">
        <f>COUNTIF('C'!$A$1:$A$58,'60 Days'!EQ3)</f>
        <v>0</v>
      </c>
      <c r="ER6">
        <f>COUNTIF('C'!$A$1:$A$58,'60 Days'!ER3)</f>
        <v>0</v>
      </c>
      <c r="ES6">
        <f>COUNTIF('C'!$A$1:$A$58,'60 Days'!ES3)</f>
        <v>1</v>
      </c>
      <c r="ET6">
        <f>COUNTIF('C'!$A$1:$A$58,'60 Days'!ET3)</f>
        <v>0</v>
      </c>
      <c r="EU6">
        <f>COUNTIF('C'!$A$1:$A$58,'60 Days'!EU3)</f>
        <v>0</v>
      </c>
      <c r="EV6">
        <f>COUNTIF('C'!$A$1:$A$58,'60 Days'!EV3)</f>
        <v>0</v>
      </c>
      <c r="EW6">
        <f>COUNTIF('C'!$A$1:$A$58,'60 Days'!EW3)</f>
        <v>0</v>
      </c>
      <c r="EX6">
        <f>COUNTIF('C'!$A$1:$A$58,'60 Days'!EX3)</f>
        <v>0</v>
      </c>
      <c r="EY6">
        <f>COUNTIF('C'!$A$1:$A$58,'60 Days'!EY3)</f>
        <v>0</v>
      </c>
      <c r="EZ6">
        <f>COUNTIF('C'!$A$1:$A$58,'60 Days'!EZ3)</f>
        <v>0</v>
      </c>
      <c r="FA6">
        <f>COUNTIF('C'!$A$1:$A$58,'60 Days'!FA3)</f>
        <v>0</v>
      </c>
      <c r="FB6">
        <f>COUNTIF('C'!$A$1:$A$58,'60 Days'!FB3)</f>
        <v>0</v>
      </c>
      <c r="FC6">
        <f>COUNTIF('C'!$A$1:$A$58,'60 Days'!FC3)</f>
        <v>0</v>
      </c>
      <c r="FD6">
        <f>COUNTIF('C'!$A$1:$A$58,'60 Days'!FD3)</f>
        <v>0</v>
      </c>
      <c r="FE6">
        <f>COUNTIF('C'!$A$1:$A$58,'60 Days'!FE3)</f>
        <v>0</v>
      </c>
      <c r="FF6">
        <f>COUNTIF('C'!$A$1:$A$58,'60 Days'!FF3)</f>
        <v>0</v>
      </c>
      <c r="FG6">
        <f>COUNTIF('C'!$A$1:$A$58,'60 Days'!FG3)</f>
        <v>0</v>
      </c>
      <c r="FH6">
        <f>COUNTIF('C'!$A$1:$A$58,'60 Days'!FH3)</f>
        <v>0</v>
      </c>
      <c r="FI6">
        <f>COUNTIF('C'!$A$1:$A$58,'60 Days'!FI3)</f>
        <v>0</v>
      </c>
      <c r="FJ6">
        <f>COUNTIF('C'!$A$1:$A$58,'60 Days'!FJ3)</f>
        <v>0</v>
      </c>
      <c r="FK6">
        <f>COUNTIF('C'!$A$1:$A$58,'60 Days'!FK3)</f>
        <v>0</v>
      </c>
      <c r="FL6">
        <f>COUNTIF('C'!$A$1:$A$58,'60 Days'!FL3)</f>
        <v>0</v>
      </c>
      <c r="FM6">
        <f>COUNTIF('C'!$A$1:$A$58,'60 Days'!FM3)</f>
        <v>0</v>
      </c>
      <c r="FN6">
        <f>COUNTIF('C'!$A$1:$A$58,'60 Days'!FN3)</f>
        <v>0</v>
      </c>
      <c r="FO6">
        <f>COUNTIF('C'!$A$1:$A$58,'60 Days'!FO3)</f>
        <v>0</v>
      </c>
      <c r="FP6">
        <f>COUNTIF('C'!$A$1:$A$58,'60 Days'!FP3)</f>
        <v>1</v>
      </c>
      <c r="FQ6">
        <f>COUNTIF('C'!$A$1:$A$58,'60 Days'!FQ3)</f>
        <v>0</v>
      </c>
      <c r="FR6">
        <f>COUNTIF('C'!$A$1:$A$58,'60 Days'!FR3)</f>
        <v>0</v>
      </c>
      <c r="FS6">
        <f>COUNTIF('C'!$A$1:$A$58,'60 Days'!FS3)</f>
        <v>0</v>
      </c>
      <c r="FT6">
        <f>COUNTIF('C'!$A$1:$A$58,'60 Days'!FT3)</f>
        <v>0</v>
      </c>
      <c r="FU6">
        <f>COUNTIF('C'!$A$1:$A$58,'60 Days'!FU3)</f>
        <v>0</v>
      </c>
      <c r="FV6">
        <f>COUNTIF('C'!$A$1:$A$58,'60 Days'!FV3)</f>
        <v>0</v>
      </c>
      <c r="FW6">
        <f>COUNTIF('C'!$A$1:$A$58,'60 Days'!FW3)</f>
        <v>0</v>
      </c>
      <c r="FX6">
        <f>COUNTIF('C'!$A$1:$A$58,'60 Days'!FX3)</f>
        <v>0</v>
      </c>
      <c r="FY6">
        <f>COUNTIF('C'!$A$1:$A$58,'60 Days'!FY3)</f>
        <v>0</v>
      </c>
      <c r="FZ6">
        <f>COUNTIF('C'!$A$1:$A$58,'60 Days'!FZ3)</f>
        <v>0</v>
      </c>
      <c r="GA6">
        <f>COUNTIF('C'!$A$1:$A$58,'60 Days'!GA3)</f>
        <v>0</v>
      </c>
      <c r="GB6">
        <f>COUNTIF('C'!$A$1:$A$58,'60 Days'!GB3)</f>
        <v>0</v>
      </c>
      <c r="GC6">
        <f>COUNTIF('C'!$A$1:$A$58,'60 Days'!GC3)</f>
        <v>0</v>
      </c>
      <c r="GD6">
        <f>COUNTIF('C'!$A$1:$A$58,'60 Days'!GD3)</f>
        <v>0</v>
      </c>
      <c r="GE6">
        <f>COUNTIF('C'!$A$1:$A$58,'60 Days'!GE3)</f>
        <v>0</v>
      </c>
      <c r="GF6">
        <f>COUNTIF('C'!$A$1:$A$58,'60 Days'!GF3)</f>
        <v>0</v>
      </c>
      <c r="GG6">
        <f>COUNTIF('C'!$A$1:$A$58,'60 Days'!GG3)</f>
        <v>0</v>
      </c>
      <c r="GH6">
        <f>COUNTIF('C'!$A$1:$A$58,'60 Days'!GH3)</f>
        <v>0</v>
      </c>
      <c r="GI6">
        <f>COUNTIF('C'!$A$1:$A$58,'60 Days'!GI3)</f>
        <v>1</v>
      </c>
      <c r="GJ6">
        <f>COUNTIF('C'!$A$1:$A$58,'60 Days'!GJ3)</f>
        <v>0</v>
      </c>
      <c r="GK6">
        <f>COUNTIF('C'!$A$1:$A$58,'60 Days'!GK3)</f>
        <v>0</v>
      </c>
      <c r="GL6">
        <f>COUNTIF('C'!$A$1:$A$58,'60 Days'!GL3)</f>
        <v>0</v>
      </c>
      <c r="GM6">
        <f>COUNTIF('C'!$A$1:$A$58,'60 Days'!GM3)</f>
        <v>0</v>
      </c>
      <c r="GN6">
        <f>COUNTIF('C'!$A$1:$A$58,'60 Days'!GN3)</f>
        <v>0</v>
      </c>
      <c r="GO6">
        <f>COUNTIF('C'!$A$1:$A$58,'60 Days'!GO3)</f>
        <v>0</v>
      </c>
      <c r="GP6">
        <f>COUNTIF('C'!$A$1:$A$58,'60 Days'!GP3)</f>
        <v>0</v>
      </c>
      <c r="GQ6">
        <f>COUNTIF('C'!$A$1:$A$58,'60 Days'!GQ3)</f>
        <v>0</v>
      </c>
      <c r="GR6">
        <f>COUNTIF('C'!$A$1:$A$58,'60 Days'!GR3)</f>
        <v>0</v>
      </c>
      <c r="GS6">
        <f>COUNTIF('C'!$A$1:$A$58,'60 Days'!GS3)</f>
        <v>0</v>
      </c>
      <c r="GT6">
        <f>COUNTIF('C'!$A$1:$A$58,'60 Days'!GT3)</f>
        <v>0</v>
      </c>
      <c r="GU6">
        <f>COUNTIF('C'!$A$1:$A$58,'60 Days'!GU3)</f>
        <v>0</v>
      </c>
      <c r="GV6">
        <f>COUNTIF('C'!$A$1:$A$58,'60 Days'!GV3)</f>
        <v>0</v>
      </c>
      <c r="GW6">
        <f>COUNTIF('C'!$A$1:$A$58,'60 Days'!GW3)</f>
        <v>0</v>
      </c>
      <c r="GX6">
        <f>COUNTIF('C'!$A$1:$A$58,'60 Days'!GX3)</f>
        <v>0</v>
      </c>
      <c r="GY6">
        <f>COUNTIF('C'!$A$1:$A$58,'60 Days'!GY3)</f>
        <v>0</v>
      </c>
      <c r="GZ6">
        <f>COUNTIF('C'!$A$1:$A$58,'60 Days'!GZ3)</f>
        <v>0</v>
      </c>
      <c r="HA6">
        <f>COUNTIF('C'!$A$1:$A$58,'60 Days'!HA3)</f>
        <v>0</v>
      </c>
      <c r="HB6">
        <f>COUNTIF('C'!$A$1:$A$58,'60 Days'!HB3)</f>
        <v>1</v>
      </c>
      <c r="HC6">
        <f>COUNTIF('C'!$A$1:$A$58,'60 Days'!HC3)</f>
        <v>0</v>
      </c>
      <c r="HD6">
        <f>COUNTIF('C'!$A$1:$A$58,'60 Days'!HD3)</f>
        <v>0</v>
      </c>
      <c r="HE6">
        <f>COUNTIF('C'!$A$1:$A$58,'60 Days'!HE3)</f>
        <v>0</v>
      </c>
      <c r="HF6">
        <f>COUNTIF('C'!$A$1:$A$58,'60 Days'!HF3)</f>
        <v>0</v>
      </c>
      <c r="HG6">
        <f>COUNTIF('C'!$A$1:$A$58,'60 Days'!HG3)</f>
        <v>0</v>
      </c>
      <c r="HH6">
        <f>COUNTIF('C'!$A$1:$A$58,'60 Days'!HH3)</f>
        <v>0</v>
      </c>
      <c r="HI6">
        <f>COUNTIF('C'!$A$1:$A$58,'60 Days'!HI3)</f>
        <v>0</v>
      </c>
      <c r="HJ6">
        <f>COUNTIF('C'!$A$1:$A$58,'60 Days'!HJ3)</f>
        <v>0</v>
      </c>
      <c r="HK6">
        <f>COUNTIF('C'!$A$1:$A$58,'60 Days'!HK3)</f>
        <v>0</v>
      </c>
      <c r="HL6">
        <f>COUNTIF('C'!$A$1:$A$58,'60 Days'!HL3)</f>
        <v>0</v>
      </c>
      <c r="HM6">
        <f>COUNTIF('C'!$A$1:$A$58,'60 Days'!HM3)</f>
        <v>0</v>
      </c>
      <c r="HN6">
        <f>COUNTIF('C'!$A$1:$A$58,'60 Days'!HN3)</f>
        <v>0</v>
      </c>
      <c r="HO6">
        <f>COUNTIF('C'!$A$1:$A$58,'60 Days'!HO3)</f>
        <v>0</v>
      </c>
      <c r="HP6">
        <f>COUNTIF('C'!$A$1:$A$58,'60 Days'!HP3)</f>
        <v>0</v>
      </c>
      <c r="HQ6">
        <f>COUNTIF('C'!$A$1:$A$58,'60 Days'!HQ3)</f>
        <v>0</v>
      </c>
      <c r="HR6">
        <f>COUNTIF('C'!$A$1:$A$58,'60 Days'!HR3)</f>
        <v>1</v>
      </c>
      <c r="HS6">
        <f>COUNTIF('C'!$A$1:$A$58,'60 Days'!HS3)</f>
        <v>0</v>
      </c>
      <c r="HT6">
        <f>COUNTIF('C'!$A$1:$A$58,'60 Days'!HT3)</f>
        <v>0</v>
      </c>
      <c r="HU6">
        <f>COUNTIF('C'!$A$1:$A$58,'60 Days'!HU3)</f>
        <v>0</v>
      </c>
      <c r="HV6">
        <f>COUNTIF('C'!$A$1:$A$58,'60 Days'!HV3)</f>
        <v>0</v>
      </c>
      <c r="HW6">
        <f>COUNTIF('C'!$A$1:$A$58,'60 Days'!HW3)</f>
        <v>0</v>
      </c>
      <c r="HX6">
        <f>COUNTIF('C'!$A$1:$A$58,'60 Days'!HX3)</f>
        <v>0</v>
      </c>
      <c r="HY6">
        <f>COUNTIF('C'!$A$1:$A$58,'60 Days'!HY3)</f>
        <v>0</v>
      </c>
      <c r="HZ6">
        <f>COUNTIF('C'!$A$1:$A$58,'60 Days'!HZ3)</f>
        <v>0</v>
      </c>
      <c r="IA6">
        <f>COUNTIF('C'!$A$1:$A$58,'60 Days'!IA3)</f>
        <v>0</v>
      </c>
      <c r="IB6">
        <f>COUNTIF('C'!$A$1:$A$58,'60 Days'!IB3)</f>
        <v>0</v>
      </c>
      <c r="IC6">
        <f>COUNTIF('C'!$A$1:$A$58,'60 Days'!IC3)</f>
        <v>0</v>
      </c>
      <c r="ID6">
        <f>COUNTIF('C'!$A$1:$A$58,'60 Days'!ID3)</f>
        <v>0</v>
      </c>
      <c r="IE6">
        <f>COUNTIF('C'!$A$1:$A$58,'60 Days'!IE3)</f>
        <v>0</v>
      </c>
      <c r="IF6">
        <f>COUNTIF('C'!$A$1:$A$58,'60 Days'!IF3)</f>
        <v>0</v>
      </c>
      <c r="IG6">
        <f>COUNTIF('C'!$A$1:$A$58,'60 Days'!IG3)</f>
        <v>0</v>
      </c>
      <c r="IH6">
        <f>COUNTIF('C'!$A$1:$A$58,'60 Days'!IH3)</f>
        <v>1</v>
      </c>
      <c r="II6">
        <f>COUNTIF('C'!$A$1:$A$58,'60 Days'!II3)</f>
        <v>0</v>
      </c>
      <c r="IJ6">
        <f>COUNTIF('C'!$A$1:$A$58,'60 Days'!IJ3)</f>
        <v>0</v>
      </c>
      <c r="IK6">
        <f>COUNTIF('C'!$A$1:$A$58,'60 Days'!IK3)</f>
        <v>0</v>
      </c>
      <c r="IL6">
        <f>COUNTIF('C'!$A$1:$A$58,'60 Days'!IL3)</f>
        <v>0</v>
      </c>
      <c r="IM6">
        <f>COUNTIF('C'!$A$1:$A$58,'60 Days'!IM3)</f>
        <v>0</v>
      </c>
      <c r="IN6">
        <f>COUNTIF('C'!$A$1:$A$58,'60 Days'!IN3)</f>
        <v>0</v>
      </c>
      <c r="IO6">
        <f>COUNTIF('C'!$A$1:$A$58,'60 Days'!IO3)</f>
        <v>0</v>
      </c>
      <c r="IP6">
        <f>COUNTIF('C'!$A$1:$A$58,'60 Days'!IP3)</f>
        <v>0</v>
      </c>
      <c r="IQ6">
        <f>COUNTIF('C'!$A$1:$A$58,'60 Days'!IQ3)</f>
        <v>0</v>
      </c>
      <c r="IR6">
        <f>COUNTIF('C'!$A$1:$A$58,'60 Days'!IR3)</f>
        <v>0</v>
      </c>
      <c r="IS6">
        <f>COUNTIF('C'!$A$1:$A$58,'60 Days'!IS3)</f>
        <v>0</v>
      </c>
      <c r="IT6">
        <f>COUNTIF('C'!$A$1:$A$58,'60 Days'!IT3)</f>
        <v>0</v>
      </c>
      <c r="IU6">
        <f>COUNTIF('C'!$A$1:$A$58,'60 Days'!IU3)</f>
        <v>0</v>
      </c>
      <c r="IV6">
        <f>COUNTIF('C'!$A$1:$A$58,'60 Days'!IV3)</f>
        <v>0</v>
      </c>
      <c r="IW6">
        <f>COUNTIF('C'!$A$1:$A$58,'60 Days'!IW3)</f>
        <v>0</v>
      </c>
      <c r="IX6">
        <f>COUNTIF('C'!$A$1:$A$58,'60 Days'!IX3)</f>
        <v>0</v>
      </c>
      <c r="IY6">
        <f>COUNTIF('C'!$A$1:$A$58,'60 Days'!IY3)</f>
        <v>0</v>
      </c>
      <c r="IZ6">
        <f>COUNTIF('C'!$A$1:$A$58,'60 Days'!IZ3)</f>
        <v>1</v>
      </c>
      <c r="JA6">
        <f>COUNTIF('C'!$A$1:$A$58,'60 Days'!JA3)</f>
        <v>0</v>
      </c>
      <c r="JB6">
        <f>COUNTIF('C'!$A$1:$A$58,'60 Days'!JB3)</f>
        <v>0</v>
      </c>
      <c r="JC6">
        <f>COUNTIF('C'!$A$1:$A$58,'60 Days'!JC3)</f>
        <v>0</v>
      </c>
      <c r="JD6">
        <f>COUNTIF('C'!$A$1:$A$58,'60 Days'!JD3)</f>
        <v>0</v>
      </c>
      <c r="JE6">
        <f>COUNTIF('C'!$A$1:$A$58,'60 Days'!JE3)</f>
        <v>0</v>
      </c>
      <c r="JF6">
        <f>COUNTIF('C'!$A$1:$A$58,'60 Days'!JF3)</f>
        <v>0</v>
      </c>
      <c r="JG6">
        <f>COUNTIF('C'!$A$1:$A$58,'60 Days'!JG3)</f>
        <v>0</v>
      </c>
      <c r="JH6">
        <f>COUNTIF('C'!$A$1:$A$58,'60 Days'!JH3)</f>
        <v>0</v>
      </c>
      <c r="JI6">
        <f>COUNTIF('C'!$A$1:$A$58,'60 Days'!JI3)</f>
        <v>0</v>
      </c>
      <c r="JJ6">
        <f>COUNTIF('C'!$A$1:$A$58,'60 Days'!JJ3)</f>
        <v>0</v>
      </c>
      <c r="JK6">
        <f>COUNTIF('C'!$A$1:$A$58,'60 Days'!JK3)</f>
        <v>0</v>
      </c>
      <c r="JL6">
        <f>COUNTIF('C'!$A$1:$A$58,'60 Days'!JL3)</f>
        <v>0</v>
      </c>
      <c r="JM6">
        <f>COUNTIF('C'!$A$1:$A$58,'60 Days'!JM3)</f>
        <v>0</v>
      </c>
      <c r="JN6">
        <f>COUNTIF('C'!$A$1:$A$58,'60 Days'!JN3)</f>
        <v>0</v>
      </c>
      <c r="JO6">
        <f>COUNTIF('C'!$A$1:$A$58,'60 Days'!JO3)</f>
        <v>0</v>
      </c>
      <c r="JP6">
        <f>COUNTIF('C'!$A$1:$A$58,'60 Days'!JP3)</f>
        <v>0</v>
      </c>
      <c r="JQ6">
        <f>COUNTIF('C'!$A$1:$A$58,'60 Days'!JQ3)</f>
        <v>0</v>
      </c>
      <c r="JR6">
        <f>COUNTIF('C'!$A$1:$A$58,'60 Days'!JR3)</f>
        <v>1</v>
      </c>
      <c r="JS6">
        <f>COUNTIF('C'!$A$1:$A$58,'60 Days'!JS3)</f>
        <v>0</v>
      </c>
      <c r="JT6">
        <f>COUNTIF('C'!$A$1:$A$58,'60 Days'!JT3)</f>
        <v>0</v>
      </c>
      <c r="JU6">
        <f>COUNTIF('C'!$A$1:$A$58,'60 Days'!JU3)</f>
        <v>0</v>
      </c>
      <c r="JV6">
        <f>COUNTIF('C'!$A$1:$A$58,'60 Days'!JV3)</f>
        <v>0</v>
      </c>
      <c r="JW6">
        <f>COUNTIF('C'!$A$1:$A$58,'60 Days'!JW3)</f>
        <v>0</v>
      </c>
      <c r="JX6">
        <f>COUNTIF('C'!$A$1:$A$58,'60 Days'!JX3)</f>
        <v>0</v>
      </c>
      <c r="JY6">
        <f>COUNTIF('C'!$A$1:$A$58,'60 Days'!JY3)</f>
        <v>0</v>
      </c>
      <c r="JZ6">
        <f>COUNTIF('C'!$A$1:$A$58,'60 Days'!JZ3)</f>
        <v>0</v>
      </c>
      <c r="KA6">
        <f>COUNTIF('C'!$A$1:$A$58,'60 Days'!KA3)</f>
        <v>0</v>
      </c>
      <c r="KB6">
        <f>COUNTIF('C'!$A$1:$A$58,'60 Days'!KB3)</f>
        <v>0</v>
      </c>
      <c r="KC6">
        <f>COUNTIF('C'!$A$1:$A$58,'60 Days'!KC3)</f>
        <v>0</v>
      </c>
      <c r="KD6">
        <f>COUNTIF('C'!$A$1:$A$58,'60 Days'!KD3)</f>
        <v>0</v>
      </c>
      <c r="KE6">
        <f>COUNTIF('C'!$A$1:$A$58,'60 Days'!KE3)</f>
        <v>0</v>
      </c>
      <c r="KF6">
        <f>COUNTIF('C'!$A$1:$A$58,'60 Days'!KF3)</f>
        <v>0</v>
      </c>
      <c r="KG6">
        <f>COUNTIF('C'!$A$1:$A$58,'60 Days'!KG3)</f>
        <v>0</v>
      </c>
      <c r="KH6">
        <f>COUNTIF('C'!$A$1:$A$58,'60 Days'!KH3)</f>
        <v>0</v>
      </c>
      <c r="KI6">
        <f>COUNTIF('C'!$A$1:$A$58,'60 Days'!KI3)</f>
        <v>0</v>
      </c>
      <c r="KJ6">
        <f>COUNTIF('C'!$A$1:$A$58,'60 Days'!KJ3)</f>
        <v>1</v>
      </c>
      <c r="KK6">
        <f>COUNTIF('C'!$A$1:$A$58,'60 Days'!KK3)</f>
        <v>0</v>
      </c>
      <c r="KL6">
        <f>COUNTIF('C'!$A$1:$A$58,'60 Days'!KL3)</f>
        <v>0</v>
      </c>
      <c r="KM6">
        <f>COUNTIF('C'!$A$1:$A$58,'60 Days'!KM3)</f>
        <v>0</v>
      </c>
      <c r="KN6">
        <f>COUNTIF('C'!$A$1:$A$58,'60 Days'!KN3)</f>
        <v>0</v>
      </c>
      <c r="KO6">
        <f>COUNTIF('C'!$A$1:$A$58,'60 Days'!KO3)</f>
        <v>0</v>
      </c>
      <c r="KP6">
        <f>COUNTIF('C'!$A$1:$A$58,'60 Days'!KP3)</f>
        <v>0</v>
      </c>
      <c r="KQ6">
        <f>COUNTIF('C'!$A$1:$A$58,'60 Days'!KQ3)</f>
        <v>0</v>
      </c>
      <c r="KR6">
        <f>COUNTIF('C'!$A$1:$A$58,'60 Days'!KR3)</f>
        <v>0</v>
      </c>
      <c r="KS6">
        <f>COUNTIF('C'!$A$1:$A$58,'60 Days'!KS3)</f>
        <v>0</v>
      </c>
      <c r="KT6">
        <f>COUNTIF('C'!$A$1:$A$58,'60 Days'!KT3)</f>
        <v>0</v>
      </c>
      <c r="KU6">
        <f>COUNTIF('C'!$A$1:$A$58,'60 Days'!KU3)</f>
        <v>0</v>
      </c>
      <c r="KV6">
        <f>COUNTIF('C'!$A$1:$A$58,'60 Days'!KV3)</f>
        <v>0</v>
      </c>
      <c r="KW6">
        <f>COUNTIF('C'!$A$1:$A$58,'60 Days'!KW3)</f>
        <v>0</v>
      </c>
      <c r="KX6">
        <f>COUNTIF('C'!$A$1:$A$58,'60 Days'!KX3)</f>
        <v>0</v>
      </c>
      <c r="KY6">
        <f>COUNTIF('C'!$A$1:$A$58,'60 Days'!KY3)</f>
        <v>0</v>
      </c>
      <c r="KZ6">
        <f>COUNTIF('C'!$A$1:$A$58,'60 Days'!KZ3)</f>
        <v>0</v>
      </c>
      <c r="LA6">
        <f>COUNTIF('C'!$A$1:$A$58,'60 Days'!LA3)</f>
        <v>0</v>
      </c>
      <c r="LB6">
        <f>COUNTIF('C'!$A$1:$A$58,'60 Days'!LB3)</f>
        <v>1</v>
      </c>
      <c r="LC6">
        <f>COUNTIF('C'!$A$1:$A$58,'60 Days'!LC3)</f>
        <v>0</v>
      </c>
      <c r="LD6">
        <f>COUNTIF('C'!$A$1:$A$58,'60 Days'!LD3)</f>
        <v>0</v>
      </c>
      <c r="LE6">
        <f>COUNTIF('C'!$A$1:$A$58,'60 Days'!LE3)</f>
        <v>0</v>
      </c>
      <c r="LF6">
        <f>COUNTIF('C'!$A$1:$A$58,'60 Days'!LF3)</f>
        <v>0</v>
      </c>
      <c r="LG6">
        <f>COUNTIF('C'!$A$1:$A$58,'60 Days'!LG3)</f>
        <v>0</v>
      </c>
      <c r="LH6">
        <f>COUNTIF('C'!$A$1:$A$58,'60 Days'!LH3)</f>
        <v>0</v>
      </c>
      <c r="LI6">
        <f>COUNTIF('C'!$A$1:$A$58,'60 Days'!LI3)</f>
        <v>0</v>
      </c>
      <c r="LJ6">
        <f>COUNTIF('C'!$A$1:$A$58,'60 Days'!LJ3)</f>
        <v>0</v>
      </c>
      <c r="LK6">
        <f>COUNTIF('C'!$A$1:$A$58,'60 Days'!LK3)</f>
        <v>0</v>
      </c>
      <c r="LL6">
        <f>COUNTIF('C'!$A$1:$A$58,'60 Days'!LL3)</f>
        <v>0</v>
      </c>
      <c r="LM6">
        <f>COUNTIF('C'!$A$1:$A$58,'60 Days'!LM3)</f>
        <v>0</v>
      </c>
      <c r="LN6">
        <f>COUNTIF('C'!$A$1:$A$58,'60 Days'!LN3)</f>
        <v>0</v>
      </c>
      <c r="LO6">
        <f>COUNTIF('C'!$A$1:$A$58,'60 Days'!LO3)</f>
        <v>0</v>
      </c>
      <c r="LP6">
        <f>COUNTIF('C'!$A$1:$A$58,'60 Days'!LP3)</f>
        <v>0</v>
      </c>
      <c r="LQ6">
        <f>COUNTIF('C'!$A$1:$A$58,'60 Days'!LQ3)</f>
        <v>0</v>
      </c>
      <c r="LR6">
        <f>COUNTIF('C'!$A$1:$A$58,'60 Days'!LR3)</f>
        <v>0</v>
      </c>
      <c r="LS6">
        <f>COUNTIF('C'!$A$1:$A$58,'60 Days'!LS3)</f>
        <v>0</v>
      </c>
      <c r="LT6">
        <f>COUNTIF('C'!$A$1:$A$58,'60 Days'!LT3)</f>
        <v>1</v>
      </c>
      <c r="LU6">
        <f>COUNTIF('C'!$A$1:$A$58,'60 Days'!LU3)</f>
        <v>0</v>
      </c>
      <c r="LV6">
        <f>COUNTIF('C'!$A$1:$A$58,'60 Days'!LV3)</f>
        <v>0</v>
      </c>
      <c r="LW6">
        <f>COUNTIF('C'!$A$1:$A$58,'60 Days'!LW3)</f>
        <v>0</v>
      </c>
      <c r="LX6">
        <f>COUNTIF('C'!$A$1:$A$58,'60 Days'!LX3)</f>
        <v>0</v>
      </c>
      <c r="LY6">
        <f>COUNTIF('C'!$A$1:$A$58,'60 Days'!LY3)</f>
        <v>0</v>
      </c>
      <c r="LZ6">
        <f>COUNTIF('C'!$A$1:$A$58,'60 Days'!LZ3)</f>
        <v>0</v>
      </c>
      <c r="MA6">
        <f>COUNTIF('C'!$A$1:$A$58,'60 Days'!MA3)</f>
        <v>0</v>
      </c>
      <c r="MB6">
        <f>COUNTIF('C'!$A$1:$A$58,'60 Days'!MB3)</f>
        <v>0</v>
      </c>
      <c r="MC6">
        <f>COUNTIF('C'!$A$1:$A$58,'60 Days'!MC3)</f>
        <v>0</v>
      </c>
      <c r="MD6">
        <f>COUNTIF('C'!$A$1:$A$58,'60 Days'!MD3)</f>
        <v>0</v>
      </c>
      <c r="ME6">
        <f>COUNTIF('C'!$A$1:$A$58,'60 Days'!ME3)</f>
        <v>0</v>
      </c>
      <c r="MF6">
        <f>COUNTIF('C'!$A$1:$A$58,'60 Days'!MF3)</f>
        <v>0</v>
      </c>
      <c r="MG6">
        <f>COUNTIF('C'!$A$1:$A$58,'60 Days'!MG3)</f>
        <v>0</v>
      </c>
      <c r="MH6">
        <f>COUNTIF('C'!$A$1:$A$58,'60 Days'!MH3)</f>
        <v>0</v>
      </c>
      <c r="MI6">
        <f>COUNTIF('C'!$A$1:$A$58,'60 Days'!MI3)</f>
        <v>1</v>
      </c>
      <c r="MJ6">
        <f>COUNTIF('C'!$A$1:$A$58,'60 Days'!MJ3)</f>
        <v>0</v>
      </c>
      <c r="MK6">
        <f>COUNTIF('C'!$A$1:$A$58,'60 Days'!MK3)</f>
        <v>0</v>
      </c>
      <c r="ML6">
        <f>COUNTIF('C'!$A$1:$A$58,'60 Days'!ML3)</f>
        <v>0</v>
      </c>
      <c r="MM6">
        <f>COUNTIF('C'!$A$1:$A$58,'60 Days'!MM3)</f>
        <v>0</v>
      </c>
      <c r="MN6">
        <f>COUNTIF('C'!$A$1:$A$58,'60 Days'!MN3)</f>
        <v>0</v>
      </c>
      <c r="MO6">
        <f>COUNTIF('C'!$A$1:$A$58,'60 Days'!MO3)</f>
        <v>0</v>
      </c>
      <c r="MP6">
        <f>COUNTIF('C'!$A$1:$A$58,'60 Days'!MP3)</f>
        <v>0</v>
      </c>
      <c r="MQ6">
        <f>COUNTIF('C'!$A$1:$A$58,'60 Days'!MQ3)</f>
        <v>0</v>
      </c>
      <c r="MR6">
        <f>COUNTIF('C'!$A$1:$A$58,'60 Days'!MR3)</f>
        <v>0</v>
      </c>
      <c r="MS6">
        <f>COUNTIF('C'!$A$1:$A$58,'60 Days'!MS3)</f>
        <v>0</v>
      </c>
      <c r="MT6">
        <f>COUNTIF('C'!$A$1:$A$58,'60 Days'!MT3)</f>
        <v>0</v>
      </c>
      <c r="MU6">
        <f>COUNTIF('C'!$A$1:$A$58,'60 Days'!MU3)</f>
        <v>0</v>
      </c>
      <c r="MV6">
        <f>COUNTIF('C'!$A$1:$A$58,'60 Days'!MV3)</f>
        <v>0</v>
      </c>
      <c r="MW6">
        <f>COUNTIF('C'!$A$1:$A$58,'60 Days'!MW3)</f>
        <v>0</v>
      </c>
      <c r="MX6">
        <f>COUNTIF('C'!$A$1:$A$58,'60 Days'!MX3)</f>
        <v>1</v>
      </c>
      <c r="MY6">
        <f>COUNTIF('C'!$A$1:$A$58,'60 Days'!MY3)</f>
        <v>0</v>
      </c>
      <c r="MZ6">
        <f>COUNTIF('C'!$A$1:$A$58,'60 Days'!MZ3)</f>
        <v>0</v>
      </c>
      <c r="NA6">
        <f>COUNTIF('C'!$A$1:$A$58,'60 Days'!NA3)</f>
        <v>0</v>
      </c>
      <c r="NB6">
        <f>COUNTIF('C'!$A$1:$A$58,'60 Days'!NB3)</f>
        <v>0</v>
      </c>
      <c r="NC6">
        <f>COUNTIF('C'!$A$1:$A$58,'60 Days'!NC3)</f>
        <v>0</v>
      </c>
      <c r="ND6">
        <f>COUNTIF('C'!$A$1:$A$58,'60 Days'!ND3)</f>
        <v>0</v>
      </c>
      <c r="NE6">
        <f>COUNTIF('C'!$A$1:$A$58,'60 Days'!NE3)</f>
        <v>0</v>
      </c>
      <c r="NF6">
        <f>COUNTIF('C'!$A$1:$A$58,'60 Days'!NF3)</f>
        <v>0</v>
      </c>
      <c r="NG6">
        <f>COUNTIF('C'!$A$1:$A$58,'60 Days'!NG3)</f>
        <v>0</v>
      </c>
      <c r="NH6">
        <f>COUNTIF('C'!$A$1:$A$58,'60 Days'!NH3)</f>
        <v>0</v>
      </c>
      <c r="NI6">
        <f>COUNTIF('C'!$A$1:$A$58,'60 Days'!NI3)</f>
        <v>0</v>
      </c>
      <c r="NJ6">
        <f>COUNTIF('C'!$A$1:$A$58,'60 Days'!NJ3)</f>
        <v>0</v>
      </c>
      <c r="NK6">
        <f>COUNTIF('C'!$A$1:$A$58,'60 Days'!NK3)</f>
        <v>0</v>
      </c>
      <c r="NL6">
        <f>COUNTIF('C'!$A$1:$A$58,'60 Days'!NL3)</f>
        <v>0</v>
      </c>
      <c r="NM6">
        <f>COUNTIF('C'!$A$1:$A$58,'60 Days'!NM3)</f>
        <v>0</v>
      </c>
      <c r="NN6">
        <f>COUNTIF('C'!$A$1:$A$58,'60 Days'!NN3)</f>
        <v>0</v>
      </c>
      <c r="NO6">
        <f>COUNTIF('C'!$A$1:$A$58,'60 Days'!NO3)</f>
        <v>0</v>
      </c>
      <c r="NP6">
        <f>COUNTIF('C'!$A$1:$A$58,'60 Days'!NP3)</f>
        <v>0</v>
      </c>
      <c r="NQ6">
        <f>COUNTIF('C'!$A$1:$A$58,'60 Days'!NQ3)</f>
        <v>0</v>
      </c>
      <c r="NR6">
        <f>COUNTIF('C'!$A$1:$A$58,'60 Days'!NR3)</f>
        <v>0</v>
      </c>
      <c r="NS6">
        <f>COUNTIF('C'!$A$1:$A$58,'60 Days'!NS3)</f>
        <v>0</v>
      </c>
      <c r="NT6">
        <f>COUNTIF('C'!$A$1:$A$58,'60 Days'!NT3)</f>
        <v>0</v>
      </c>
      <c r="NU6">
        <f>COUNTIF('C'!$A$1:$A$58,'60 Days'!NU3)</f>
        <v>1</v>
      </c>
      <c r="NV6">
        <f>COUNTIF('C'!$A$1:$A$58,'60 Days'!NV3)</f>
        <v>0</v>
      </c>
      <c r="NW6">
        <f>COUNTIF('C'!$A$1:$A$58,'60 Days'!NW3)</f>
        <v>0</v>
      </c>
      <c r="NX6">
        <f>COUNTIF('C'!$A$1:$A$58,'60 Days'!NX3)</f>
        <v>0</v>
      </c>
      <c r="NY6">
        <f>COUNTIF('C'!$A$1:$A$58,'60 Days'!NY3)</f>
        <v>0</v>
      </c>
      <c r="NZ6">
        <f>COUNTIF('C'!$A$1:$A$58,'60 Days'!NZ3)</f>
        <v>0</v>
      </c>
      <c r="OA6">
        <f>COUNTIF('C'!$A$1:$A$58,'60 Days'!OA3)</f>
        <v>0</v>
      </c>
      <c r="OB6">
        <f>COUNTIF('C'!$A$1:$A$58,'60 Days'!OB3)</f>
        <v>0</v>
      </c>
      <c r="OC6">
        <f>COUNTIF('C'!$A$1:$A$58,'60 Days'!OC3)</f>
        <v>0</v>
      </c>
      <c r="OD6">
        <f>COUNTIF('C'!$A$1:$A$58,'60 Days'!OD3)</f>
        <v>0</v>
      </c>
      <c r="OE6">
        <f>COUNTIF('C'!$A$1:$A$58,'60 Days'!OE3)</f>
        <v>0</v>
      </c>
      <c r="OF6">
        <f>COUNTIF('C'!$A$1:$A$58,'60 Days'!OF3)</f>
        <v>0</v>
      </c>
      <c r="OG6">
        <f>COUNTIF('C'!$A$1:$A$58,'60 Days'!OG3)</f>
        <v>0</v>
      </c>
      <c r="OH6">
        <f>COUNTIF('C'!$A$1:$A$58,'60 Days'!OH3)</f>
        <v>0</v>
      </c>
      <c r="OI6">
        <f>COUNTIF('C'!$A$1:$A$58,'60 Days'!OI3)</f>
        <v>0</v>
      </c>
      <c r="OJ6">
        <f>COUNTIF('C'!$A$1:$A$58,'60 Days'!OJ3)</f>
        <v>0</v>
      </c>
      <c r="OK6">
        <f>COUNTIF('C'!$A$1:$A$58,'60 Days'!OK3)</f>
        <v>0</v>
      </c>
      <c r="OL6">
        <f>COUNTIF('C'!$A$1:$A$58,'60 Days'!OL3)</f>
        <v>0</v>
      </c>
      <c r="OM6">
        <f>COUNTIF('C'!$A$1:$A$58,'60 Days'!OM3)</f>
        <v>0</v>
      </c>
      <c r="ON6">
        <f>COUNTIF('C'!$A$1:$A$58,'60 Days'!ON3)</f>
        <v>0</v>
      </c>
      <c r="OO6">
        <f>COUNTIF('C'!$A$1:$A$58,'60 Days'!OO3)</f>
        <v>0</v>
      </c>
      <c r="OP6">
        <f>COUNTIF('C'!$A$1:$A$58,'60 Days'!OP3)</f>
        <v>0</v>
      </c>
      <c r="OQ6">
        <f>COUNTIF('C'!$A$1:$A$58,'60 Days'!OQ3)</f>
        <v>0</v>
      </c>
      <c r="OR6">
        <f>COUNTIF('C'!$A$1:$A$58,'60 Days'!OR3)</f>
        <v>1</v>
      </c>
      <c r="OS6">
        <f>COUNTIF('C'!$A$1:$A$58,'60 Days'!OS3)</f>
        <v>0</v>
      </c>
      <c r="OT6">
        <f>COUNTIF('C'!$A$1:$A$58,'60 Days'!OT3)</f>
        <v>0</v>
      </c>
      <c r="OU6">
        <f>COUNTIF('C'!$A$1:$A$58,'60 Days'!OU3)</f>
        <v>0</v>
      </c>
      <c r="OV6">
        <f>COUNTIF('C'!$A$1:$A$58,'60 Days'!OV3)</f>
        <v>0</v>
      </c>
      <c r="OW6">
        <f>COUNTIF('C'!$A$1:$A$58,'60 Days'!OW3)</f>
        <v>0</v>
      </c>
      <c r="OX6">
        <f>COUNTIF('C'!$A$1:$A$58,'60 Days'!OX3)</f>
        <v>0</v>
      </c>
      <c r="OY6">
        <f>COUNTIF('C'!$A$1:$A$58,'60 Days'!OY3)</f>
        <v>0</v>
      </c>
      <c r="OZ6">
        <f>COUNTIF('C'!$A$1:$A$58,'60 Days'!OZ3)</f>
        <v>0</v>
      </c>
      <c r="PA6">
        <f>COUNTIF('C'!$A$1:$A$58,'60 Days'!PA3)</f>
        <v>0</v>
      </c>
      <c r="PB6">
        <f>COUNTIF('C'!$A$1:$A$58,'60 Days'!PB3)</f>
        <v>0</v>
      </c>
      <c r="PC6">
        <f>COUNTIF('C'!$A$1:$A$58,'60 Days'!PC3)</f>
        <v>0</v>
      </c>
      <c r="PD6">
        <f>COUNTIF('C'!$A$1:$A$58,'60 Days'!PD3)</f>
        <v>0</v>
      </c>
      <c r="PE6">
        <f>COUNTIF('C'!$A$1:$A$58,'60 Days'!PE3)</f>
        <v>0</v>
      </c>
      <c r="PF6">
        <f>COUNTIF('C'!$A$1:$A$58,'60 Days'!PF3)</f>
        <v>0</v>
      </c>
      <c r="PG6">
        <f>COUNTIF('C'!$A$1:$A$58,'60 Days'!PG3)</f>
        <v>0</v>
      </c>
      <c r="PH6">
        <f>COUNTIF('C'!$A$1:$A$58,'60 Days'!PH3)</f>
        <v>0</v>
      </c>
      <c r="PI6">
        <f>COUNTIF('C'!$A$1:$A$58,'60 Days'!PI3)</f>
        <v>0</v>
      </c>
      <c r="PJ6">
        <f>COUNTIF('C'!$A$1:$A$58,'60 Days'!PJ3)</f>
        <v>1</v>
      </c>
      <c r="PK6">
        <f>COUNTIF('C'!$A$1:$A$58,'60 Days'!PK3)</f>
        <v>0</v>
      </c>
      <c r="PL6">
        <f>COUNTIF('C'!$A$1:$A$58,'60 Days'!PL3)</f>
        <v>0</v>
      </c>
      <c r="PM6">
        <f>COUNTIF('C'!$A$1:$A$58,'60 Days'!PM3)</f>
        <v>0</v>
      </c>
      <c r="PN6">
        <f>COUNTIF('C'!$A$1:$A$58,'60 Days'!PN3)</f>
        <v>0</v>
      </c>
      <c r="PO6">
        <f>COUNTIF('C'!$A$1:$A$58,'60 Days'!PO3)</f>
        <v>0</v>
      </c>
      <c r="PP6">
        <f>COUNTIF('C'!$A$1:$A$58,'60 Days'!PP3)</f>
        <v>0</v>
      </c>
      <c r="PQ6">
        <f>COUNTIF('C'!$A$1:$A$58,'60 Days'!PQ3)</f>
        <v>0</v>
      </c>
      <c r="PR6">
        <f>COUNTIF('C'!$A$1:$A$58,'60 Days'!PR3)</f>
        <v>0</v>
      </c>
      <c r="PS6">
        <f>COUNTIF('C'!$A$1:$A$58,'60 Days'!PS3)</f>
        <v>0</v>
      </c>
      <c r="PT6">
        <f>COUNTIF('C'!$A$1:$A$58,'60 Days'!PT3)</f>
        <v>0</v>
      </c>
      <c r="PU6">
        <f>COUNTIF('C'!$A$1:$A$58,'60 Days'!PU3)</f>
        <v>0</v>
      </c>
      <c r="PV6">
        <f>COUNTIF('C'!$A$1:$A$58,'60 Days'!PV3)</f>
        <v>0</v>
      </c>
      <c r="PW6">
        <f>COUNTIF('C'!$A$1:$A$58,'60 Days'!PW3)</f>
        <v>0</v>
      </c>
      <c r="PX6">
        <f>COUNTIF('C'!$A$1:$A$58,'60 Days'!PX3)</f>
        <v>0</v>
      </c>
      <c r="PY6">
        <f>COUNTIF('C'!$A$1:$A$58,'60 Days'!PY3)</f>
        <v>0</v>
      </c>
      <c r="PZ6">
        <f>COUNTIF('C'!$A$1:$A$58,'60 Days'!PZ3)</f>
        <v>0</v>
      </c>
      <c r="QA6">
        <f>COUNTIF('C'!$A$1:$A$58,'60 Days'!QA3)</f>
        <v>0</v>
      </c>
      <c r="QB6">
        <f>COUNTIF('C'!$A$1:$A$58,'60 Days'!QB3)</f>
        <v>1</v>
      </c>
      <c r="QC6">
        <f>COUNTIF('C'!$A$1:$A$58,'60 Days'!QC3)</f>
        <v>0</v>
      </c>
      <c r="QD6">
        <f>COUNTIF('C'!$A$1:$A$58,'60 Days'!QD3)</f>
        <v>0</v>
      </c>
      <c r="QE6">
        <f>COUNTIF('C'!$A$1:$A$58,'60 Days'!QE3)</f>
        <v>0</v>
      </c>
      <c r="QF6">
        <f>COUNTIF('C'!$A$1:$A$58,'60 Days'!QF3)</f>
        <v>0</v>
      </c>
      <c r="QG6">
        <f>COUNTIF('C'!$A$1:$A$58,'60 Days'!QG3)</f>
        <v>0</v>
      </c>
      <c r="QH6">
        <f>COUNTIF('C'!$A$1:$A$58,'60 Days'!QH3)</f>
        <v>0</v>
      </c>
      <c r="QI6">
        <f>COUNTIF('C'!$A$1:$A$58,'60 Days'!QI3)</f>
        <v>0</v>
      </c>
      <c r="QJ6">
        <f>COUNTIF('C'!$A$1:$A$58,'60 Days'!QJ3)</f>
        <v>0</v>
      </c>
      <c r="QK6">
        <f>COUNTIF('C'!$A$1:$A$58,'60 Days'!QK3)</f>
        <v>0</v>
      </c>
      <c r="QL6">
        <f>COUNTIF('C'!$A$1:$A$58,'60 Days'!QL3)</f>
        <v>0</v>
      </c>
      <c r="QM6">
        <f>COUNTIF('C'!$A$1:$A$58,'60 Days'!QM3)</f>
        <v>0</v>
      </c>
      <c r="QN6">
        <f>COUNTIF('C'!$A$1:$A$58,'60 Days'!QN3)</f>
        <v>0</v>
      </c>
      <c r="QO6">
        <f>COUNTIF('C'!$A$1:$A$58,'60 Days'!QO3)</f>
        <v>0</v>
      </c>
      <c r="QP6">
        <f>COUNTIF('C'!$A$1:$A$58,'60 Days'!QP3)</f>
        <v>0</v>
      </c>
      <c r="QQ6">
        <f>COUNTIF('C'!$A$1:$A$58,'60 Days'!QQ3)</f>
        <v>0</v>
      </c>
      <c r="QR6">
        <f>COUNTIF('C'!$A$1:$A$58,'60 Days'!QR3)</f>
        <v>0</v>
      </c>
      <c r="QS6">
        <f>COUNTIF('C'!$A$1:$A$58,'60 Days'!QS3)</f>
        <v>0</v>
      </c>
      <c r="QT6">
        <f>COUNTIF('C'!$A$1:$A$58,'60 Days'!QT3)</f>
        <v>0</v>
      </c>
      <c r="QU6">
        <f>COUNTIF('C'!$A$1:$A$58,'60 Days'!QU3)</f>
        <v>1</v>
      </c>
      <c r="QV6">
        <f>COUNTIF('C'!$A$1:$A$58,'60 Days'!QV3)</f>
        <v>0</v>
      </c>
      <c r="QW6">
        <f>COUNTIF('C'!$A$1:$A$58,'60 Days'!QW3)</f>
        <v>0</v>
      </c>
      <c r="QX6">
        <f>COUNTIF('C'!$A$1:$A$58,'60 Days'!QX3)</f>
        <v>0</v>
      </c>
      <c r="QY6">
        <f>COUNTIF('C'!$A$1:$A$58,'60 Days'!QY3)</f>
        <v>0</v>
      </c>
      <c r="QZ6">
        <f>COUNTIF('C'!$A$1:$A$58,'60 Days'!QZ3)</f>
        <v>0</v>
      </c>
      <c r="RA6">
        <f>COUNTIF('C'!$A$1:$A$58,'60 Days'!RA3)</f>
        <v>0</v>
      </c>
      <c r="RB6">
        <f>COUNTIF('C'!$A$1:$A$58,'60 Days'!RB3)</f>
        <v>0</v>
      </c>
      <c r="RC6">
        <f>COUNTIF('C'!$A$1:$A$58,'60 Days'!RC3)</f>
        <v>0</v>
      </c>
      <c r="RD6">
        <f>COUNTIF('C'!$A$1:$A$58,'60 Days'!RD3)</f>
        <v>0</v>
      </c>
      <c r="RE6">
        <f>COUNTIF('C'!$A$1:$A$58,'60 Days'!RE3)</f>
        <v>0</v>
      </c>
      <c r="RF6">
        <f>COUNTIF('C'!$A$1:$A$58,'60 Days'!RF3)</f>
        <v>0</v>
      </c>
      <c r="RG6">
        <f>COUNTIF('C'!$A$1:$A$58,'60 Days'!RG3)</f>
        <v>0</v>
      </c>
      <c r="RH6">
        <f>COUNTIF('C'!$A$1:$A$58,'60 Days'!RH3)</f>
        <v>0</v>
      </c>
      <c r="RI6">
        <f>COUNTIF('C'!$A$1:$A$58,'60 Days'!RI3)</f>
        <v>0</v>
      </c>
      <c r="RJ6">
        <f>COUNTIF('C'!$A$1:$A$58,'60 Days'!RJ3)</f>
        <v>0</v>
      </c>
      <c r="RK6">
        <f>COUNTIF('C'!$A$1:$A$58,'60 Days'!RK3)</f>
        <v>0</v>
      </c>
      <c r="RL6">
        <f>COUNTIF('C'!$A$1:$A$58,'60 Days'!RL3)</f>
        <v>0</v>
      </c>
      <c r="RM6">
        <f>COUNTIF('C'!$A$1:$A$58,'60 Days'!RM3)</f>
        <v>0</v>
      </c>
      <c r="RN6">
        <f>COUNTIF('C'!$A$1:$A$58,'60 Days'!RN3)</f>
        <v>1</v>
      </c>
      <c r="RO6">
        <f>COUNTIF('C'!$A$1:$A$58,'60 Days'!RO3)</f>
        <v>0</v>
      </c>
      <c r="RP6">
        <f>COUNTIF('C'!$A$1:$A$58,'60 Days'!RP3)</f>
        <v>0</v>
      </c>
      <c r="RQ6">
        <f>COUNTIF('C'!$A$1:$A$58,'60 Days'!RQ3)</f>
        <v>0</v>
      </c>
      <c r="RR6">
        <f>COUNTIF('C'!$A$1:$A$58,'60 Days'!RR3)</f>
        <v>0</v>
      </c>
      <c r="RS6">
        <f>COUNTIF('C'!$A$1:$A$58,'60 Days'!RS3)</f>
        <v>0</v>
      </c>
      <c r="RT6">
        <f>COUNTIF('C'!$A$1:$A$58,'60 Days'!RT3)</f>
        <v>0</v>
      </c>
      <c r="RU6">
        <f>COUNTIF('C'!$A$1:$A$58,'60 Days'!RU3)</f>
        <v>0</v>
      </c>
      <c r="RV6">
        <f>COUNTIF('C'!$A$1:$A$58,'60 Days'!RV3)</f>
        <v>0</v>
      </c>
      <c r="RW6">
        <f>COUNTIF('C'!$A$1:$A$58,'60 Days'!RW3)</f>
        <v>0</v>
      </c>
      <c r="RX6">
        <f>COUNTIF('C'!$A$1:$A$58,'60 Days'!RX3)</f>
        <v>0</v>
      </c>
      <c r="RY6">
        <f>COUNTIF('C'!$A$1:$A$58,'60 Days'!RY3)</f>
        <v>0</v>
      </c>
      <c r="RZ6">
        <f>COUNTIF('C'!$A$1:$A$58,'60 Days'!RZ3)</f>
        <v>0</v>
      </c>
      <c r="SA6">
        <f>COUNTIF('C'!$A$1:$A$58,'60 Days'!SA3)</f>
        <v>0</v>
      </c>
      <c r="SB6">
        <f>COUNTIF('C'!$A$1:$A$58,'60 Days'!SB3)</f>
        <v>0</v>
      </c>
      <c r="SC6">
        <f>COUNTIF('C'!$A$1:$A$58,'60 Days'!SC3)</f>
        <v>0</v>
      </c>
      <c r="SD6">
        <f>COUNTIF('C'!$A$1:$A$58,'60 Days'!SD3)</f>
        <v>0</v>
      </c>
      <c r="SE6">
        <f>COUNTIF('C'!$A$1:$A$58,'60 Days'!SE3)</f>
        <v>0</v>
      </c>
      <c r="SF6">
        <f>COUNTIF('C'!$A$1:$A$58,'60 Days'!SF3)</f>
        <v>0</v>
      </c>
      <c r="SG6">
        <f>COUNTIF('C'!$A$1:$A$58,'60 Days'!SG3)</f>
        <v>0</v>
      </c>
      <c r="SH6">
        <f>COUNTIF('C'!$A$1:$A$58,'60 Days'!SH3)</f>
        <v>1</v>
      </c>
      <c r="SI6">
        <f>COUNTIF('C'!$A$1:$A$58,'60 Days'!SI3)</f>
        <v>0</v>
      </c>
      <c r="SJ6">
        <f>COUNTIF('C'!$A$1:$A$58,'60 Days'!SJ3)</f>
        <v>0</v>
      </c>
      <c r="SK6">
        <f>COUNTIF('C'!$A$1:$A$58,'60 Days'!SK3)</f>
        <v>0</v>
      </c>
      <c r="SL6">
        <f>COUNTIF('C'!$A$1:$A$58,'60 Days'!SL3)</f>
        <v>0</v>
      </c>
      <c r="SM6">
        <f>COUNTIF('C'!$A$1:$A$58,'60 Days'!SM3)</f>
        <v>0</v>
      </c>
      <c r="SN6">
        <f>COUNTIF('C'!$A$1:$A$58,'60 Days'!SN3)</f>
        <v>0</v>
      </c>
      <c r="SO6">
        <f>COUNTIF('C'!$A$1:$A$58,'60 Days'!SO3)</f>
        <v>0</v>
      </c>
      <c r="SP6">
        <f>COUNTIF('C'!$A$1:$A$58,'60 Days'!SP3)</f>
        <v>0</v>
      </c>
      <c r="SQ6">
        <f>COUNTIF('C'!$A$1:$A$58,'60 Days'!SQ3)</f>
        <v>0</v>
      </c>
      <c r="SR6">
        <f>COUNTIF('C'!$A$1:$A$58,'60 Days'!SR3)</f>
        <v>0</v>
      </c>
      <c r="SS6">
        <f>COUNTIF('C'!$A$1:$A$58,'60 Days'!SS3)</f>
        <v>0</v>
      </c>
      <c r="ST6">
        <f>COUNTIF('C'!$A$1:$A$58,'60 Days'!ST3)</f>
        <v>0</v>
      </c>
      <c r="SU6">
        <f>COUNTIF('C'!$A$1:$A$58,'60 Days'!SU3)</f>
        <v>0</v>
      </c>
      <c r="SV6">
        <f>COUNTIF('C'!$A$1:$A$58,'60 Days'!SV3)</f>
        <v>0</v>
      </c>
      <c r="SW6">
        <f>COUNTIF('C'!$A$1:$A$58,'60 Days'!SW3)</f>
        <v>0</v>
      </c>
      <c r="SX6">
        <f>COUNTIF('C'!$A$1:$A$58,'60 Days'!SX3)</f>
        <v>0</v>
      </c>
      <c r="SY6">
        <f>COUNTIF('C'!$A$1:$A$58,'60 Days'!SY3)</f>
        <v>0</v>
      </c>
      <c r="SZ6">
        <f>COUNTIF('C'!$A$1:$A$58,'60 Days'!SZ3)</f>
        <v>0</v>
      </c>
      <c r="TA6">
        <f>COUNTIF('C'!$A$1:$A$58,'60 Days'!TA3)</f>
        <v>0</v>
      </c>
      <c r="TB6">
        <f>COUNTIF('C'!$A$1:$A$58,'60 Days'!TB3)</f>
        <v>1</v>
      </c>
      <c r="TC6">
        <f>COUNTIF('C'!$A$1:$A$58,'60 Days'!TC3)</f>
        <v>0</v>
      </c>
      <c r="TD6">
        <f>COUNTIF('C'!$A$1:$A$58,'60 Days'!TD3)</f>
        <v>0</v>
      </c>
      <c r="TE6">
        <f>COUNTIF('C'!$A$1:$A$58,'60 Days'!TE3)</f>
        <v>0</v>
      </c>
      <c r="TF6">
        <f>COUNTIF('C'!$A$1:$A$58,'60 Days'!TF3)</f>
        <v>0</v>
      </c>
      <c r="TG6">
        <f>COUNTIF('C'!$A$1:$A$58,'60 Days'!TG3)</f>
        <v>0</v>
      </c>
      <c r="TH6">
        <f>COUNTIF('C'!$A$1:$A$58,'60 Days'!TH3)</f>
        <v>0</v>
      </c>
      <c r="TI6">
        <f>COUNTIF('C'!$A$1:$A$58,'60 Days'!TI3)</f>
        <v>0</v>
      </c>
      <c r="TJ6">
        <f>COUNTIF('C'!$A$1:$A$58,'60 Days'!TJ3)</f>
        <v>0</v>
      </c>
      <c r="TK6">
        <f>COUNTIF('C'!$A$1:$A$58,'60 Days'!TK3)</f>
        <v>0</v>
      </c>
      <c r="TL6">
        <f>COUNTIF('C'!$A$1:$A$58,'60 Days'!TL3)</f>
        <v>0</v>
      </c>
      <c r="TM6">
        <f>COUNTIF('C'!$A$1:$A$58,'60 Days'!TM3)</f>
        <v>0</v>
      </c>
      <c r="TN6">
        <f>COUNTIF('C'!$A$1:$A$58,'60 Days'!TN3)</f>
        <v>0</v>
      </c>
      <c r="TO6">
        <f>COUNTIF('C'!$A$1:$A$58,'60 Days'!TO3)</f>
        <v>0</v>
      </c>
      <c r="TP6">
        <f>COUNTIF('C'!$A$1:$A$58,'60 Days'!TP3)</f>
        <v>0</v>
      </c>
      <c r="TQ6">
        <f>COUNTIF('C'!$A$1:$A$58,'60 Days'!TQ3)</f>
        <v>0</v>
      </c>
      <c r="TR6">
        <f>COUNTIF('C'!$A$1:$A$58,'60 Days'!TR3)</f>
        <v>0</v>
      </c>
      <c r="TS6">
        <f>COUNTIF('C'!$A$1:$A$58,'60 Days'!TS3)</f>
        <v>0</v>
      </c>
      <c r="TT6">
        <f>COUNTIF('C'!$A$1:$A$58,'60 Days'!TT3)</f>
        <v>0</v>
      </c>
      <c r="TU6">
        <f>COUNTIF('C'!$A$1:$A$58,'60 Days'!TU3)</f>
        <v>0</v>
      </c>
      <c r="TV6">
        <f>COUNTIF('C'!$A$1:$A$58,'60 Days'!TV3)</f>
        <v>0</v>
      </c>
      <c r="TW6">
        <f>COUNTIF('C'!$A$1:$A$58,'60 Days'!TW3)</f>
        <v>0</v>
      </c>
      <c r="TX6">
        <f>COUNTIF('C'!$A$1:$A$58,'60 Days'!TX3)</f>
        <v>0</v>
      </c>
      <c r="TY6">
        <f>COUNTIF('C'!$A$1:$A$58,'60 Days'!TY3)</f>
        <v>0</v>
      </c>
      <c r="TZ6">
        <f>COUNTIF('C'!$A$1:$A$58,'60 Days'!TZ3)</f>
        <v>0</v>
      </c>
      <c r="UA6">
        <f>COUNTIF('C'!$A$1:$A$58,'60 Days'!UA3)</f>
        <v>0</v>
      </c>
      <c r="UB6">
        <f>COUNTIF('C'!$A$1:$A$58,'60 Days'!UB3)</f>
        <v>0</v>
      </c>
      <c r="UC6">
        <f>COUNTIF('C'!$A$1:$A$58,'60 Days'!UC3)</f>
        <v>0</v>
      </c>
      <c r="UD6">
        <f>COUNTIF('C'!$A$1:$A$58,'60 Days'!UD3)</f>
        <v>0</v>
      </c>
      <c r="UE6">
        <f>COUNTIF('C'!$A$1:$A$58,'60 Days'!UE3)</f>
        <v>0</v>
      </c>
      <c r="UF6">
        <f>COUNTIF('C'!$A$1:$A$58,'60 Days'!UF3)</f>
        <v>0</v>
      </c>
      <c r="UG6">
        <f>COUNTIF('C'!$A$1:$A$58,'60 Days'!UG3)</f>
        <v>0</v>
      </c>
      <c r="UH6">
        <f>COUNTIF('C'!$A$1:$A$58,'60 Days'!UH3)</f>
        <v>0</v>
      </c>
      <c r="UI6">
        <f>COUNTIF('C'!$A$1:$A$58,'60 Days'!UI3)</f>
        <v>0</v>
      </c>
      <c r="UJ6">
        <f>COUNTIF('C'!$A$1:$A$58,'60 Days'!UJ3)</f>
        <v>0</v>
      </c>
      <c r="UK6">
        <f>COUNTIF('C'!$A$1:$A$58,'60 Days'!UK3)</f>
        <v>0</v>
      </c>
      <c r="UL6">
        <f>COUNTIF('C'!$A$1:$A$58,'60 Days'!UL3)</f>
        <v>0</v>
      </c>
      <c r="UM6">
        <f>COUNTIF('C'!$A$1:$A$58,'60 Days'!UM3)</f>
        <v>0</v>
      </c>
      <c r="UN6">
        <f>COUNTIF('C'!$A$1:$A$58,'60 Days'!UN3)</f>
        <v>0</v>
      </c>
      <c r="UO6">
        <f>COUNTIF('C'!$A$1:$A$58,'60 Days'!UO3)</f>
        <v>0</v>
      </c>
      <c r="UP6">
        <f>COUNTIF('C'!$A$1:$A$58,'60 Days'!UP3)</f>
        <v>1</v>
      </c>
      <c r="UQ6">
        <f>COUNTIF('C'!$A$1:$A$58,'60 Days'!UQ3)</f>
        <v>0</v>
      </c>
      <c r="UR6">
        <f>COUNTIF('C'!$A$1:$A$58,'60 Days'!UR3)</f>
        <v>0</v>
      </c>
      <c r="US6">
        <f>COUNTIF('C'!$A$1:$A$58,'60 Days'!US3)</f>
        <v>0</v>
      </c>
      <c r="UT6">
        <f>COUNTIF('C'!$A$1:$A$58,'60 Days'!UT3)</f>
        <v>0</v>
      </c>
      <c r="UU6">
        <f>COUNTIF('C'!$A$1:$A$58,'60 Days'!UU3)</f>
        <v>0</v>
      </c>
      <c r="UV6">
        <f>COUNTIF('C'!$A$1:$A$58,'60 Days'!UV3)</f>
        <v>0</v>
      </c>
      <c r="UW6">
        <f>COUNTIF('C'!$A$1:$A$58,'60 Days'!UW3)</f>
        <v>0</v>
      </c>
      <c r="UX6">
        <f>COUNTIF('C'!$A$1:$A$58,'60 Days'!UX3)</f>
        <v>0</v>
      </c>
      <c r="UY6">
        <f>COUNTIF('C'!$A$1:$A$58,'60 Days'!UY3)</f>
        <v>0</v>
      </c>
      <c r="UZ6">
        <f>COUNTIF('C'!$A$1:$A$58,'60 Days'!UZ3)</f>
        <v>0</v>
      </c>
      <c r="VA6">
        <f>COUNTIF('C'!$A$1:$A$58,'60 Days'!VA3)</f>
        <v>0</v>
      </c>
      <c r="VB6">
        <f>COUNTIF('C'!$A$1:$A$58,'60 Days'!VB3)</f>
        <v>0</v>
      </c>
      <c r="VC6">
        <f>COUNTIF('C'!$A$1:$A$58,'60 Days'!VC3)</f>
        <v>0</v>
      </c>
      <c r="VD6">
        <f>COUNTIF('C'!$A$1:$A$58,'60 Days'!VD3)</f>
        <v>0</v>
      </c>
      <c r="VE6">
        <f>COUNTIF('C'!$A$1:$A$58,'60 Days'!VE3)</f>
        <v>0</v>
      </c>
      <c r="VF6">
        <f>COUNTIF('C'!$A$1:$A$58,'60 Days'!VF3)</f>
        <v>0</v>
      </c>
      <c r="VG6">
        <f>COUNTIF('C'!$A$1:$A$58,'60 Days'!VG3)</f>
        <v>0</v>
      </c>
      <c r="VH6">
        <f>COUNTIF('C'!$A$1:$A$58,'60 Days'!VH3)</f>
        <v>0</v>
      </c>
      <c r="VI6">
        <f>COUNTIF('C'!$A$1:$A$58,'60 Days'!VI3)</f>
        <v>0</v>
      </c>
      <c r="VJ6">
        <f>COUNTIF('C'!$A$1:$A$58,'60 Days'!VJ3)</f>
        <v>0</v>
      </c>
      <c r="VK6">
        <f>COUNTIF('C'!$A$1:$A$58,'60 Days'!VK3)</f>
        <v>0</v>
      </c>
      <c r="VL6">
        <f>COUNTIF('C'!$A$1:$A$58,'60 Days'!VL3)</f>
        <v>0</v>
      </c>
      <c r="VM6">
        <f>COUNTIF('C'!$A$1:$A$58,'60 Days'!VM3)</f>
        <v>0</v>
      </c>
      <c r="VN6">
        <f>COUNTIF('C'!$A$1:$A$58,'60 Days'!VN3)</f>
        <v>0</v>
      </c>
      <c r="VO6">
        <f>COUNTIF('C'!$A$1:$A$58,'60 Days'!VO3)</f>
        <v>0</v>
      </c>
      <c r="VP6">
        <f>COUNTIF('C'!$A$1:$A$58,'60 Days'!VP3)</f>
        <v>0</v>
      </c>
      <c r="VQ6">
        <f>COUNTIF('C'!$A$1:$A$58,'60 Days'!VQ3)</f>
        <v>0</v>
      </c>
      <c r="VR6">
        <f>COUNTIF('C'!$A$1:$A$58,'60 Days'!VR3)</f>
        <v>0</v>
      </c>
      <c r="VS6">
        <f>COUNTIF('C'!$A$1:$A$58,'60 Days'!VS3)</f>
        <v>0</v>
      </c>
      <c r="VT6">
        <f>COUNTIF('C'!$A$1:$A$58,'60 Days'!VT3)</f>
        <v>0</v>
      </c>
      <c r="VU6">
        <f>COUNTIF('C'!$A$1:$A$58,'60 Days'!VU3)</f>
        <v>0</v>
      </c>
      <c r="VV6">
        <f>COUNTIF('C'!$A$1:$A$58,'60 Days'!VV3)</f>
        <v>0</v>
      </c>
      <c r="VW6">
        <f>COUNTIF('C'!$A$1:$A$58,'60 Days'!VW3)</f>
        <v>0</v>
      </c>
      <c r="VX6">
        <f>COUNTIF('C'!$A$1:$A$58,'60 Days'!VX3)</f>
        <v>0</v>
      </c>
      <c r="VY6">
        <f>COUNTIF('C'!$A$1:$A$58,'60 Days'!VY3)</f>
        <v>0</v>
      </c>
      <c r="VZ6">
        <f>COUNTIF('C'!$A$1:$A$58,'60 Days'!VZ3)</f>
        <v>0</v>
      </c>
      <c r="WA6">
        <f>COUNTIF('C'!$A$1:$A$58,'60 Days'!WA3)</f>
        <v>0</v>
      </c>
      <c r="WB6">
        <f>COUNTIF('C'!$A$1:$A$58,'60 Days'!WB3)</f>
        <v>0</v>
      </c>
      <c r="WC6">
        <f>COUNTIF('C'!$A$1:$A$58,'60 Days'!WC3)</f>
        <v>0</v>
      </c>
      <c r="WD6">
        <f>COUNTIF('C'!$A$1:$A$58,'60 Days'!WD3)</f>
        <v>1</v>
      </c>
      <c r="WE6">
        <f>COUNTIF('C'!$A$1:$A$58,'60 Days'!WE3)</f>
        <v>0</v>
      </c>
      <c r="WF6">
        <f>COUNTIF('C'!$A$1:$A$58,'60 Days'!WF3)</f>
        <v>0</v>
      </c>
      <c r="WG6">
        <f>COUNTIF('C'!$A$1:$A$58,'60 Days'!WG3)</f>
        <v>0</v>
      </c>
      <c r="WH6">
        <f>COUNTIF('C'!$A$1:$A$58,'60 Days'!WH3)</f>
        <v>0</v>
      </c>
      <c r="WI6">
        <f>COUNTIF('C'!$A$1:$A$58,'60 Days'!WI3)</f>
        <v>0</v>
      </c>
      <c r="WJ6">
        <f>COUNTIF('C'!$A$1:$A$58,'60 Days'!WJ3)</f>
        <v>0</v>
      </c>
      <c r="WK6">
        <f>COUNTIF('C'!$A$1:$A$58,'60 Days'!WK3)</f>
        <v>0</v>
      </c>
      <c r="WL6">
        <f>COUNTIF('C'!$A$1:$A$58,'60 Days'!WL3)</f>
        <v>0</v>
      </c>
      <c r="WM6">
        <f>COUNTIF('C'!$A$1:$A$58,'60 Days'!WM3)</f>
        <v>0</v>
      </c>
      <c r="WN6">
        <f>COUNTIF('C'!$A$1:$A$58,'60 Days'!WN3)</f>
        <v>0</v>
      </c>
      <c r="WO6">
        <f>COUNTIF('C'!$A$1:$A$58,'60 Days'!WO3)</f>
        <v>0</v>
      </c>
      <c r="WP6">
        <f>COUNTIF('C'!$A$1:$A$58,'60 Days'!WP3)</f>
        <v>0</v>
      </c>
      <c r="WQ6">
        <f>COUNTIF('C'!$A$1:$A$58,'60 Days'!WQ3)</f>
        <v>0</v>
      </c>
      <c r="WR6">
        <f>COUNTIF('C'!$A$1:$A$58,'60 Days'!WR3)</f>
        <v>0</v>
      </c>
      <c r="WS6">
        <f>COUNTIF('C'!$A$1:$A$58,'60 Days'!WS3)</f>
        <v>0</v>
      </c>
      <c r="WT6">
        <f>COUNTIF('C'!$A$1:$A$58,'60 Days'!WT3)</f>
        <v>0</v>
      </c>
      <c r="WU6">
        <f>COUNTIF('C'!$A$1:$A$58,'60 Days'!WU3)</f>
        <v>0</v>
      </c>
      <c r="WV6">
        <f>COUNTIF('C'!$A$1:$A$58,'60 Days'!WV3)</f>
        <v>0</v>
      </c>
      <c r="WW6">
        <f>COUNTIF('C'!$A$1:$A$58,'60 Days'!WW3)</f>
        <v>0</v>
      </c>
      <c r="WX6">
        <f>COUNTIF('C'!$A$1:$A$58,'60 Days'!WX3)</f>
        <v>0</v>
      </c>
      <c r="WY6">
        <f>COUNTIF('C'!$A$1:$A$58,'60 Days'!WY3)</f>
        <v>0</v>
      </c>
      <c r="WZ6">
        <f>COUNTIF('C'!$A$1:$A$58,'60 Days'!WZ3)</f>
        <v>0</v>
      </c>
      <c r="XA6">
        <f>COUNTIF('C'!$A$1:$A$58,'60 Days'!XA3)</f>
        <v>0</v>
      </c>
      <c r="XB6">
        <f>COUNTIF('C'!$A$1:$A$58,'60 Days'!XB3)</f>
        <v>0</v>
      </c>
      <c r="XC6">
        <f>COUNTIF('C'!$A$1:$A$58,'60 Days'!XC3)</f>
        <v>0</v>
      </c>
      <c r="XD6">
        <f>COUNTIF('C'!$A$1:$A$58,'60 Days'!XD3)</f>
        <v>0</v>
      </c>
      <c r="XE6">
        <f>COUNTIF('C'!$A$1:$A$58,'60 Days'!XE3)</f>
        <v>0</v>
      </c>
      <c r="XF6">
        <f>COUNTIF('C'!$A$1:$A$58,'60 Days'!XF3)</f>
        <v>0</v>
      </c>
      <c r="XG6">
        <f>COUNTIF('C'!$A$1:$A$58,'60 Days'!XG3)</f>
        <v>0</v>
      </c>
      <c r="XH6">
        <f>COUNTIF('C'!$A$1:$A$58,'60 Days'!XH3)</f>
        <v>0</v>
      </c>
      <c r="XI6">
        <f>COUNTIF('C'!$A$1:$A$58,'60 Days'!XI3)</f>
        <v>0</v>
      </c>
      <c r="XJ6">
        <f>COUNTIF('C'!$A$1:$A$58,'60 Days'!XJ3)</f>
        <v>0</v>
      </c>
      <c r="XK6">
        <f>COUNTIF('C'!$A$1:$A$58,'60 Days'!XK3)</f>
        <v>0</v>
      </c>
      <c r="XL6">
        <f>COUNTIF('C'!$A$1:$A$58,'60 Days'!XL3)</f>
        <v>0</v>
      </c>
      <c r="XM6">
        <f>COUNTIF('C'!$A$1:$A$58,'60 Days'!XM3)</f>
        <v>0</v>
      </c>
      <c r="XN6">
        <f>COUNTIF('C'!$A$1:$A$58,'60 Days'!XN3)</f>
        <v>0</v>
      </c>
      <c r="XO6">
        <f>COUNTIF('C'!$A$1:$A$58,'60 Days'!XO3)</f>
        <v>0</v>
      </c>
      <c r="XP6">
        <f>COUNTIF('C'!$A$1:$A$58,'60 Days'!XP3)</f>
        <v>0</v>
      </c>
      <c r="XQ6">
        <f>COUNTIF('C'!$A$1:$A$58,'60 Days'!XQ3)</f>
        <v>0</v>
      </c>
      <c r="XR6">
        <f>COUNTIF('C'!$A$1:$A$58,'60 Days'!XR3)</f>
        <v>0</v>
      </c>
      <c r="XS6">
        <f>COUNTIF('C'!$A$1:$A$58,'60 Days'!XS3)</f>
        <v>0</v>
      </c>
      <c r="XT6">
        <f>COUNTIF('C'!$A$1:$A$58,'60 Days'!XT3)</f>
        <v>0</v>
      </c>
      <c r="XU6">
        <f>COUNTIF('C'!$A$1:$A$58,'60 Days'!XU3)</f>
        <v>0</v>
      </c>
      <c r="XV6">
        <f>COUNTIF('C'!$A$1:$A$58,'60 Days'!XV3)</f>
        <v>0</v>
      </c>
      <c r="XW6">
        <f>COUNTIF('C'!$A$1:$A$58,'60 Days'!XW3)</f>
        <v>0</v>
      </c>
      <c r="XX6">
        <f>COUNTIF('C'!$A$1:$A$58,'60 Days'!XX3)</f>
        <v>0</v>
      </c>
      <c r="XY6">
        <f>COUNTIF('C'!$A$1:$A$58,'60 Days'!XY3)</f>
        <v>0</v>
      </c>
      <c r="XZ6">
        <f>COUNTIF('C'!$A$1:$A$58,'60 Days'!XZ3)</f>
        <v>0</v>
      </c>
      <c r="YA6">
        <f>COUNTIF('C'!$A$1:$A$58,'60 Days'!YA3)</f>
        <v>0</v>
      </c>
      <c r="YB6">
        <f>COUNTIF('C'!$A$1:$A$58,'60 Days'!YB3)</f>
        <v>0</v>
      </c>
      <c r="YC6">
        <f>COUNTIF('C'!$A$1:$A$58,'60 Days'!YC3)</f>
        <v>0</v>
      </c>
      <c r="YD6">
        <f>COUNTIF('C'!$A$1:$A$58,'60 Days'!YD3)</f>
        <v>0</v>
      </c>
      <c r="YE6">
        <f>COUNTIF('C'!$A$1:$A$58,'60 Days'!YE3)</f>
        <v>0</v>
      </c>
      <c r="YF6">
        <f>COUNTIF('C'!$A$1:$A$58,'60 Days'!YF3)</f>
        <v>0</v>
      </c>
      <c r="YG6">
        <f>COUNTIF('C'!$A$1:$A$58,'60 Days'!YG3)</f>
        <v>0</v>
      </c>
      <c r="YH6">
        <f>COUNTIF('C'!$A$1:$A$58,'60 Days'!YH3)</f>
        <v>0</v>
      </c>
      <c r="YI6">
        <f>COUNTIF('C'!$A$1:$A$58,'60 Days'!YI3)</f>
        <v>0</v>
      </c>
      <c r="YJ6">
        <f>COUNTIF('C'!$A$1:$A$58,'60 Days'!YJ3)</f>
        <v>0</v>
      </c>
      <c r="YK6">
        <f>COUNTIF('C'!$A$1:$A$58,'60 Days'!YK3)</f>
        <v>0</v>
      </c>
      <c r="YL6">
        <f>COUNTIF('C'!$A$1:$A$58,'60 Days'!YL3)</f>
        <v>0</v>
      </c>
      <c r="YM6">
        <f>COUNTIF('C'!$A$1:$A$58,'60 Days'!YM3)</f>
        <v>0</v>
      </c>
      <c r="YN6">
        <f>COUNTIF('C'!$A$1:$A$58,'60 Days'!YN3)</f>
        <v>0</v>
      </c>
      <c r="YO6">
        <f>COUNTIF('C'!$A$1:$A$58,'60 Days'!YO3)</f>
        <v>0</v>
      </c>
      <c r="YP6">
        <f>COUNTIF('C'!$A$1:$A$58,'60 Days'!YP3)</f>
        <v>0</v>
      </c>
      <c r="YQ6">
        <f>COUNTIF('C'!$A$1:$A$58,'60 Days'!YQ3)</f>
        <v>0</v>
      </c>
      <c r="YR6">
        <f>COUNTIF('C'!$A$1:$A$58,'60 Days'!YR3)</f>
        <v>0</v>
      </c>
      <c r="YS6">
        <f>COUNTIF('C'!$A$1:$A$58,'60 Days'!YS3)</f>
        <v>0</v>
      </c>
      <c r="YT6">
        <f>COUNTIF('C'!$A$1:$A$58,'60 Days'!YT3)</f>
        <v>0</v>
      </c>
      <c r="YU6">
        <f>COUNTIF('C'!$A$1:$A$58,'60 Days'!YU3)</f>
        <v>0</v>
      </c>
      <c r="YV6">
        <f>COUNTIF('C'!$A$1:$A$58,'60 Days'!YV3)</f>
        <v>0</v>
      </c>
      <c r="YW6">
        <f>COUNTIF('C'!$A$1:$A$58,'60 Days'!YW3)</f>
        <v>0</v>
      </c>
      <c r="YX6">
        <f>COUNTIF('C'!$A$1:$A$58,'60 Days'!YX3)</f>
        <v>0</v>
      </c>
      <c r="YY6">
        <f>COUNTIF('C'!$A$1:$A$58,'60 Days'!YY3)</f>
        <v>0</v>
      </c>
      <c r="YZ6">
        <f>COUNTIF('C'!$A$1:$A$58,'60 Days'!YZ3)</f>
        <v>0</v>
      </c>
      <c r="ZA6">
        <f>COUNTIF('C'!$A$1:$A$58,'60 Days'!ZA3)</f>
        <v>0</v>
      </c>
      <c r="ZB6">
        <f>COUNTIF('C'!$A$1:$A$58,'60 Days'!ZB3)</f>
        <v>0</v>
      </c>
      <c r="ZC6">
        <f>COUNTIF('C'!$A$1:$A$58,'60 Days'!ZC3)</f>
        <v>0</v>
      </c>
      <c r="ZD6">
        <f>COUNTIF('C'!$A$1:$A$58,'60 Days'!ZD3)</f>
        <v>0</v>
      </c>
      <c r="ZE6">
        <f>COUNTIF('C'!$A$1:$A$58,'60 Days'!ZE3)</f>
        <v>0</v>
      </c>
      <c r="ZF6">
        <f>COUNTIF('C'!$A$1:$A$58,'60 Days'!ZF3)</f>
        <v>0</v>
      </c>
      <c r="ZG6">
        <f>COUNTIF('C'!$A$1:$A$58,'60 Days'!ZG3)</f>
        <v>0</v>
      </c>
      <c r="ZH6">
        <f>COUNTIF('C'!$A$1:$A$58,'60 Days'!ZH3)</f>
        <v>0</v>
      </c>
      <c r="ZI6">
        <f>COUNTIF('C'!$A$1:$A$58,'60 Days'!ZI3)</f>
        <v>0</v>
      </c>
      <c r="ZJ6">
        <f>COUNTIF('C'!$A$1:$A$58,'60 Days'!ZJ3)</f>
        <v>0</v>
      </c>
      <c r="ZK6">
        <f>COUNTIF('C'!$A$1:$A$58,'60 Days'!ZK3)</f>
        <v>0</v>
      </c>
      <c r="ZL6">
        <f>COUNTIF('C'!$A$1:$A$58,'60 Days'!ZL3)</f>
        <v>0</v>
      </c>
      <c r="ZM6">
        <f>COUNTIF('C'!$A$1:$A$58,'60 Days'!ZM3)</f>
        <v>0</v>
      </c>
      <c r="ZN6">
        <f>COUNTIF('C'!$A$1:$A$58,'60 Days'!ZN3)</f>
        <v>0</v>
      </c>
      <c r="ZO6">
        <f>COUNTIF('C'!$A$1:$A$58,'60 Days'!ZO3)</f>
        <v>0</v>
      </c>
      <c r="ZP6">
        <f>COUNTIF('C'!$A$1:$A$58,'60 Days'!ZP3)</f>
        <v>0</v>
      </c>
      <c r="ZQ6">
        <f>COUNTIF('C'!$A$1:$A$58,'60 Days'!ZQ3)</f>
        <v>0</v>
      </c>
      <c r="ZR6">
        <f>COUNTIF('C'!$A$1:$A$58,'60 Days'!ZR3)</f>
        <v>0</v>
      </c>
      <c r="ZS6">
        <f>COUNTIF('C'!$A$1:$A$58,'60 Days'!ZS3)</f>
        <v>0</v>
      </c>
      <c r="ZT6">
        <f>COUNTIF('C'!$A$1:$A$58,'60 Days'!ZT3)</f>
        <v>0</v>
      </c>
      <c r="ZU6">
        <f>COUNTIF('C'!$A$1:$A$58,'60 Days'!ZU3)</f>
        <v>0</v>
      </c>
      <c r="ZV6">
        <f>COUNTIF('C'!$A$1:$A$58,'60 Days'!ZV3)</f>
        <v>0</v>
      </c>
      <c r="ZW6">
        <f>COUNTIF('C'!$A$1:$A$58,'60 Days'!ZW3)</f>
        <v>0</v>
      </c>
      <c r="ZX6">
        <f>COUNTIF('C'!$A$1:$A$58,'60 Days'!ZX3)</f>
        <v>0</v>
      </c>
      <c r="ZY6">
        <f>COUNTIF('C'!$A$1:$A$58,'60 Days'!ZY3)</f>
        <v>0</v>
      </c>
      <c r="ZZ6">
        <f>COUNTIF('C'!$A$1:$A$58,'60 Days'!ZZ3)</f>
        <v>0</v>
      </c>
      <c r="AAA6">
        <f>COUNTIF('C'!$A$1:$A$58,'60 Days'!AAA3)</f>
        <v>0</v>
      </c>
      <c r="AAB6">
        <f>COUNTIF('C'!$A$1:$A$58,'60 Days'!AAB3)</f>
        <v>0</v>
      </c>
      <c r="AAC6">
        <f>COUNTIF('C'!$A$1:$A$58,'60 Days'!AAC3)</f>
        <v>0</v>
      </c>
      <c r="AAD6">
        <f>COUNTIF('C'!$A$1:$A$58,'60 Days'!AAD3)</f>
        <v>0</v>
      </c>
      <c r="AAE6">
        <f>COUNTIF('C'!$A$1:$A$58,'60 Days'!AAE3)</f>
        <v>0</v>
      </c>
      <c r="AAF6">
        <f>COUNTIF('C'!$A$1:$A$58,'60 Days'!AAF3)</f>
        <v>0</v>
      </c>
      <c r="AAG6">
        <f>COUNTIF('C'!$A$1:$A$58,'60 Days'!AAG3)</f>
        <v>0</v>
      </c>
      <c r="AAH6">
        <f>COUNTIF('C'!$A$1:$A$58,'60 Days'!AAH3)</f>
        <v>0</v>
      </c>
      <c r="AAI6">
        <f>COUNTIF('C'!$A$1:$A$58,'60 Days'!AAI3)</f>
        <v>0</v>
      </c>
      <c r="AAJ6">
        <f>COUNTIF('C'!$A$1:$A$58,'60 Days'!AAJ3)</f>
        <v>0</v>
      </c>
      <c r="AAK6">
        <f>COUNTIF('C'!$A$1:$A$58,'60 Days'!AAK3)</f>
        <v>0</v>
      </c>
      <c r="AAL6">
        <f>COUNTIF('C'!$A$1:$A$58,'60 Days'!AAL3)</f>
        <v>0</v>
      </c>
      <c r="AAM6">
        <f>COUNTIF('C'!$A$1:$A$58,'60 Days'!AAM3)</f>
        <v>0</v>
      </c>
      <c r="AAN6">
        <f>COUNTIF('C'!$A$1:$A$58,'60 Days'!AAN3)</f>
        <v>0</v>
      </c>
      <c r="AAO6">
        <f>COUNTIF('C'!$A$1:$A$58,'60 Days'!AAO3)</f>
        <v>0</v>
      </c>
      <c r="AAP6">
        <f>COUNTIF('C'!$A$1:$A$58,'60 Days'!AAP3)</f>
        <v>0</v>
      </c>
      <c r="AAQ6">
        <f>COUNTIF('C'!$A$1:$A$58,'60 Days'!AAQ3)</f>
        <v>0</v>
      </c>
      <c r="AAR6">
        <f>COUNTIF('C'!$A$1:$A$58,'60 Days'!AAR3)</f>
        <v>0</v>
      </c>
      <c r="AAS6">
        <f>COUNTIF('C'!$A$1:$A$58,'60 Days'!AAS3)</f>
        <v>0</v>
      </c>
    </row>
    <row r="7" spans="1:721" x14ac:dyDescent="0.45">
      <c r="A7" t="s">
        <v>5</v>
      </c>
      <c r="B7">
        <f>IF(B6+B4=2,1,0)</f>
        <v>0</v>
      </c>
      <c r="C7">
        <f t="shared" ref="C7:BN7" si="12">IF(C6+C4=2,1,0)</f>
        <v>0</v>
      </c>
      <c r="D7">
        <f t="shared" si="12"/>
        <v>0</v>
      </c>
      <c r="E7">
        <f t="shared" si="12"/>
        <v>0</v>
      </c>
      <c r="F7">
        <f t="shared" si="12"/>
        <v>0</v>
      </c>
      <c r="G7">
        <f t="shared" si="12"/>
        <v>0</v>
      </c>
      <c r="H7">
        <f t="shared" si="12"/>
        <v>0</v>
      </c>
      <c r="I7">
        <f t="shared" si="12"/>
        <v>0</v>
      </c>
      <c r="J7">
        <f t="shared" si="12"/>
        <v>0</v>
      </c>
      <c r="K7">
        <f t="shared" si="12"/>
        <v>0</v>
      </c>
      <c r="L7">
        <f t="shared" si="12"/>
        <v>0</v>
      </c>
      <c r="M7">
        <f t="shared" si="12"/>
        <v>0</v>
      </c>
      <c r="N7">
        <f t="shared" si="12"/>
        <v>0</v>
      </c>
      <c r="O7">
        <f t="shared" si="12"/>
        <v>0</v>
      </c>
      <c r="P7">
        <f t="shared" si="12"/>
        <v>0</v>
      </c>
      <c r="Q7">
        <f t="shared" si="12"/>
        <v>0</v>
      </c>
      <c r="R7">
        <f t="shared" si="12"/>
        <v>0</v>
      </c>
      <c r="S7">
        <f t="shared" si="12"/>
        <v>0</v>
      </c>
      <c r="T7">
        <f t="shared" si="12"/>
        <v>0</v>
      </c>
      <c r="U7">
        <f t="shared" si="12"/>
        <v>0</v>
      </c>
      <c r="V7">
        <f t="shared" si="12"/>
        <v>0</v>
      </c>
      <c r="W7">
        <f t="shared" si="12"/>
        <v>0</v>
      </c>
      <c r="X7">
        <f t="shared" si="12"/>
        <v>0</v>
      </c>
      <c r="Y7">
        <f t="shared" si="12"/>
        <v>0</v>
      </c>
      <c r="Z7">
        <f t="shared" si="12"/>
        <v>0</v>
      </c>
      <c r="AA7">
        <f t="shared" si="12"/>
        <v>0</v>
      </c>
      <c r="AB7">
        <f t="shared" si="12"/>
        <v>0</v>
      </c>
      <c r="AC7">
        <f t="shared" si="12"/>
        <v>0</v>
      </c>
      <c r="AD7">
        <f t="shared" si="12"/>
        <v>0</v>
      </c>
      <c r="AE7">
        <f t="shared" si="12"/>
        <v>0</v>
      </c>
      <c r="AF7">
        <f t="shared" si="12"/>
        <v>0</v>
      </c>
      <c r="AG7">
        <f t="shared" si="12"/>
        <v>0</v>
      </c>
      <c r="AH7">
        <f t="shared" si="12"/>
        <v>0</v>
      </c>
      <c r="AI7">
        <f t="shared" si="12"/>
        <v>0</v>
      </c>
      <c r="AJ7">
        <f t="shared" si="12"/>
        <v>0</v>
      </c>
      <c r="AK7">
        <f t="shared" si="12"/>
        <v>0</v>
      </c>
      <c r="AL7">
        <f t="shared" si="12"/>
        <v>0</v>
      </c>
      <c r="AM7">
        <f t="shared" si="12"/>
        <v>0</v>
      </c>
      <c r="AN7">
        <f t="shared" si="12"/>
        <v>0</v>
      </c>
      <c r="AO7">
        <f t="shared" si="12"/>
        <v>0</v>
      </c>
      <c r="AP7">
        <f t="shared" si="12"/>
        <v>0</v>
      </c>
      <c r="AQ7">
        <f t="shared" si="12"/>
        <v>0</v>
      </c>
      <c r="AR7">
        <f t="shared" si="12"/>
        <v>0</v>
      </c>
      <c r="AS7">
        <f t="shared" si="12"/>
        <v>0</v>
      </c>
      <c r="AT7">
        <f t="shared" si="12"/>
        <v>0</v>
      </c>
      <c r="AU7">
        <f t="shared" si="12"/>
        <v>0</v>
      </c>
      <c r="AV7">
        <f t="shared" si="12"/>
        <v>0</v>
      </c>
      <c r="AW7">
        <f t="shared" si="12"/>
        <v>0</v>
      </c>
      <c r="AX7">
        <f t="shared" si="12"/>
        <v>0</v>
      </c>
      <c r="AY7">
        <f t="shared" si="12"/>
        <v>0</v>
      </c>
      <c r="AZ7">
        <f t="shared" si="12"/>
        <v>0</v>
      </c>
      <c r="BA7">
        <f t="shared" si="12"/>
        <v>0</v>
      </c>
      <c r="BB7">
        <f t="shared" si="12"/>
        <v>0</v>
      </c>
      <c r="BC7">
        <f t="shared" si="12"/>
        <v>0</v>
      </c>
      <c r="BD7">
        <f t="shared" si="12"/>
        <v>0</v>
      </c>
      <c r="BE7">
        <f t="shared" si="12"/>
        <v>0</v>
      </c>
      <c r="BF7">
        <f t="shared" si="12"/>
        <v>0</v>
      </c>
      <c r="BG7">
        <f t="shared" si="12"/>
        <v>0</v>
      </c>
      <c r="BH7">
        <f t="shared" si="12"/>
        <v>0</v>
      </c>
      <c r="BI7">
        <f t="shared" si="12"/>
        <v>0</v>
      </c>
      <c r="BJ7">
        <f t="shared" si="12"/>
        <v>0</v>
      </c>
      <c r="BK7">
        <f t="shared" si="12"/>
        <v>0</v>
      </c>
      <c r="BL7">
        <f t="shared" si="12"/>
        <v>0</v>
      </c>
      <c r="BM7">
        <f t="shared" si="12"/>
        <v>0</v>
      </c>
      <c r="BN7">
        <f t="shared" si="12"/>
        <v>0</v>
      </c>
      <c r="BO7">
        <f t="shared" ref="BO7:DZ7" si="13">IF(BO6+BO4=2,1,0)</f>
        <v>0</v>
      </c>
      <c r="BP7">
        <f t="shared" si="13"/>
        <v>0</v>
      </c>
      <c r="BQ7">
        <f t="shared" si="13"/>
        <v>0</v>
      </c>
      <c r="BR7">
        <f t="shared" si="13"/>
        <v>0</v>
      </c>
      <c r="BS7">
        <f t="shared" si="13"/>
        <v>0</v>
      </c>
      <c r="BT7">
        <f t="shared" si="13"/>
        <v>0</v>
      </c>
      <c r="BU7">
        <f t="shared" si="13"/>
        <v>0</v>
      </c>
      <c r="BV7">
        <f t="shared" si="13"/>
        <v>0</v>
      </c>
      <c r="BW7">
        <f t="shared" si="13"/>
        <v>0</v>
      </c>
      <c r="BX7">
        <f t="shared" si="13"/>
        <v>0</v>
      </c>
      <c r="BY7">
        <f t="shared" si="13"/>
        <v>0</v>
      </c>
      <c r="BZ7">
        <f t="shared" si="13"/>
        <v>0</v>
      </c>
      <c r="CA7">
        <f t="shared" si="13"/>
        <v>0</v>
      </c>
      <c r="CB7">
        <f t="shared" si="13"/>
        <v>0</v>
      </c>
      <c r="CC7">
        <f t="shared" si="13"/>
        <v>0</v>
      </c>
      <c r="CD7">
        <f t="shared" si="13"/>
        <v>0</v>
      </c>
      <c r="CE7">
        <f t="shared" si="13"/>
        <v>0</v>
      </c>
      <c r="CF7">
        <f t="shared" si="13"/>
        <v>0</v>
      </c>
      <c r="CG7">
        <f t="shared" si="13"/>
        <v>0</v>
      </c>
      <c r="CH7">
        <f t="shared" si="13"/>
        <v>0</v>
      </c>
      <c r="CI7">
        <f t="shared" si="13"/>
        <v>0</v>
      </c>
      <c r="CJ7">
        <f t="shared" si="13"/>
        <v>0</v>
      </c>
      <c r="CK7">
        <f t="shared" si="13"/>
        <v>0</v>
      </c>
      <c r="CL7">
        <f t="shared" si="13"/>
        <v>0</v>
      </c>
      <c r="CM7">
        <f t="shared" si="13"/>
        <v>0</v>
      </c>
      <c r="CN7">
        <f t="shared" si="13"/>
        <v>0</v>
      </c>
      <c r="CO7">
        <f t="shared" si="13"/>
        <v>0</v>
      </c>
      <c r="CP7">
        <f t="shared" si="13"/>
        <v>0</v>
      </c>
      <c r="CQ7">
        <f t="shared" si="13"/>
        <v>0</v>
      </c>
      <c r="CR7">
        <f t="shared" si="13"/>
        <v>0</v>
      </c>
      <c r="CS7">
        <f t="shared" si="13"/>
        <v>0</v>
      </c>
      <c r="CT7">
        <f t="shared" si="13"/>
        <v>0</v>
      </c>
      <c r="CU7">
        <f t="shared" si="13"/>
        <v>0</v>
      </c>
      <c r="CV7">
        <f t="shared" si="13"/>
        <v>0</v>
      </c>
      <c r="CW7">
        <f t="shared" si="13"/>
        <v>0</v>
      </c>
      <c r="CX7">
        <f t="shared" si="13"/>
        <v>0</v>
      </c>
      <c r="CY7">
        <f t="shared" si="13"/>
        <v>0</v>
      </c>
      <c r="CZ7">
        <f t="shared" si="13"/>
        <v>0</v>
      </c>
      <c r="DA7">
        <f t="shared" si="13"/>
        <v>0</v>
      </c>
      <c r="DB7">
        <f t="shared" si="13"/>
        <v>0</v>
      </c>
      <c r="DC7">
        <f t="shared" si="13"/>
        <v>0</v>
      </c>
      <c r="DD7">
        <f t="shared" si="13"/>
        <v>0</v>
      </c>
      <c r="DE7">
        <f t="shared" si="13"/>
        <v>0</v>
      </c>
      <c r="DF7">
        <f t="shared" si="13"/>
        <v>0</v>
      </c>
      <c r="DG7">
        <f t="shared" si="13"/>
        <v>0</v>
      </c>
      <c r="DH7">
        <f t="shared" si="13"/>
        <v>0</v>
      </c>
      <c r="DI7">
        <f t="shared" si="13"/>
        <v>0</v>
      </c>
      <c r="DJ7">
        <f t="shared" si="13"/>
        <v>0</v>
      </c>
      <c r="DK7">
        <f t="shared" si="13"/>
        <v>0</v>
      </c>
      <c r="DL7">
        <f t="shared" si="13"/>
        <v>0</v>
      </c>
      <c r="DM7">
        <f t="shared" si="13"/>
        <v>0</v>
      </c>
      <c r="DN7">
        <f t="shared" si="13"/>
        <v>0</v>
      </c>
      <c r="DO7">
        <f t="shared" si="13"/>
        <v>0</v>
      </c>
      <c r="DP7">
        <f t="shared" si="13"/>
        <v>0</v>
      </c>
      <c r="DQ7">
        <f t="shared" si="13"/>
        <v>0</v>
      </c>
      <c r="DR7">
        <f t="shared" si="13"/>
        <v>0</v>
      </c>
      <c r="DS7">
        <f t="shared" si="13"/>
        <v>0</v>
      </c>
      <c r="DT7">
        <f t="shared" si="13"/>
        <v>0</v>
      </c>
      <c r="DU7">
        <f t="shared" si="13"/>
        <v>0</v>
      </c>
      <c r="DV7">
        <f t="shared" si="13"/>
        <v>0</v>
      </c>
      <c r="DW7">
        <f t="shared" si="13"/>
        <v>0</v>
      </c>
      <c r="DX7">
        <f t="shared" si="13"/>
        <v>0</v>
      </c>
      <c r="DY7">
        <f t="shared" si="13"/>
        <v>0</v>
      </c>
      <c r="DZ7">
        <f t="shared" si="13"/>
        <v>0</v>
      </c>
      <c r="EA7">
        <f t="shared" ref="EA7:GL7" si="14">IF(EA6+EA4=2,1,0)</f>
        <v>0</v>
      </c>
      <c r="EB7">
        <f t="shared" si="14"/>
        <v>0</v>
      </c>
      <c r="EC7">
        <f t="shared" si="14"/>
        <v>0</v>
      </c>
      <c r="ED7">
        <f t="shared" si="14"/>
        <v>0</v>
      </c>
      <c r="EE7">
        <f t="shared" si="14"/>
        <v>0</v>
      </c>
      <c r="EF7">
        <f t="shared" si="14"/>
        <v>0</v>
      </c>
      <c r="EG7">
        <f t="shared" si="14"/>
        <v>0</v>
      </c>
      <c r="EH7">
        <f t="shared" si="14"/>
        <v>0</v>
      </c>
      <c r="EI7">
        <f t="shared" si="14"/>
        <v>0</v>
      </c>
      <c r="EJ7">
        <f t="shared" si="14"/>
        <v>0</v>
      </c>
      <c r="EK7">
        <f t="shared" si="14"/>
        <v>0</v>
      </c>
      <c r="EL7">
        <f t="shared" si="14"/>
        <v>0</v>
      </c>
      <c r="EM7">
        <f t="shared" si="14"/>
        <v>0</v>
      </c>
      <c r="EN7">
        <f t="shared" si="14"/>
        <v>0</v>
      </c>
      <c r="EO7">
        <f t="shared" si="14"/>
        <v>0</v>
      </c>
      <c r="EP7">
        <f t="shared" si="14"/>
        <v>0</v>
      </c>
      <c r="EQ7">
        <f t="shared" si="14"/>
        <v>0</v>
      </c>
      <c r="ER7">
        <f t="shared" si="14"/>
        <v>0</v>
      </c>
      <c r="ES7">
        <f t="shared" si="14"/>
        <v>0</v>
      </c>
      <c r="ET7">
        <f t="shared" si="14"/>
        <v>0</v>
      </c>
      <c r="EU7">
        <f t="shared" si="14"/>
        <v>0</v>
      </c>
      <c r="EV7">
        <f t="shared" si="14"/>
        <v>0</v>
      </c>
      <c r="EW7">
        <f t="shared" si="14"/>
        <v>0</v>
      </c>
      <c r="EX7">
        <f t="shared" si="14"/>
        <v>0</v>
      </c>
      <c r="EY7">
        <f t="shared" si="14"/>
        <v>0</v>
      </c>
      <c r="EZ7">
        <f t="shared" si="14"/>
        <v>0</v>
      </c>
      <c r="FA7">
        <f t="shared" si="14"/>
        <v>0</v>
      </c>
      <c r="FB7">
        <f t="shared" si="14"/>
        <v>0</v>
      </c>
      <c r="FC7">
        <f t="shared" si="14"/>
        <v>0</v>
      </c>
      <c r="FD7">
        <f t="shared" si="14"/>
        <v>0</v>
      </c>
      <c r="FE7">
        <f t="shared" si="14"/>
        <v>0</v>
      </c>
      <c r="FF7">
        <f t="shared" si="14"/>
        <v>0</v>
      </c>
      <c r="FG7">
        <f t="shared" si="14"/>
        <v>0</v>
      </c>
      <c r="FH7">
        <f t="shared" si="14"/>
        <v>0</v>
      </c>
      <c r="FI7">
        <f t="shared" si="14"/>
        <v>0</v>
      </c>
      <c r="FJ7">
        <f t="shared" si="14"/>
        <v>0</v>
      </c>
      <c r="FK7">
        <f t="shared" si="14"/>
        <v>0</v>
      </c>
      <c r="FL7">
        <f t="shared" si="14"/>
        <v>0</v>
      </c>
      <c r="FM7">
        <f t="shared" si="14"/>
        <v>0</v>
      </c>
      <c r="FN7">
        <f t="shared" si="14"/>
        <v>0</v>
      </c>
      <c r="FO7">
        <f t="shared" si="14"/>
        <v>0</v>
      </c>
      <c r="FP7">
        <f t="shared" si="14"/>
        <v>0</v>
      </c>
      <c r="FQ7">
        <f t="shared" si="14"/>
        <v>0</v>
      </c>
      <c r="FR7">
        <f t="shared" si="14"/>
        <v>0</v>
      </c>
      <c r="FS7">
        <f t="shared" si="14"/>
        <v>0</v>
      </c>
      <c r="FT7">
        <f t="shared" si="14"/>
        <v>0</v>
      </c>
      <c r="FU7">
        <f t="shared" si="14"/>
        <v>0</v>
      </c>
      <c r="FV7">
        <f t="shared" si="14"/>
        <v>0</v>
      </c>
      <c r="FW7">
        <f t="shared" si="14"/>
        <v>0</v>
      </c>
      <c r="FX7">
        <f t="shared" si="14"/>
        <v>0</v>
      </c>
      <c r="FY7">
        <f t="shared" si="14"/>
        <v>0</v>
      </c>
      <c r="FZ7">
        <f t="shared" si="14"/>
        <v>0</v>
      </c>
      <c r="GA7">
        <f t="shared" si="14"/>
        <v>0</v>
      </c>
      <c r="GB7">
        <f t="shared" si="14"/>
        <v>0</v>
      </c>
      <c r="GC7">
        <f t="shared" si="14"/>
        <v>0</v>
      </c>
      <c r="GD7">
        <f t="shared" si="14"/>
        <v>0</v>
      </c>
      <c r="GE7">
        <f t="shared" si="14"/>
        <v>0</v>
      </c>
      <c r="GF7">
        <f t="shared" si="14"/>
        <v>0</v>
      </c>
      <c r="GG7">
        <f t="shared" si="14"/>
        <v>0</v>
      </c>
      <c r="GH7">
        <f t="shared" si="14"/>
        <v>0</v>
      </c>
      <c r="GI7">
        <f t="shared" si="14"/>
        <v>0</v>
      </c>
      <c r="GJ7">
        <f t="shared" si="14"/>
        <v>0</v>
      </c>
      <c r="GK7">
        <f t="shared" si="14"/>
        <v>0</v>
      </c>
      <c r="GL7">
        <f t="shared" si="14"/>
        <v>0</v>
      </c>
      <c r="GM7">
        <f t="shared" ref="GM7:IX7" si="15">IF(GM6+GM4=2,1,0)</f>
        <v>0</v>
      </c>
      <c r="GN7">
        <f t="shared" si="15"/>
        <v>0</v>
      </c>
      <c r="GO7">
        <f t="shared" si="15"/>
        <v>0</v>
      </c>
      <c r="GP7">
        <f t="shared" si="15"/>
        <v>0</v>
      </c>
      <c r="GQ7">
        <f t="shared" si="15"/>
        <v>0</v>
      </c>
      <c r="GR7">
        <f t="shared" si="15"/>
        <v>0</v>
      </c>
      <c r="GS7">
        <f t="shared" si="15"/>
        <v>0</v>
      </c>
      <c r="GT7">
        <f t="shared" si="15"/>
        <v>0</v>
      </c>
      <c r="GU7">
        <f t="shared" si="15"/>
        <v>0</v>
      </c>
      <c r="GV7">
        <f t="shared" si="15"/>
        <v>0</v>
      </c>
      <c r="GW7">
        <f t="shared" si="15"/>
        <v>0</v>
      </c>
      <c r="GX7">
        <f t="shared" si="15"/>
        <v>0</v>
      </c>
      <c r="GY7">
        <f t="shared" si="15"/>
        <v>0</v>
      </c>
      <c r="GZ7">
        <f t="shared" si="15"/>
        <v>0</v>
      </c>
      <c r="HA7">
        <f t="shared" si="15"/>
        <v>0</v>
      </c>
      <c r="HB7">
        <f t="shared" si="15"/>
        <v>0</v>
      </c>
      <c r="HC7">
        <f t="shared" si="15"/>
        <v>0</v>
      </c>
      <c r="HD7">
        <f t="shared" si="15"/>
        <v>0</v>
      </c>
      <c r="HE7">
        <f t="shared" si="15"/>
        <v>0</v>
      </c>
      <c r="HF7">
        <f t="shared" si="15"/>
        <v>0</v>
      </c>
      <c r="HG7">
        <f t="shared" si="15"/>
        <v>0</v>
      </c>
      <c r="HH7">
        <f t="shared" si="15"/>
        <v>0</v>
      </c>
      <c r="HI7">
        <f t="shared" si="15"/>
        <v>0</v>
      </c>
      <c r="HJ7">
        <f t="shared" si="15"/>
        <v>0</v>
      </c>
      <c r="HK7">
        <f t="shared" si="15"/>
        <v>0</v>
      </c>
      <c r="HL7">
        <f t="shared" si="15"/>
        <v>0</v>
      </c>
      <c r="HM7">
        <f t="shared" si="15"/>
        <v>0</v>
      </c>
      <c r="HN7">
        <f t="shared" si="15"/>
        <v>0</v>
      </c>
      <c r="HO7">
        <f t="shared" si="15"/>
        <v>0</v>
      </c>
      <c r="HP7">
        <f t="shared" si="15"/>
        <v>0</v>
      </c>
      <c r="HQ7">
        <f t="shared" si="15"/>
        <v>0</v>
      </c>
      <c r="HR7">
        <f t="shared" si="15"/>
        <v>0</v>
      </c>
      <c r="HS7">
        <f t="shared" si="15"/>
        <v>0</v>
      </c>
      <c r="HT7">
        <f t="shared" si="15"/>
        <v>0</v>
      </c>
      <c r="HU7">
        <f t="shared" si="15"/>
        <v>0</v>
      </c>
      <c r="HV7">
        <f t="shared" si="15"/>
        <v>0</v>
      </c>
      <c r="HW7">
        <f t="shared" si="15"/>
        <v>0</v>
      </c>
      <c r="HX7">
        <f t="shared" si="15"/>
        <v>0</v>
      </c>
      <c r="HY7">
        <f t="shared" si="15"/>
        <v>0</v>
      </c>
      <c r="HZ7">
        <f t="shared" si="15"/>
        <v>0</v>
      </c>
      <c r="IA7">
        <f t="shared" si="15"/>
        <v>0</v>
      </c>
      <c r="IB7">
        <f t="shared" si="15"/>
        <v>0</v>
      </c>
      <c r="IC7">
        <f t="shared" si="15"/>
        <v>0</v>
      </c>
      <c r="ID7">
        <f t="shared" si="15"/>
        <v>0</v>
      </c>
      <c r="IE7">
        <f t="shared" si="15"/>
        <v>0</v>
      </c>
      <c r="IF7">
        <f t="shared" si="15"/>
        <v>0</v>
      </c>
      <c r="IG7">
        <f t="shared" si="15"/>
        <v>0</v>
      </c>
      <c r="IH7">
        <f t="shared" si="15"/>
        <v>0</v>
      </c>
      <c r="II7">
        <f t="shared" si="15"/>
        <v>0</v>
      </c>
      <c r="IJ7">
        <f t="shared" si="15"/>
        <v>0</v>
      </c>
      <c r="IK7">
        <f t="shared" si="15"/>
        <v>0</v>
      </c>
      <c r="IL7">
        <f t="shared" si="15"/>
        <v>0</v>
      </c>
      <c r="IM7">
        <f t="shared" si="15"/>
        <v>0</v>
      </c>
      <c r="IN7">
        <f t="shared" si="15"/>
        <v>0</v>
      </c>
      <c r="IO7">
        <f t="shared" si="15"/>
        <v>0</v>
      </c>
      <c r="IP7">
        <f t="shared" si="15"/>
        <v>0</v>
      </c>
      <c r="IQ7">
        <f t="shared" si="15"/>
        <v>0</v>
      </c>
      <c r="IR7">
        <f t="shared" si="15"/>
        <v>0</v>
      </c>
      <c r="IS7">
        <f t="shared" si="15"/>
        <v>0</v>
      </c>
      <c r="IT7">
        <f t="shared" si="15"/>
        <v>0</v>
      </c>
      <c r="IU7">
        <f t="shared" si="15"/>
        <v>0</v>
      </c>
      <c r="IV7">
        <f t="shared" si="15"/>
        <v>0</v>
      </c>
      <c r="IW7">
        <f t="shared" si="15"/>
        <v>0</v>
      </c>
      <c r="IX7">
        <f t="shared" si="15"/>
        <v>0</v>
      </c>
      <c r="IY7">
        <f t="shared" ref="IY7:LJ7" si="16">IF(IY6+IY4=2,1,0)</f>
        <v>0</v>
      </c>
      <c r="IZ7">
        <f t="shared" si="16"/>
        <v>0</v>
      </c>
      <c r="JA7">
        <f t="shared" si="16"/>
        <v>0</v>
      </c>
      <c r="JB7">
        <f t="shared" si="16"/>
        <v>0</v>
      </c>
      <c r="JC7">
        <f t="shared" si="16"/>
        <v>0</v>
      </c>
      <c r="JD7">
        <f t="shared" si="16"/>
        <v>0</v>
      </c>
      <c r="JE7">
        <f t="shared" si="16"/>
        <v>0</v>
      </c>
      <c r="JF7">
        <f t="shared" si="16"/>
        <v>0</v>
      </c>
      <c r="JG7">
        <f t="shared" si="16"/>
        <v>0</v>
      </c>
      <c r="JH7">
        <f t="shared" si="16"/>
        <v>0</v>
      </c>
      <c r="JI7">
        <f t="shared" si="16"/>
        <v>0</v>
      </c>
      <c r="JJ7">
        <f t="shared" si="16"/>
        <v>0</v>
      </c>
      <c r="JK7">
        <f t="shared" si="16"/>
        <v>0</v>
      </c>
      <c r="JL7">
        <f t="shared" si="16"/>
        <v>0</v>
      </c>
      <c r="JM7">
        <f t="shared" si="16"/>
        <v>0</v>
      </c>
      <c r="JN7">
        <f t="shared" si="16"/>
        <v>0</v>
      </c>
      <c r="JO7">
        <f t="shared" si="16"/>
        <v>0</v>
      </c>
      <c r="JP7">
        <f t="shared" si="16"/>
        <v>0</v>
      </c>
      <c r="JQ7">
        <f t="shared" si="16"/>
        <v>0</v>
      </c>
      <c r="JR7">
        <f t="shared" si="16"/>
        <v>0</v>
      </c>
      <c r="JS7">
        <f t="shared" si="16"/>
        <v>0</v>
      </c>
      <c r="JT7">
        <f t="shared" si="16"/>
        <v>0</v>
      </c>
      <c r="JU7">
        <f t="shared" si="16"/>
        <v>0</v>
      </c>
      <c r="JV7">
        <f t="shared" si="16"/>
        <v>0</v>
      </c>
      <c r="JW7">
        <f t="shared" si="16"/>
        <v>0</v>
      </c>
      <c r="JX7">
        <f t="shared" si="16"/>
        <v>0</v>
      </c>
      <c r="JY7">
        <f t="shared" si="16"/>
        <v>0</v>
      </c>
      <c r="JZ7">
        <f t="shared" si="16"/>
        <v>0</v>
      </c>
      <c r="KA7">
        <f t="shared" si="16"/>
        <v>0</v>
      </c>
      <c r="KB7">
        <f t="shared" si="16"/>
        <v>0</v>
      </c>
      <c r="KC7">
        <f t="shared" si="16"/>
        <v>0</v>
      </c>
      <c r="KD7">
        <f t="shared" si="16"/>
        <v>0</v>
      </c>
      <c r="KE7">
        <f t="shared" si="16"/>
        <v>0</v>
      </c>
      <c r="KF7">
        <f t="shared" si="16"/>
        <v>0</v>
      </c>
      <c r="KG7">
        <f t="shared" si="16"/>
        <v>0</v>
      </c>
      <c r="KH7">
        <f t="shared" si="16"/>
        <v>0</v>
      </c>
      <c r="KI7">
        <f t="shared" si="16"/>
        <v>0</v>
      </c>
      <c r="KJ7">
        <f t="shared" si="16"/>
        <v>0</v>
      </c>
      <c r="KK7">
        <f t="shared" si="16"/>
        <v>0</v>
      </c>
      <c r="KL7">
        <f t="shared" si="16"/>
        <v>0</v>
      </c>
      <c r="KM7">
        <f t="shared" si="16"/>
        <v>0</v>
      </c>
      <c r="KN7">
        <f t="shared" si="16"/>
        <v>0</v>
      </c>
      <c r="KO7">
        <f t="shared" si="16"/>
        <v>0</v>
      </c>
      <c r="KP7">
        <f t="shared" si="16"/>
        <v>0</v>
      </c>
      <c r="KQ7">
        <f t="shared" si="16"/>
        <v>0</v>
      </c>
      <c r="KR7">
        <f t="shared" si="16"/>
        <v>0</v>
      </c>
      <c r="KS7">
        <f t="shared" si="16"/>
        <v>0</v>
      </c>
      <c r="KT7">
        <f t="shared" si="16"/>
        <v>0</v>
      </c>
      <c r="KU7">
        <f t="shared" si="16"/>
        <v>0</v>
      </c>
      <c r="KV7">
        <f t="shared" si="16"/>
        <v>0</v>
      </c>
      <c r="KW7">
        <f t="shared" si="16"/>
        <v>0</v>
      </c>
      <c r="KX7">
        <f t="shared" si="16"/>
        <v>0</v>
      </c>
      <c r="KY7">
        <f t="shared" si="16"/>
        <v>0</v>
      </c>
      <c r="KZ7">
        <f t="shared" si="16"/>
        <v>0</v>
      </c>
      <c r="LA7">
        <f t="shared" si="16"/>
        <v>0</v>
      </c>
      <c r="LB7">
        <f t="shared" si="16"/>
        <v>0</v>
      </c>
      <c r="LC7">
        <f t="shared" si="16"/>
        <v>0</v>
      </c>
      <c r="LD7">
        <f t="shared" si="16"/>
        <v>0</v>
      </c>
      <c r="LE7">
        <f t="shared" si="16"/>
        <v>0</v>
      </c>
      <c r="LF7">
        <f t="shared" si="16"/>
        <v>0</v>
      </c>
      <c r="LG7">
        <f t="shared" si="16"/>
        <v>0</v>
      </c>
      <c r="LH7">
        <f t="shared" si="16"/>
        <v>0</v>
      </c>
      <c r="LI7">
        <f t="shared" si="16"/>
        <v>0</v>
      </c>
      <c r="LJ7">
        <f t="shared" si="16"/>
        <v>0</v>
      </c>
      <c r="LK7">
        <f t="shared" ref="LK7:NV7" si="17">IF(LK6+LK4=2,1,0)</f>
        <v>0</v>
      </c>
      <c r="LL7">
        <f t="shared" si="17"/>
        <v>0</v>
      </c>
      <c r="LM7">
        <f t="shared" si="17"/>
        <v>0</v>
      </c>
      <c r="LN7">
        <f t="shared" si="17"/>
        <v>0</v>
      </c>
      <c r="LO7">
        <f t="shared" si="17"/>
        <v>0</v>
      </c>
      <c r="LP7">
        <f t="shared" si="17"/>
        <v>0</v>
      </c>
      <c r="LQ7">
        <f t="shared" si="17"/>
        <v>0</v>
      </c>
      <c r="LR7">
        <f t="shared" si="17"/>
        <v>0</v>
      </c>
      <c r="LS7">
        <f t="shared" si="17"/>
        <v>0</v>
      </c>
      <c r="LT7">
        <f t="shared" si="17"/>
        <v>0</v>
      </c>
      <c r="LU7">
        <f t="shared" si="17"/>
        <v>0</v>
      </c>
      <c r="LV7">
        <f t="shared" si="17"/>
        <v>0</v>
      </c>
      <c r="LW7">
        <f t="shared" si="17"/>
        <v>0</v>
      </c>
      <c r="LX7">
        <f t="shared" si="17"/>
        <v>0</v>
      </c>
      <c r="LY7">
        <f t="shared" si="17"/>
        <v>0</v>
      </c>
      <c r="LZ7">
        <f t="shared" si="17"/>
        <v>0</v>
      </c>
      <c r="MA7">
        <f t="shared" si="17"/>
        <v>0</v>
      </c>
      <c r="MB7">
        <f t="shared" si="17"/>
        <v>0</v>
      </c>
      <c r="MC7">
        <f t="shared" si="17"/>
        <v>0</v>
      </c>
      <c r="MD7">
        <f t="shared" si="17"/>
        <v>0</v>
      </c>
      <c r="ME7">
        <f t="shared" si="17"/>
        <v>0</v>
      </c>
      <c r="MF7">
        <f t="shared" si="17"/>
        <v>0</v>
      </c>
      <c r="MG7">
        <f t="shared" si="17"/>
        <v>0</v>
      </c>
      <c r="MH7">
        <f t="shared" si="17"/>
        <v>0</v>
      </c>
      <c r="MI7">
        <f t="shared" si="17"/>
        <v>0</v>
      </c>
      <c r="MJ7">
        <f t="shared" si="17"/>
        <v>0</v>
      </c>
      <c r="MK7">
        <f t="shared" si="17"/>
        <v>0</v>
      </c>
      <c r="ML7">
        <f t="shared" si="17"/>
        <v>0</v>
      </c>
      <c r="MM7">
        <f t="shared" si="17"/>
        <v>0</v>
      </c>
      <c r="MN7">
        <f t="shared" si="17"/>
        <v>0</v>
      </c>
      <c r="MO7">
        <f t="shared" si="17"/>
        <v>0</v>
      </c>
      <c r="MP7">
        <f t="shared" si="17"/>
        <v>0</v>
      </c>
      <c r="MQ7">
        <f t="shared" si="17"/>
        <v>0</v>
      </c>
      <c r="MR7">
        <f t="shared" si="17"/>
        <v>0</v>
      </c>
      <c r="MS7">
        <f t="shared" si="17"/>
        <v>0</v>
      </c>
      <c r="MT7">
        <f t="shared" si="17"/>
        <v>0</v>
      </c>
      <c r="MU7">
        <f t="shared" si="17"/>
        <v>0</v>
      </c>
      <c r="MV7">
        <f t="shared" si="17"/>
        <v>0</v>
      </c>
      <c r="MW7">
        <f t="shared" si="17"/>
        <v>0</v>
      </c>
      <c r="MX7">
        <f t="shared" si="17"/>
        <v>0</v>
      </c>
      <c r="MY7">
        <f t="shared" si="17"/>
        <v>0</v>
      </c>
      <c r="MZ7">
        <f t="shared" si="17"/>
        <v>0</v>
      </c>
      <c r="NA7">
        <f t="shared" si="17"/>
        <v>0</v>
      </c>
      <c r="NB7">
        <f t="shared" si="17"/>
        <v>0</v>
      </c>
      <c r="NC7">
        <f t="shared" si="17"/>
        <v>0</v>
      </c>
      <c r="ND7">
        <f t="shared" si="17"/>
        <v>0</v>
      </c>
      <c r="NE7">
        <f t="shared" si="17"/>
        <v>0</v>
      </c>
      <c r="NF7">
        <f t="shared" si="17"/>
        <v>0</v>
      </c>
      <c r="NG7">
        <f t="shared" si="17"/>
        <v>0</v>
      </c>
      <c r="NH7">
        <f t="shared" si="17"/>
        <v>0</v>
      </c>
      <c r="NI7">
        <f t="shared" si="17"/>
        <v>0</v>
      </c>
      <c r="NJ7">
        <f t="shared" si="17"/>
        <v>0</v>
      </c>
      <c r="NK7">
        <f t="shared" si="17"/>
        <v>0</v>
      </c>
      <c r="NL7">
        <f t="shared" si="17"/>
        <v>0</v>
      </c>
      <c r="NM7">
        <f t="shared" si="17"/>
        <v>0</v>
      </c>
      <c r="NN7">
        <f t="shared" si="17"/>
        <v>0</v>
      </c>
      <c r="NO7">
        <f t="shared" si="17"/>
        <v>0</v>
      </c>
      <c r="NP7">
        <f t="shared" si="17"/>
        <v>0</v>
      </c>
      <c r="NQ7">
        <f t="shared" si="17"/>
        <v>0</v>
      </c>
      <c r="NR7">
        <f t="shared" si="17"/>
        <v>0</v>
      </c>
      <c r="NS7">
        <f t="shared" si="17"/>
        <v>0</v>
      </c>
      <c r="NT7">
        <f t="shared" si="17"/>
        <v>0</v>
      </c>
      <c r="NU7">
        <f t="shared" si="17"/>
        <v>0</v>
      </c>
      <c r="NV7">
        <f t="shared" si="17"/>
        <v>0</v>
      </c>
      <c r="NW7">
        <f t="shared" ref="NW7:QH7" si="18">IF(NW6+NW4=2,1,0)</f>
        <v>0</v>
      </c>
      <c r="NX7">
        <f t="shared" si="18"/>
        <v>0</v>
      </c>
      <c r="NY7">
        <f t="shared" si="18"/>
        <v>0</v>
      </c>
      <c r="NZ7">
        <f t="shared" si="18"/>
        <v>0</v>
      </c>
      <c r="OA7">
        <f t="shared" si="18"/>
        <v>0</v>
      </c>
      <c r="OB7">
        <f t="shared" si="18"/>
        <v>0</v>
      </c>
      <c r="OC7">
        <f t="shared" si="18"/>
        <v>0</v>
      </c>
      <c r="OD7">
        <f t="shared" si="18"/>
        <v>0</v>
      </c>
      <c r="OE7">
        <f t="shared" si="18"/>
        <v>0</v>
      </c>
      <c r="OF7">
        <f t="shared" si="18"/>
        <v>0</v>
      </c>
      <c r="OG7">
        <f t="shared" si="18"/>
        <v>0</v>
      </c>
      <c r="OH7">
        <f t="shared" si="18"/>
        <v>0</v>
      </c>
      <c r="OI7">
        <f t="shared" si="18"/>
        <v>0</v>
      </c>
      <c r="OJ7">
        <f t="shared" si="18"/>
        <v>0</v>
      </c>
      <c r="OK7">
        <f t="shared" si="18"/>
        <v>0</v>
      </c>
      <c r="OL7">
        <f t="shared" si="18"/>
        <v>0</v>
      </c>
      <c r="OM7">
        <f t="shared" si="18"/>
        <v>0</v>
      </c>
      <c r="ON7">
        <f t="shared" si="18"/>
        <v>0</v>
      </c>
      <c r="OO7">
        <f t="shared" si="18"/>
        <v>0</v>
      </c>
      <c r="OP7">
        <f t="shared" si="18"/>
        <v>0</v>
      </c>
      <c r="OQ7">
        <f t="shared" si="18"/>
        <v>0</v>
      </c>
      <c r="OR7">
        <f t="shared" si="18"/>
        <v>0</v>
      </c>
      <c r="OS7">
        <f t="shared" si="18"/>
        <v>0</v>
      </c>
      <c r="OT7">
        <f t="shared" si="18"/>
        <v>0</v>
      </c>
      <c r="OU7">
        <f t="shared" si="18"/>
        <v>0</v>
      </c>
      <c r="OV7">
        <f t="shared" si="18"/>
        <v>0</v>
      </c>
      <c r="OW7">
        <f t="shared" si="18"/>
        <v>0</v>
      </c>
      <c r="OX7">
        <f t="shared" si="18"/>
        <v>0</v>
      </c>
      <c r="OY7">
        <f t="shared" si="18"/>
        <v>0</v>
      </c>
      <c r="OZ7">
        <f t="shared" si="18"/>
        <v>0</v>
      </c>
      <c r="PA7">
        <f t="shared" si="18"/>
        <v>0</v>
      </c>
      <c r="PB7">
        <f t="shared" si="18"/>
        <v>0</v>
      </c>
      <c r="PC7">
        <f t="shared" si="18"/>
        <v>0</v>
      </c>
      <c r="PD7">
        <f t="shared" si="18"/>
        <v>0</v>
      </c>
      <c r="PE7">
        <f t="shared" si="18"/>
        <v>0</v>
      </c>
      <c r="PF7">
        <f t="shared" si="18"/>
        <v>0</v>
      </c>
      <c r="PG7">
        <f t="shared" si="18"/>
        <v>0</v>
      </c>
      <c r="PH7">
        <f t="shared" si="18"/>
        <v>0</v>
      </c>
      <c r="PI7">
        <f t="shared" si="18"/>
        <v>0</v>
      </c>
      <c r="PJ7">
        <f t="shared" si="18"/>
        <v>0</v>
      </c>
      <c r="PK7">
        <f t="shared" si="18"/>
        <v>0</v>
      </c>
      <c r="PL7">
        <f t="shared" si="18"/>
        <v>0</v>
      </c>
      <c r="PM7">
        <f t="shared" si="18"/>
        <v>0</v>
      </c>
      <c r="PN7">
        <f t="shared" si="18"/>
        <v>0</v>
      </c>
      <c r="PO7">
        <f t="shared" si="18"/>
        <v>0</v>
      </c>
      <c r="PP7">
        <f t="shared" si="18"/>
        <v>0</v>
      </c>
      <c r="PQ7">
        <f t="shared" si="18"/>
        <v>0</v>
      </c>
      <c r="PR7">
        <f t="shared" si="18"/>
        <v>0</v>
      </c>
      <c r="PS7">
        <f t="shared" si="18"/>
        <v>0</v>
      </c>
      <c r="PT7">
        <f t="shared" si="18"/>
        <v>0</v>
      </c>
      <c r="PU7">
        <f t="shared" si="18"/>
        <v>0</v>
      </c>
      <c r="PV7">
        <f t="shared" si="18"/>
        <v>0</v>
      </c>
      <c r="PW7">
        <f t="shared" si="18"/>
        <v>0</v>
      </c>
      <c r="PX7">
        <f t="shared" si="18"/>
        <v>0</v>
      </c>
      <c r="PY7">
        <f t="shared" si="18"/>
        <v>0</v>
      </c>
      <c r="PZ7">
        <f t="shared" si="18"/>
        <v>0</v>
      </c>
      <c r="QA7">
        <f t="shared" si="18"/>
        <v>0</v>
      </c>
      <c r="QB7">
        <f t="shared" si="18"/>
        <v>0</v>
      </c>
      <c r="QC7">
        <f t="shared" si="18"/>
        <v>0</v>
      </c>
      <c r="QD7">
        <f t="shared" si="18"/>
        <v>0</v>
      </c>
      <c r="QE7">
        <f t="shared" si="18"/>
        <v>0</v>
      </c>
      <c r="QF7">
        <f t="shared" si="18"/>
        <v>0</v>
      </c>
      <c r="QG7">
        <f t="shared" si="18"/>
        <v>0</v>
      </c>
      <c r="QH7">
        <f t="shared" si="18"/>
        <v>0</v>
      </c>
      <c r="QI7">
        <f t="shared" ref="QI7:ST7" si="19">IF(QI6+QI4=2,1,0)</f>
        <v>0</v>
      </c>
      <c r="QJ7">
        <f t="shared" si="19"/>
        <v>0</v>
      </c>
      <c r="QK7">
        <f t="shared" si="19"/>
        <v>0</v>
      </c>
      <c r="QL7">
        <f t="shared" si="19"/>
        <v>0</v>
      </c>
      <c r="QM7">
        <f t="shared" si="19"/>
        <v>0</v>
      </c>
      <c r="QN7">
        <f t="shared" si="19"/>
        <v>0</v>
      </c>
      <c r="QO7">
        <f t="shared" si="19"/>
        <v>0</v>
      </c>
      <c r="QP7">
        <f t="shared" si="19"/>
        <v>0</v>
      </c>
      <c r="QQ7">
        <f t="shared" si="19"/>
        <v>0</v>
      </c>
      <c r="QR7">
        <f t="shared" si="19"/>
        <v>0</v>
      </c>
      <c r="QS7">
        <f t="shared" si="19"/>
        <v>0</v>
      </c>
      <c r="QT7">
        <f t="shared" si="19"/>
        <v>0</v>
      </c>
      <c r="QU7">
        <f t="shared" si="19"/>
        <v>0</v>
      </c>
      <c r="QV7">
        <f t="shared" si="19"/>
        <v>0</v>
      </c>
      <c r="QW7">
        <f t="shared" si="19"/>
        <v>0</v>
      </c>
      <c r="QX7">
        <f t="shared" si="19"/>
        <v>0</v>
      </c>
      <c r="QY7">
        <f t="shared" si="19"/>
        <v>0</v>
      </c>
      <c r="QZ7">
        <f t="shared" si="19"/>
        <v>0</v>
      </c>
      <c r="RA7">
        <f t="shared" si="19"/>
        <v>0</v>
      </c>
      <c r="RB7">
        <f t="shared" si="19"/>
        <v>0</v>
      </c>
      <c r="RC7">
        <f t="shared" si="19"/>
        <v>0</v>
      </c>
      <c r="RD7">
        <f t="shared" si="19"/>
        <v>0</v>
      </c>
      <c r="RE7">
        <f t="shared" si="19"/>
        <v>0</v>
      </c>
      <c r="RF7">
        <f t="shared" si="19"/>
        <v>0</v>
      </c>
      <c r="RG7">
        <f t="shared" si="19"/>
        <v>0</v>
      </c>
      <c r="RH7">
        <f t="shared" si="19"/>
        <v>0</v>
      </c>
      <c r="RI7">
        <f t="shared" si="19"/>
        <v>0</v>
      </c>
      <c r="RJ7">
        <f t="shared" si="19"/>
        <v>0</v>
      </c>
      <c r="RK7">
        <f t="shared" si="19"/>
        <v>0</v>
      </c>
      <c r="RL7">
        <f t="shared" si="19"/>
        <v>0</v>
      </c>
      <c r="RM7">
        <f t="shared" si="19"/>
        <v>0</v>
      </c>
      <c r="RN7">
        <f t="shared" si="19"/>
        <v>0</v>
      </c>
      <c r="RO7">
        <f t="shared" si="19"/>
        <v>0</v>
      </c>
      <c r="RP7">
        <f t="shared" si="19"/>
        <v>0</v>
      </c>
      <c r="RQ7">
        <f t="shared" si="19"/>
        <v>0</v>
      </c>
      <c r="RR7">
        <f t="shared" si="19"/>
        <v>0</v>
      </c>
      <c r="RS7">
        <f t="shared" si="19"/>
        <v>0</v>
      </c>
      <c r="RT7">
        <f t="shared" si="19"/>
        <v>0</v>
      </c>
      <c r="RU7">
        <f t="shared" si="19"/>
        <v>0</v>
      </c>
      <c r="RV7">
        <f t="shared" si="19"/>
        <v>0</v>
      </c>
      <c r="RW7">
        <f t="shared" si="19"/>
        <v>0</v>
      </c>
      <c r="RX7">
        <f t="shared" si="19"/>
        <v>0</v>
      </c>
      <c r="RY7">
        <f t="shared" si="19"/>
        <v>0</v>
      </c>
      <c r="RZ7">
        <f t="shared" si="19"/>
        <v>0</v>
      </c>
      <c r="SA7">
        <f t="shared" si="19"/>
        <v>0</v>
      </c>
      <c r="SB7">
        <f t="shared" si="19"/>
        <v>0</v>
      </c>
      <c r="SC7">
        <f t="shared" si="19"/>
        <v>0</v>
      </c>
      <c r="SD7">
        <f t="shared" si="19"/>
        <v>0</v>
      </c>
      <c r="SE7">
        <f t="shared" si="19"/>
        <v>0</v>
      </c>
      <c r="SF7">
        <f t="shared" si="19"/>
        <v>0</v>
      </c>
      <c r="SG7">
        <f t="shared" si="19"/>
        <v>0</v>
      </c>
      <c r="SH7">
        <f t="shared" si="19"/>
        <v>0</v>
      </c>
      <c r="SI7">
        <f t="shared" si="19"/>
        <v>0</v>
      </c>
      <c r="SJ7">
        <f t="shared" si="19"/>
        <v>0</v>
      </c>
      <c r="SK7">
        <f t="shared" si="19"/>
        <v>0</v>
      </c>
      <c r="SL7">
        <f t="shared" si="19"/>
        <v>0</v>
      </c>
      <c r="SM7">
        <f t="shared" si="19"/>
        <v>0</v>
      </c>
      <c r="SN7">
        <f t="shared" si="19"/>
        <v>0</v>
      </c>
      <c r="SO7">
        <f t="shared" si="19"/>
        <v>0</v>
      </c>
      <c r="SP7">
        <f t="shared" si="19"/>
        <v>0</v>
      </c>
      <c r="SQ7">
        <f t="shared" si="19"/>
        <v>0</v>
      </c>
      <c r="SR7">
        <f t="shared" si="19"/>
        <v>0</v>
      </c>
      <c r="SS7">
        <f t="shared" si="19"/>
        <v>0</v>
      </c>
      <c r="ST7">
        <f t="shared" si="19"/>
        <v>0</v>
      </c>
      <c r="SU7">
        <f t="shared" ref="SU7:VF7" si="20">IF(SU6+SU4=2,1,0)</f>
        <v>0</v>
      </c>
      <c r="SV7">
        <f t="shared" si="20"/>
        <v>0</v>
      </c>
      <c r="SW7">
        <f t="shared" si="20"/>
        <v>0</v>
      </c>
      <c r="SX7">
        <f t="shared" si="20"/>
        <v>0</v>
      </c>
      <c r="SY7">
        <f t="shared" si="20"/>
        <v>0</v>
      </c>
      <c r="SZ7">
        <f t="shared" si="20"/>
        <v>0</v>
      </c>
      <c r="TA7">
        <f t="shared" si="20"/>
        <v>0</v>
      </c>
      <c r="TB7">
        <f t="shared" si="20"/>
        <v>0</v>
      </c>
      <c r="TC7">
        <f t="shared" si="20"/>
        <v>0</v>
      </c>
      <c r="TD7">
        <f t="shared" si="20"/>
        <v>0</v>
      </c>
      <c r="TE7">
        <f t="shared" si="20"/>
        <v>0</v>
      </c>
      <c r="TF7">
        <f t="shared" si="20"/>
        <v>0</v>
      </c>
      <c r="TG7">
        <f t="shared" si="20"/>
        <v>0</v>
      </c>
      <c r="TH7">
        <f t="shared" si="20"/>
        <v>0</v>
      </c>
      <c r="TI7">
        <f t="shared" si="20"/>
        <v>0</v>
      </c>
      <c r="TJ7">
        <f t="shared" si="20"/>
        <v>0</v>
      </c>
      <c r="TK7">
        <f t="shared" si="20"/>
        <v>0</v>
      </c>
      <c r="TL7">
        <f t="shared" si="20"/>
        <v>0</v>
      </c>
      <c r="TM7">
        <f t="shared" si="20"/>
        <v>0</v>
      </c>
      <c r="TN7">
        <f t="shared" si="20"/>
        <v>0</v>
      </c>
      <c r="TO7">
        <f t="shared" si="20"/>
        <v>0</v>
      </c>
      <c r="TP7">
        <f t="shared" si="20"/>
        <v>0</v>
      </c>
      <c r="TQ7">
        <f t="shared" si="20"/>
        <v>0</v>
      </c>
      <c r="TR7">
        <f t="shared" si="20"/>
        <v>0</v>
      </c>
      <c r="TS7">
        <f t="shared" si="20"/>
        <v>0</v>
      </c>
      <c r="TT7">
        <f t="shared" si="20"/>
        <v>0</v>
      </c>
      <c r="TU7">
        <f t="shared" si="20"/>
        <v>0</v>
      </c>
      <c r="TV7">
        <f t="shared" si="20"/>
        <v>0</v>
      </c>
      <c r="TW7">
        <f t="shared" si="20"/>
        <v>0</v>
      </c>
      <c r="TX7">
        <f t="shared" si="20"/>
        <v>0</v>
      </c>
      <c r="TY7">
        <f t="shared" si="20"/>
        <v>0</v>
      </c>
      <c r="TZ7">
        <f t="shared" si="20"/>
        <v>0</v>
      </c>
      <c r="UA7">
        <f t="shared" si="20"/>
        <v>0</v>
      </c>
      <c r="UB7">
        <f t="shared" si="20"/>
        <v>0</v>
      </c>
      <c r="UC7">
        <f t="shared" si="20"/>
        <v>0</v>
      </c>
      <c r="UD7">
        <f t="shared" si="20"/>
        <v>0</v>
      </c>
      <c r="UE7">
        <f t="shared" si="20"/>
        <v>0</v>
      </c>
      <c r="UF7">
        <f t="shared" si="20"/>
        <v>0</v>
      </c>
      <c r="UG7">
        <f t="shared" si="20"/>
        <v>0</v>
      </c>
      <c r="UH7">
        <f t="shared" si="20"/>
        <v>0</v>
      </c>
      <c r="UI7">
        <f t="shared" si="20"/>
        <v>0</v>
      </c>
      <c r="UJ7">
        <f t="shared" si="20"/>
        <v>0</v>
      </c>
      <c r="UK7">
        <f t="shared" si="20"/>
        <v>0</v>
      </c>
      <c r="UL7">
        <f t="shared" si="20"/>
        <v>0</v>
      </c>
      <c r="UM7">
        <f t="shared" si="20"/>
        <v>0</v>
      </c>
      <c r="UN7">
        <f t="shared" si="20"/>
        <v>0</v>
      </c>
      <c r="UO7">
        <f t="shared" si="20"/>
        <v>0</v>
      </c>
      <c r="UP7">
        <f t="shared" si="20"/>
        <v>0</v>
      </c>
      <c r="UQ7">
        <f t="shared" si="20"/>
        <v>0</v>
      </c>
      <c r="UR7">
        <f t="shared" si="20"/>
        <v>0</v>
      </c>
      <c r="US7">
        <f t="shared" si="20"/>
        <v>0</v>
      </c>
      <c r="UT7">
        <f t="shared" si="20"/>
        <v>0</v>
      </c>
      <c r="UU7">
        <f t="shared" si="20"/>
        <v>0</v>
      </c>
      <c r="UV7">
        <f t="shared" si="20"/>
        <v>0</v>
      </c>
      <c r="UW7">
        <f t="shared" si="20"/>
        <v>0</v>
      </c>
      <c r="UX7">
        <f t="shared" si="20"/>
        <v>0</v>
      </c>
      <c r="UY7">
        <f t="shared" si="20"/>
        <v>0</v>
      </c>
      <c r="UZ7">
        <f t="shared" si="20"/>
        <v>0</v>
      </c>
      <c r="VA7">
        <f t="shared" si="20"/>
        <v>0</v>
      </c>
      <c r="VB7">
        <f t="shared" si="20"/>
        <v>0</v>
      </c>
      <c r="VC7">
        <f t="shared" si="20"/>
        <v>0</v>
      </c>
      <c r="VD7">
        <f t="shared" si="20"/>
        <v>0</v>
      </c>
      <c r="VE7">
        <f t="shared" si="20"/>
        <v>0</v>
      </c>
      <c r="VF7">
        <f t="shared" si="20"/>
        <v>0</v>
      </c>
      <c r="VG7">
        <f t="shared" ref="VG7:XR7" si="21">IF(VG6+VG4=2,1,0)</f>
        <v>0</v>
      </c>
      <c r="VH7">
        <f t="shared" si="21"/>
        <v>0</v>
      </c>
      <c r="VI7">
        <f t="shared" si="21"/>
        <v>0</v>
      </c>
      <c r="VJ7">
        <f t="shared" si="21"/>
        <v>0</v>
      </c>
      <c r="VK7">
        <f t="shared" si="21"/>
        <v>0</v>
      </c>
      <c r="VL7">
        <f t="shared" si="21"/>
        <v>0</v>
      </c>
      <c r="VM7">
        <f t="shared" si="21"/>
        <v>0</v>
      </c>
      <c r="VN7">
        <f t="shared" si="21"/>
        <v>0</v>
      </c>
      <c r="VO7">
        <f t="shared" si="21"/>
        <v>0</v>
      </c>
      <c r="VP7">
        <f t="shared" si="21"/>
        <v>0</v>
      </c>
      <c r="VQ7">
        <f t="shared" si="21"/>
        <v>0</v>
      </c>
      <c r="VR7">
        <f t="shared" si="21"/>
        <v>0</v>
      </c>
      <c r="VS7">
        <f t="shared" si="21"/>
        <v>0</v>
      </c>
      <c r="VT7">
        <f t="shared" si="21"/>
        <v>0</v>
      </c>
      <c r="VU7">
        <f t="shared" si="21"/>
        <v>0</v>
      </c>
      <c r="VV7">
        <f t="shared" si="21"/>
        <v>0</v>
      </c>
      <c r="VW7">
        <f t="shared" si="21"/>
        <v>0</v>
      </c>
      <c r="VX7">
        <f t="shared" si="21"/>
        <v>0</v>
      </c>
      <c r="VY7">
        <f t="shared" si="21"/>
        <v>0</v>
      </c>
      <c r="VZ7">
        <f t="shared" si="21"/>
        <v>0</v>
      </c>
      <c r="WA7">
        <f t="shared" si="21"/>
        <v>0</v>
      </c>
      <c r="WB7">
        <f t="shared" si="21"/>
        <v>0</v>
      </c>
      <c r="WC7">
        <f t="shared" si="21"/>
        <v>0</v>
      </c>
      <c r="WD7">
        <f t="shared" si="21"/>
        <v>0</v>
      </c>
      <c r="WE7">
        <f t="shared" si="21"/>
        <v>0</v>
      </c>
      <c r="WF7">
        <f t="shared" si="21"/>
        <v>0</v>
      </c>
      <c r="WG7">
        <f t="shared" si="21"/>
        <v>0</v>
      </c>
      <c r="WH7">
        <f t="shared" si="21"/>
        <v>0</v>
      </c>
      <c r="WI7">
        <f t="shared" si="21"/>
        <v>0</v>
      </c>
      <c r="WJ7">
        <f t="shared" si="21"/>
        <v>0</v>
      </c>
      <c r="WK7">
        <f t="shared" si="21"/>
        <v>0</v>
      </c>
      <c r="WL7">
        <f t="shared" si="21"/>
        <v>0</v>
      </c>
      <c r="WM7">
        <f t="shared" si="21"/>
        <v>0</v>
      </c>
      <c r="WN7">
        <f t="shared" si="21"/>
        <v>0</v>
      </c>
      <c r="WO7">
        <f t="shared" si="21"/>
        <v>0</v>
      </c>
      <c r="WP7">
        <f t="shared" si="21"/>
        <v>0</v>
      </c>
      <c r="WQ7">
        <f t="shared" si="21"/>
        <v>0</v>
      </c>
      <c r="WR7">
        <f t="shared" si="21"/>
        <v>0</v>
      </c>
      <c r="WS7">
        <f t="shared" si="21"/>
        <v>0</v>
      </c>
      <c r="WT7">
        <f t="shared" si="21"/>
        <v>0</v>
      </c>
      <c r="WU7">
        <f t="shared" si="21"/>
        <v>0</v>
      </c>
      <c r="WV7">
        <f t="shared" si="21"/>
        <v>0</v>
      </c>
      <c r="WW7">
        <f t="shared" si="21"/>
        <v>0</v>
      </c>
      <c r="WX7">
        <f t="shared" si="21"/>
        <v>0</v>
      </c>
      <c r="WY7">
        <f t="shared" si="21"/>
        <v>0</v>
      </c>
      <c r="WZ7">
        <f t="shared" si="21"/>
        <v>0</v>
      </c>
      <c r="XA7">
        <f t="shared" si="21"/>
        <v>0</v>
      </c>
      <c r="XB7">
        <f t="shared" si="21"/>
        <v>0</v>
      </c>
      <c r="XC7">
        <f t="shared" si="21"/>
        <v>0</v>
      </c>
      <c r="XD7">
        <f t="shared" si="21"/>
        <v>0</v>
      </c>
      <c r="XE7">
        <f t="shared" si="21"/>
        <v>0</v>
      </c>
      <c r="XF7">
        <f t="shared" si="21"/>
        <v>0</v>
      </c>
      <c r="XG7">
        <f t="shared" si="21"/>
        <v>0</v>
      </c>
      <c r="XH7">
        <f t="shared" si="21"/>
        <v>0</v>
      </c>
      <c r="XI7">
        <f t="shared" si="21"/>
        <v>0</v>
      </c>
      <c r="XJ7">
        <f t="shared" si="21"/>
        <v>0</v>
      </c>
      <c r="XK7">
        <f t="shared" si="21"/>
        <v>0</v>
      </c>
      <c r="XL7">
        <f t="shared" si="21"/>
        <v>0</v>
      </c>
      <c r="XM7">
        <f t="shared" si="21"/>
        <v>0</v>
      </c>
      <c r="XN7">
        <f t="shared" si="21"/>
        <v>0</v>
      </c>
      <c r="XO7">
        <f t="shared" si="21"/>
        <v>0</v>
      </c>
      <c r="XP7">
        <f t="shared" si="21"/>
        <v>0</v>
      </c>
      <c r="XQ7">
        <f t="shared" si="21"/>
        <v>0</v>
      </c>
      <c r="XR7">
        <f t="shared" si="21"/>
        <v>0</v>
      </c>
      <c r="XS7">
        <f t="shared" ref="XS7:AAD7" si="22">IF(XS6+XS4=2,1,0)</f>
        <v>0</v>
      </c>
      <c r="XT7">
        <f t="shared" si="22"/>
        <v>0</v>
      </c>
      <c r="XU7">
        <f t="shared" si="22"/>
        <v>0</v>
      </c>
      <c r="XV7">
        <f t="shared" si="22"/>
        <v>0</v>
      </c>
      <c r="XW7">
        <f t="shared" si="22"/>
        <v>0</v>
      </c>
      <c r="XX7">
        <f t="shared" si="22"/>
        <v>0</v>
      </c>
      <c r="XY7">
        <f t="shared" si="22"/>
        <v>0</v>
      </c>
      <c r="XZ7">
        <f t="shared" si="22"/>
        <v>0</v>
      </c>
      <c r="YA7">
        <f t="shared" si="22"/>
        <v>0</v>
      </c>
      <c r="YB7">
        <f t="shared" si="22"/>
        <v>0</v>
      </c>
      <c r="YC7">
        <f t="shared" si="22"/>
        <v>0</v>
      </c>
      <c r="YD7">
        <f t="shared" si="22"/>
        <v>0</v>
      </c>
      <c r="YE7">
        <f t="shared" si="22"/>
        <v>0</v>
      </c>
      <c r="YF7">
        <f t="shared" si="22"/>
        <v>0</v>
      </c>
      <c r="YG7">
        <f t="shared" si="22"/>
        <v>0</v>
      </c>
      <c r="YH7">
        <f t="shared" si="22"/>
        <v>0</v>
      </c>
      <c r="YI7">
        <f t="shared" si="22"/>
        <v>0</v>
      </c>
      <c r="YJ7">
        <f t="shared" si="22"/>
        <v>0</v>
      </c>
      <c r="YK7">
        <f t="shared" si="22"/>
        <v>0</v>
      </c>
      <c r="YL7">
        <f t="shared" si="22"/>
        <v>0</v>
      </c>
      <c r="YM7">
        <f t="shared" si="22"/>
        <v>0</v>
      </c>
      <c r="YN7">
        <f t="shared" si="22"/>
        <v>0</v>
      </c>
      <c r="YO7">
        <f t="shared" si="22"/>
        <v>0</v>
      </c>
      <c r="YP7">
        <f t="shared" si="22"/>
        <v>0</v>
      </c>
      <c r="YQ7">
        <f t="shared" si="22"/>
        <v>0</v>
      </c>
      <c r="YR7">
        <f t="shared" si="22"/>
        <v>0</v>
      </c>
      <c r="YS7">
        <f t="shared" si="22"/>
        <v>0</v>
      </c>
      <c r="YT7">
        <f t="shared" si="22"/>
        <v>0</v>
      </c>
      <c r="YU7">
        <f t="shared" si="22"/>
        <v>0</v>
      </c>
      <c r="YV7">
        <f t="shared" si="22"/>
        <v>0</v>
      </c>
      <c r="YW7">
        <f t="shared" si="22"/>
        <v>0</v>
      </c>
      <c r="YX7">
        <f t="shared" si="22"/>
        <v>0</v>
      </c>
      <c r="YY7">
        <f t="shared" si="22"/>
        <v>0</v>
      </c>
      <c r="YZ7">
        <f t="shared" si="22"/>
        <v>0</v>
      </c>
      <c r="ZA7">
        <f t="shared" si="22"/>
        <v>0</v>
      </c>
      <c r="ZB7">
        <f t="shared" si="22"/>
        <v>0</v>
      </c>
      <c r="ZC7">
        <f t="shared" si="22"/>
        <v>0</v>
      </c>
      <c r="ZD7">
        <f t="shared" si="22"/>
        <v>0</v>
      </c>
      <c r="ZE7">
        <f t="shared" si="22"/>
        <v>0</v>
      </c>
      <c r="ZF7">
        <f t="shared" si="22"/>
        <v>0</v>
      </c>
      <c r="ZG7">
        <f t="shared" si="22"/>
        <v>0</v>
      </c>
      <c r="ZH7">
        <f t="shared" si="22"/>
        <v>0</v>
      </c>
      <c r="ZI7">
        <f t="shared" si="22"/>
        <v>0</v>
      </c>
      <c r="ZJ7">
        <f t="shared" si="22"/>
        <v>0</v>
      </c>
      <c r="ZK7">
        <f t="shared" si="22"/>
        <v>0</v>
      </c>
      <c r="ZL7">
        <f t="shared" si="22"/>
        <v>0</v>
      </c>
      <c r="ZM7">
        <f t="shared" si="22"/>
        <v>0</v>
      </c>
      <c r="ZN7">
        <f t="shared" si="22"/>
        <v>0</v>
      </c>
      <c r="ZO7">
        <f t="shared" si="22"/>
        <v>0</v>
      </c>
      <c r="ZP7">
        <f t="shared" si="22"/>
        <v>0</v>
      </c>
      <c r="ZQ7">
        <f t="shared" si="22"/>
        <v>0</v>
      </c>
      <c r="ZR7">
        <f t="shared" si="22"/>
        <v>0</v>
      </c>
      <c r="ZS7">
        <f t="shared" si="22"/>
        <v>0</v>
      </c>
      <c r="ZT7">
        <f t="shared" si="22"/>
        <v>0</v>
      </c>
      <c r="ZU7">
        <f t="shared" si="22"/>
        <v>0</v>
      </c>
      <c r="ZV7">
        <f t="shared" si="22"/>
        <v>0</v>
      </c>
      <c r="ZW7">
        <f t="shared" si="22"/>
        <v>0</v>
      </c>
      <c r="ZX7">
        <f t="shared" si="22"/>
        <v>0</v>
      </c>
      <c r="ZY7">
        <f t="shared" si="22"/>
        <v>0</v>
      </c>
      <c r="ZZ7">
        <f t="shared" si="22"/>
        <v>0</v>
      </c>
      <c r="AAA7">
        <f t="shared" si="22"/>
        <v>0</v>
      </c>
      <c r="AAB7">
        <f t="shared" si="22"/>
        <v>0</v>
      </c>
      <c r="AAC7">
        <f t="shared" si="22"/>
        <v>0</v>
      </c>
      <c r="AAD7">
        <f t="shared" si="22"/>
        <v>0</v>
      </c>
      <c r="AAE7">
        <f t="shared" ref="AAE7:AAS7" si="23">IF(AAE6+AAE4=2,1,0)</f>
        <v>0</v>
      </c>
      <c r="AAF7">
        <f t="shared" si="23"/>
        <v>0</v>
      </c>
      <c r="AAG7">
        <f t="shared" si="23"/>
        <v>0</v>
      </c>
      <c r="AAH7">
        <f t="shared" si="23"/>
        <v>0</v>
      </c>
      <c r="AAI7">
        <f t="shared" si="23"/>
        <v>0</v>
      </c>
      <c r="AAJ7">
        <f t="shared" si="23"/>
        <v>0</v>
      </c>
      <c r="AAK7">
        <f t="shared" si="23"/>
        <v>0</v>
      </c>
      <c r="AAL7">
        <f t="shared" si="23"/>
        <v>0</v>
      </c>
      <c r="AAM7">
        <f t="shared" si="23"/>
        <v>0</v>
      </c>
      <c r="AAN7">
        <f t="shared" si="23"/>
        <v>0</v>
      </c>
      <c r="AAO7">
        <f t="shared" si="23"/>
        <v>0</v>
      </c>
      <c r="AAP7">
        <f t="shared" si="23"/>
        <v>0</v>
      </c>
      <c r="AAQ7">
        <f t="shared" si="23"/>
        <v>0</v>
      </c>
      <c r="AAR7">
        <f t="shared" si="23"/>
        <v>0</v>
      </c>
      <c r="AAS7">
        <f t="shared" si="23"/>
        <v>0</v>
      </c>
    </row>
    <row r="14" spans="1:721" x14ac:dyDescent="0.45">
      <c r="J14" t="s">
        <v>10</v>
      </c>
      <c r="K14" t="s">
        <v>11</v>
      </c>
    </row>
    <row r="15" spans="1:721" x14ac:dyDescent="0.45">
      <c r="A15" t="s">
        <v>17</v>
      </c>
      <c r="B15" t="s">
        <v>6</v>
      </c>
      <c r="C15" t="s">
        <v>7</v>
      </c>
      <c r="D15" t="s">
        <v>16</v>
      </c>
      <c r="E15" t="s">
        <v>8</v>
      </c>
      <c r="F15" t="s">
        <v>9</v>
      </c>
      <c r="G15" t="s">
        <v>24</v>
      </c>
      <c r="I15">
        <v>1</v>
      </c>
      <c r="J15">
        <f>VLOOKUP(I15,$D$15:$F$33,2)</f>
        <v>0.11041666666666666</v>
      </c>
      <c r="K15">
        <f>VLOOKUP(I15,$D$15:$F$33,3)</f>
        <v>4.791666666666667E-2</v>
      </c>
    </row>
    <row r="16" spans="1:721" x14ac:dyDescent="0.45">
      <c r="A16">
        <v>1</v>
      </c>
      <c r="B16">
        <f>SUMIF($B$1:$AAS$1,A16,$B$4:$AAS$4)</f>
        <v>53</v>
      </c>
      <c r="C16">
        <f>SUMIF($B$1:$AAS$1,A16,$B$6:$AAS$6)</f>
        <v>23</v>
      </c>
      <c r="D16">
        <v>1</v>
      </c>
      <c r="E16">
        <f>IF($G17=0,B16/(RIGHT($A$1,2)*8),B16/((91-$D16)*8))</f>
        <v>0.11041666666666666</v>
      </c>
      <c r="F16">
        <f>IF($G17=0,C16/(RIGHT($A$1,2)*8),C16/((91-$D16)*8))</f>
        <v>4.791666666666667E-2</v>
      </c>
      <c r="G16">
        <f>IF(D16&gt;91,1,0)</f>
        <v>0</v>
      </c>
      <c r="I16">
        <v>2</v>
      </c>
      <c r="J16">
        <f t="shared" ref="J16:J79" si="24">VLOOKUP(I16,$D$15:$F$33,2)</f>
        <v>0.11041666666666666</v>
      </c>
      <c r="K16">
        <f t="shared" ref="K16:K79" si="25">VLOOKUP(I16,$D$15:$F$33,3)</f>
        <v>4.791666666666667E-2</v>
      </c>
    </row>
    <row r="17" spans="1:11" x14ac:dyDescent="0.45">
      <c r="A17">
        <v>2</v>
      </c>
      <c r="B17">
        <f t="shared" ref="B17:B33" si="26">SUMIF($B$1:$AAS$1,A17,$B$4:$AAS$4)</f>
        <v>4</v>
      </c>
      <c r="C17">
        <f t="shared" ref="C17:C33" si="27">SUMIF($B$1:$AAS$1,A17,$B$6:$AAS$6)</f>
        <v>5</v>
      </c>
      <c r="D17">
        <f>D16+RIGHT($A$1,2)</f>
        <v>61</v>
      </c>
      <c r="E17">
        <f t="shared" ref="E17:E33" si="28">IF($G18=0,B17/(RIGHT($A$1,2)*8),B17/((91-$D17)*8))</f>
        <v>1.6666666666666666E-2</v>
      </c>
      <c r="F17">
        <f t="shared" ref="F17:F33" si="29">IF(G18=0,C17/(RIGHT($A$1,2)*8),C17/((91-D17)*8))</f>
        <v>2.0833333333333332E-2</v>
      </c>
      <c r="G17">
        <f t="shared" ref="G17:G33" si="30">IF(D17&gt;91,1,0)</f>
        <v>0</v>
      </c>
      <c r="I17">
        <v>3</v>
      </c>
      <c r="J17">
        <f t="shared" si="24"/>
        <v>0.11041666666666666</v>
      </c>
      <c r="K17">
        <f t="shared" si="25"/>
        <v>4.791666666666667E-2</v>
      </c>
    </row>
    <row r="18" spans="1:11" x14ac:dyDescent="0.45">
      <c r="A18">
        <v>3</v>
      </c>
      <c r="B18">
        <f t="shared" si="26"/>
        <v>0</v>
      </c>
      <c r="C18">
        <f t="shared" si="27"/>
        <v>0</v>
      </c>
      <c r="D18">
        <f>D17+RIGHT($A$1,2)</f>
        <v>121</v>
      </c>
      <c r="E18">
        <f t="shared" si="28"/>
        <v>0</v>
      </c>
      <c r="F18">
        <f t="shared" si="29"/>
        <v>0</v>
      </c>
      <c r="G18">
        <f t="shared" si="30"/>
        <v>1</v>
      </c>
      <c r="I18">
        <v>4</v>
      </c>
      <c r="J18">
        <f t="shared" si="24"/>
        <v>0.11041666666666666</v>
      </c>
      <c r="K18">
        <f t="shared" si="25"/>
        <v>4.791666666666667E-2</v>
      </c>
    </row>
    <row r="19" spans="1:11" x14ac:dyDescent="0.45">
      <c r="A19">
        <v>4</v>
      </c>
      <c r="B19">
        <f t="shared" si="26"/>
        <v>0</v>
      </c>
      <c r="C19">
        <f t="shared" si="27"/>
        <v>0</v>
      </c>
      <c r="D19">
        <f t="shared" ref="D19:D33" si="31">D18+RIGHT($A$1,2)</f>
        <v>181</v>
      </c>
      <c r="E19">
        <f t="shared" si="28"/>
        <v>0</v>
      </c>
      <c r="F19">
        <f t="shared" si="29"/>
        <v>0</v>
      </c>
      <c r="G19">
        <f t="shared" si="30"/>
        <v>1</v>
      </c>
      <c r="I19">
        <v>5</v>
      </c>
      <c r="J19">
        <f t="shared" si="24"/>
        <v>0.11041666666666666</v>
      </c>
      <c r="K19">
        <f t="shared" si="25"/>
        <v>4.791666666666667E-2</v>
      </c>
    </row>
    <row r="20" spans="1:11" x14ac:dyDescent="0.45">
      <c r="A20">
        <v>5</v>
      </c>
      <c r="B20">
        <f t="shared" si="26"/>
        <v>0</v>
      </c>
      <c r="C20">
        <f t="shared" si="27"/>
        <v>0</v>
      </c>
      <c r="D20">
        <f t="shared" si="31"/>
        <v>241</v>
      </c>
      <c r="E20">
        <f t="shared" si="28"/>
        <v>0</v>
      </c>
      <c r="F20">
        <f t="shared" si="29"/>
        <v>0</v>
      </c>
      <c r="G20">
        <f t="shared" si="30"/>
        <v>1</v>
      </c>
      <c r="I20">
        <v>6</v>
      </c>
      <c r="J20">
        <f t="shared" si="24"/>
        <v>0.11041666666666666</v>
      </c>
      <c r="K20">
        <f t="shared" si="25"/>
        <v>4.791666666666667E-2</v>
      </c>
    </row>
    <row r="21" spans="1:11" x14ac:dyDescent="0.45">
      <c r="A21">
        <v>6</v>
      </c>
      <c r="B21">
        <f t="shared" si="26"/>
        <v>0</v>
      </c>
      <c r="C21">
        <f t="shared" si="27"/>
        <v>0</v>
      </c>
      <c r="D21">
        <f t="shared" si="31"/>
        <v>301</v>
      </c>
      <c r="E21">
        <f t="shared" si="28"/>
        <v>0</v>
      </c>
      <c r="F21">
        <f t="shared" si="29"/>
        <v>0</v>
      </c>
      <c r="G21">
        <f t="shared" si="30"/>
        <v>1</v>
      </c>
      <c r="I21">
        <v>7</v>
      </c>
      <c r="J21">
        <f t="shared" si="24"/>
        <v>0.11041666666666666</v>
      </c>
      <c r="K21">
        <f t="shared" si="25"/>
        <v>4.791666666666667E-2</v>
      </c>
    </row>
    <row r="22" spans="1:11" x14ac:dyDescent="0.45">
      <c r="A22">
        <v>7</v>
      </c>
      <c r="B22">
        <f t="shared" si="26"/>
        <v>0</v>
      </c>
      <c r="C22">
        <f t="shared" si="27"/>
        <v>0</v>
      </c>
      <c r="D22">
        <f t="shared" si="31"/>
        <v>361</v>
      </c>
      <c r="E22">
        <f t="shared" si="28"/>
        <v>0</v>
      </c>
      <c r="F22">
        <f t="shared" si="29"/>
        <v>0</v>
      </c>
      <c r="G22">
        <f t="shared" si="30"/>
        <v>1</v>
      </c>
      <c r="I22">
        <v>8</v>
      </c>
      <c r="J22">
        <f t="shared" si="24"/>
        <v>0.11041666666666666</v>
      </c>
      <c r="K22">
        <f t="shared" si="25"/>
        <v>4.791666666666667E-2</v>
      </c>
    </row>
    <row r="23" spans="1:11" x14ac:dyDescent="0.45">
      <c r="A23">
        <v>8</v>
      </c>
      <c r="B23">
        <f t="shared" si="26"/>
        <v>0</v>
      </c>
      <c r="C23">
        <f t="shared" si="27"/>
        <v>0</v>
      </c>
      <c r="D23">
        <f t="shared" si="31"/>
        <v>421</v>
      </c>
      <c r="E23">
        <f t="shared" si="28"/>
        <v>0</v>
      </c>
      <c r="F23">
        <f t="shared" si="29"/>
        <v>0</v>
      </c>
      <c r="G23">
        <f t="shared" si="30"/>
        <v>1</v>
      </c>
      <c r="I23">
        <v>9</v>
      </c>
      <c r="J23">
        <f t="shared" si="24"/>
        <v>0.11041666666666666</v>
      </c>
      <c r="K23">
        <f t="shared" si="25"/>
        <v>4.791666666666667E-2</v>
      </c>
    </row>
    <row r="24" spans="1:11" x14ac:dyDescent="0.45">
      <c r="A24">
        <v>9</v>
      </c>
      <c r="B24">
        <f t="shared" si="26"/>
        <v>0</v>
      </c>
      <c r="C24">
        <f t="shared" si="27"/>
        <v>0</v>
      </c>
      <c r="D24">
        <f t="shared" si="31"/>
        <v>481</v>
      </c>
      <c r="E24">
        <f t="shared" si="28"/>
        <v>0</v>
      </c>
      <c r="F24">
        <f t="shared" si="29"/>
        <v>0</v>
      </c>
      <c r="G24">
        <f t="shared" si="30"/>
        <v>1</v>
      </c>
      <c r="I24">
        <v>10</v>
      </c>
      <c r="J24">
        <f t="shared" si="24"/>
        <v>0.11041666666666666</v>
      </c>
      <c r="K24">
        <f t="shared" si="25"/>
        <v>4.791666666666667E-2</v>
      </c>
    </row>
    <row r="25" spans="1:11" x14ac:dyDescent="0.45">
      <c r="A25">
        <v>10</v>
      </c>
      <c r="B25">
        <f t="shared" si="26"/>
        <v>0</v>
      </c>
      <c r="C25">
        <f t="shared" si="27"/>
        <v>0</v>
      </c>
      <c r="D25">
        <f t="shared" si="31"/>
        <v>541</v>
      </c>
      <c r="E25">
        <f t="shared" si="28"/>
        <v>0</v>
      </c>
      <c r="F25">
        <f t="shared" si="29"/>
        <v>0</v>
      </c>
      <c r="G25">
        <f t="shared" si="30"/>
        <v>1</v>
      </c>
      <c r="I25">
        <v>11</v>
      </c>
      <c r="J25">
        <f t="shared" si="24"/>
        <v>0.11041666666666666</v>
      </c>
      <c r="K25">
        <f t="shared" si="25"/>
        <v>4.791666666666667E-2</v>
      </c>
    </row>
    <row r="26" spans="1:11" x14ac:dyDescent="0.45">
      <c r="A26">
        <v>11</v>
      </c>
      <c r="B26">
        <f t="shared" si="26"/>
        <v>0</v>
      </c>
      <c r="C26">
        <f t="shared" si="27"/>
        <v>0</v>
      </c>
      <c r="D26">
        <f t="shared" si="31"/>
        <v>601</v>
      </c>
      <c r="E26">
        <f t="shared" si="28"/>
        <v>0</v>
      </c>
      <c r="F26">
        <f t="shared" si="29"/>
        <v>0</v>
      </c>
      <c r="G26">
        <f t="shared" si="30"/>
        <v>1</v>
      </c>
      <c r="I26">
        <v>12</v>
      </c>
      <c r="J26">
        <f t="shared" si="24"/>
        <v>0.11041666666666666</v>
      </c>
      <c r="K26">
        <f t="shared" si="25"/>
        <v>4.791666666666667E-2</v>
      </c>
    </row>
    <row r="27" spans="1:11" x14ac:dyDescent="0.45">
      <c r="A27">
        <v>12</v>
      </c>
      <c r="B27">
        <f t="shared" si="26"/>
        <v>0</v>
      </c>
      <c r="C27">
        <f t="shared" si="27"/>
        <v>0</v>
      </c>
      <c r="D27">
        <f t="shared" si="31"/>
        <v>661</v>
      </c>
      <c r="E27">
        <f t="shared" si="28"/>
        <v>0</v>
      </c>
      <c r="F27">
        <f t="shared" si="29"/>
        <v>0</v>
      </c>
      <c r="G27">
        <f t="shared" si="30"/>
        <v>1</v>
      </c>
      <c r="I27">
        <v>13</v>
      </c>
      <c r="J27">
        <f t="shared" si="24"/>
        <v>0.11041666666666666</v>
      </c>
      <c r="K27">
        <f t="shared" si="25"/>
        <v>4.791666666666667E-2</v>
      </c>
    </row>
    <row r="28" spans="1:11" x14ac:dyDescent="0.45">
      <c r="A28">
        <v>13</v>
      </c>
      <c r="B28">
        <f t="shared" si="26"/>
        <v>0</v>
      </c>
      <c r="C28">
        <f t="shared" si="27"/>
        <v>0</v>
      </c>
      <c r="D28">
        <f t="shared" si="31"/>
        <v>721</v>
      </c>
      <c r="E28">
        <f t="shared" si="28"/>
        <v>0</v>
      </c>
      <c r="F28">
        <f t="shared" si="29"/>
        <v>0</v>
      </c>
      <c r="G28">
        <f t="shared" si="30"/>
        <v>1</v>
      </c>
      <c r="I28">
        <v>14</v>
      </c>
      <c r="J28">
        <f t="shared" si="24"/>
        <v>0.11041666666666666</v>
      </c>
      <c r="K28">
        <f t="shared" si="25"/>
        <v>4.791666666666667E-2</v>
      </c>
    </row>
    <row r="29" spans="1:11" x14ac:dyDescent="0.45">
      <c r="A29">
        <v>14</v>
      </c>
      <c r="B29">
        <f t="shared" si="26"/>
        <v>0</v>
      </c>
      <c r="C29">
        <f t="shared" si="27"/>
        <v>0</v>
      </c>
      <c r="D29">
        <f t="shared" si="31"/>
        <v>781</v>
      </c>
      <c r="E29">
        <f t="shared" si="28"/>
        <v>0</v>
      </c>
      <c r="F29">
        <f t="shared" si="29"/>
        <v>0</v>
      </c>
      <c r="G29">
        <f t="shared" si="30"/>
        <v>1</v>
      </c>
      <c r="I29">
        <v>15</v>
      </c>
      <c r="J29">
        <f t="shared" si="24"/>
        <v>0.11041666666666666</v>
      </c>
      <c r="K29">
        <f t="shared" si="25"/>
        <v>4.791666666666667E-2</v>
      </c>
    </row>
    <row r="30" spans="1:11" x14ac:dyDescent="0.45">
      <c r="A30">
        <v>15</v>
      </c>
      <c r="B30">
        <f t="shared" si="26"/>
        <v>0</v>
      </c>
      <c r="C30">
        <f t="shared" si="27"/>
        <v>0</v>
      </c>
      <c r="D30">
        <f t="shared" si="31"/>
        <v>841</v>
      </c>
      <c r="E30">
        <f t="shared" si="28"/>
        <v>0</v>
      </c>
      <c r="F30">
        <f t="shared" si="29"/>
        <v>0</v>
      </c>
      <c r="G30">
        <f t="shared" si="30"/>
        <v>1</v>
      </c>
      <c r="I30">
        <v>16</v>
      </c>
      <c r="J30">
        <f t="shared" si="24"/>
        <v>0.11041666666666666</v>
      </c>
      <c r="K30">
        <f t="shared" si="25"/>
        <v>4.791666666666667E-2</v>
      </c>
    </row>
    <row r="31" spans="1:11" x14ac:dyDescent="0.45">
      <c r="A31">
        <v>16</v>
      </c>
      <c r="B31">
        <f t="shared" si="26"/>
        <v>0</v>
      </c>
      <c r="C31">
        <f t="shared" si="27"/>
        <v>0</v>
      </c>
      <c r="D31">
        <f t="shared" si="31"/>
        <v>901</v>
      </c>
      <c r="E31">
        <f t="shared" si="28"/>
        <v>0</v>
      </c>
      <c r="F31">
        <f t="shared" si="29"/>
        <v>0</v>
      </c>
      <c r="G31">
        <f t="shared" si="30"/>
        <v>1</v>
      </c>
      <c r="I31">
        <v>17</v>
      </c>
      <c r="J31">
        <f t="shared" si="24"/>
        <v>0.11041666666666666</v>
      </c>
      <c r="K31">
        <f t="shared" si="25"/>
        <v>4.791666666666667E-2</v>
      </c>
    </row>
    <row r="32" spans="1:11" x14ac:dyDescent="0.45">
      <c r="A32">
        <v>17</v>
      </c>
      <c r="B32">
        <f t="shared" si="26"/>
        <v>0</v>
      </c>
      <c r="C32">
        <f t="shared" si="27"/>
        <v>0</v>
      </c>
      <c r="D32">
        <f t="shared" si="31"/>
        <v>961</v>
      </c>
      <c r="E32">
        <f t="shared" si="28"/>
        <v>0</v>
      </c>
      <c r="F32">
        <f t="shared" si="29"/>
        <v>0</v>
      </c>
      <c r="G32">
        <f t="shared" si="30"/>
        <v>1</v>
      </c>
      <c r="I32">
        <v>18</v>
      </c>
      <c r="J32">
        <f t="shared" si="24"/>
        <v>0.11041666666666666</v>
      </c>
      <c r="K32">
        <f t="shared" si="25"/>
        <v>4.791666666666667E-2</v>
      </c>
    </row>
    <row r="33" spans="1:11" x14ac:dyDescent="0.45">
      <c r="A33">
        <v>18</v>
      </c>
      <c r="B33">
        <f t="shared" si="26"/>
        <v>0</v>
      </c>
      <c r="C33">
        <f t="shared" si="27"/>
        <v>0</v>
      </c>
      <c r="D33">
        <f t="shared" si="31"/>
        <v>1021</v>
      </c>
      <c r="E33">
        <f t="shared" si="28"/>
        <v>0</v>
      </c>
      <c r="F33">
        <f t="shared" si="29"/>
        <v>0</v>
      </c>
      <c r="G33">
        <f t="shared" si="30"/>
        <v>1</v>
      </c>
      <c r="I33">
        <v>19</v>
      </c>
      <c r="J33">
        <f t="shared" si="24"/>
        <v>0.11041666666666666</v>
      </c>
      <c r="K33">
        <f t="shared" si="25"/>
        <v>4.791666666666667E-2</v>
      </c>
    </row>
    <row r="34" spans="1:11" x14ac:dyDescent="0.45">
      <c r="I34">
        <v>20</v>
      </c>
      <c r="J34">
        <f t="shared" si="24"/>
        <v>0.11041666666666666</v>
      </c>
      <c r="K34">
        <f t="shared" si="25"/>
        <v>4.791666666666667E-2</v>
      </c>
    </row>
    <row r="35" spans="1:11" x14ac:dyDescent="0.45">
      <c r="I35">
        <v>21</v>
      </c>
      <c r="J35">
        <f t="shared" si="24"/>
        <v>0.11041666666666666</v>
      </c>
      <c r="K35">
        <f t="shared" si="25"/>
        <v>4.791666666666667E-2</v>
      </c>
    </row>
    <row r="36" spans="1:11" x14ac:dyDescent="0.45">
      <c r="I36">
        <v>22</v>
      </c>
      <c r="J36">
        <f t="shared" si="24"/>
        <v>0.11041666666666666</v>
      </c>
      <c r="K36">
        <f t="shared" si="25"/>
        <v>4.791666666666667E-2</v>
      </c>
    </row>
    <row r="37" spans="1:11" x14ac:dyDescent="0.45">
      <c r="I37">
        <v>23</v>
      </c>
      <c r="J37">
        <f t="shared" si="24"/>
        <v>0.11041666666666666</v>
      </c>
      <c r="K37">
        <f t="shared" si="25"/>
        <v>4.791666666666667E-2</v>
      </c>
    </row>
    <row r="38" spans="1:11" x14ac:dyDescent="0.45">
      <c r="I38">
        <v>24</v>
      </c>
      <c r="J38">
        <f t="shared" si="24"/>
        <v>0.11041666666666666</v>
      </c>
      <c r="K38">
        <f t="shared" si="25"/>
        <v>4.791666666666667E-2</v>
      </c>
    </row>
    <row r="39" spans="1:11" x14ac:dyDescent="0.45">
      <c r="I39">
        <v>25</v>
      </c>
      <c r="J39">
        <f t="shared" si="24"/>
        <v>0.11041666666666666</v>
      </c>
      <c r="K39">
        <f t="shared" si="25"/>
        <v>4.791666666666667E-2</v>
      </c>
    </row>
    <row r="40" spans="1:11" x14ac:dyDescent="0.45">
      <c r="I40">
        <v>26</v>
      </c>
      <c r="J40">
        <f t="shared" si="24"/>
        <v>0.11041666666666666</v>
      </c>
      <c r="K40">
        <f t="shared" si="25"/>
        <v>4.791666666666667E-2</v>
      </c>
    </row>
    <row r="41" spans="1:11" x14ac:dyDescent="0.45">
      <c r="I41">
        <v>27</v>
      </c>
      <c r="J41">
        <f t="shared" si="24"/>
        <v>0.11041666666666666</v>
      </c>
      <c r="K41">
        <f t="shared" si="25"/>
        <v>4.791666666666667E-2</v>
      </c>
    </row>
    <row r="42" spans="1:11" x14ac:dyDescent="0.45">
      <c r="I42">
        <v>28</v>
      </c>
      <c r="J42">
        <f t="shared" si="24"/>
        <v>0.11041666666666666</v>
      </c>
      <c r="K42">
        <f t="shared" si="25"/>
        <v>4.791666666666667E-2</v>
      </c>
    </row>
    <row r="43" spans="1:11" x14ac:dyDescent="0.45">
      <c r="I43">
        <v>29</v>
      </c>
      <c r="J43">
        <f t="shared" si="24"/>
        <v>0.11041666666666666</v>
      </c>
      <c r="K43">
        <f t="shared" si="25"/>
        <v>4.791666666666667E-2</v>
      </c>
    </row>
    <row r="44" spans="1:11" x14ac:dyDescent="0.45">
      <c r="I44">
        <v>30</v>
      </c>
      <c r="J44">
        <f t="shared" si="24"/>
        <v>0.11041666666666666</v>
      </c>
      <c r="K44">
        <f t="shared" si="25"/>
        <v>4.791666666666667E-2</v>
      </c>
    </row>
    <row r="45" spans="1:11" x14ac:dyDescent="0.45">
      <c r="I45">
        <v>31</v>
      </c>
      <c r="J45">
        <f t="shared" si="24"/>
        <v>0.11041666666666666</v>
      </c>
      <c r="K45">
        <f t="shared" si="25"/>
        <v>4.791666666666667E-2</v>
      </c>
    </row>
    <row r="46" spans="1:11" x14ac:dyDescent="0.45">
      <c r="I46">
        <v>32</v>
      </c>
      <c r="J46">
        <f t="shared" si="24"/>
        <v>0.11041666666666666</v>
      </c>
      <c r="K46">
        <f t="shared" si="25"/>
        <v>4.791666666666667E-2</v>
      </c>
    </row>
    <row r="47" spans="1:11" x14ac:dyDescent="0.45">
      <c r="I47">
        <v>33</v>
      </c>
      <c r="J47">
        <f t="shared" si="24"/>
        <v>0.11041666666666666</v>
      </c>
      <c r="K47">
        <f t="shared" si="25"/>
        <v>4.791666666666667E-2</v>
      </c>
    </row>
    <row r="48" spans="1:11" x14ac:dyDescent="0.45">
      <c r="I48">
        <v>34</v>
      </c>
      <c r="J48">
        <f t="shared" si="24"/>
        <v>0.11041666666666666</v>
      </c>
      <c r="K48">
        <f t="shared" si="25"/>
        <v>4.791666666666667E-2</v>
      </c>
    </row>
    <row r="49" spans="9:11" x14ac:dyDescent="0.45">
      <c r="I49">
        <v>35</v>
      </c>
      <c r="J49">
        <f t="shared" si="24"/>
        <v>0.11041666666666666</v>
      </c>
      <c r="K49">
        <f t="shared" si="25"/>
        <v>4.791666666666667E-2</v>
      </c>
    </row>
    <row r="50" spans="9:11" x14ac:dyDescent="0.45">
      <c r="I50">
        <v>36</v>
      </c>
      <c r="J50">
        <f t="shared" si="24"/>
        <v>0.11041666666666666</v>
      </c>
      <c r="K50">
        <f t="shared" si="25"/>
        <v>4.791666666666667E-2</v>
      </c>
    </row>
    <row r="51" spans="9:11" x14ac:dyDescent="0.45">
      <c r="I51">
        <v>37</v>
      </c>
      <c r="J51">
        <f t="shared" si="24"/>
        <v>0.11041666666666666</v>
      </c>
      <c r="K51">
        <f t="shared" si="25"/>
        <v>4.791666666666667E-2</v>
      </c>
    </row>
    <row r="52" spans="9:11" x14ac:dyDescent="0.45">
      <c r="I52">
        <v>38</v>
      </c>
      <c r="J52">
        <f t="shared" si="24"/>
        <v>0.11041666666666666</v>
      </c>
      <c r="K52">
        <f t="shared" si="25"/>
        <v>4.791666666666667E-2</v>
      </c>
    </row>
    <row r="53" spans="9:11" x14ac:dyDescent="0.45">
      <c r="I53">
        <v>39</v>
      </c>
      <c r="J53">
        <f t="shared" si="24"/>
        <v>0.11041666666666666</v>
      </c>
      <c r="K53">
        <f t="shared" si="25"/>
        <v>4.791666666666667E-2</v>
      </c>
    </row>
    <row r="54" spans="9:11" x14ac:dyDescent="0.45">
      <c r="I54">
        <v>40</v>
      </c>
      <c r="J54">
        <f t="shared" si="24"/>
        <v>0.11041666666666666</v>
      </c>
      <c r="K54">
        <f t="shared" si="25"/>
        <v>4.791666666666667E-2</v>
      </c>
    </row>
    <row r="55" spans="9:11" x14ac:dyDescent="0.45">
      <c r="I55">
        <v>41</v>
      </c>
      <c r="J55">
        <f t="shared" si="24"/>
        <v>0.11041666666666666</v>
      </c>
      <c r="K55">
        <f t="shared" si="25"/>
        <v>4.791666666666667E-2</v>
      </c>
    </row>
    <row r="56" spans="9:11" x14ac:dyDescent="0.45">
      <c r="I56">
        <v>42</v>
      </c>
      <c r="J56">
        <f t="shared" si="24"/>
        <v>0.11041666666666666</v>
      </c>
      <c r="K56">
        <f t="shared" si="25"/>
        <v>4.791666666666667E-2</v>
      </c>
    </row>
    <row r="57" spans="9:11" x14ac:dyDescent="0.45">
      <c r="I57">
        <v>43</v>
      </c>
      <c r="J57">
        <f t="shared" si="24"/>
        <v>0.11041666666666666</v>
      </c>
      <c r="K57">
        <f t="shared" si="25"/>
        <v>4.791666666666667E-2</v>
      </c>
    </row>
    <row r="58" spans="9:11" x14ac:dyDescent="0.45">
      <c r="I58">
        <v>44</v>
      </c>
      <c r="J58">
        <f t="shared" si="24"/>
        <v>0.11041666666666666</v>
      </c>
      <c r="K58">
        <f t="shared" si="25"/>
        <v>4.791666666666667E-2</v>
      </c>
    </row>
    <row r="59" spans="9:11" x14ac:dyDescent="0.45">
      <c r="I59">
        <v>45</v>
      </c>
      <c r="J59">
        <f t="shared" si="24"/>
        <v>0.11041666666666666</v>
      </c>
      <c r="K59">
        <f t="shared" si="25"/>
        <v>4.791666666666667E-2</v>
      </c>
    </row>
    <row r="60" spans="9:11" x14ac:dyDescent="0.45">
      <c r="I60">
        <v>46</v>
      </c>
      <c r="J60">
        <f t="shared" si="24"/>
        <v>0.11041666666666666</v>
      </c>
      <c r="K60">
        <f t="shared" si="25"/>
        <v>4.791666666666667E-2</v>
      </c>
    </row>
    <row r="61" spans="9:11" x14ac:dyDescent="0.45">
      <c r="I61">
        <v>47</v>
      </c>
      <c r="J61">
        <f t="shared" si="24"/>
        <v>0.11041666666666666</v>
      </c>
      <c r="K61">
        <f t="shared" si="25"/>
        <v>4.791666666666667E-2</v>
      </c>
    </row>
    <row r="62" spans="9:11" x14ac:dyDescent="0.45">
      <c r="I62">
        <v>48</v>
      </c>
      <c r="J62">
        <f t="shared" si="24"/>
        <v>0.11041666666666666</v>
      </c>
      <c r="K62">
        <f t="shared" si="25"/>
        <v>4.791666666666667E-2</v>
      </c>
    </row>
    <row r="63" spans="9:11" x14ac:dyDescent="0.45">
      <c r="I63">
        <v>49</v>
      </c>
      <c r="J63">
        <f t="shared" si="24"/>
        <v>0.11041666666666666</v>
      </c>
      <c r="K63">
        <f t="shared" si="25"/>
        <v>4.791666666666667E-2</v>
      </c>
    </row>
    <row r="64" spans="9:11" x14ac:dyDescent="0.45">
      <c r="I64">
        <v>50</v>
      </c>
      <c r="J64">
        <f t="shared" si="24"/>
        <v>0.11041666666666666</v>
      </c>
      <c r="K64">
        <f t="shared" si="25"/>
        <v>4.791666666666667E-2</v>
      </c>
    </row>
    <row r="65" spans="9:11" x14ac:dyDescent="0.45">
      <c r="I65">
        <v>51</v>
      </c>
      <c r="J65">
        <f t="shared" si="24"/>
        <v>0.11041666666666666</v>
      </c>
      <c r="K65">
        <f t="shared" si="25"/>
        <v>4.791666666666667E-2</v>
      </c>
    </row>
    <row r="66" spans="9:11" x14ac:dyDescent="0.45">
      <c r="I66">
        <v>52</v>
      </c>
      <c r="J66">
        <f t="shared" si="24"/>
        <v>0.11041666666666666</v>
      </c>
      <c r="K66">
        <f t="shared" si="25"/>
        <v>4.791666666666667E-2</v>
      </c>
    </row>
    <row r="67" spans="9:11" x14ac:dyDescent="0.45">
      <c r="I67">
        <v>53</v>
      </c>
      <c r="J67">
        <f t="shared" si="24"/>
        <v>0.11041666666666666</v>
      </c>
      <c r="K67">
        <f t="shared" si="25"/>
        <v>4.791666666666667E-2</v>
      </c>
    </row>
    <row r="68" spans="9:11" x14ac:dyDescent="0.45">
      <c r="I68">
        <v>54</v>
      </c>
      <c r="J68">
        <f t="shared" si="24"/>
        <v>0.11041666666666666</v>
      </c>
      <c r="K68">
        <f t="shared" si="25"/>
        <v>4.791666666666667E-2</v>
      </c>
    </row>
    <row r="69" spans="9:11" x14ac:dyDescent="0.45">
      <c r="I69">
        <v>55</v>
      </c>
      <c r="J69">
        <f t="shared" si="24"/>
        <v>0.11041666666666666</v>
      </c>
      <c r="K69">
        <f t="shared" si="25"/>
        <v>4.791666666666667E-2</v>
      </c>
    </row>
    <row r="70" spans="9:11" x14ac:dyDescent="0.45">
      <c r="I70">
        <v>56</v>
      </c>
      <c r="J70">
        <f t="shared" si="24"/>
        <v>0.11041666666666666</v>
      </c>
      <c r="K70">
        <f t="shared" si="25"/>
        <v>4.791666666666667E-2</v>
      </c>
    </row>
    <row r="71" spans="9:11" x14ac:dyDescent="0.45">
      <c r="I71">
        <v>57</v>
      </c>
      <c r="J71">
        <f t="shared" si="24"/>
        <v>0.11041666666666666</v>
      </c>
      <c r="K71">
        <f t="shared" si="25"/>
        <v>4.791666666666667E-2</v>
      </c>
    </row>
    <row r="72" spans="9:11" x14ac:dyDescent="0.45">
      <c r="I72">
        <v>58</v>
      </c>
      <c r="J72">
        <f t="shared" si="24"/>
        <v>0.11041666666666666</v>
      </c>
      <c r="K72">
        <f t="shared" si="25"/>
        <v>4.791666666666667E-2</v>
      </c>
    </row>
    <row r="73" spans="9:11" x14ac:dyDescent="0.45">
      <c r="I73">
        <v>59</v>
      </c>
      <c r="J73">
        <f t="shared" si="24"/>
        <v>0.11041666666666666</v>
      </c>
      <c r="K73">
        <f t="shared" si="25"/>
        <v>4.791666666666667E-2</v>
      </c>
    </row>
    <row r="74" spans="9:11" x14ac:dyDescent="0.45">
      <c r="I74">
        <v>60</v>
      </c>
      <c r="J74">
        <f t="shared" si="24"/>
        <v>0.11041666666666666</v>
      </c>
      <c r="K74">
        <f t="shared" si="25"/>
        <v>4.791666666666667E-2</v>
      </c>
    </row>
    <row r="75" spans="9:11" x14ac:dyDescent="0.45">
      <c r="I75">
        <v>61</v>
      </c>
      <c r="J75">
        <f t="shared" si="24"/>
        <v>1.6666666666666666E-2</v>
      </c>
      <c r="K75">
        <f t="shared" si="25"/>
        <v>2.0833333333333332E-2</v>
      </c>
    </row>
    <row r="76" spans="9:11" x14ac:dyDescent="0.45">
      <c r="I76">
        <v>62</v>
      </c>
      <c r="J76">
        <f t="shared" si="24"/>
        <v>1.6666666666666666E-2</v>
      </c>
      <c r="K76">
        <f t="shared" si="25"/>
        <v>2.0833333333333332E-2</v>
      </c>
    </row>
    <row r="77" spans="9:11" x14ac:dyDescent="0.45">
      <c r="I77">
        <v>63</v>
      </c>
      <c r="J77">
        <f t="shared" si="24"/>
        <v>1.6666666666666666E-2</v>
      </c>
      <c r="K77">
        <f t="shared" si="25"/>
        <v>2.0833333333333332E-2</v>
      </c>
    </row>
    <row r="78" spans="9:11" x14ac:dyDescent="0.45">
      <c r="I78">
        <v>64</v>
      </c>
      <c r="J78">
        <f t="shared" si="24"/>
        <v>1.6666666666666666E-2</v>
      </c>
      <c r="K78">
        <f t="shared" si="25"/>
        <v>2.0833333333333332E-2</v>
      </c>
    </row>
    <row r="79" spans="9:11" x14ac:dyDescent="0.45">
      <c r="I79">
        <v>65</v>
      </c>
      <c r="J79">
        <f t="shared" si="24"/>
        <v>1.6666666666666666E-2</v>
      </c>
      <c r="K79">
        <f t="shared" si="25"/>
        <v>2.0833333333333332E-2</v>
      </c>
    </row>
    <row r="80" spans="9:11" x14ac:dyDescent="0.45">
      <c r="I80">
        <v>66</v>
      </c>
      <c r="J80">
        <f t="shared" ref="J80:J104" si="32">VLOOKUP(I80,$D$15:$F$33,2)</f>
        <v>1.6666666666666666E-2</v>
      </c>
      <c r="K80">
        <f t="shared" ref="K80:K104" si="33">VLOOKUP(I80,$D$15:$F$33,3)</f>
        <v>2.0833333333333332E-2</v>
      </c>
    </row>
    <row r="81" spans="9:11" x14ac:dyDescent="0.45">
      <c r="I81">
        <v>67</v>
      </c>
      <c r="J81">
        <f t="shared" si="32"/>
        <v>1.6666666666666666E-2</v>
      </c>
      <c r="K81">
        <f t="shared" si="33"/>
        <v>2.0833333333333332E-2</v>
      </c>
    </row>
    <row r="82" spans="9:11" x14ac:dyDescent="0.45">
      <c r="I82">
        <v>68</v>
      </c>
      <c r="J82">
        <f t="shared" si="32"/>
        <v>1.6666666666666666E-2</v>
      </c>
      <c r="K82">
        <f t="shared" si="33"/>
        <v>2.0833333333333332E-2</v>
      </c>
    </row>
    <row r="83" spans="9:11" x14ac:dyDescent="0.45">
      <c r="I83">
        <v>69</v>
      </c>
      <c r="J83">
        <f t="shared" si="32"/>
        <v>1.6666666666666666E-2</v>
      </c>
      <c r="K83">
        <f t="shared" si="33"/>
        <v>2.0833333333333332E-2</v>
      </c>
    </row>
    <row r="84" spans="9:11" x14ac:dyDescent="0.45">
      <c r="I84">
        <v>70</v>
      </c>
      <c r="J84">
        <f t="shared" si="32"/>
        <v>1.6666666666666666E-2</v>
      </c>
      <c r="K84">
        <f t="shared" si="33"/>
        <v>2.0833333333333332E-2</v>
      </c>
    </row>
    <row r="85" spans="9:11" x14ac:dyDescent="0.45">
      <c r="I85">
        <v>71</v>
      </c>
      <c r="J85">
        <f t="shared" si="32"/>
        <v>1.6666666666666666E-2</v>
      </c>
      <c r="K85">
        <f t="shared" si="33"/>
        <v>2.0833333333333332E-2</v>
      </c>
    </row>
    <row r="86" spans="9:11" x14ac:dyDescent="0.45">
      <c r="I86">
        <v>72</v>
      </c>
      <c r="J86">
        <f t="shared" si="32"/>
        <v>1.6666666666666666E-2</v>
      </c>
      <c r="K86">
        <f t="shared" si="33"/>
        <v>2.0833333333333332E-2</v>
      </c>
    </row>
    <row r="87" spans="9:11" x14ac:dyDescent="0.45">
      <c r="I87">
        <v>73</v>
      </c>
      <c r="J87">
        <f t="shared" si="32"/>
        <v>1.6666666666666666E-2</v>
      </c>
      <c r="K87">
        <f t="shared" si="33"/>
        <v>2.0833333333333332E-2</v>
      </c>
    </row>
    <row r="88" spans="9:11" x14ac:dyDescent="0.45">
      <c r="I88">
        <v>74</v>
      </c>
      <c r="J88">
        <f t="shared" si="32"/>
        <v>1.6666666666666666E-2</v>
      </c>
      <c r="K88">
        <f t="shared" si="33"/>
        <v>2.0833333333333332E-2</v>
      </c>
    </row>
    <row r="89" spans="9:11" x14ac:dyDescent="0.45">
      <c r="I89">
        <v>75</v>
      </c>
      <c r="J89">
        <f t="shared" si="32"/>
        <v>1.6666666666666666E-2</v>
      </c>
      <c r="K89">
        <f t="shared" si="33"/>
        <v>2.0833333333333332E-2</v>
      </c>
    </row>
    <row r="90" spans="9:11" x14ac:dyDescent="0.45">
      <c r="I90">
        <v>76</v>
      </c>
      <c r="J90">
        <f t="shared" si="32"/>
        <v>1.6666666666666666E-2</v>
      </c>
      <c r="K90">
        <f t="shared" si="33"/>
        <v>2.0833333333333332E-2</v>
      </c>
    </row>
    <row r="91" spans="9:11" x14ac:dyDescent="0.45">
      <c r="I91">
        <v>77</v>
      </c>
      <c r="J91">
        <f t="shared" si="32"/>
        <v>1.6666666666666666E-2</v>
      </c>
      <c r="K91">
        <f t="shared" si="33"/>
        <v>2.0833333333333332E-2</v>
      </c>
    </row>
    <row r="92" spans="9:11" x14ac:dyDescent="0.45">
      <c r="I92">
        <v>78</v>
      </c>
      <c r="J92">
        <f t="shared" si="32"/>
        <v>1.6666666666666666E-2</v>
      </c>
      <c r="K92">
        <f t="shared" si="33"/>
        <v>2.0833333333333332E-2</v>
      </c>
    </row>
    <row r="93" spans="9:11" x14ac:dyDescent="0.45">
      <c r="I93">
        <v>79</v>
      </c>
      <c r="J93">
        <f t="shared" si="32"/>
        <v>1.6666666666666666E-2</v>
      </c>
      <c r="K93">
        <f t="shared" si="33"/>
        <v>2.0833333333333332E-2</v>
      </c>
    </row>
    <row r="94" spans="9:11" x14ac:dyDescent="0.45">
      <c r="I94">
        <v>80</v>
      </c>
      <c r="J94">
        <f t="shared" si="32"/>
        <v>1.6666666666666666E-2</v>
      </c>
      <c r="K94">
        <f t="shared" si="33"/>
        <v>2.0833333333333332E-2</v>
      </c>
    </row>
    <row r="95" spans="9:11" x14ac:dyDescent="0.45">
      <c r="I95">
        <v>81</v>
      </c>
      <c r="J95">
        <f t="shared" si="32"/>
        <v>1.6666666666666666E-2</v>
      </c>
      <c r="K95">
        <f t="shared" si="33"/>
        <v>2.0833333333333332E-2</v>
      </c>
    </row>
    <row r="96" spans="9:11" x14ac:dyDescent="0.45">
      <c r="I96">
        <v>82</v>
      </c>
      <c r="J96">
        <f t="shared" si="32"/>
        <v>1.6666666666666666E-2</v>
      </c>
      <c r="K96">
        <f t="shared" si="33"/>
        <v>2.0833333333333332E-2</v>
      </c>
    </row>
    <row r="97" spans="9:11" x14ac:dyDescent="0.45">
      <c r="I97">
        <v>83</v>
      </c>
      <c r="J97">
        <f t="shared" si="32"/>
        <v>1.6666666666666666E-2</v>
      </c>
      <c r="K97">
        <f t="shared" si="33"/>
        <v>2.0833333333333332E-2</v>
      </c>
    </row>
    <row r="98" spans="9:11" x14ac:dyDescent="0.45">
      <c r="I98">
        <v>84</v>
      </c>
      <c r="J98">
        <f t="shared" si="32"/>
        <v>1.6666666666666666E-2</v>
      </c>
      <c r="K98">
        <f t="shared" si="33"/>
        <v>2.0833333333333332E-2</v>
      </c>
    </row>
    <row r="99" spans="9:11" x14ac:dyDescent="0.45">
      <c r="I99">
        <v>85</v>
      </c>
      <c r="J99">
        <f t="shared" si="32"/>
        <v>1.6666666666666666E-2</v>
      </c>
      <c r="K99">
        <f t="shared" si="33"/>
        <v>2.0833333333333332E-2</v>
      </c>
    </row>
    <row r="100" spans="9:11" x14ac:dyDescent="0.45">
      <c r="I100">
        <v>86</v>
      </c>
      <c r="J100">
        <f t="shared" si="32"/>
        <v>1.6666666666666666E-2</v>
      </c>
      <c r="K100">
        <f t="shared" si="33"/>
        <v>2.0833333333333332E-2</v>
      </c>
    </row>
    <row r="101" spans="9:11" x14ac:dyDescent="0.45">
      <c r="I101">
        <v>87</v>
      </c>
      <c r="J101">
        <f t="shared" si="32"/>
        <v>1.6666666666666666E-2</v>
      </c>
      <c r="K101">
        <f t="shared" si="33"/>
        <v>2.0833333333333332E-2</v>
      </c>
    </row>
    <row r="102" spans="9:11" x14ac:dyDescent="0.45">
      <c r="I102">
        <v>88</v>
      </c>
      <c r="J102">
        <f t="shared" si="32"/>
        <v>1.6666666666666666E-2</v>
      </c>
      <c r="K102">
        <f t="shared" si="33"/>
        <v>2.0833333333333332E-2</v>
      </c>
    </row>
    <row r="103" spans="9:11" x14ac:dyDescent="0.45">
      <c r="I103">
        <v>89</v>
      </c>
      <c r="J103">
        <f t="shared" si="32"/>
        <v>1.6666666666666666E-2</v>
      </c>
      <c r="K103">
        <f t="shared" si="33"/>
        <v>2.0833333333333332E-2</v>
      </c>
    </row>
    <row r="104" spans="9:11" x14ac:dyDescent="0.45">
      <c r="I104">
        <v>90</v>
      </c>
      <c r="J104">
        <f t="shared" si="32"/>
        <v>1.6666666666666666E-2</v>
      </c>
      <c r="K104">
        <f t="shared" si="33"/>
        <v>2.0833333333333332E-2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36B0-D21B-4DA7-B037-885B9254A492}">
  <dimension ref="A1:AAS104"/>
  <sheetViews>
    <sheetView topLeftCell="A76" workbookViewId="0">
      <selection activeCell="K69" sqref="K69"/>
    </sheetView>
  </sheetViews>
  <sheetFormatPr defaultColWidth="9.1328125" defaultRowHeight="14.25" x14ac:dyDescent="0.45"/>
  <cols>
    <col min="1" max="1" width="10.265625" bestFit="1" customWidth="1"/>
  </cols>
  <sheetData>
    <row r="1" spans="1:721" x14ac:dyDescent="0.45">
      <c r="A1" t="s">
        <v>26</v>
      </c>
      <c r="B1">
        <f>QUOTIENT(COLUMN()-2,RIGHT($A1,2)*8)+1</f>
        <v>1</v>
      </c>
      <c r="C1">
        <f t="shared" ref="C1:BN1" si="0">QUOTIENT(COLUMN()-2,RIGHT($A1,2)*8)+1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  <c r="AJ1">
        <f t="shared" si="0"/>
        <v>1</v>
      </c>
      <c r="AK1">
        <f t="shared" si="0"/>
        <v>1</v>
      </c>
      <c r="AL1">
        <f t="shared" si="0"/>
        <v>1</v>
      </c>
      <c r="AM1">
        <f t="shared" si="0"/>
        <v>1</v>
      </c>
      <c r="AN1">
        <f t="shared" si="0"/>
        <v>1</v>
      </c>
      <c r="AO1">
        <f t="shared" si="0"/>
        <v>1</v>
      </c>
      <c r="AP1">
        <f t="shared" si="0"/>
        <v>1</v>
      </c>
      <c r="AQ1">
        <f t="shared" si="0"/>
        <v>1</v>
      </c>
      <c r="AR1">
        <f t="shared" si="0"/>
        <v>1</v>
      </c>
      <c r="AS1">
        <f t="shared" si="0"/>
        <v>1</v>
      </c>
      <c r="AT1">
        <f t="shared" si="0"/>
        <v>1</v>
      </c>
      <c r="AU1">
        <f t="shared" si="0"/>
        <v>1</v>
      </c>
      <c r="AV1">
        <f t="shared" si="0"/>
        <v>1</v>
      </c>
      <c r="AW1">
        <f t="shared" si="0"/>
        <v>1</v>
      </c>
      <c r="AX1">
        <f t="shared" si="0"/>
        <v>1</v>
      </c>
      <c r="AY1">
        <f t="shared" si="0"/>
        <v>1</v>
      </c>
      <c r="AZ1">
        <f t="shared" si="0"/>
        <v>1</v>
      </c>
      <c r="BA1">
        <f t="shared" si="0"/>
        <v>1</v>
      </c>
      <c r="BB1">
        <f t="shared" si="0"/>
        <v>1</v>
      </c>
      <c r="BC1">
        <f t="shared" si="0"/>
        <v>1</v>
      </c>
      <c r="BD1">
        <f t="shared" si="0"/>
        <v>1</v>
      </c>
      <c r="BE1">
        <f t="shared" si="0"/>
        <v>1</v>
      </c>
      <c r="BF1">
        <f t="shared" si="0"/>
        <v>1</v>
      </c>
      <c r="BG1">
        <f t="shared" si="0"/>
        <v>1</v>
      </c>
      <c r="BH1">
        <f t="shared" si="0"/>
        <v>1</v>
      </c>
      <c r="BI1">
        <f t="shared" si="0"/>
        <v>1</v>
      </c>
      <c r="BJ1">
        <f t="shared" si="0"/>
        <v>1</v>
      </c>
      <c r="BK1">
        <f t="shared" si="0"/>
        <v>1</v>
      </c>
      <c r="BL1">
        <f t="shared" si="0"/>
        <v>1</v>
      </c>
      <c r="BM1">
        <f t="shared" si="0"/>
        <v>1</v>
      </c>
      <c r="BN1">
        <f t="shared" si="0"/>
        <v>1</v>
      </c>
      <c r="BO1">
        <f t="shared" ref="BO1:DZ1" si="1">QUOTIENT(COLUMN()-2,RIGHT($A1,2)*8)+1</f>
        <v>1</v>
      </c>
      <c r="BP1">
        <f t="shared" si="1"/>
        <v>1</v>
      </c>
      <c r="BQ1">
        <f t="shared" si="1"/>
        <v>1</v>
      </c>
      <c r="BR1">
        <f t="shared" si="1"/>
        <v>1</v>
      </c>
      <c r="BS1">
        <f t="shared" si="1"/>
        <v>1</v>
      </c>
      <c r="BT1">
        <f t="shared" si="1"/>
        <v>1</v>
      </c>
      <c r="BU1">
        <f t="shared" si="1"/>
        <v>1</v>
      </c>
      <c r="BV1">
        <f t="shared" si="1"/>
        <v>1</v>
      </c>
      <c r="BW1">
        <f t="shared" si="1"/>
        <v>1</v>
      </c>
      <c r="BX1">
        <f t="shared" si="1"/>
        <v>1</v>
      </c>
      <c r="BY1">
        <f t="shared" si="1"/>
        <v>1</v>
      </c>
      <c r="BZ1">
        <f t="shared" si="1"/>
        <v>1</v>
      </c>
      <c r="CA1">
        <f t="shared" si="1"/>
        <v>1</v>
      </c>
      <c r="CB1">
        <f t="shared" si="1"/>
        <v>1</v>
      </c>
      <c r="CC1">
        <f t="shared" si="1"/>
        <v>1</v>
      </c>
      <c r="CD1">
        <f t="shared" si="1"/>
        <v>1</v>
      </c>
      <c r="CE1">
        <f t="shared" si="1"/>
        <v>1</v>
      </c>
      <c r="CF1">
        <f t="shared" si="1"/>
        <v>1</v>
      </c>
      <c r="CG1">
        <f t="shared" si="1"/>
        <v>1</v>
      </c>
      <c r="CH1">
        <f t="shared" si="1"/>
        <v>1</v>
      </c>
      <c r="CI1">
        <f t="shared" si="1"/>
        <v>1</v>
      </c>
      <c r="CJ1">
        <f t="shared" si="1"/>
        <v>1</v>
      </c>
      <c r="CK1">
        <f t="shared" si="1"/>
        <v>1</v>
      </c>
      <c r="CL1">
        <f t="shared" si="1"/>
        <v>1</v>
      </c>
      <c r="CM1">
        <f t="shared" si="1"/>
        <v>1</v>
      </c>
      <c r="CN1">
        <f t="shared" si="1"/>
        <v>1</v>
      </c>
      <c r="CO1">
        <f t="shared" si="1"/>
        <v>1</v>
      </c>
      <c r="CP1">
        <f t="shared" si="1"/>
        <v>1</v>
      </c>
      <c r="CQ1">
        <f t="shared" si="1"/>
        <v>1</v>
      </c>
      <c r="CR1">
        <f t="shared" si="1"/>
        <v>1</v>
      </c>
      <c r="CS1">
        <f t="shared" si="1"/>
        <v>1</v>
      </c>
      <c r="CT1">
        <f t="shared" si="1"/>
        <v>1</v>
      </c>
      <c r="CU1">
        <f t="shared" si="1"/>
        <v>1</v>
      </c>
      <c r="CV1">
        <f t="shared" si="1"/>
        <v>1</v>
      </c>
      <c r="CW1">
        <f t="shared" si="1"/>
        <v>1</v>
      </c>
      <c r="CX1">
        <f t="shared" si="1"/>
        <v>1</v>
      </c>
      <c r="CY1">
        <f t="shared" si="1"/>
        <v>1</v>
      </c>
      <c r="CZ1">
        <f t="shared" si="1"/>
        <v>1</v>
      </c>
      <c r="DA1">
        <f t="shared" si="1"/>
        <v>1</v>
      </c>
      <c r="DB1">
        <f t="shared" si="1"/>
        <v>1</v>
      </c>
      <c r="DC1">
        <f t="shared" si="1"/>
        <v>1</v>
      </c>
      <c r="DD1">
        <f t="shared" si="1"/>
        <v>1</v>
      </c>
      <c r="DE1">
        <f t="shared" si="1"/>
        <v>1</v>
      </c>
      <c r="DF1">
        <f t="shared" si="1"/>
        <v>1</v>
      </c>
      <c r="DG1">
        <f t="shared" si="1"/>
        <v>1</v>
      </c>
      <c r="DH1">
        <f t="shared" si="1"/>
        <v>1</v>
      </c>
      <c r="DI1">
        <f t="shared" si="1"/>
        <v>1</v>
      </c>
      <c r="DJ1">
        <f t="shared" si="1"/>
        <v>1</v>
      </c>
      <c r="DK1">
        <f t="shared" si="1"/>
        <v>1</v>
      </c>
      <c r="DL1">
        <f t="shared" si="1"/>
        <v>1</v>
      </c>
      <c r="DM1">
        <f t="shared" si="1"/>
        <v>1</v>
      </c>
      <c r="DN1">
        <f t="shared" si="1"/>
        <v>1</v>
      </c>
      <c r="DO1">
        <f t="shared" si="1"/>
        <v>1</v>
      </c>
      <c r="DP1">
        <f t="shared" si="1"/>
        <v>1</v>
      </c>
      <c r="DQ1">
        <f t="shared" si="1"/>
        <v>1</v>
      </c>
      <c r="DR1">
        <f t="shared" si="1"/>
        <v>1</v>
      </c>
      <c r="DS1">
        <f t="shared" si="1"/>
        <v>1</v>
      </c>
      <c r="DT1">
        <f t="shared" si="1"/>
        <v>1</v>
      </c>
      <c r="DU1">
        <f t="shared" si="1"/>
        <v>1</v>
      </c>
      <c r="DV1">
        <f t="shared" si="1"/>
        <v>1</v>
      </c>
      <c r="DW1">
        <f t="shared" si="1"/>
        <v>1</v>
      </c>
      <c r="DX1">
        <f t="shared" si="1"/>
        <v>1</v>
      </c>
      <c r="DY1">
        <f t="shared" si="1"/>
        <v>1</v>
      </c>
      <c r="DZ1">
        <f t="shared" si="1"/>
        <v>1</v>
      </c>
      <c r="EA1">
        <f t="shared" ref="EA1:GL1" si="2">QUOTIENT(COLUMN()-2,RIGHT($A1,2)*8)+1</f>
        <v>1</v>
      </c>
      <c r="EB1">
        <f t="shared" si="2"/>
        <v>1</v>
      </c>
      <c r="EC1">
        <f t="shared" si="2"/>
        <v>1</v>
      </c>
      <c r="ED1">
        <f t="shared" si="2"/>
        <v>1</v>
      </c>
      <c r="EE1">
        <f t="shared" si="2"/>
        <v>1</v>
      </c>
      <c r="EF1">
        <f t="shared" si="2"/>
        <v>1</v>
      </c>
      <c r="EG1">
        <f t="shared" si="2"/>
        <v>1</v>
      </c>
      <c r="EH1">
        <f t="shared" si="2"/>
        <v>1</v>
      </c>
      <c r="EI1">
        <f t="shared" si="2"/>
        <v>1</v>
      </c>
      <c r="EJ1">
        <f t="shared" si="2"/>
        <v>1</v>
      </c>
      <c r="EK1">
        <f t="shared" si="2"/>
        <v>1</v>
      </c>
      <c r="EL1">
        <f t="shared" si="2"/>
        <v>1</v>
      </c>
      <c r="EM1">
        <f t="shared" si="2"/>
        <v>1</v>
      </c>
      <c r="EN1">
        <f t="shared" si="2"/>
        <v>1</v>
      </c>
      <c r="EO1">
        <f t="shared" si="2"/>
        <v>1</v>
      </c>
      <c r="EP1">
        <f t="shared" si="2"/>
        <v>1</v>
      </c>
      <c r="EQ1">
        <f t="shared" si="2"/>
        <v>1</v>
      </c>
      <c r="ER1">
        <f t="shared" si="2"/>
        <v>1</v>
      </c>
      <c r="ES1">
        <f t="shared" si="2"/>
        <v>1</v>
      </c>
      <c r="ET1">
        <f t="shared" si="2"/>
        <v>1</v>
      </c>
      <c r="EU1">
        <f t="shared" si="2"/>
        <v>1</v>
      </c>
      <c r="EV1">
        <f t="shared" si="2"/>
        <v>1</v>
      </c>
      <c r="EW1">
        <f t="shared" si="2"/>
        <v>1</v>
      </c>
      <c r="EX1">
        <f t="shared" si="2"/>
        <v>1</v>
      </c>
      <c r="EY1">
        <f t="shared" si="2"/>
        <v>1</v>
      </c>
      <c r="EZ1">
        <f t="shared" si="2"/>
        <v>1</v>
      </c>
      <c r="FA1">
        <f t="shared" si="2"/>
        <v>1</v>
      </c>
      <c r="FB1">
        <f t="shared" si="2"/>
        <v>1</v>
      </c>
      <c r="FC1">
        <f t="shared" si="2"/>
        <v>1</v>
      </c>
      <c r="FD1">
        <f t="shared" si="2"/>
        <v>1</v>
      </c>
      <c r="FE1">
        <f t="shared" si="2"/>
        <v>1</v>
      </c>
      <c r="FF1">
        <f t="shared" si="2"/>
        <v>1</v>
      </c>
      <c r="FG1">
        <f t="shared" si="2"/>
        <v>1</v>
      </c>
      <c r="FH1">
        <f t="shared" si="2"/>
        <v>1</v>
      </c>
      <c r="FI1">
        <f t="shared" si="2"/>
        <v>1</v>
      </c>
      <c r="FJ1">
        <f t="shared" si="2"/>
        <v>1</v>
      </c>
      <c r="FK1">
        <f t="shared" si="2"/>
        <v>1</v>
      </c>
      <c r="FL1">
        <f t="shared" si="2"/>
        <v>1</v>
      </c>
      <c r="FM1">
        <f t="shared" si="2"/>
        <v>1</v>
      </c>
      <c r="FN1">
        <f t="shared" si="2"/>
        <v>1</v>
      </c>
      <c r="FO1">
        <f t="shared" si="2"/>
        <v>1</v>
      </c>
      <c r="FP1">
        <f t="shared" si="2"/>
        <v>1</v>
      </c>
      <c r="FQ1">
        <f t="shared" si="2"/>
        <v>1</v>
      </c>
      <c r="FR1">
        <f t="shared" si="2"/>
        <v>1</v>
      </c>
      <c r="FS1">
        <f t="shared" si="2"/>
        <v>1</v>
      </c>
      <c r="FT1">
        <f t="shared" si="2"/>
        <v>1</v>
      </c>
      <c r="FU1">
        <f t="shared" si="2"/>
        <v>1</v>
      </c>
      <c r="FV1">
        <f t="shared" si="2"/>
        <v>1</v>
      </c>
      <c r="FW1">
        <f t="shared" si="2"/>
        <v>1</v>
      </c>
      <c r="FX1">
        <f t="shared" si="2"/>
        <v>1</v>
      </c>
      <c r="FY1">
        <f t="shared" si="2"/>
        <v>1</v>
      </c>
      <c r="FZ1">
        <f t="shared" si="2"/>
        <v>1</v>
      </c>
      <c r="GA1">
        <f t="shared" si="2"/>
        <v>1</v>
      </c>
      <c r="GB1">
        <f t="shared" si="2"/>
        <v>1</v>
      </c>
      <c r="GC1">
        <f t="shared" si="2"/>
        <v>1</v>
      </c>
      <c r="GD1">
        <f t="shared" si="2"/>
        <v>1</v>
      </c>
      <c r="GE1">
        <f t="shared" si="2"/>
        <v>1</v>
      </c>
      <c r="GF1">
        <f t="shared" si="2"/>
        <v>1</v>
      </c>
      <c r="GG1">
        <f t="shared" si="2"/>
        <v>1</v>
      </c>
      <c r="GH1">
        <f t="shared" si="2"/>
        <v>1</v>
      </c>
      <c r="GI1">
        <f t="shared" si="2"/>
        <v>1</v>
      </c>
      <c r="GJ1">
        <f t="shared" si="2"/>
        <v>1</v>
      </c>
      <c r="GK1">
        <f t="shared" si="2"/>
        <v>1</v>
      </c>
      <c r="GL1">
        <f t="shared" si="2"/>
        <v>1</v>
      </c>
      <c r="GM1">
        <f t="shared" ref="GM1:IX1" si="3">QUOTIENT(COLUMN()-2,RIGHT($A1,2)*8)+1</f>
        <v>1</v>
      </c>
      <c r="GN1">
        <f t="shared" si="3"/>
        <v>1</v>
      </c>
      <c r="GO1">
        <f t="shared" si="3"/>
        <v>1</v>
      </c>
      <c r="GP1">
        <f t="shared" si="3"/>
        <v>1</v>
      </c>
      <c r="GQ1">
        <f t="shared" si="3"/>
        <v>1</v>
      </c>
      <c r="GR1">
        <f t="shared" si="3"/>
        <v>1</v>
      </c>
      <c r="GS1">
        <f t="shared" si="3"/>
        <v>1</v>
      </c>
      <c r="GT1">
        <f t="shared" si="3"/>
        <v>1</v>
      </c>
      <c r="GU1">
        <f t="shared" si="3"/>
        <v>1</v>
      </c>
      <c r="GV1">
        <f t="shared" si="3"/>
        <v>1</v>
      </c>
      <c r="GW1">
        <f t="shared" si="3"/>
        <v>1</v>
      </c>
      <c r="GX1">
        <f t="shared" si="3"/>
        <v>1</v>
      </c>
      <c r="GY1">
        <f t="shared" si="3"/>
        <v>1</v>
      </c>
      <c r="GZ1">
        <f t="shared" si="3"/>
        <v>1</v>
      </c>
      <c r="HA1">
        <f t="shared" si="3"/>
        <v>1</v>
      </c>
      <c r="HB1">
        <f t="shared" si="3"/>
        <v>1</v>
      </c>
      <c r="HC1">
        <f t="shared" si="3"/>
        <v>1</v>
      </c>
      <c r="HD1">
        <f t="shared" si="3"/>
        <v>1</v>
      </c>
      <c r="HE1">
        <f t="shared" si="3"/>
        <v>1</v>
      </c>
      <c r="HF1">
        <f t="shared" si="3"/>
        <v>1</v>
      </c>
      <c r="HG1">
        <f t="shared" si="3"/>
        <v>1</v>
      </c>
      <c r="HH1">
        <f t="shared" si="3"/>
        <v>1</v>
      </c>
      <c r="HI1">
        <f t="shared" si="3"/>
        <v>1</v>
      </c>
      <c r="HJ1">
        <f t="shared" si="3"/>
        <v>1</v>
      </c>
      <c r="HK1">
        <f t="shared" si="3"/>
        <v>1</v>
      </c>
      <c r="HL1">
        <f t="shared" si="3"/>
        <v>1</v>
      </c>
      <c r="HM1">
        <f t="shared" si="3"/>
        <v>1</v>
      </c>
      <c r="HN1">
        <f t="shared" si="3"/>
        <v>1</v>
      </c>
      <c r="HO1">
        <f t="shared" si="3"/>
        <v>1</v>
      </c>
      <c r="HP1">
        <f t="shared" si="3"/>
        <v>1</v>
      </c>
      <c r="HQ1">
        <f t="shared" si="3"/>
        <v>1</v>
      </c>
      <c r="HR1">
        <f t="shared" si="3"/>
        <v>1</v>
      </c>
      <c r="HS1">
        <f t="shared" si="3"/>
        <v>1</v>
      </c>
      <c r="HT1">
        <f t="shared" si="3"/>
        <v>1</v>
      </c>
      <c r="HU1">
        <f t="shared" si="3"/>
        <v>1</v>
      </c>
      <c r="HV1">
        <f t="shared" si="3"/>
        <v>1</v>
      </c>
      <c r="HW1">
        <f t="shared" si="3"/>
        <v>1</v>
      </c>
      <c r="HX1">
        <f t="shared" si="3"/>
        <v>1</v>
      </c>
      <c r="HY1">
        <f t="shared" si="3"/>
        <v>1</v>
      </c>
      <c r="HZ1">
        <f t="shared" si="3"/>
        <v>1</v>
      </c>
      <c r="IA1">
        <f t="shared" si="3"/>
        <v>1</v>
      </c>
      <c r="IB1">
        <f t="shared" si="3"/>
        <v>1</v>
      </c>
      <c r="IC1">
        <f t="shared" si="3"/>
        <v>1</v>
      </c>
      <c r="ID1">
        <f t="shared" si="3"/>
        <v>1</v>
      </c>
      <c r="IE1">
        <f t="shared" si="3"/>
        <v>1</v>
      </c>
      <c r="IF1">
        <f t="shared" si="3"/>
        <v>1</v>
      </c>
      <c r="IG1">
        <f t="shared" si="3"/>
        <v>1</v>
      </c>
      <c r="IH1">
        <f t="shared" si="3"/>
        <v>1</v>
      </c>
      <c r="II1">
        <f t="shared" si="3"/>
        <v>1</v>
      </c>
      <c r="IJ1">
        <f t="shared" si="3"/>
        <v>1</v>
      </c>
      <c r="IK1">
        <f t="shared" si="3"/>
        <v>1</v>
      </c>
      <c r="IL1">
        <f t="shared" si="3"/>
        <v>1</v>
      </c>
      <c r="IM1">
        <f t="shared" si="3"/>
        <v>1</v>
      </c>
      <c r="IN1">
        <f t="shared" si="3"/>
        <v>1</v>
      </c>
      <c r="IO1">
        <f t="shared" si="3"/>
        <v>1</v>
      </c>
      <c r="IP1">
        <f t="shared" si="3"/>
        <v>1</v>
      </c>
      <c r="IQ1">
        <f t="shared" si="3"/>
        <v>1</v>
      </c>
      <c r="IR1">
        <f t="shared" si="3"/>
        <v>1</v>
      </c>
      <c r="IS1">
        <f t="shared" si="3"/>
        <v>1</v>
      </c>
      <c r="IT1">
        <f t="shared" si="3"/>
        <v>1</v>
      </c>
      <c r="IU1">
        <f t="shared" si="3"/>
        <v>1</v>
      </c>
      <c r="IV1">
        <f t="shared" si="3"/>
        <v>1</v>
      </c>
      <c r="IW1">
        <f t="shared" si="3"/>
        <v>1</v>
      </c>
      <c r="IX1">
        <f t="shared" si="3"/>
        <v>1</v>
      </c>
      <c r="IY1">
        <f t="shared" ref="IY1:LJ1" si="4">QUOTIENT(COLUMN()-2,RIGHT($A1,2)*8)+1</f>
        <v>1</v>
      </c>
      <c r="IZ1">
        <f t="shared" si="4"/>
        <v>1</v>
      </c>
      <c r="JA1">
        <f t="shared" si="4"/>
        <v>1</v>
      </c>
      <c r="JB1">
        <f t="shared" si="4"/>
        <v>1</v>
      </c>
      <c r="JC1">
        <f t="shared" si="4"/>
        <v>1</v>
      </c>
      <c r="JD1">
        <f t="shared" si="4"/>
        <v>1</v>
      </c>
      <c r="JE1">
        <f t="shared" si="4"/>
        <v>1</v>
      </c>
      <c r="JF1">
        <f t="shared" si="4"/>
        <v>1</v>
      </c>
      <c r="JG1">
        <f t="shared" si="4"/>
        <v>1</v>
      </c>
      <c r="JH1">
        <f t="shared" si="4"/>
        <v>1</v>
      </c>
      <c r="JI1">
        <f t="shared" si="4"/>
        <v>1</v>
      </c>
      <c r="JJ1">
        <f t="shared" si="4"/>
        <v>1</v>
      </c>
      <c r="JK1">
        <f t="shared" si="4"/>
        <v>1</v>
      </c>
      <c r="JL1">
        <f t="shared" si="4"/>
        <v>1</v>
      </c>
      <c r="JM1">
        <f t="shared" si="4"/>
        <v>1</v>
      </c>
      <c r="JN1">
        <f t="shared" si="4"/>
        <v>1</v>
      </c>
      <c r="JO1">
        <f t="shared" si="4"/>
        <v>1</v>
      </c>
      <c r="JP1">
        <f t="shared" si="4"/>
        <v>1</v>
      </c>
      <c r="JQ1">
        <f t="shared" si="4"/>
        <v>1</v>
      </c>
      <c r="JR1">
        <f t="shared" si="4"/>
        <v>1</v>
      </c>
      <c r="JS1">
        <f t="shared" si="4"/>
        <v>1</v>
      </c>
      <c r="JT1">
        <f t="shared" si="4"/>
        <v>1</v>
      </c>
      <c r="JU1">
        <f t="shared" si="4"/>
        <v>1</v>
      </c>
      <c r="JV1">
        <f t="shared" si="4"/>
        <v>1</v>
      </c>
      <c r="JW1">
        <f t="shared" si="4"/>
        <v>1</v>
      </c>
      <c r="JX1">
        <f t="shared" si="4"/>
        <v>1</v>
      </c>
      <c r="JY1">
        <f t="shared" si="4"/>
        <v>1</v>
      </c>
      <c r="JZ1">
        <f t="shared" si="4"/>
        <v>1</v>
      </c>
      <c r="KA1">
        <f t="shared" si="4"/>
        <v>1</v>
      </c>
      <c r="KB1">
        <f t="shared" si="4"/>
        <v>1</v>
      </c>
      <c r="KC1">
        <f t="shared" si="4"/>
        <v>1</v>
      </c>
      <c r="KD1">
        <f t="shared" si="4"/>
        <v>1</v>
      </c>
      <c r="KE1">
        <f t="shared" si="4"/>
        <v>1</v>
      </c>
      <c r="KF1">
        <f t="shared" si="4"/>
        <v>1</v>
      </c>
      <c r="KG1">
        <f t="shared" si="4"/>
        <v>1</v>
      </c>
      <c r="KH1">
        <f t="shared" si="4"/>
        <v>1</v>
      </c>
      <c r="KI1">
        <f t="shared" si="4"/>
        <v>1</v>
      </c>
      <c r="KJ1">
        <f t="shared" si="4"/>
        <v>1</v>
      </c>
      <c r="KK1">
        <f t="shared" si="4"/>
        <v>1</v>
      </c>
      <c r="KL1">
        <f t="shared" si="4"/>
        <v>1</v>
      </c>
      <c r="KM1">
        <f t="shared" si="4"/>
        <v>1</v>
      </c>
      <c r="KN1">
        <f t="shared" si="4"/>
        <v>1</v>
      </c>
      <c r="KO1">
        <f t="shared" si="4"/>
        <v>1</v>
      </c>
      <c r="KP1">
        <f t="shared" si="4"/>
        <v>1</v>
      </c>
      <c r="KQ1">
        <f t="shared" si="4"/>
        <v>1</v>
      </c>
      <c r="KR1">
        <f t="shared" si="4"/>
        <v>1</v>
      </c>
      <c r="KS1">
        <f t="shared" si="4"/>
        <v>1</v>
      </c>
      <c r="KT1">
        <f t="shared" si="4"/>
        <v>1</v>
      </c>
      <c r="KU1">
        <f t="shared" si="4"/>
        <v>1</v>
      </c>
      <c r="KV1">
        <f t="shared" si="4"/>
        <v>1</v>
      </c>
      <c r="KW1">
        <f t="shared" si="4"/>
        <v>1</v>
      </c>
      <c r="KX1">
        <f t="shared" si="4"/>
        <v>1</v>
      </c>
      <c r="KY1">
        <f t="shared" si="4"/>
        <v>1</v>
      </c>
      <c r="KZ1">
        <f t="shared" si="4"/>
        <v>1</v>
      </c>
      <c r="LA1">
        <f t="shared" si="4"/>
        <v>1</v>
      </c>
      <c r="LB1">
        <f t="shared" si="4"/>
        <v>1</v>
      </c>
      <c r="LC1">
        <f t="shared" si="4"/>
        <v>1</v>
      </c>
      <c r="LD1">
        <f t="shared" si="4"/>
        <v>1</v>
      </c>
      <c r="LE1">
        <f t="shared" si="4"/>
        <v>1</v>
      </c>
      <c r="LF1">
        <f t="shared" si="4"/>
        <v>1</v>
      </c>
      <c r="LG1">
        <f t="shared" si="4"/>
        <v>1</v>
      </c>
      <c r="LH1">
        <f t="shared" si="4"/>
        <v>1</v>
      </c>
      <c r="LI1">
        <f t="shared" si="4"/>
        <v>1</v>
      </c>
      <c r="LJ1">
        <f t="shared" si="4"/>
        <v>1</v>
      </c>
      <c r="LK1">
        <f t="shared" ref="LK1:NV1" si="5">QUOTIENT(COLUMN()-2,RIGHT($A1,2)*8)+1</f>
        <v>1</v>
      </c>
      <c r="LL1">
        <f t="shared" si="5"/>
        <v>1</v>
      </c>
      <c r="LM1">
        <f t="shared" si="5"/>
        <v>1</v>
      </c>
      <c r="LN1">
        <f t="shared" si="5"/>
        <v>1</v>
      </c>
      <c r="LO1">
        <f t="shared" si="5"/>
        <v>1</v>
      </c>
      <c r="LP1">
        <f t="shared" si="5"/>
        <v>1</v>
      </c>
      <c r="LQ1">
        <f t="shared" si="5"/>
        <v>1</v>
      </c>
      <c r="LR1">
        <f t="shared" si="5"/>
        <v>1</v>
      </c>
      <c r="LS1">
        <f t="shared" si="5"/>
        <v>1</v>
      </c>
      <c r="LT1">
        <f t="shared" si="5"/>
        <v>1</v>
      </c>
      <c r="LU1">
        <f t="shared" si="5"/>
        <v>1</v>
      </c>
      <c r="LV1">
        <f t="shared" si="5"/>
        <v>1</v>
      </c>
      <c r="LW1">
        <f t="shared" si="5"/>
        <v>1</v>
      </c>
      <c r="LX1">
        <f t="shared" si="5"/>
        <v>1</v>
      </c>
      <c r="LY1">
        <f t="shared" si="5"/>
        <v>1</v>
      </c>
      <c r="LZ1">
        <f t="shared" si="5"/>
        <v>1</v>
      </c>
      <c r="MA1">
        <f t="shared" si="5"/>
        <v>1</v>
      </c>
      <c r="MB1">
        <f t="shared" si="5"/>
        <v>1</v>
      </c>
      <c r="MC1">
        <f t="shared" si="5"/>
        <v>1</v>
      </c>
      <c r="MD1">
        <f t="shared" si="5"/>
        <v>1</v>
      </c>
      <c r="ME1">
        <f t="shared" si="5"/>
        <v>1</v>
      </c>
      <c r="MF1">
        <f t="shared" si="5"/>
        <v>1</v>
      </c>
      <c r="MG1">
        <f t="shared" si="5"/>
        <v>1</v>
      </c>
      <c r="MH1">
        <f t="shared" si="5"/>
        <v>1</v>
      </c>
      <c r="MI1">
        <f t="shared" si="5"/>
        <v>1</v>
      </c>
      <c r="MJ1">
        <f t="shared" si="5"/>
        <v>1</v>
      </c>
      <c r="MK1">
        <f t="shared" si="5"/>
        <v>1</v>
      </c>
      <c r="ML1">
        <f t="shared" si="5"/>
        <v>1</v>
      </c>
      <c r="MM1">
        <f t="shared" si="5"/>
        <v>1</v>
      </c>
      <c r="MN1">
        <f t="shared" si="5"/>
        <v>1</v>
      </c>
      <c r="MO1">
        <f t="shared" si="5"/>
        <v>1</v>
      </c>
      <c r="MP1">
        <f t="shared" si="5"/>
        <v>1</v>
      </c>
      <c r="MQ1">
        <f t="shared" si="5"/>
        <v>1</v>
      </c>
      <c r="MR1">
        <f t="shared" si="5"/>
        <v>1</v>
      </c>
      <c r="MS1">
        <f t="shared" si="5"/>
        <v>1</v>
      </c>
      <c r="MT1">
        <f t="shared" si="5"/>
        <v>1</v>
      </c>
      <c r="MU1">
        <f t="shared" si="5"/>
        <v>1</v>
      </c>
      <c r="MV1">
        <f t="shared" si="5"/>
        <v>1</v>
      </c>
      <c r="MW1">
        <f t="shared" si="5"/>
        <v>1</v>
      </c>
      <c r="MX1">
        <f t="shared" si="5"/>
        <v>1</v>
      </c>
      <c r="MY1">
        <f t="shared" si="5"/>
        <v>1</v>
      </c>
      <c r="MZ1">
        <f t="shared" si="5"/>
        <v>1</v>
      </c>
      <c r="NA1">
        <f t="shared" si="5"/>
        <v>1</v>
      </c>
      <c r="NB1">
        <f t="shared" si="5"/>
        <v>1</v>
      </c>
      <c r="NC1">
        <f t="shared" si="5"/>
        <v>1</v>
      </c>
      <c r="ND1">
        <f t="shared" si="5"/>
        <v>1</v>
      </c>
      <c r="NE1">
        <f t="shared" si="5"/>
        <v>1</v>
      </c>
      <c r="NF1">
        <f t="shared" si="5"/>
        <v>1</v>
      </c>
      <c r="NG1">
        <f t="shared" si="5"/>
        <v>1</v>
      </c>
      <c r="NH1">
        <f t="shared" si="5"/>
        <v>1</v>
      </c>
      <c r="NI1">
        <f t="shared" si="5"/>
        <v>1</v>
      </c>
      <c r="NJ1">
        <f t="shared" si="5"/>
        <v>1</v>
      </c>
      <c r="NK1">
        <f t="shared" si="5"/>
        <v>1</v>
      </c>
      <c r="NL1">
        <f t="shared" si="5"/>
        <v>1</v>
      </c>
      <c r="NM1">
        <f t="shared" si="5"/>
        <v>1</v>
      </c>
      <c r="NN1">
        <f t="shared" si="5"/>
        <v>1</v>
      </c>
      <c r="NO1">
        <f t="shared" si="5"/>
        <v>1</v>
      </c>
      <c r="NP1">
        <f t="shared" si="5"/>
        <v>1</v>
      </c>
      <c r="NQ1">
        <f t="shared" si="5"/>
        <v>1</v>
      </c>
      <c r="NR1">
        <f t="shared" si="5"/>
        <v>1</v>
      </c>
      <c r="NS1">
        <f t="shared" si="5"/>
        <v>1</v>
      </c>
      <c r="NT1">
        <f t="shared" si="5"/>
        <v>1</v>
      </c>
      <c r="NU1">
        <f t="shared" si="5"/>
        <v>1</v>
      </c>
      <c r="NV1">
        <f t="shared" si="5"/>
        <v>1</v>
      </c>
      <c r="NW1">
        <f t="shared" ref="NW1:QH1" si="6">QUOTIENT(COLUMN()-2,RIGHT($A1,2)*8)+1</f>
        <v>1</v>
      </c>
      <c r="NX1">
        <f t="shared" si="6"/>
        <v>1</v>
      </c>
      <c r="NY1">
        <f t="shared" si="6"/>
        <v>1</v>
      </c>
      <c r="NZ1">
        <f t="shared" si="6"/>
        <v>1</v>
      </c>
      <c r="OA1">
        <f t="shared" si="6"/>
        <v>1</v>
      </c>
      <c r="OB1">
        <f t="shared" si="6"/>
        <v>1</v>
      </c>
      <c r="OC1">
        <f t="shared" si="6"/>
        <v>1</v>
      </c>
      <c r="OD1">
        <f t="shared" si="6"/>
        <v>1</v>
      </c>
      <c r="OE1">
        <f t="shared" si="6"/>
        <v>1</v>
      </c>
      <c r="OF1">
        <f t="shared" si="6"/>
        <v>1</v>
      </c>
      <c r="OG1">
        <f t="shared" si="6"/>
        <v>1</v>
      </c>
      <c r="OH1">
        <f t="shared" si="6"/>
        <v>1</v>
      </c>
      <c r="OI1">
        <f t="shared" si="6"/>
        <v>1</v>
      </c>
      <c r="OJ1">
        <f t="shared" si="6"/>
        <v>1</v>
      </c>
      <c r="OK1">
        <f t="shared" si="6"/>
        <v>1</v>
      </c>
      <c r="OL1">
        <f t="shared" si="6"/>
        <v>1</v>
      </c>
      <c r="OM1">
        <f t="shared" si="6"/>
        <v>1</v>
      </c>
      <c r="ON1">
        <f t="shared" si="6"/>
        <v>1</v>
      </c>
      <c r="OO1">
        <f t="shared" si="6"/>
        <v>1</v>
      </c>
      <c r="OP1">
        <f t="shared" si="6"/>
        <v>1</v>
      </c>
      <c r="OQ1">
        <f t="shared" si="6"/>
        <v>1</v>
      </c>
      <c r="OR1">
        <f t="shared" si="6"/>
        <v>1</v>
      </c>
      <c r="OS1">
        <f t="shared" si="6"/>
        <v>1</v>
      </c>
      <c r="OT1">
        <f t="shared" si="6"/>
        <v>1</v>
      </c>
      <c r="OU1">
        <f t="shared" si="6"/>
        <v>1</v>
      </c>
      <c r="OV1">
        <f t="shared" si="6"/>
        <v>1</v>
      </c>
      <c r="OW1">
        <f t="shared" si="6"/>
        <v>1</v>
      </c>
      <c r="OX1">
        <f t="shared" si="6"/>
        <v>1</v>
      </c>
      <c r="OY1">
        <f t="shared" si="6"/>
        <v>1</v>
      </c>
      <c r="OZ1">
        <f t="shared" si="6"/>
        <v>1</v>
      </c>
      <c r="PA1">
        <f t="shared" si="6"/>
        <v>1</v>
      </c>
      <c r="PB1">
        <f t="shared" si="6"/>
        <v>1</v>
      </c>
      <c r="PC1">
        <f t="shared" si="6"/>
        <v>1</v>
      </c>
      <c r="PD1">
        <f t="shared" si="6"/>
        <v>1</v>
      </c>
      <c r="PE1">
        <f t="shared" si="6"/>
        <v>1</v>
      </c>
      <c r="PF1">
        <f t="shared" si="6"/>
        <v>1</v>
      </c>
      <c r="PG1">
        <f t="shared" si="6"/>
        <v>1</v>
      </c>
      <c r="PH1">
        <f t="shared" si="6"/>
        <v>1</v>
      </c>
      <c r="PI1">
        <f t="shared" si="6"/>
        <v>1</v>
      </c>
      <c r="PJ1">
        <f t="shared" si="6"/>
        <v>1</v>
      </c>
      <c r="PK1">
        <f t="shared" si="6"/>
        <v>1</v>
      </c>
      <c r="PL1">
        <f t="shared" si="6"/>
        <v>1</v>
      </c>
      <c r="PM1">
        <f t="shared" si="6"/>
        <v>1</v>
      </c>
      <c r="PN1">
        <f t="shared" si="6"/>
        <v>1</v>
      </c>
      <c r="PO1">
        <f t="shared" si="6"/>
        <v>1</v>
      </c>
      <c r="PP1">
        <f t="shared" si="6"/>
        <v>1</v>
      </c>
      <c r="PQ1">
        <f t="shared" si="6"/>
        <v>1</v>
      </c>
      <c r="PR1">
        <f t="shared" si="6"/>
        <v>1</v>
      </c>
      <c r="PS1">
        <f t="shared" si="6"/>
        <v>1</v>
      </c>
      <c r="PT1">
        <f t="shared" si="6"/>
        <v>1</v>
      </c>
      <c r="PU1">
        <f t="shared" si="6"/>
        <v>1</v>
      </c>
      <c r="PV1">
        <f t="shared" si="6"/>
        <v>1</v>
      </c>
      <c r="PW1">
        <f t="shared" si="6"/>
        <v>1</v>
      </c>
      <c r="PX1">
        <f t="shared" si="6"/>
        <v>1</v>
      </c>
      <c r="PY1">
        <f t="shared" si="6"/>
        <v>1</v>
      </c>
      <c r="PZ1">
        <f t="shared" si="6"/>
        <v>1</v>
      </c>
      <c r="QA1">
        <f t="shared" si="6"/>
        <v>1</v>
      </c>
      <c r="QB1">
        <f t="shared" si="6"/>
        <v>1</v>
      </c>
      <c r="QC1">
        <f t="shared" si="6"/>
        <v>1</v>
      </c>
      <c r="QD1">
        <f t="shared" si="6"/>
        <v>1</v>
      </c>
      <c r="QE1">
        <f t="shared" si="6"/>
        <v>1</v>
      </c>
      <c r="QF1">
        <f t="shared" si="6"/>
        <v>1</v>
      </c>
      <c r="QG1">
        <f t="shared" si="6"/>
        <v>1</v>
      </c>
      <c r="QH1">
        <f t="shared" si="6"/>
        <v>1</v>
      </c>
      <c r="QI1">
        <f t="shared" ref="QI1:ST1" si="7">QUOTIENT(COLUMN()-2,RIGHT($A1,2)*8)+1</f>
        <v>1</v>
      </c>
      <c r="QJ1">
        <f t="shared" si="7"/>
        <v>1</v>
      </c>
      <c r="QK1">
        <f t="shared" si="7"/>
        <v>1</v>
      </c>
      <c r="QL1">
        <f t="shared" si="7"/>
        <v>1</v>
      </c>
      <c r="QM1">
        <f t="shared" si="7"/>
        <v>1</v>
      </c>
      <c r="QN1">
        <f t="shared" si="7"/>
        <v>1</v>
      </c>
      <c r="QO1">
        <f t="shared" si="7"/>
        <v>1</v>
      </c>
      <c r="QP1">
        <f t="shared" si="7"/>
        <v>1</v>
      </c>
      <c r="QQ1">
        <f t="shared" si="7"/>
        <v>1</v>
      </c>
      <c r="QR1">
        <f t="shared" si="7"/>
        <v>1</v>
      </c>
      <c r="QS1">
        <f t="shared" si="7"/>
        <v>1</v>
      </c>
      <c r="QT1">
        <f t="shared" si="7"/>
        <v>1</v>
      </c>
      <c r="QU1">
        <f t="shared" si="7"/>
        <v>1</v>
      </c>
      <c r="QV1">
        <f t="shared" si="7"/>
        <v>1</v>
      </c>
      <c r="QW1">
        <f t="shared" si="7"/>
        <v>1</v>
      </c>
      <c r="QX1">
        <f t="shared" si="7"/>
        <v>1</v>
      </c>
      <c r="QY1">
        <f t="shared" si="7"/>
        <v>1</v>
      </c>
      <c r="QZ1">
        <f t="shared" si="7"/>
        <v>1</v>
      </c>
      <c r="RA1">
        <f t="shared" si="7"/>
        <v>1</v>
      </c>
      <c r="RB1">
        <f t="shared" si="7"/>
        <v>1</v>
      </c>
      <c r="RC1">
        <f t="shared" si="7"/>
        <v>1</v>
      </c>
      <c r="RD1">
        <f t="shared" si="7"/>
        <v>1</v>
      </c>
      <c r="RE1">
        <f t="shared" si="7"/>
        <v>1</v>
      </c>
      <c r="RF1">
        <f t="shared" si="7"/>
        <v>1</v>
      </c>
      <c r="RG1">
        <f t="shared" si="7"/>
        <v>1</v>
      </c>
      <c r="RH1">
        <f t="shared" si="7"/>
        <v>1</v>
      </c>
      <c r="RI1">
        <f t="shared" si="7"/>
        <v>1</v>
      </c>
      <c r="RJ1">
        <f t="shared" si="7"/>
        <v>1</v>
      </c>
      <c r="RK1">
        <f t="shared" si="7"/>
        <v>1</v>
      </c>
      <c r="RL1">
        <f t="shared" si="7"/>
        <v>1</v>
      </c>
      <c r="RM1">
        <f t="shared" si="7"/>
        <v>1</v>
      </c>
      <c r="RN1">
        <f t="shared" si="7"/>
        <v>1</v>
      </c>
      <c r="RO1">
        <f t="shared" si="7"/>
        <v>1</v>
      </c>
      <c r="RP1">
        <f t="shared" si="7"/>
        <v>1</v>
      </c>
      <c r="RQ1">
        <f t="shared" si="7"/>
        <v>1</v>
      </c>
      <c r="RR1">
        <f t="shared" si="7"/>
        <v>1</v>
      </c>
      <c r="RS1">
        <f t="shared" si="7"/>
        <v>1</v>
      </c>
      <c r="RT1">
        <f t="shared" si="7"/>
        <v>1</v>
      </c>
      <c r="RU1">
        <f t="shared" si="7"/>
        <v>1</v>
      </c>
      <c r="RV1">
        <f t="shared" si="7"/>
        <v>1</v>
      </c>
      <c r="RW1">
        <f t="shared" si="7"/>
        <v>1</v>
      </c>
      <c r="RX1">
        <f t="shared" si="7"/>
        <v>1</v>
      </c>
      <c r="RY1">
        <f t="shared" si="7"/>
        <v>1</v>
      </c>
      <c r="RZ1">
        <f t="shared" si="7"/>
        <v>1</v>
      </c>
      <c r="SA1">
        <f t="shared" si="7"/>
        <v>1</v>
      </c>
      <c r="SB1">
        <f t="shared" si="7"/>
        <v>1</v>
      </c>
      <c r="SC1">
        <f t="shared" si="7"/>
        <v>1</v>
      </c>
      <c r="SD1">
        <f t="shared" si="7"/>
        <v>1</v>
      </c>
      <c r="SE1">
        <f t="shared" si="7"/>
        <v>1</v>
      </c>
      <c r="SF1">
        <f t="shared" si="7"/>
        <v>1</v>
      </c>
      <c r="SG1">
        <f t="shared" si="7"/>
        <v>1</v>
      </c>
      <c r="SH1">
        <f t="shared" si="7"/>
        <v>1</v>
      </c>
      <c r="SI1">
        <f t="shared" si="7"/>
        <v>1</v>
      </c>
      <c r="SJ1">
        <f t="shared" si="7"/>
        <v>1</v>
      </c>
      <c r="SK1">
        <f t="shared" si="7"/>
        <v>1</v>
      </c>
      <c r="SL1">
        <f t="shared" si="7"/>
        <v>1</v>
      </c>
      <c r="SM1">
        <f t="shared" si="7"/>
        <v>1</v>
      </c>
      <c r="SN1">
        <f t="shared" si="7"/>
        <v>1</v>
      </c>
      <c r="SO1">
        <f t="shared" si="7"/>
        <v>1</v>
      </c>
      <c r="SP1">
        <f t="shared" si="7"/>
        <v>1</v>
      </c>
      <c r="SQ1">
        <f t="shared" si="7"/>
        <v>1</v>
      </c>
      <c r="SR1">
        <f t="shared" si="7"/>
        <v>1</v>
      </c>
      <c r="SS1">
        <f t="shared" si="7"/>
        <v>1</v>
      </c>
      <c r="ST1">
        <f t="shared" si="7"/>
        <v>1</v>
      </c>
      <c r="SU1">
        <f t="shared" ref="SU1:VF1" si="8">QUOTIENT(COLUMN()-2,RIGHT($A1,2)*8)+1</f>
        <v>1</v>
      </c>
      <c r="SV1">
        <f t="shared" si="8"/>
        <v>1</v>
      </c>
      <c r="SW1">
        <f t="shared" si="8"/>
        <v>1</v>
      </c>
      <c r="SX1">
        <f t="shared" si="8"/>
        <v>1</v>
      </c>
      <c r="SY1">
        <f t="shared" si="8"/>
        <v>1</v>
      </c>
      <c r="SZ1">
        <f t="shared" si="8"/>
        <v>1</v>
      </c>
      <c r="TA1">
        <f t="shared" si="8"/>
        <v>1</v>
      </c>
      <c r="TB1">
        <f t="shared" si="8"/>
        <v>1</v>
      </c>
      <c r="TC1">
        <f t="shared" si="8"/>
        <v>1</v>
      </c>
      <c r="TD1">
        <f t="shared" si="8"/>
        <v>1</v>
      </c>
      <c r="TE1">
        <f t="shared" si="8"/>
        <v>1</v>
      </c>
      <c r="TF1">
        <f t="shared" si="8"/>
        <v>1</v>
      </c>
      <c r="TG1">
        <f t="shared" si="8"/>
        <v>1</v>
      </c>
      <c r="TH1">
        <f t="shared" si="8"/>
        <v>1</v>
      </c>
      <c r="TI1">
        <f t="shared" si="8"/>
        <v>1</v>
      </c>
      <c r="TJ1">
        <f t="shared" si="8"/>
        <v>1</v>
      </c>
      <c r="TK1">
        <f t="shared" si="8"/>
        <v>1</v>
      </c>
      <c r="TL1">
        <f t="shared" si="8"/>
        <v>1</v>
      </c>
      <c r="TM1">
        <f t="shared" si="8"/>
        <v>1</v>
      </c>
      <c r="TN1">
        <f t="shared" si="8"/>
        <v>1</v>
      </c>
      <c r="TO1">
        <f t="shared" si="8"/>
        <v>1</v>
      </c>
      <c r="TP1">
        <f t="shared" si="8"/>
        <v>1</v>
      </c>
      <c r="TQ1">
        <f t="shared" si="8"/>
        <v>1</v>
      </c>
      <c r="TR1">
        <f t="shared" si="8"/>
        <v>1</v>
      </c>
      <c r="TS1">
        <f t="shared" si="8"/>
        <v>1</v>
      </c>
      <c r="TT1">
        <f t="shared" si="8"/>
        <v>1</v>
      </c>
      <c r="TU1">
        <f t="shared" si="8"/>
        <v>1</v>
      </c>
      <c r="TV1">
        <f t="shared" si="8"/>
        <v>1</v>
      </c>
      <c r="TW1">
        <f t="shared" si="8"/>
        <v>1</v>
      </c>
      <c r="TX1">
        <f t="shared" si="8"/>
        <v>1</v>
      </c>
      <c r="TY1">
        <f t="shared" si="8"/>
        <v>1</v>
      </c>
      <c r="TZ1">
        <f t="shared" si="8"/>
        <v>1</v>
      </c>
      <c r="UA1">
        <f t="shared" si="8"/>
        <v>1</v>
      </c>
      <c r="UB1">
        <f t="shared" si="8"/>
        <v>1</v>
      </c>
      <c r="UC1">
        <f t="shared" si="8"/>
        <v>1</v>
      </c>
      <c r="UD1">
        <f t="shared" si="8"/>
        <v>1</v>
      </c>
      <c r="UE1">
        <f t="shared" si="8"/>
        <v>1</v>
      </c>
      <c r="UF1">
        <f t="shared" si="8"/>
        <v>1</v>
      </c>
      <c r="UG1">
        <f t="shared" si="8"/>
        <v>1</v>
      </c>
      <c r="UH1">
        <f t="shared" si="8"/>
        <v>1</v>
      </c>
      <c r="UI1">
        <f t="shared" si="8"/>
        <v>1</v>
      </c>
      <c r="UJ1">
        <f t="shared" si="8"/>
        <v>1</v>
      </c>
      <c r="UK1">
        <f t="shared" si="8"/>
        <v>1</v>
      </c>
      <c r="UL1">
        <f t="shared" si="8"/>
        <v>1</v>
      </c>
      <c r="UM1">
        <f t="shared" si="8"/>
        <v>1</v>
      </c>
      <c r="UN1">
        <f t="shared" si="8"/>
        <v>1</v>
      </c>
      <c r="UO1">
        <f t="shared" si="8"/>
        <v>1</v>
      </c>
      <c r="UP1">
        <f t="shared" si="8"/>
        <v>2</v>
      </c>
      <c r="UQ1">
        <f t="shared" si="8"/>
        <v>2</v>
      </c>
      <c r="UR1">
        <f t="shared" si="8"/>
        <v>2</v>
      </c>
      <c r="US1">
        <f t="shared" si="8"/>
        <v>2</v>
      </c>
      <c r="UT1">
        <f t="shared" si="8"/>
        <v>2</v>
      </c>
      <c r="UU1">
        <f t="shared" si="8"/>
        <v>2</v>
      </c>
      <c r="UV1">
        <f t="shared" si="8"/>
        <v>2</v>
      </c>
      <c r="UW1">
        <f t="shared" si="8"/>
        <v>2</v>
      </c>
      <c r="UX1">
        <f t="shared" si="8"/>
        <v>2</v>
      </c>
      <c r="UY1">
        <f t="shared" si="8"/>
        <v>2</v>
      </c>
      <c r="UZ1">
        <f t="shared" si="8"/>
        <v>2</v>
      </c>
      <c r="VA1">
        <f t="shared" si="8"/>
        <v>2</v>
      </c>
      <c r="VB1">
        <f t="shared" si="8"/>
        <v>2</v>
      </c>
      <c r="VC1">
        <f t="shared" si="8"/>
        <v>2</v>
      </c>
      <c r="VD1">
        <f t="shared" si="8"/>
        <v>2</v>
      </c>
      <c r="VE1">
        <f t="shared" si="8"/>
        <v>2</v>
      </c>
      <c r="VF1">
        <f t="shared" si="8"/>
        <v>2</v>
      </c>
      <c r="VG1">
        <f t="shared" ref="VG1:XR1" si="9">QUOTIENT(COLUMN()-2,RIGHT($A1,2)*8)+1</f>
        <v>2</v>
      </c>
      <c r="VH1">
        <f t="shared" si="9"/>
        <v>2</v>
      </c>
      <c r="VI1">
        <f t="shared" si="9"/>
        <v>2</v>
      </c>
      <c r="VJ1">
        <f t="shared" si="9"/>
        <v>2</v>
      </c>
      <c r="VK1">
        <f t="shared" si="9"/>
        <v>2</v>
      </c>
      <c r="VL1">
        <f t="shared" si="9"/>
        <v>2</v>
      </c>
      <c r="VM1">
        <f t="shared" si="9"/>
        <v>2</v>
      </c>
      <c r="VN1">
        <f t="shared" si="9"/>
        <v>2</v>
      </c>
      <c r="VO1">
        <f t="shared" si="9"/>
        <v>2</v>
      </c>
      <c r="VP1">
        <f t="shared" si="9"/>
        <v>2</v>
      </c>
      <c r="VQ1">
        <f t="shared" si="9"/>
        <v>2</v>
      </c>
      <c r="VR1">
        <f t="shared" si="9"/>
        <v>2</v>
      </c>
      <c r="VS1">
        <f t="shared" si="9"/>
        <v>2</v>
      </c>
      <c r="VT1">
        <f t="shared" si="9"/>
        <v>2</v>
      </c>
      <c r="VU1">
        <f t="shared" si="9"/>
        <v>2</v>
      </c>
      <c r="VV1">
        <f t="shared" si="9"/>
        <v>2</v>
      </c>
      <c r="VW1">
        <f t="shared" si="9"/>
        <v>2</v>
      </c>
      <c r="VX1">
        <f t="shared" si="9"/>
        <v>2</v>
      </c>
      <c r="VY1">
        <f t="shared" si="9"/>
        <v>2</v>
      </c>
      <c r="VZ1">
        <f t="shared" si="9"/>
        <v>2</v>
      </c>
      <c r="WA1">
        <f t="shared" si="9"/>
        <v>2</v>
      </c>
      <c r="WB1">
        <f t="shared" si="9"/>
        <v>2</v>
      </c>
      <c r="WC1">
        <f t="shared" si="9"/>
        <v>2</v>
      </c>
      <c r="WD1">
        <f t="shared" si="9"/>
        <v>2</v>
      </c>
      <c r="WE1">
        <f t="shared" si="9"/>
        <v>2</v>
      </c>
      <c r="WF1">
        <f t="shared" si="9"/>
        <v>2</v>
      </c>
      <c r="WG1">
        <f t="shared" si="9"/>
        <v>2</v>
      </c>
      <c r="WH1">
        <f t="shared" si="9"/>
        <v>2</v>
      </c>
      <c r="WI1">
        <f t="shared" si="9"/>
        <v>2</v>
      </c>
      <c r="WJ1">
        <f t="shared" si="9"/>
        <v>2</v>
      </c>
      <c r="WK1">
        <f t="shared" si="9"/>
        <v>2</v>
      </c>
      <c r="WL1">
        <f t="shared" si="9"/>
        <v>2</v>
      </c>
      <c r="WM1">
        <f t="shared" si="9"/>
        <v>2</v>
      </c>
      <c r="WN1">
        <f t="shared" si="9"/>
        <v>2</v>
      </c>
      <c r="WO1">
        <f t="shared" si="9"/>
        <v>2</v>
      </c>
      <c r="WP1">
        <f t="shared" si="9"/>
        <v>2</v>
      </c>
      <c r="WQ1">
        <f t="shared" si="9"/>
        <v>2</v>
      </c>
      <c r="WR1">
        <f t="shared" si="9"/>
        <v>2</v>
      </c>
      <c r="WS1">
        <f t="shared" si="9"/>
        <v>2</v>
      </c>
      <c r="WT1">
        <f t="shared" si="9"/>
        <v>2</v>
      </c>
      <c r="WU1">
        <f t="shared" si="9"/>
        <v>2</v>
      </c>
      <c r="WV1">
        <f t="shared" si="9"/>
        <v>2</v>
      </c>
      <c r="WW1">
        <f t="shared" si="9"/>
        <v>2</v>
      </c>
      <c r="WX1">
        <f t="shared" si="9"/>
        <v>2</v>
      </c>
      <c r="WY1">
        <f t="shared" si="9"/>
        <v>2</v>
      </c>
      <c r="WZ1">
        <f t="shared" si="9"/>
        <v>2</v>
      </c>
      <c r="XA1">
        <f t="shared" si="9"/>
        <v>2</v>
      </c>
      <c r="XB1">
        <f t="shared" si="9"/>
        <v>2</v>
      </c>
      <c r="XC1">
        <f t="shared" si="9"/>
        <v>2</v>
      </c>
      <c r="XD1">
        <f t="shared" si="9"/>
        <v>2</v>
      </c>
      <c r="XE1">
        <f t="shared" si="9"/>
        <v>2</v>
      </c>
      <c r="XF1">
        <f t="shared" si="9"/>
        <v>2</v>
      </c>
      <c r="XG1">
        <f t="shared" si="9"/>
        <v>2</v>
      </c>
      <c r="XH1">
        <f t="shared" si="9"/>
        <v>2</v>
      </c>
      <c r="XI1">
        <f t="shared" si="9"/>
        <v>2</v>
      </c>
      <c r="XJ1">
        <f t="shared" si="9"/>
        <v>2</v>
      </c>
      <c r="XK1">
        <f t="shared" si="9"/>
        <v>2</v>
      </c>
      <c r="XL1">
        <f t="shared" si="9"/>
        <v>2</v>
      </c>
      <c r="XM1">
        <f t="shared" si="9"/>
        <v>2</v>
      </c>
      <c r="XN1">
        <f t="shared" si="9"/>
        <v>2</v>
      </c>
      <c r="XO1">
        <f t="shared" si="9"/>
        <v>2</v>
      </c>
      <c r="XP1">
        <f t="shared" si="9"/>
        <v>2</v>
      </c>
      <c r="XQ1">
        <f t="shared" si="9"/>
        <v>2</v>
      </c>
      <c r="XR1">
        <f t="shared" si="9"/>
        <v>2</v>
      </c>
      <c r="XS1">
        <f t="shared" ref="XS1:AAD1" si="10">QUOTIENT(COLUMN()-2,RIGHT($A1,2)*8)+1</f>
        <v>2</v>
      </c>
      <c r="XT1">
        <f t="shared" si="10"/>
        <v>2</v>
      </c>
      <c r="XU1">
        <f t="shared" si="10"/>
        <v>2</v>
      </c>
      <c r="XV1">
        <f t="shared" si="10"/>
        <v>2</v>
      </c>
      <c r="XW1">
        <f t="shared" si="10"/>
        <v>2</v>
      </c>
      <c r="XX1">
        <f t="shared" si="10"/>
        <v>2</v>
      </c>
      <c r="XY1">
        <f t="shared" si="10"/>
        <v>2</v>
      </c>
      <c r="XZ1">
        <f t="shared" si="10"/>
        <v>2</v>
      </c>
      <c r="YA1">
        <f t="shared" si="10"/>
        <v>2</v>
      </c>
      <c r="YB1">
        <f t="shared" si="10"/>
        <v>2</v>
      </c>
      <c r="YC1">
        <f t="shared" si="10"/>
        <v>2</v>
      </c>
      <c r="YD1">
        <f t="shared" si="10"/>
        <v>2</v>
      </c>
      <c r="YE1">
        <f t="shared" si="10"/>
        <v>2</v>
      </c>
      <c r="YF1">
        <f t="shared" si="10"/>
        <v>2</v>
      </c>
      <c r="YG1">
        <f t="shared" si="10"/>
        <v>2</v>
      </c>
      <c r="YH1">
        <f t="shared" si="10"/>
        <v>2</v>
      </c>
      <c r="YI1">
        <f t="shared" si="10"/>
        <v>2</v>
      </c>
      <c r="YJ1">
        <f t="shared" si="10"/>
        <v>2</v>
      </c>
      <c r="YK1">
        <f t="shared" si="10"/>
        <v>2</v>
      </c>
      <c r="YL1">
        <f t="shared" si="10"/>
        <v>2</v>
      </c>
      <c r="YM1">
        <f t="shared" si="10"/>
        <v>2</v>
      </c>
      <c r="YN1">
        <f t="shared" si="10"/>
        <v>2</v>
      </c>
      <c r="YO1">
        <f t="shared" si="10"/>
        <v>2</v>
      </c>
      <c r="YP1">
        <f t="shared" si="10"/>
        <v>2</v>
      </c>
      <c r="YQ1">
        <f t="shared" si="10"/>
        <v>2</v>
      </c>
      <c r="YR1">
        <f t="shared" si="10"/>
        <v>2</v>
      </c>
      <c r="YS1">
        <f t="shared" si="10"/>
        <v>2</v>
      </c>
      <c r="YT1">
        <f t="shared" si="10"/>
        <v>2</v>
      </c>
      <c r="YU1">
        <f t="shared" si="10"/>
        <v>2</v>
      </c>
      <c r="YV1">
        <f t="shared" si="10"/>
        <v>2</v>
      </c>
      <c r="YW1">
        <f t="shared" si="10"/>
        <v>2</v>
      </c>
      <c r="YX1">
        <f t="shared" si="10"/>
        <v>2</v>
      </c>
      <c r="YY1">
        <f t="shared" si="10"/>
        <v>2</v>
      </c>
      <c r="YZ1">
        <f t="shared" si="10"/>
        <v>2</v>
      </c>
      <c r="ZA1">
        <f t="shared" si="10"/>
        <v>2</v>
      </c>
      <c r="ZB1">
        <f t="shared" si="10"/>
        <v>2</v>
      </c>
      <c r="ZC1">
        <f t="shared" si="10"/>
        <v>2</v>
      </c>
      <c r="ZD1">
        <f t="shared" si="10"/>
        <v>2</v>
      </c>
      <c r="ZE1">
        <f t="shared" si="10"/>
        <v>2</v>
      </c>
      <c r="ZF1">
        <f t="shared" si="10"/>
        <v>2</v>
      </c>
      <c r="ZG1">
        <f t="shared" si="10"/>
        <v>2</v>
      </c>
      <c r="ZH1">
        <f t="shared" si="10"/>
        <v>2</v>
      </c>
      <c r="ZI1">
        <f t="shared" si="10"/>
        <v>2</v>
      </c>
      <c r="ZJ1">
        <f t="shared" si="10"/>
        <v>2</v>
      </c>
      <c r="ZK1">
        <f t="shared" si="10"/>
        <v>2</v>
      </c>
      <c r="ZL1">
        <f t="shared" si="10"/>
        <v>2</v>
      </c>
      <c r="ZM1">
        <f t="shared" si="10"/>
        <v>2</v>
      </c>
      <c r="ZN1">
        <f t="shared" si="10"/>
        <v>2</v>
      </c>
      <c r="ZO1">
        <f t="shared" si="10"/>
        <v>2</v>
      </c>
      <c r="ZP1">
        <f t="shared" si="10"/>
        <v>2</v>
      </c>
      <c r="ZQ1">
        <f t="shared" si="10"/>
        <v>2</v>
      </c>
      <c r="ZR1">
        <f t="shared" si="10"/>
        <v>2</v>
      </c>
      <c r="ZS1">
        <f t="shared" si="10"/>
        <v>2</v>
      </c>
      <c r="ZT1">
        <f t="shared" si="10"/>
        <v>2</v>
      </c>
      <c r="ZU1">
        <f t="shared" si="10"/>
        <v>2</v>
      </c>
      <c r="ZV1">
        <f t="shared" si="10"/>
        <v>2</v>
      </c>
      <c r="ZW1">
        <f t="shared" si="10"/>
        <v>2</v>
      </c>
      <c r="ZX1">
        <f t="shared" si="10"/>
        <v>2</v>
      </c>
      <c r="ZY1">
        <f t="shared" si="10"/>
        <v>2</v>
      </c>
      <c r="ZZ1">
        <f t="shared" si="10"/>
        <v>2</v>
      </c>
      <c r="AAA1">
        <f t="shared" si="10"/>
        <v>2</v>
      </c>
      <c r="AAB1">
        <f t="shared" si="10"/>
        <v>2</v>
      </c>
      <c r="AAC1">
        <f t="shared" si="10"/>
        <v>2</v>
      </c>
      <c r="AAD1">
        <f t="shared" si="10"/>
        <v>2</v>
      </c>
      <c r="AAE1">
        <f t="shared" ref="AAE1:AAS1" si="11">QUOTIENT(COLUMN()-2,RIGHT($A1,2)*8)+1</f>
        <v>2</v>
      </c>
      <c r="AAF1">
        <f t="shared" si="11"/>
        <v>2</v>
      </c>
      <c r="AAG1">
        <f t="shared" si="11"/>
        <v>2</v>
      </c>
      <c r="AAH1">
        <f t="shared" si="11"/>
        <v>2</v>
      </c>
      <c r="AAI1">
        <f t="shared" si="11"/>
        <v>2</v>
      </c>
      <c r="AAJ1">
        <f t="shared" si="11"/>
        <v>2</v>
      </c>
      <c r="AAK1">
        <f t="shared" si="11"/>
        <v>2</v>
      </c>
      <c r="AAL1">
        <f t="shared" si="11"/>
        <v>2</v>
      </c>
      <c r="AAM1">
        <f t="shared" si="11"/>
        <v>2</v>
      </c>
      <c r="AAN1">
        <f t="shared" si="11"/>
        <v>2</v>
      </c>
      <c r="AAO1">
        <f t="shared" si="11"/>
        <v>2</v>
      </c>
      <c r="AAP1">
        <f t="shared" si="11"/>
        <v>2</v>
      </c>
      <c r="AAQ1">
        <f t="shared" si="11"/>
        <v>2</v>
      </c>
      <c r="AAR1">
        <f t="shared" si="11"/>
        <v>2</v>
      </c>
      <c r="AAS1">
        <f t="shared" si="11"/>
        <v>2</v>
      </c>
    </row>
    <row r="2" spans="1:721" x14ac:dyDescent="0.4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4</v>
      </c>
      <c r="DS2">
        <v>4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4</v>
      </c>
      <c r="EA2">
        <v>4</v>
      </c>
      <c r="EB2">
        <v>4</v>
      </c>
      <c r="EC2">
        <v>4</v>
      </c>
      <c r="ED2">
        <v>4</v>
      </c>
      <c r="EE2">
        <v>4</v>
      </c>
      <c r="EF2">
        <v>4</v>
      </c>
      <c r="EG2">
        <v>4</v>
      </c>
      <c r="EH2">
        <v>4</v>
      </c>
      <c r="EI2">
        <v>4</v>
      </c>
      <c r="EJ2">
        <v>4</v>
      </c>
      <c r="EK2">
        <v>4</v>
      </c>
      <c r="EL2">
        <v>4</v>
      </c>
      <c r="EM2">
        <v>4</v>
      </c>
      <c r="EN2">
        <v>4</v>
      </c>
      <c r="EO2">
        <v>4</v>
      </c>
      <c r="EP2">
        <v>4</v>
      </c>
      <c r="EQ2">
        <v>4</v>
      </c>
      <c r="ER2">
        <v>4</v>
      </c>
      <c r="ES2">
        <v>4</v>
      </c>
      <c r="ET2">
        <v>4</v>
      </c>
      <c r="EU2">
        <v>4</v>
      </c>
      <c r="EV2">
        <v>4</v>
      </c>
      <c r="EW2">
        <v>4</v>
      </c>
      <c r="EX2">
        <v>4</v>
      </c>
      <c r="EY2">
        <v>4</v>
      </c>
      <c r="EZ2">
        <v>4</v>
      </c>
      <c r="FA2">
        <v>4</v>
      </c>
      <c r="FB2">
        <v>4</v>
      </c>
      <c r="FC2">
        <v>4</v>
      </c>
      <c r="FD2">
        <v>4</v>
      </c>
      <c r="FE2">
        <v>4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5</v>
      </c>
      <c r="GB2">
        <v>5</v>
      </c>
      <c r="GC2">
        <v>5</v>
      </c>
      <c r="GD2">
        <v>5</v>
      </c>
      <c r="GE2">
        <v>5</v>
      </c>
      <c r="GF2">
        <v>5</v>
      </c>
      <c r="GG2">
        <v>5</v>
      </c>
      <c r="GH2">
        <v>5</v>
      </c>
      <c r="GI2">
        <v>5</v>
      </c>
      <c r="GJ2">
        <v>5</v>
      </c>
      <c r="GK2">
        <v>5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6</v>
      </c>
      <c r="GU2">
        <v>6</v>
      </c>
      <c r="GV2">
        <v>6</v>
      </c>
      <c r="GW2">
        <v>6</v>
      </c>
      <c r="GX2">
        <v>6</v>
      </c>
      <c r="GY2">
        <v>6</v>
      </c>
      <c r="GZ2">
        <v>6</v>
      </c>
      <c r="HA2">
        <v>6</v>
      </c>
      <c r="HB2">
        <v>6</v>
      </c>
      <c r="HC2">
        <v>6</v>
      </c>
      <c r="HD2">
        <v>6</v>
      </c>
      <c r="HE2">
        <v>6</v>
      </c>
      <c r="HF2">
        <v>6</v>
      </c>
      <c r="HG2">
        <v>6</v>
      </c>
      <c r="HH2">
        <v>6</v>
      </c>
      <c r="HI2">
        <v>6</v>
      </c>
      <c r="HJ2">
        <v>6</v>
      </c>
      <c r="HK2">
        <v>6</v>
      </c>
      <c r="HL2">
        <v>6</v>
      </c>
      <c r="HM2">
        <v>6</v>
      </c>
      <c r="HN2">
        <v>6</v>
      </c>
      <c r="HO2">
        <v>6</v>
      </c>
      <c r="HP2">
        <v>6</v>
      </c>
      <c r="HQ2">
        <v>6</v>
      </c>
      <c r="HR2">
        <v>6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7</v>
      </c>
      <c r="II2">
        <v>7</v>
      </c>
      <c r="IJ2">
        <v>7</v>
      </c>
      <c r="IK2">
        <v>7</v>
      </c>
      <c r="IL2">
        <v>7</v>
      </c>
      <c r="IM2">
        <v>7</v>
      </c>
      <c r="IN2">
        <v>7</v>
      </c>
      <c r="IO2">
        <v>7</v>
      </c>
      <c r="IP2">
        <v>7</v>
      </c>
      <c r="IQ2">
        <v>7</v>
      </c>
      <c r="IR2">
        <v>7</v>
      </c>
      <c r="IS2">
        <v>7</v>
      </c>
      <c r="IT2">
        <v>7</v>
      </c>
      <c r="IU2">
        <v>7</v>
      </c>
      <c r="IV2">
        <v>7</v>
      </c>
      <c r="IW2">
        <v>7</v>
      </c>
      <c r="IX2">
        <v>7</v>
      </c>
      <c r="IY2">
        <v>7</v>
      </c>
      <c r="IZ2">
        <v>7</v>
      </c>
      <c r="JA2">
        <v>7</v>
      </c>
      <c r="JB2">
        <v>7</v>
      </c>
      <c r="JC2">
        <v>7</v>
      </c>
      <c r="JD2">
        <v>7</v>
      </c>
      <c r="JE2">
        <v>7</v>
      </c>
      <c r="JF2">
        <v>7</v>
      </c>
      <c r="JG2">
        <v>7</v>
      </c>
      <c r="JH2">
        <v>7</v>
      </c>
      <c r="JI2">
        <v>7</v>
      </c>
      <c r="JJ2">
        <v>7</v>
      </c>
      <c r="JK2">
        <v>7</v>
      </c>
      <c r="JL2">
        <v>7</v>
      </c>
      <c r="JM2">
        <v>7</v>
      </c>
      <c r="JN2">
        <v>7</v>
      </c>
      <c r="JO2">
        <v>7</v>
      </c>
      <c r="JP2">
        <v>7</v>
      </c>
      <c r="JQ2">
        <v>7</v>
      </c>
      <c r="JR2">
        <v>7</v>
      </c>
      <c r="JS2">
        <v>7</v>
      </c>
      <c r="JT2">
        <v>7</v>
      </c>
      <c r="JU2">
        <v>7</v>
      </c>
      <c r="JV2">
        <v>8</v>
      </c>
      <c r="JW2">
        <v>8</v>
      </c>
      <c r="JX2">
        <v>8</v>
      </c>
      <c r="JY2">
        <v>8</v>
      </c>
      <c r="JZ2">
        <v>8</v>
      </c>
      <c r="KA2">
        <v>8</v>
      </c>
      <c r="KB2">
        <v>8</v>
      </c>
      <c r="KC2">
        <v>8</v>
      </c>
      <c r="KD2">
        <v>8</v>
      </c>
      <c r="KE2">
        <v>8</v>
      </c>
      <c r="KF2">
        <v>8</v>
      </c>
      <c r="KG2">
        <v>8</v>
      </c>
      <c r="KH2">
        <v>8</v>
      </c>
      <c r="KI2">
        <v>8</v>
      </c>
      <c r="KJ2">
        <v>8</v>
      </c>
      <c r="KK2">
        <v>8</v>
      </c>
      <c r="KL2">
        <v>8</v>
      </c>
      <c r="KM2">
        <v>8</v>
      </c>
      <c r="KN2">
        <v>8</v>
      </c>
      <c r="KO2">
        <v>8</v>
      </c>
      <c r="KP2">
        <v>8</v>
      </c>
      <c r="KQ2">
        <v>8</v>
      </c>
      <c r="KR2">
        <v>8</v>
      </c>
      <c r="KS2">
        <v>8</v>
      </c>
      <c r="KT2">
        <v>8</v>
      </c>
      <c r="KU2">
        <v>8</v>
      </c>
      <c r="KV2">
        <v>8</v>
      </c>
      <c r="KW2">
        <v>8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8</v>
      </c>
      <c r="LE2">
        <v>8</v>
      </c>
      <c r="LF2">
        <v>8</v>
      </c>
      <c r="LG2">
        <v>8</v>
      </c>
      <c r="LH2">
        <v>8</v>
      </c>
      <c r="LI2">
        <v>8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10</v>
      </c>
      <c r="MY2">
        <v>10</v>
      </c>
      <c r="MZ2">
        <v>10</v>
      </c>
      <c r="NA2">
        <v>10</v>
      </c>
      <c r="NB2">
        <v>10</v>
      </c>
      <c r="NC2">
        <v>10</v>
      </c>
      <c r="ND2">
        <v>10</v>
      </c>
      <c r="NE2">
        <v>10</v>
      </c>
      <c r="NF2">
        <v>10</v>
      </c>
      <c r="NG2">
        <v>10</v>
      </c>
      <c r="NH2">
        <v>10</v>
      </c>
      <c r="NI2">
        <v>10</v>
      </c>
      <c r="NJ2">
        <v>10</v>
      </c>
      <c r="NK2">
        <v>10</v>
      </c>
      <c r="NL2">
        <v>10</v>
      </c>
      <c r="NM2">
        <v>10</v>
      </c>
      <c r="NN2">
        <v>10</v>
      </c>
      <c r="NO2">
        <v>10</v>
      </c>
      <c r="NP2">
        <v>10</v>
      </c>
      <c r="NQ2">
        <v>10</v>
      </c>
      <c r="NR2">
        <v>10</v>
      </c>
      <c r="NS2">
        <v>10</v>
      </c>
      <c r="NT2">
        <v>10</v>
      </c>
      <c r="NU2">
        <v>10</v>
      </c>
      <c r="NV2">
        <v>10</v>
      </c>
      <c r="NW2">
        <v>10</v>
      </c>
      <c r="NX2">
        <v>10</v>
      </c>
      <c r="NY2">
        <v>10</v>
      </c>
      <c r="NZ2">
        <v>10</v>
      </c>
      <c r="OA2">
        <v>10</v>
      </c>
      <c r="OB2">
        <v>10</v>
      </c>
      <c r="OC2">
        <v>10</v>
      </c>
      <c r="OD2">
        <v>10</v>
      </c>
      <c r="OE2">
        <v>10</v>
      </c>
      <c r="OF2">
        <v>10</v>
      </c>
      <c r="OG2">
        <v>10</v>
      </c>
      <c r="OH2">
        <v>10</v>
      </c>
      <c r="OI2">
        <v>10</v>
      </c>
      <c r="OJ2">
        <v>10</v>
      </c>
      <c r="OK2">
        <v>10</v>
      </c>
      <c r="OL2">
        <v>11</v>
      </c>
      <c r="OM2">
        <v>11</v>
      </c>
      <c r="ON2">
        <v>11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11</v>
      </c>
      <c r="PV2">
        <v>11</v>
      </c>
      <c r="PW2">
        <v>11</v>
      </c>
      <c r="PX2">
        <v>11</v>
      </c>
      <c r="PY2">
        <v>11</v>
      </c>
      <c r="PZ2">
        <v>12</v>
      </c>
      <c r="QA2">
        <v>12</v>
      </c>
      <c r="QB2">
        <v>12</v>
      </c>
      <c r="QC2">
        <v>12</v>
      </c>
      <c r="QD2">
        <v>12</v>
      </c>
      <c r="QE2">
        <v>12</v>
      </c>
      <c r="QF2">
        <v>12</v>
      </c>
      <c r="QG2">
        <v>12</v>
      </c>
      <c r="QH2">
        <v>12</v>
      </c>
      <c r="QI2">
        <v>12</v>
      </c>
      <c r="QJ2">
        <v>12</v>
      </c>
      <c r="QK2">
        <v>12</v>
      </c>
      <c r="QL2">
        <v>12</v>
      </c>
      <c r="QM2">
        <v>12</v>
      </c>
      <c r="QN2">
        <v>12</v>
      </c>
      <c r="QO2">
        <v>12</v>
      </c>
      <c r="QP2">
        <v>12</v>
      </c>
      <c r="QQ2">
        <v>12</v>
      </c>
      <c r="QR2">
        <v>12</v>
      </c>
      <c r="QS2">
        <v>12</v>
      </c>
      <c r="QT2">
        <v>12</v>
      </c>
      <c r="QU2">
        <v>12</v>
      </c>
      <c r="QV2">
        <v>12</v>
      </c>
      <c r="QW2">
        <v>12</v>
      </c>
      <c r="QX2">
        <v>12</v>
      </c>
      <c r="QY2">
        <v>12</v>
      </c>
      <c r="QZ2">
        <v>12</v>
      </c>
      <c r="RA2">
        <v>12</v>
      </c>
      <c r="RB2">
        <v>12</v>
      </c>
      <c r="RC2">
        <v>12</v>
      </c>
      <c r="RD2">
        <v>12</v>
      </c>
      <c r="RE2">
        <v>12</v>
      </c>
      <c r="RF2">
        <v>12</v>
      </c>
      <c r="RG2">
        <v>12</v>
      </c>
      <c r="RH2">
        <v>12</v>
      </c>
      <c r="RI2">
        <v>12</v>
      </c>
      <c r="RJ2">
        <v>12</v>
      </c>
      <c r="RK2">
        <v>12</v>
      </c>
      <c r="RL2">
        <v>12</v>
      </c>
      <c r="RM2">
        <v>12</v>
      </c>
      <c r="RN2">
        <v>13</v>
      </c>
      <c r="RO2">
        <v>13</v>
      </c>
      <c r="RP2">
        <v>13</v>
      </c>
      <c r="RQ2">
        <v>13</v>
      </c>
      <c r="RR2">
        <v>13</v>
      </c>
      <c r="RS2">
        <v>13</v>
      </c>
      <c r="RT2">
        <v>13</v>
      </c>
      <c r="RU2">
        <v>13</v>
      </c>
      <c r="RV2">
        <v>13</v>
      </c>
      <c r="RW2">
        <v>13</v>
      </c>
      <c r="RX2">
        <v>13</v>
      </c>
      <c r="RY2">
        <v>13</v>
      </c>
      <c r="RZ2">
        <v>13</v>
      </c>
      <c r="SA2">
        <v>13</v>
      </c>
      <c r="SB2">
        <v>13</v>
      </c>
      <c r="SC2">
        <v>13</v>
      </c>
      <c r="SD2">
        <v>13</v>
      </c>
      <c r="SE2">
        <v>13</v>
      </c>
      <c r="SF2">
        <v>13</v>
      </c>
      <c r="SG2">
        <v>13</v>
      </c>
      <c r="SH2">
        <v>13</v>
      </c>
      <c r="SI2">
        <v>13</v>
      </c>
      <c r="SJ2">
        <v>13</v>
      </c>
      <c r="SK2">
        <v>13</v>
      </c>
      <c r="SL2">
        <v>13</v>
      </c>
      <c r="SM2">
        <v>13</v>
      </c>
      <c r="SN2">
        <v>13</v>
      </c>
      <c r="SO2">
        <v>13</v>
      </c>
      <c r="SP2">
        <v>13</v>
      </c>
      <c r="SQ2">
        <v>13</v>
      </c>
      <c r="SR2">
        <v>13</v>
      </c>
      <c r="SS2">
        <v>13</v>
      </c>
      <c r="ST2">
        <v>13</v>
      </c>
      <c r="SU2">
        <v>13</v>
      </c>
      <c r="SV2">
        <v>13</v>
      </c>
      <c r="SW2">
        <v>13</v>
      </c>
      <c r="SX2">
        <v>13</v>
      </c>
      <c r="SY2">
        <v>13</v>
      </c>
      <c r="SZ2">
        <v>13</v>
      </c>
      <c r="TA2">
        <v>13</v>
      </c>
      <c r="TB2">
        <v>14</v>
      </c>
      <c r="TC2">
        <v>14</v>
      </c>
      <c r="TD2">
        <v>14</v>
      </c>
      <c r="TE2">
        <v>14</v>
      </c>
      <c r="TF2">
        <v>14</v>
      </c>
      <c r="TG2">
        <v>14</v>
      </c>
      <c r="TH2">
        <v>14</v>
      </c>
      <c r="TI2">
        <v>14</v>
      </c>
      <c r="TJ2">
        <v>14</v>
      </c>
      <c r="TK2">
        <v>14</v>
      </c>
      <c r="TL2">
        <v>14</v>
      </c>
      <c r="TM2">
        <v>14</v>
      </c>
      <c r="TN2">
        <v>14</v>
      </c>
      <c r="TO2">
        <v>14</v>
      </c>
      <c r="TP2">
        <v>14</v>
      </c>
      <c r="TQ2">
        <v>14</v>
      </c>
      <c r="TR2">
        <v>14</v>
      </c>
      <c r="TS2">
        <v>14</v>
      </c>
      <c r="TT2">
        <v>14</v>
      </c>
      <c r="TU2">
        <v>14</v>
      </c>
      <c r="TV2">
        <v>14</v>
      </c>
      <c r="TW2">
        <v>14</v>
      </c>
      <c r="TX2">
        <v>14</v>
      </c>
      <c r="TY2">
        <v>14</v>
      </c>
      <c r="TZ2">
        <v>14</v>
      </c>
      <c r="UA2">
        <v>14</v>
      </c>
      <c r="UB2">
        <v>14</v>
      </c>
      <c r="UC2">
        <v>14</v>
      </c>
      <c r="UD2">
        <v>14</v>
      </c>
      <c r="UE2">
        <v>14</v>
      </c>
      <c r="UF2">
        <v>14</v>
      </c>
      <c r="UG2">
        <v>14</v>
      </c>
      <c r="UH2">
        <v>14</v>
      </c>
      <c r="UI2">
        <v>14</v>
      </c>
      <c r="UJ2">
        <v>14</v>
      </c>
      <c r="UK2">
        <v>14</v>
      </c>
      <c r="UL2">
        <v>14</v>
      </c>
      <c r="UM2">
        <v>14</v>
      </c>
      <c r="UN2">
        <v>14</v>
      </c>
      <c r="UO2">
        <v>14</v>
      </c>
      <c r="UP2">
        <v>15</v>
      </c>
      <c r="UQ2">
        <v>15</v>
      </c>
      <c r="UR2">
        <v>15</v>
      </c>
      <c r="US2">
        <v>15</v>
      </c>
      <c r="UT2">
        <v>15</v>
      </c>
      <c r="UU2">
        <v>15</v>
      </c>
      <c r="UV2">
        <v>15</v>
      </c>
      <c r="UW2">
        <v>15</v>
      </c>
      <c r="UX2">
        <v>15</v>
      </c>
      <c r="UY2">
        <v>15</v>
      </c>
      <c r="UZ2">
        <v>15</v>
      </c>
      <c r="VA2">
        <v>15</v>
      </c>
      <c r="VB2">
        <v>15</v>
      </c>
      <c r="VC2">
        <v>15</v>
      </c>
      <c r="VD2">
        <v>15</v>
      </c>
      <c r="VE2">
        <v>15</v>
      </c>
      <c r="VF2">
        <v>15</v>
      </c>
      <c r="VG2">
        <v>15</v>
      </c>
      <c r="VH2">
        <v>15</v>
      </c>
      <c r="VI2">
        <v>15</v>
      </c>
      <c r="VJ2">
        <v>15</v>
      </c>
      <c r="VK2">
        <v>15</v>
      </c>
      <c r="VL2">
        <v>15</v>
      </c>
      <c r="VM2">
        <v>15</v>
      </c>
      <c r="VN2">
        <v>15</v>
      </c>
      <c r="VO2">
        <v>15</v>
      </c>
      <c r="VP2">
        <v>15</v>
      </c>
      <c r="VQ2">
        <v>15</v>
      </c>
      <c r="VR2">
        <v>15</v>
      </c>
      <c r="VS2">
        <v>15</v>
      </c>
      <c r="VT2">
        <v>15</v>
      </c>
      <c r="VU2">
        <v>15</v>
      </c>
      <c r="VV2">
        <v>15</v>
      </c>
      <c r="VW2">
        <v>15</v>
      </c>
      <c r="VX2">
        <v>15</v>
      </c>
      <c r="VY2">
        <v>15</v>
      </c>
      <c r="VZ2">
        <v>15</v>
      </c>
      <c r="WA2">
        <v>15</v>
      </c>
      <c r="WB2">
        <v>15</v>
      </c>
      <c r="WC2">
        <v>15</v>
      </c>
      <c r="WD2">
        <v>16</v>
      </c>
      <c r="WE2">
        <v>16</v>
      </c>
      <c r="WF2">
        <v>16</v>
      </c>
      <c r="WG2">
        <v>16</v>
      </c>
      <c r="WH2">
        <v>16</v>
      </c>
      <c r="WI2">
        <v>16</v>
      </c>
      <c r="WJ2">
        <v>16</v>
      </c>
      <c r="WK2">
        <v>16</v>
      </c>
      <c r="WL2">
        <v>16</v>
      </c>
      <c r="WM2">
        <v>16</v>
      </c>
      <c r="WN2">
        <v>16</v>
      </c>
      <c r="WO2">
        <v>16</v>
      </c>
      <c r="WP2">
        <v>16</v>
      </c>
      <c r="WQ2">
        <v>16</v>
      </c>
      <c r="WR2">
        <v>16</v>
      </c>
      <c r="WS2">
        <v>16</v>
      </c>
      <c r="WT2">
        <v>16</v>
      </c>
      <c r="WU2">
        <v>16</v>
      </c>
      <c r="WV2">
        <v>16</v>
      </c>
      <c r="WW2">
        <v>16</v>
      </c>
      <c r="WX2">
        <v>16</v>
      </c>
      <c r="WY2">
        <v>16</v>
      </c>
      <c r="WZ2">
        <v>16</v>
      </c>
      <c r="XA2">
        <v>16</v>
      </c>
      <c r="XB2">
        <v>16</v>
      </c>
      <c r="XC2">
        <v>16</v>
      </c>
      <c r="XD2">
        <v>16</v>
      </c>
      <c r="XE2">
        <v>16</v>
      </c>
      <c r="XF2">
        <v>16</v>
      </c>
      <c r="XG2">
        <v>16</v>
      </c>
      <c r="XH2">
        <v>16</v>
      </c>
      <c r="XI2">
        <v>16</v>
      </c>
      <c r="XJ2">
        <v>16</v>
      </c>
      <c r="XK2">
        <v>16</v>
      </c>
      <c r="XL2">
        <v>16</v>
      </c>
      <c r="XM2">
        <v>16</v>
      </c>
      <c r="XN2">
        <v>16</v>
      </c>
      <c r="XO2">
        <v>16</v>
      </c>
      <c r="XP2">
        <v>16</v>
      </c>
      <c r="XQ2">
        <v>16</v>
      </c>
      <c r="XR2">
        <v>17</v>
      </c>
      <c r="XS2">
        <v>17</v>
      </c>
      <c r="XT2">
        <v>17</v>
      </c>
      <c r="XU2">
        <v>17</v>
      </c>
      <c r="XV2">
        <v>17</v>
      </c>
      <c r="XW2">
        <v>17</v>
      </c>
      <c r="XX2">
        <v>17</v>
      </c>
      <c r="XY2">
        <v>17</v>
      </c>
      <c r="XZ2">
        <v>17</v>
      </c>
      <c r="YA2">
        <v>17</v>
      </c>
      <c r="YB2">
        <v>17</v>
      </c>
      <c r="YC2">
        <v>17</v>
      </c>
      <c r="YD2">
        <v>17</v>
      </c>
      <c r="YE2">
        <v>17</v>
      </c>
      <c r="YF2">
        <v>17</v>
      </c>
      <c r="YG2">
        <v>17</v>
      </c>
      <c r="YH2">
        <v>17</v>
      </c>
      <c r="YI2">
        <v>17</v>
      </c>
      <c r="YJ2">
        <v>17</v>
      </c>
      <c r="YK2">
        <v>17</v>
      </c>
      <c r="YL2">
        <v>17</v>
      </c>
      <c r="YM2">
        <v>17</v>
      </c>
      <c r="YN2">
        <v>17</v>
      </c>
      <c r="YO2">
        <v>17</v>
      </c>
      <c r="YP2">
        <v>17</v>
      </c>
      <c r="YQ2">
        <v>17</v>
      </c>
      <c r="YR2">
        <v>17</v>
      </c>
      <c r="YS2">
        <v>17</v>
      </c>
      <c r="YT2">
        <v>17</v>
      </c>
      <c r="YU2">
        <v>17</v>
      </c>
      <c r="YV2">
        <v>17</v>
      </c>
      <c r="YW2">
        <v>17</v>
      </c>
      <c r="YX2">
        <v>17</v>
      </c>
      <c r="YY2">
        <v>17</v>
      </c>
      <c r="YZ2">
        <v>17</v>
      </c>
      <c r="ZA2">
        <v>17</v>
      </c>
      <c r="ZB2">
        <v>17</v>
      </c>
      <c r="ZC2">
        <v>17</v>
      </c>
      <c r="ZD2">
        <v>17</v>
      </c>
      <c r="ZE2">
        <v>17</v>
      </c>
      <c r="ZF2">
        <v>18</v>
      </c>
      <c r="ZG2">
        <v>18</v>
      </c>
      <c r="ZH2">
        <v>18</v>
      </c>
      <c r="ZI2">
        <v>18</v>
      </c>
      <c r="ZJ2">
        <v>18</v>
      </c>
      <c r="ZK2">
        <v>18</v>
      </c>
      <c r="ZL2">
        <v>18</v>
      </c>
      <c r="ZM2">
        <v>18</v>
      </c>
      <c r="ZN2">
        <v>18</v>
      </c>
      <c r="ZO2">
        <v>18</v>
      </c>
      <c r="ZP2">
        <v>18</v>
      </c>
      <c r="ZQ2">
        <v>18</v>
      </c>
      <c r="ZR2">
        <v>18</v>
      </c>
      <c r="ZS2">
        <v>18</v>
      </c>
      <c r="ZT2">
        <v>18</v>
      </c>
      <c r="ZU2">
        <v>18</v>
      </c>
      <c r="ZV2">
        <v>18</v>
      </c>
      <c r="ZW2">
        <v>18</v>
      </c>
      <c r="ZX2">
        <v>18</v>
      </c>
      <c r="ZY2">
        <v>18</v>
      </c>
      <c r="ZZ2">
        <v>18</v>
      </c>
      <c r="AAA2">
        <v>18</v>
      </c>
      <c r="AAB2">
        <v>18</v>
      </c>
      <c r="AAC2">
        <v>18</v>
      </c>
      <c r="AAD2">
        <v>18</v>
      </c>
      <c r="AAE2">
        <v>18</v>
      </c>
      <c r="AAF2">
        <v>18</v>
      </c>
      <c r="AAG2">
        <v>18</v>
      </c>
      <c r="AAH2">
        <v>18</v>
      </c>
      <c r="AAI2">
        <v>18</v>
      </c>
      <c r="AAJ2">
        <v>18</v>
      </c>
      <c r="AAK2">
        <v>18</v>
      </c>
      <c r="AAL2">
        <v>18</v>
      </c>
      <c r="AAM2">
        <v>18</v>
      </c>
      <c r="AAN2">
        <v>18</v>
      </c>
      <c r="AAO2">
        <v>18</v>
      </c>
      <c r="AAP2">
        <v>18</v>
      </c>
      <c r="AAQ2">
        <v>18</v>
      </c>
      <c r="AAR2">
        <v>18</v>
      </c>
      <c r="AAS2">
        <v>18</v>
      </c>
    </row>
    <row r="3" spans="1:721" x14ac:dyDescent="0.4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  <c r="EH3">
        <v>136</v>
      </c>
      <c r="EI3">
        <v>137</v>
      </c>
      <c r="EJ3">
        <v>138</v>
      </c>
      <c r="EK3">
        <v>139</v>
      </c>
      <c r="EL3">
        <v>140</v>
      </c>
      <c r="EM3">
        <v>141</v>
      </c>
      <c r="EN3">
        <v>142</v>
      </c>
      <c r="EO3">
        <v>143</v>
      </c>
      <c r="EP3">
        <v>144</v>
      </c>
      <c r="EQ3">
        <v>145</v>
      </c>
      <c r="ER3">
        <v>146</v>
      </c>
      <c r="ES3">
        <v>147</v>
      </c>
      <c r="ET3">
        <v>148</v>
      </c>
      <c r="EU3">
        <v>149</v>
      </c>
      <c r="EV3">
        <v>150</v>
      </c>
      <c r="EW3">
        <v>151</v>
      </c>
      <c r="EX3">
        <v>152</v>
      </c>
      <c r="EY3">
        <v>153</v>
      </c>
      <c r="EZ3">
        <v>154</v>
      </c>
      <c r="FA3">
        <v>155</v>
      </c>
      <c r="FB3">
        <v>156</v>
      </c>
      <c r="FC3">
        <v>157</v>
      </c>
      <c r="FD3">
        <v>158</v>
      </c>
      <c r="FE3">
        <v>159</v>
      </c>
      <c r="FF3">
        <v>160</v>
      </c>
      <c r="FG3">
        <v>161</v>
      </c>
      <c r="FH3">
        <v>162</v>
      </c>
      <c r="FI3">
        <v>163</v>
      </c>
      <c r="FJ3">
        <v>164</v>
      </c>
      <c r="FK3">
        <v>165</v>
      </c>
      <c r="FL3">
        <v>166</v>
      </c>
      <c r="FM3">
        <v>167</v>
      </c>
      <c r="FN3">
        <v>168</v>
      </c>
      <c r="FO3">
        <v>169</v>
      </c>
      <c r="FP3">
        <v>170</v>
      </c>
      <c r="FQ3">
        <v>171</v>
      </c>
      <c r="FR3">
        <v>172</v>
      </c>
      <c r="FS3">
        <v>173</v>
      </c>
      <c r="FT3">
        <v>174</v>
      </c>
      <c r="FU3">
        <v>175</v>
      </c>
      <c r="FV3">
        <v>176</v>
      </c>
      <c r="FW3">
        <v>177</v>
      </c>
      <c r="FX3">
        <v>178</v>
      </c>
      <c r="FY3">
        <v>179</v>
      </c>
      <c r="FZ3">
        <v>180</v>
      </c>
      <c r="GA3">
        <v>181</v>
      </c>
      <c r="GB3">
        <v>182</v>
      </c>
      <c r="GC3">
        <v>183</v>
      </c>
      <c r="GD3">
        <v>184</v>
      </c>
      <c r="GE3">
        <v>185</v>
      </c>
      <c r="GF3">
        <v>186</v>
      </c>
      <c r="GG3">
        <v>187</v>
      </c>
      <c r="GH3">
        <v>188</v>
      </c>
      <c r="GI3">
        <v>189</v>
      </c>
      <c r="GJ3">
        <v>190</v>
      </c>
      <c r="GK3">
        <v>191</v>
      </c>
      <c r="GL3">
        <v>192</v>
      </c>
      <c r="GM3">
        <v>193</v>
      </c>
      <c r="GN3">
        <v>194</v>
      </c>
      <c r="GO3">
        <v>195</v>
      </c>
      <c r="GP3">
        <v>196</v>
      </c>
      <c r="GQ3">
        <v>197</v>
      </c>
      <c r="GR3">
        <v>198</v>
      </c>
      <c r="GS3">
        <v>199</v>
      </c>
      <c r="GT3">
        <v>200</v>
      </c>
      <c r="GU3">
        <v>201</v>
      </c>
      <c r="GV3">
        <v>202</v>
      </c>
      <c r="GW3">
        <v>203</v>
      </c>
      <c r="GX3">
        <v>204</v>
      </c>
      <c r="GY3">
        <v>205</v>
      </c>
      <c r="GZ3">
        <v>206</v>
      </c>
      <c r="HA3">
        <v>207</v>
      </c>
      <c r="HB3">
        <v>208</v>
      </c>
      <c r="HC3">
        <v>209</v>
      </c>
      <c r="HD3">
        <v>210</v>
      </c>
      <c r="HE3">
        <v>211</v>
      </c>
      <c r="HF3">
        <v>212</v>
      </c>
      <c r="HG3">
        <v>213</v>
      </c>
      <c r="HH3">
        <v>214</v>
      </c>
      <c r="HI3">
        <v>215</v>
      </c>
      <c r="HJ3">
        <v>216</v>
      </c>
      <c r="HK3">
        <v>217</v>
      </c>
      <c r="HL3">
        <v>218</v>
      </c>
      <c r="HM3">
        <v>219</v>
      </c>
      <c r="HN3">
        <v>220</v>
      </c>
      <c r="HO3">
        <v>221</v>
      </c>
      <c r="HP3">
        <v>222</v>
      </c>
      <c r="HQ3">
        <v>223</v>
      </c>
      <c r="HR3">
        <v>224</v>
      </c>
      <c r="HS3">
        <v>225</v>
      </c>
      <c r="HT3">
        <v>226</v>
      </c>
      <c r="HU3">
        <v>227</v>
      </c>
      <c r="HV3">
        <v>228</v>
      </c>
      <c r="HW3">
        <v>229</v>
      </c>
      <c r="HX3">
        <v>230</v>
      </c>
      <c r="HY3">
        <v>231</v>
      </c>
      <c r="HZ3">
        <v>232</v>
      </c>
      <c r="IA3">
        <v>233</v>
      </c>
      <c r="IB3">
        <v>234</v>
      </c>
      <c r="IC3">
        <v>235</v>
      </c>
      <c r="ID3">
        <v>236</v>
      </c>
      <c r="IE3">
        <v>237</v>
      </c>
      <c r="IF3">
        <v>238</v>
      </c>
      <c r="IG3">
        <v>239</v>
      </c>
      <c r="IH3">
        <v>240</v>
      </c>
      <c r="II3">
        <v>241</v>
      </c>
      <c r="IJ3">
        <v>242</v>
      </c>
      <c r="IK3">
        <v>243</v>
      </c>
      <c r="IL3">
        <v>244</v>
      </c>
      <c r="IM3">
        <v>245</v>
      </c>
      <c r="IN3">
        <v>246</v>
      </c>
      <c r="IO3">
        <v>247</v>
      </c>
      <c r="IP3">
        <v>248</v>
      </c>
      <c r="IQ3">
        <v>249</v>
      </c>
      <c r="IR3">
        <v>250</v>
      </c>
      <c r="IS3">
        <v>251</v>
      </c>
      <c r="IT3">
        <v>252</v>
      </c>
      <c r="IU3">
        <v>253</v>
      </c>
      <c r="IV3">
        <v>254</v>
      </c>
      <c r="IW3">
        <v>255</v>
      </c>
      <c r="IX3">
        <v>256</v>
      </c>
      <c r="IY3">
        <v>257</v>
      </c>
      <c r="IZ3">
        <v>258</v>
      </c>
      <c r="JA3">
        <v>259</v>
      </c>
      <c r="JB3">
        <v>260</v>
      </c>
      <c r="JC3">
        <v>261</v>
      </c>
      <c r="JD3">
        <v>262</v>
      </c>
      <c r="JE3">
        <v>263</v>
      </c>
      <c r="JF3">
        <v>264</v>
      </c>
      <c r="JG3">
        <v>265</v>
      </c>
      <c r="JH3">
        <v>266</v>
      </c>
      <c r="JI3">
        <v>267</v>
      </c>
      <c r="JJ3">
        <v>268</v>
      </c>
      <c r="JK3">
        <v>269</v>
      </c>
      <c r="JL3">
        <v>270</v>
      </c>
      <c r="JM3">
        <v>271</v>
      </c>
      <c r="JN3">
        <v>272</v>
      </c>
      <c r="JO3">
        <v>273</v>
      </c>
      <c r="JP3">
        <v>274</v>
      </c>
      <c r="JQ3">
        <v>275</v>
      </c>
      <c r="JR3">
        <v>276</v>
      </c>
      <c r="JS3">
        <v>277</v>
      </c>
      <c r="JT3">
        <v>278</v>
      </c>
      <c r="JU3">
        <v>279</v>
      </c>
      <c r="JV3">
        <v>280</v>
      </c>
      <c r="JW3">
        <v>281</v>
      </c>
      <c r="JX3">
        <v>282</v>
      </c>
      <c r="JY3">
        <v>283</v>
      </c>
      <c r="JZ3">
        <v>284</v>
      </c>
      <c r="KA3">
        <v>285</v>
      </c>
      <c r="KB3">
        <v>286</v>
      </c>
      <c r="KC3">
        <v>287</v>
      </c>
      <c r="KD3">
        <v>288</v>
      </c>
      <c r="KE3">
        <v>289</v>
      </c>
      <c r="KF3">
        <v>290</v>
      </c>
      <c r="KG3">
        <v>291</v>
      </c>
      <c r="KH3">
        <v>292</v>
      </c>
      <c r="KI3">
        <v>293</v>
      </c>
      <c r="KJ3">
        <v>294</v>
      </c>
      <c r="KK3">
        <v>295</v>
      </c>
      <c r="KL3">
        <v>296</v>
      </c>
      <c r="KM3">
        <v>297</v>
      </c>
      <c r="KN3">
        <v>298</v>
      </c>
      <c r="KO3">
        <v>299</v>
      </c>
      <c r="KP3">
        <v>300</v>
      </c>
      <c r="KQ3">
        <v>301</v>
      </c>
      <c r="KR3">
        <v>302</v>
      </c>
      <c r="KS3">
        <v>303</v>
      </c>
      <c r="KT3">
        <v>304</v>
      </c>
      <c r="KU3">
        <v>305</v>
      </c>
      <c r="KV3">
        <v>306</v>
      </c>
      <c r="KW3">
        <v>307</v>
      </c>
      <c r="KX3">
        <v>308</v>
      </c>
      <c r="KY3">
        <v>309</v>
      </c>
      <c r="KZ3">
        <v>310</v>
      </c>
      <c r="LA3">
        <v>311</v>
      </c>
      <c r="LB3">
        <v>312</v>
      </c>
      <c r="LC3">
        <v>313</v>
      </c>
      <c r="LD3">
        <v>314</v>
      </c>
      <c r="LE3">
        <v>315</v>
      </c>
      <c r="LF3">
        <v>316</v>
      </c>
      <c r="LG3">
        <v>317</v>
      </c>
      <c r="LH3">
        <v>318</v>
      </c>
      <c r="LI3">
        <v>319</v>
      </c>
      <c r="LJ3">
        <v>320</v>
      </c>
      <c r="LK3">
        <v>321</v>
      </c>
      <c r="LL3">
        <v>322</v>
      </c>
      <c r="LM3">
        <v>323</v>
      </c>
      <c r="LN3">
        <v>324</v>
      </c>
      <c r="LO3">
        <v>325</v>
      </c>
      <c r="LP3">
        <v>326</v>
      </c>
      <c r="LQ3">
        <v>327</v>
      </c>
      <c r="LR3">
        <v>328</v>
      </c>
      <c r="LS3">
        <v>329</v>
      </c>
      <c r="LT3">
        <v>330</v>
      </c>
      <c r="LU3">
        <v>331</v>
      </c>
      <c r="LV3">
        <v>332</v>
      </c>
      <c r="LW3">
        <v>333</v>
      </c>
      <c r="LX3">
        <v>334</v>
      </c>
      <c r="LY3">
        <v>335</v>
      </c>
      <c r="LZ3">
        <v>336</v>
      </c>
      <c r="MA3">
        <v>337</v>
      </c>
      <c r="MB3">
        <v>338</v>
      </c>
      <c r="MC3">
        <v>339</v>
      </c>
      <c r="MD3">
        <v>340</v>
      </c>
      <c r="ME3">
        <v>341</v>
      </c>
      <c r="MF3">
        <v>342</v>
      </c>
      <c r="MG3">
        <v>343</v>
      </c>
      <c r="MH3">
        <v>344</v>
      </c>
      <c r="MI3">
        <v>345</v>
      </c>
      <c r="MJ3">
        <v>346</v>
      </c>
      <c r="MK3">
        <v>347</v>
      </c>
      <c r="ML3">
        <v>348</v>
      </c>
      <c r="MM3">
        <v>349</v>
      </c>
      <c r="MN3">
        <v>350</v>
      </c>
      <c r="MO3">
        <v>351</v>
      </c>
      <c r="MP3">
        <v>352</v>
      </c>
      <c r="MQ3">
        <v>353</v>
      </c>
      <c r="MR3">
        <v>354</v>
      </c>
      <c r="MS3">
        <v>355</v>
      </c>
      <c r="MT3">
        <v>356</v>
      </c>
      <c r="MU3">
        <v>357</v>
      </c>
      <c r="MV3">
        <v>358</v>
      </c>
      <c r="MW3">
        <v>359</v>
      </c>
      <c r="MX3">
        <v>360</v>
      </c>
      <c r="MY3">
        <v>361</v>
      </c>
      <c r="MZ3">
        <v>362</v>
      </c>
      <c r="NA3">
        <v>363</v>
      </c>
      <c r="NB3">
        <v>364</v>
      </c>
      <c r="NC3">
        <v>365</v>
      </c>
      <c r="ND3">
        <v>366</v>
      </c>
      <c r="NE3">
        <v>367</v>
      </c>
      <c r="NF3">
        <v>368</v>
      </c>
      <c r="NG3">
        <v>369</v>
      </c>
      <c r="NH3">
        <v>370</v>
      </c>
      <c r="NI3">
        <v>371</v>
      </c>
      <c r="NJ3">
        <v>372</v>
      </c>
      <c r="NK3">
        <v>373</v>
      </c>
      <c r="NL3">
        <v>374</v>
      </c>
      <c r="NM3">
        <v>375</v>
      </c>
      <c r="NN3">
        <v>376</v>
      </c>
      <c r="NO3">
        <v>377</v>
      </c>
      <c r="NP3">
        <v>378</v>
      </c>
      <c r="NQ3">
        <v>379</v>
      </c>
      <c r="NR3">
        <v>380</v>
      </c>
      <c r="NS3">
        <v>381</v>
      </c>
      <c r="NT3">
        <v>382</v>
      </c>
      <c r="NU3">
        <v>383</v>
      </c>
      <c r="NV3">
        <v>384</v>
      </c>
      <c r="NW3">
        <v>385</v>
      </c>
      <c r="NX3">
        <v>386</v>
      </c>
      <c r="NY3">
        <v>387</v>
      </c>
      <c r="NZ3">
        <v>388</v>
      </c>
      <c r="OA3">
        <v>389</v>
      </c>
      <c r="OB3">
        <v>390</v>
      </c>
      <c r="OC3">
        <v>391</v>
      </c>
      <c r="OD3">
        <v>392</v>
      </c>
      <c r="OE3">
        <v>393</v>
      </c>
      <c r="OF3">
        <v>394</v>
      </c>
      <c r="OG3">
        <v>395</v>
      </c>
      <c r="OH3">
        <v>396</v>
      </c>
      <c r="OI3">
        <v>397</v>
      </c>
      <c r="OJ3">
        <v>398</v>
      </c>
      <c r="OK3">
        <v>399</v>
      </c>
      <c r="OL3">
        <v>400</v>
      </c>
      <c r="OM3">
        <v>401</v>
      </c>
      <c r="ON3">
        <v>402</v>
      </c>
      <c r="OO3">
        <v>403</v>
      </c>
      <c r="OP3">
        <v>404</v>
      </c>
      <c r="OQ3">
        <v>405</v>
      </c>
      <c r="OR3">
        <v>406</v>
      </c>
      <c r="OS3">
        <v>407</v>
      </c>
      <c r="OT3">
        <v>408</v>
      </c>
      <c r="OU3">
        <v>409</v>
      </c>
      <c r="OV3">
        <v>410</v>
      </c>
      <c r="OW3">
        <v>411</v>
      </c>
      <c r="OX3">
        <v>412</v>
      </c>
      <c r="OY3">
        <v>413</v>
      </c>
      <c r="OZ3">
        <v>414</v>
      </c>
      <c r="PA3">
        <v>415</v>
      </c>
      <c r="PB3">
        <v>416</v>
      </c>
      <c r="PC3">
        <v>417</v>
      </c>
      <c r="PD3">
        <v>418</v>
      </c>
      <c r="PE3">
        <v>419</v>
      </c>
      <c r="PF3">
        <v>420</v>
      </c>
      <c r="PG3">
        <v>421</v>
      </c>
      <c r="PH3">
        <v>422</v>
      </c>
      <c r="PI3">
        <v>423</v>
      </c>
      <c r="PJ3">
        <v>424</v>
      </c>
      <c r="PK3">
        <v>425</v>
      </c>
      <c r="PL3">
        <v>426</v>
      </c>
      <c r="PM3">
        <v>427</v>
      </c>
      <c r="PN3">
        <v>428</v>
      </c>
      <c r="PO3">
        <v>429</v>
      </c>
      <c r="PP3">
        <v>430</v>
      </c>
      <c r="PQ3">
        <v>431</v>
      </c>
      <c r="PR3">
        <v>432</v>
      </c>
      <c r="PS3">
        <v>433</v>
      </c>
      <c r="PT3">
        <v>434</v>
      </c>
      <c r="PU3">
        <v>435</v>
      </c>
      <c r="PV3">
        <v>436</v>
      </c>
      <c r="PW3">
        <v>437</v>
      </c>
      <c r="PX3">
        <v>438</v>
      </c>
      <c r="PY3">
        <v>439</v>
      </c>
      <c r="PZ3">
        <v>440</v>
      </c>
      <c r="QA3">
        <v>441</v>
      </c>
      <c r="QB3">
        <v>442</v>
      </c>
      <c r="QC3">
        <v>443</v>
      </c>
      <c r="QD3">
        <v>444</v>
      </c>
      <c r="QE3">
        <v>445</v>
      </c>
      <c r="QF3">
        <v>446</v>
      </c>
      <c r="QG3">
        <v>447</v>
      </c>
      <c r="QH3">
        <v>448</v>
      </c>
      <c r="QI3">
        <v>449</v>
      </c>
      <c r="QJ3">
        <v>450</v>
      </c>
      <c r="QK3">
        <v>451</v>
      </c>
      <c r="QL3">
        <v>452</v>
      </c>
      <c r="QM3">
        <v>453</v>
      </c>
      <c r="QN3">
        <v>454</v>
      </c>
      <c r="QO3">
        <v>455</v>
      </c>
      <c r="QP3">
        <v>456</v>
      </c>
      <c r="QQ3">
        <v>457</v>
      </c>
      <c r="QR3">
        <v>458</v>
      </c>
      <c r="QS3">
        <v>459</v>
      </c>
      <c r="QT3">
        <v>460</v>
      </c>
      <c r="QU3">
        <v>461</v>
      </c>
      <c r="QV3">
        <v>462</v>
      </c>
      <c r="QW3">
        <v>463</v>
      </c>
      <c r="QX3">
        <v>464</v>
      </c>
      <c r="QY3">
        <v>465</v>
      </c>
      <c r="QZ3">
        <v>466</v>
      </c>
      <c r="RA3">
        <v>467</v>
      </c>
      <c r="RB3">
        <v>468</v>
      </c>
      <c r="RC3">
        <v>469</v>
      </c>
      <c r="RD3">
        <v>470</v>
      </c>
      <c r="RE3">
        <v>471</v>
      </c>
      <c r="RF3">
        <v>472</v>
      </c>
      <c r="RG3">
        <v>473</v>
      </c>
      <c r="RH3">
        <v>474</v>
      </c>
      <c r="RI3">
        <v>475</v>
      </c>
      <c r="RJ3">
        <v>476</v>
      </c>
      <c r="RK3">
        <v>477</v>
      </c>
      <c r="RL3">
        <v>478</v>
      </c>
      <c r="RM3">
        <v>479</v>
      </c>
      <c r="RN3">
        <v>480</v>
      </c>
      <c r="RO3">
        <v>481</v>
      </c>
      <c r="RP3">
        <v>482</v>
      </c>
      <c r="RQ3">
        <v>483</v>
      </c>
      <c r="RR3">
        <v>484</v>
      </c>
      <c r="RS3">
        <v>485</v>
      </c>
      <c r="RT3">
        <v>486</v>
      </c>
      <c r="RU3">
        <v>487</v>
      </c>
      <c r="RV3">
        <v>488</v>
      </c>
      <c r="RW3">
        <v>489</v>
      </c>
      <c r="RX3">
        <v>490</v>
      </c>
      <c r="RY3">
        <v>491</v>
      </c>
      <c r="RZ3">
        <v>492</v>
      </c>
      <c r="SA3">
        <v>493</v>
      </c>
      <c r="SB3">
        <v>494</v>
      </c>
      <c r="SC3">
        <v>495</v>
      </c>
      <c r="SD3">
        <v>496</v>
      </c>
      <c r="SE3">
        <v>497</v>
      </c>
      <c r="SF3">
        <v>498</v>
      </c>
      <c r="SG3">
        <v>499</v>
      </c>
      <c r="SH3">
        <v>500</v>
      </c>
      <c r="SI3">
        <v>501</v>
      </c>
      <c r="SJ3">
        <v>502</v>
      </c>
      <c r="SK3">
        <v>503</v>
      </c>
      <c r="SL3">
        <v>504</v>
      </c>
      <c r="SM3">
        <v>505</v>
      </c>
      <c r="SN3">
        <v>506</v>
      </c>
      <c r="SO3">
        <v>507</v>
      </c>
      <c r="SP3">
        <v>508</v>
      </c>
      <c r="SQ3">
        <v>509</v>
      </c>
      <c r="SR3">
        <v>510</v>
      </c>
      <c r="SS3">
        <v>511</v>
      </c>
      <c r="ST3">
        <v>512</v>
      </c>
      <c r="SU3">
        <v>513</v>
      </c>
      <c r="SV3">
        <v>514</v>
      </c>
      <c r="SW3">
        <v>515</v>
      </c>
      <c r="SX3">
        <v>516</v>
      </c>
      <c r="SY3">
        <v>517</v>
      </c>
      <c r="SZ3">
        <v>518</v>
      </c>
      <c r="TA3">
        <v>519</v>
      </c>
      <c r="TB3">
        <v>520</v>
      </c>
      <c r="TC3">
        <v>521</v>
      </c>
      <c r="TD3">
        <v>522</v>
      </c>
      <c r="TE3">
        <v>523</v>
      </c>
      <c r="TF3">
        <v>524</v>
      </c>
      <c r="TG3">
        <v>525</v>
      </c>
      <c r="TH3">
        <v>526</v>
      </c>
      <c r="TI3">
        <v>527</v>
      </c>
      <c r="TJ3">
        <v>528</v>
      </c>
      <c r="TK3">
        <v>529</v>
      </c>
      <c r="TL3">
        <v>530</v>
      </c>
      <c r="TM3">
        <v>531</v>
      </c>
      <c r="TN3">
        <v>532</v>
      </c>
      <c r="TO3">
        <v>533</v>
      </c>
      <c r="TP3">
        <v>534</v>
      </c>
      <c r="TQ3">
        <v>535</v>
      </c>
      <c r="TR3">
        <v>536</v>
      </c>
      <c r="TS3">
        <v>537</v>
      </c>
      <c r="TT3">
        <v>538</v>
      </c>
      <c r="TU3">
        <v>539</v>
      </c>
      <c r="TV3">
        <v>540</v>
      </c>
      <c r="TW3">
        <v>541</v>
      </c>
      <c r="TX3">
        <v>542</v>
      </c>
      <c r="TY3">
        <v>543</v>
      </c>
      <c r="TZ3">
        <v>544</v>
      </c>
      <c r="UA3">
        <v>545</v>
      </c>
      <c r="UB3">
        <v>546</v>
      </c>
      <c r="UC3">
        <v>547</v>
      </c>
      <c r="UD3">
        <v>548</v>
      </c>
      <c r="UE3">
        <v>549</v>
      </c>
      <c r="UF3">
        <v>550</v>
      </c>
      <c r="UG3">
        <v>551</v>
      </c>
      <c r="UH3">
        <v>552</v>
      </c>
      <c r="UI3">
        <v>553</v>
      </c>
      <c r="UJ3">
        <v>554</v>
      </c>
      <c r="UK3">
        <v>555</v>
      </c>
      <c r="UL3">
        <v>556</v>
      </c>
      <c r="UM3">
        <v>557</v>
      </c>
      <c r="UN3">
        <v>558</v>
      </c>
      <c r="UO3">
        <v>559</v>
      </c>
      <c r="UP3">
        <v>560</v>
      </c>
      <c r="UQ3">
        <v>561</v>
      </c>
      <c r="UR3">
        <v>562</v>
      </c>
      <c r="US3">
        <v>563</v>
      </c>
      <c r="UT3">
        <v>564</v>
      </c>
      <c r="UU3">
        <v>565</v>
      </c>
      <c r="UV3">
        <v>566</v>
      </c>
      <c r="UW3">
        <v>567</v>
      </c>
      <c r="UX3">
        <v>568</v>
      </c>
      <c r="UY3">
        <v>569</v>
      </c>
      <c r="UZ3">
        <v>570</v>
      </c>
      <c r="VA3">
        <v>571</v>
      </c>
      <c r="VB3">
        <v>572</v>
      </c>
      <c r="VC3">
        <v>573</v>
      </c>
      <c r="VD3">
        <v>574</v>
      </c>
      <c r="VE3">
        <v>575</v>
      </c>
      <c r="VF3">
        <v>576</v>
      </c>
      <c r="VG3">
        <v>577</v>
      </c>
      <c r="VH3">
        <v>578</v>
      </c>
      <c r="VI3">
        <v>579</v>
      </c>
      <c r="VJ3">
        <v>580</v>
      </c>
      <c r="VK3">
        <v>581</v>
      </c>
      <c r="VL3">
        <v>582</v>
      </c>
      <c r="VM3">
        <v>583</v>
      </c>
      <c r="VN3">
        <v>584</v>
      </c>
      <c r="VO3">
        <v>585</v>
      </c>
      <c r="VP3">
        <v>586</v>
      </c>
      <c r="VQ3">
        <v>587</v>
      </c>
      <c r="VR3">
        <v>588</v>
      </c>
      <c r="VS3">
        <v>589</v>
      </c>
      <c r="VT3">
        <v>590</v>
      </c>
      <c r="VU3">
        <v>591</v>
      </c>
      <c r="VV3">
        <v>592</v>
      </c>
      <c r="VW3">
        <v>593</v>
      </c>
      <c r="VX3">
        <v>594</v>
      </c>
      <c r="VY3">
        <v>595</v>
      </c>
      <c r="VZ3">
        <v>596</v>
      </c>
      <c r="WA3">
        <v>597</v>
      </c>
      <c r="WB3">
        <v>598</v>
      </c>
      <c r="WC3">
        <v>599</v>
      </c>
      <c r="WD3">
        <v>600</v>
      </c>
      <c r="WE3">
        <v>601</v>
      </c>
      <c r="WF3">
        <v>602</v>
      </c>
      <c r="WG3">
        <v>603</v>
      </c>
      <c r="WH3">
        <v>604</v>
      </c>
      <c r="WI3">
        <v>605</v>
      </c>
      <c r="WJ3">
        <v>606</v>
      </c>
      <c r="WK3">
        <v>607</v>
      </c>
      <c r="WL3">
        <v>608</v>
      </c>
      <c r="WM3">
        <v>609</v>
      </c>
      <c r="WN3">
        <v>610</v>
      </c>
      <c r="WO3">
        <v>611</v>
      </c>
      <c r="WP3">
        <v>612</v>
      </c>
      <c r="WQ3">
        <v>613</v>
      </c>
      <c r="WR3">
        <v>614</v>
      </c>
      <c r="WS3">
        <v>615</v>
      </c>
      <c r="WT3">
        <v>616</v>
      </c>
      <c r="WU3">
        <v>617</v>
      </c>
      <c r="WV3">
        <v>618</v>
      </c>
      <c r="WW3">
        <v>619</v>
      </c>
      <c r="WX3">
        <v>620</v>
      </c>
      <c r="WY3">
        <v>621</v>
      </c>
      <c r="WZ3">
        <v>622</v>
      </c>
      <c r="XA3">
        <v>623</v>
      </c>
      <c r="XB3">
        <v>624</v>
      </c>
      <c r="XC3">
        <v>625</v>
      </c>
      <c r="XD3">
        <v>626</v>
      </c>
      <c r="XE3">
        <v>627</v>
      </c>
      <c r="XF3">
        <v>628</v>
      </c>
      <c r="XG3">
        <v>629</v>
      </c>
      <c r="XH3">
        <v>630</v>
      </c>
      <c r="XI3">
        <v>631</v>
      </c>
      <c r="XJ3">
        <v>632</v>
      </c>
      <c r="XK3">
        <v>633</v>
      </c>
      <c r="XL3">
        <v>634</v>
      </c>
      <c r="XM3">
        <v>635</v>
      </c>
      <c r="XN3">
        <v>636</v>
      </c>
      <c r="XO3">
        <v>637</v>
      </c>
      <c r="XP3">
        <v>638</v>
      </c>
      <c r="XQ3">
        <v>639</v>
      </c>
      <c r="XR3">
        <v>640</v>
      </c>
      <c r="XS3">
        <v>641</v>
      </c>
      <c r="XT3">
        <v>642</v>
      </c>
      <c r="XU3">
        <v>643</v>
      </c>
      <c r="XV3">
        <v>644</v>
      </c>
      <c r="XW3">
        <v>645</v>
      </c>
      <c r="XX3">
        <v>646</v>
      </c>
      <c r="XY3">
        <v>647</v>
      </c>
      <c r="XZ3">
        <v>648</v>
      </c>
      <c r="YA3">
        <v>649</v>
      </c>
      <c r="YB3">
        <v>650</v>
      </c>
      <c r="YC3">
        <v>651</v>
      </c>
      <c r="YD3">
        <v>652</v>
      </c>
      <c r="YE3">
        <v>653</v>
      </c>
      <c r="YF3">
        <v>654</v>
      </c>
      <c r="YG3">
        <v>655</v>
      </c>
      <c r="YH3">
        <v>656</v>
      </c>
      <c r="YI3">
        <v>657</v>
      </c>
      <c r="YJ3">
        <v>658</v>
      </c>
      <c r="YK3">
        <v>659</v>
      </c>
      <c r="YL3">
        <v>660</v>
      </c>
      <c r="YM3">
        <v>661</v>
      </c>
      <c r="YN3">
        <v>662</v>
      </c>
      <c r="YO3">
        <v>663</v>
      </c>
      <c r="YP3">
        <v>664</v>
      </c>
      <c r="YQ3">
        <v>665</v>
      </c>
      <c r="YR3">
        <v>666</v>
      </c>
      <c r="YS3">
        <v>667</v>
      </c>
      <c r="YT3">
        <v>668</v>
      </c>
      <c r="YU3">
        <v>669</v>
      </c>
      <c r="YV3">
        <v>670</v>
      </c>
      <c r="YW3">
        <v>671</v>
      </c>
      <c r="YX3">
        <v>672</v>
      </c>
      <c r="YY3">
        <v>673</v>
      </c>
      <c r="YZ3">
        <v>674</v>
      </c>
      <c r="ZA3">
        <v>675</v>
      </c>
      <c r="ZB3">
        <v>676</v>
      </c>
      <c r="ZC3">
        <v>677</v>
      </c>
      <c r="ZD3">
        <v>678</v>
      </c>
      <c r="ZE3">
        <v>679</v>
      </c>
      <c r="ZF3">
        <v>680</v>
      </c>
      <c r="ZG3">
        <v>681</v>
      </c>
      <c r="ZH3">
        <v>682</v>
      </c>
      <c r="ZI3">
        <v>683</v>
      </c>
      <c r="ZJ3">
        <v>684</v>
      </c>
      <c r="ZK3">
        <v>685</v>
      </c>
      <c r="ZL3">
        <v>686</v>
      </c>
      <c r="ZM3">
        <v>687</v>
      </c>
      <c r="ZN3">
        <v>688</v>
      </c>
      <c r="ZO3">
        <v>689</v>
      </c>
      <c r="ZP3">
        <v>690</v>
      </c>
      <c r="ZQ3">
        <v>691</v>
      </c>
      <c r="ZR3">
        <v>692</v>
      </c>
      <c r="ZS3">
        <v>693</v>
      </c>
      <c r="ZT3">
        <v>694</v>
      </c>
      <c r="ZU3">
        <v>695</v>
      </c>
      <c r="ZV3">
        <v>696</v>
      </c>
      <c r="ZW3">
        <v>697</v>
      </c>
      <c r="ZX3">
        <v>698</v>
      </c>
      <c r="ZY3">
        <v>699</v>
      </c>
      <c r="ZZ3">
        <v>700</v>
      </c>
      <c r="AAA3">
        <v>701</v>
      </c>
      <c r="AAB3">
        <v>702</v>
      </c>
      <c r="AAC3">
        <v>703</v>
      </c>
      <c r="AAD3">
        <v>704</v>
      </c>
      <c r="AAE3">
        <v>705</v>
      </c>
      <c r="AAF3">
        <v>706</v>
      </c>
      <c r="AAG3">
        <v>707</v>
      </c>
      <c r="AAH3">
        <v>708</v>
      </c>
      <c r="AAI3">
        <v>709</v>
      </c>
      <c r="AAJ3">
        <v>710</v>
      </c>
      <c r="AAK3">
        <v>711</v>
      </c>
      <c r="AAL3">
        <v>712</v>
      </c>
      <c r="AAM3">
        <v>713</v>
      </c>
      <c r="AAN3">
        <v>714</v>
      </c>
      <c r="AAO3">
        <v>715</v>
      </c>
      <c r="AAP3">
        <v>716</v>
      </c>
      <c r="AAQ3">
        <v>717</v>
      </c>
      <c r="AAR3">
        <v>718</v>
      </c>
      <c r="AAS3">
        <v>719</v>
      </c>
    </row>
    <row r="4" spans="1:721" x14ac:dyDescent="0.45">
      <c r="A4" t="s">
        <v>2</v>
      </c>
      <c r="B4">
        <f>COUNTIF('R'!$A$1:$A$58,'70 Days'!B3)</f>
        <v>0</v>
      </c>
      <c r="C4">
        <f>COUNTIF('R'!$A$1:$A$58,'70 Days'!C3)</f>
        <v>0</v>
      </c>
      <c r="D4">
        <f>COUNTIF('R'!$A$1:$A$58,'70 Days'!D3)</f>
        <v>0</v>
      </c>
      <c r="E4">
        <f>COUNTIF('R'!$A$1:$A$58,'70 Days'!E3)</f>
        <v>0</v>
      </c>
      <c r="F4">
        <f>COUNTIF('R'!$A$1:$A$58,'70 Days'!F3)</f>
        <v>0</v>
      </c>
      <c r="G4">
        <f>COUNTIF('R'!$A$1:$A$58,'70 Days'!G3)</f>
        <v>0</v>
      </c>
      <c r="H4">
        <f>COUNTIF('R'!$A$1:$A$58,'70 Days'!H3)</f>
        <v>0</v>
      </c>
      <c r="I4">
        <f>COUNTIF('R'!$A$1:$A$58,'70 Days'!I3)</f>
        <v>1</v>
      </c>
      <c r="J4">
        <f>COUNTIF('R'!$A$1:$A$58,'70 Days'!J3)</f>
        <v>0</v>
      </c>
      <c r="K4">
        <f>COUNTIF('R'!$A$1:$A$58,'70 Days'!K3)</f>
        <v>0</v>
      </c>
      <c r="L4">
        <f>COUNTIF('R'!$A$1:$A$58,'70 Days'!L3)</f>
        <v>0</v>
      </c>
      <c r="M4">
        <f>COUNTIF('R'!$A$1:$A$58,'70 Days'!M3)</f>
        <v>0</v>
      </c>
      <c r="N4">
        <f>COUNTIF('R'!$A$1:$A$58,'70 Days'!N3)</f>
        <v>0</v>
      </c>
      <c r="O4">
        <f>COUNTIF('R'!$A$1:$A$58,'70 Days'!O3)</f>
        <v>0</v>
      </c>
      <c r="P4">
        <f>COUNTIF('R'!$A$1:$A$58,'70 Days'!P3)</f>
        <v>1</v>
      </c>
      <c r="Q4">
        <f>COUNTIF('R'!$A$1:$A$58,'70 Days'!Q3)</f>
        <v>0</v>
      </c>
      <c r="R4">
        <f>COUNTIF('R'!$A$1:$A$58,'70 Days'!R3)</f>
        <v>0</v>
      </c>
      <c r="S4">
        <f>COUNTIF('R'!$A$1:$A$58,'70 Days'!S3)</f>
        <v>0</v>
      </c>
      <c r="T4">
        <f>COUNTIF('R'!$A$1:$A$58,'70 Days'!T3)</f>
        <v>0</v>
      </c>
      <c r="U4">
        <f>COUNTIF('R'!$A$1:$A$58,'70 Days'!U3)</f>
        <v>0</v>
      </c>
      <c r="V4">
        <f>COUNTIF('R'!$A$1:$A$58,'70 Days'!V3)</f>
        <v>0</v>
      </c>
      <c r="W4">
        <f>COUNTIF('R'!$A$1:$A$58,'70 Days'!W3)</f>
        <v>0</v>
      </c>
      <c r="X4">
        <f>COUNTIF('R'!$A$1:$A$58,'70 Days'!X3)</f>
        <v>1</v>
      </c>
      <c r="Y4">
        <f>COUNTIF('R'!$A$1:$A$58,'70 Days'!Y3)</f>
        <v>0</v>
      </c>
      <c r="Z4">
        <f>COUNTIF('R'!$A$1:$A$58,'70 Days'!Z3)</f>
        <v>0</v>
      </c>
      <c r="AA4">
        <f>COUNTIF('R'!$A$1:$A$58,'70 Days'!AA3)</f>
        <v>0</v>
      </c>
      <c r="AB4">
        <f>COUNTIF('R'!$A$1:$A$58,'70 Days'!AB3)</f>
        <v>0</v>
      </c>
      <c r="AC4">
        <f>COUNTIF('R'!$A$1:$A$58,'70 Days'!AC3)</f>
        <v>0</v>
      </c>
      <c r="AD4">
        <f>COUNTIF('R'!$A$1:$A$58,'70 Days'!AD3)</f>
        <v>0</v>
      </c>
      <c r="AE4">
        <f>COUNTIF('R'!$A$1:$A$58,'70 Days'!AE3)</f>
        <v>0</v>
      </c>
      <c r="AF4">
        <f>COUNTIF('R'!$A$1:$A$58,'70 Days'!AF3)</f>
        <v>1</v>
      </c>
      <c r="AG4">
        <f>COUNTIF('R'!$A$1:$A$58,'70 Days'!AG3)</f>
        <v>0</v>
      </c>
      <c r="AH4">
        <f>COUNTIF('R'!$A$1:$A$58,'70 Days'!AH3)</f>
        <v>0</v>
      </c>
      <c r="AI4">
        <f>COUNTIF('R'!$A$1:$A$58,'70 Days'!AI3)</f>
        <v>0</v>
      </c>
      <c r="AJ4">
        <f>COUNTIF('R'!$A$1:$A$58,'70 Days'!AJ3)</f>
        <v>0</v>
      </c>
      <c r="AK4">
        <f>COUNTIF('R'!$A$1:$A$58,'70 Days'!AK3)</f>
        <v>0</v>
      </c>
      <c r="AL4">
        <f>COUNTIF('R'!$A$1:$A$58,'70 Days'!AL3)</f>
        <v>0</v>
      </c>
      <c r="AM4">
        <f>COUNTIF('R'!$A$1:$A$58,'70 Days'!AM3)</f>
        <v>0</v>
      </c>
      <c r="AN4">
        <f>COUNTIF('R'!$A$1:$A$58,'70 Days'!AN3)</f>
        <v>1</v>
      </c>
      <c r="AO4">
        <f>COUNTIF('R'!$A$1:$A$58,'70 Days'!AO3)</f>
        <v>0</v>
      </c>
      <c r="AP4">
        <f>COUNTIF('R'!$A$1:$A$58,'70 Days'!AP3)</f>
        <v>0</v>
      </c>
      <c r="AQ4">
        <f>COUNTIF('R'!$A$1:$A$58,'70 Days'!AQ3)</f>
        <v>0</v>
      </c>
      <c r="AR4">
        <f>COUNTIF('R'!$A$1:$A$58,'70 Days'!AR3)</f>
        <v>0</v>
      </c>
      <c r="AS4">
        <f>COUNTIF('R'!$A$1:$A$58,'70 Days'!AS3)</f>
        <v>0</v>
      </c>
      <c r="AT4">
        <f>COUNTIF('R'!$A$1:$A$58,'70 Days'!AT3)</f>
        <v>0</v>
      </c>
      <c r="AU4">
        <f>COUNTIF('R'!$A$1:$A$58,'70 Days'!AU3)</f>
        <v>0</v>
      </c>
      <c r="AV4">
        <f>COUNTIF('R'!$A$1:$A$58,'70 Days'!AV3)</f>
        <v>1</v>
      </c>
      <c r="AW4">
        <f>COUNTIF('R'!$A$1:$A$58,'70 Days'!AW3)</f>
        <v>0</v>
      </c>
      <c r="AX4">
        <f>COUNTIF('R'!$A$1:$A$58,'70 Days'!AX3)</f>
        <v>0</v>
      </c>
      <c r="AY4">
        <f>COUNTIF('R'!$A$1:$A$58,'70 Days'!AY3)</f>
        <v>0</v>
      </c>
      <c r="AZ4">
        <f>COUNTIF('R'!$A$1:$A$58,'70 Days'!AZ3)</f>
        <v>0</v>
      </c>
      <c r="BA4">
        <f>COUNTIF('R'!$A$1:$A$58,'70 Days'!BA3)</f>
        <v>0</v>
      </c>
      <c r="BB4">
        <f>COUNTIF('R'!$A$1:$A$58,'70 Days'!BB3)</f>
        <v>0</v>
      </c>
      <c r="BC4">
        <f>COUNTIF('R'!$A$1:$A$58,'70 Days'!BC3)</f>
        <v>1</v>
      </c>
      <c r="BD4">
        <f>COUNTIF('R'!$A$1:$A$58,'70 Days'!BD3)</f>
        <v>0</v>
      </c>
      <c r="BE4">
        <f>COUNTIF('R'!$A$1:$A$58,'70 Days'!BE3)</f>
        <v>0</v>
      </c>
      <c r="BF4">
        <f>COUNTIF('R'!$A$1:$A$58,'70 Days'!BF3)</f>
        <v>0</v>
      </c>
      <c r="BG4">
        <f>COUNTIF('R'!$A$1:$A$58,'70 Days'!BG3)</f>
        <v>0</v>
      </c>
      <c r="BH4">
        <f>COUNTIF('R'!$A$1:$A$58,'70 Days'!BH3)</f>
        <v>0</v>
      </c>
      <c r="BI4">
        <f>COUNTIF('R'!$A$1:$A$58,'70 Days'!BI3)</f>
        <v>0</v>
      </c>
      <c r="BJ4">
        <f>COUNTIF('R'!$A$1:$A$58,'70 Days'!BJ3)</f>
        <v>1</v>
      </c>
      <c r="BK4">
        <f>COUNTIF('R'!$A$1:$A$58,'70 Days'!BK3)</f>
        <v>0</v>
      </c>
      <c r="BL4">
        <f>COUNTIF('R'!$A$1:$A$58,'70 Days'!BL3)</f>
        <v>0</v>
      </c>
      <c r="BM4">
        <f>COUNTIF('R'!$A$1:$A$58,'70 Days'!BM3)</f>
        <v>0</v>
      </c>
      <c r="BN4">
        <f>COUNTIF('R'!$A$1:$A$58,'70 Days'!BN3)</f>
        <v>0</v>
      </c>
      <c r="BO4">
        <f>COUNTIF('R'!$A$1:$A$58,'70 Days'!BO3)</f>
        <v>0</v>
      </c>
      <c r="BP4">
        <f>COUNTIF('R'!$A$1:$A$58,'70 Days'!BP3)</f>
        <v>1</v>
      </c>
      <c r="BQ4">
        <f>COUNTIF('R'!$A$1:$A$58,'70 Days'!BQ3)</f>
        <v>0</v>
      </c>
      <c r="BR4">
        <f>COUNTIF('R'!$A$1:$A$58,'70 Days'!BR3)</f>
        <v>0</v>
      </c>
      <c r="BS4">
        <f>COUNTIF('R'!$A$1:$A$58,'70 Days'!BS3)</f>
        <v>0</v>
      </c>
      <c r="BT4">
        <f>COUNTIF('R'!$A$1:$A$58,'70 Days'!BT3)</f>
        <v>0</v>
      </c>
      <c r="BU4">
        <f>COUNTIF('R'!$A$1:$A$58,'70 Days'!BU3)</f>
        <v>0</v>
      </c>
      <c r="BV4">
        <f>COUNTIF('R'!$A$1:$A$58,'70 Days'!BV3)</f>
        <v>0</v>
      </c>
      <c r="BW4">
        <f>COUNTIF('R'!$A$1:$A$58,'70 Days'!BW3)</f>
        <v>1</v>
      </c>
      <c r="BX4">
        <f>COUNTIF('R'!$A$1:$A$58,'70 Days'!BX3)</f>
        <v>0</v>
      </c>
      <c r="BY4">
        <f>COUNTIF('R'!$A$1:$A$58,'70 Days'!BY3)</f>
        <v>0</v>
      </c>
      <c r="BZ4">
        <f>COUNTIF('R'!$A$1:$A$58,'70 Days'!BZ3)</f>
        <v>0</v>
      </c>
      <c r="CA4">
        <f>COUNTIF('R'!$A$1:$A$58,'70 Days'!CA3)</f>
        <v>0</v>
      </c>
      <c r="CB4">
        <f>COUNTIF('R'!$A$1:$A$58,'70 Days'!CB3)</f>
        <v>0</v>
      </c>
      <c r="CC4">
        <f>COUNTIF('R'!$A$1:$A$58,'70 Days'!CC3)</f>
        <v>0</v>
      </c>
      <c r="CD4">
        <f>COUNTIF('R'!$A$1:$A$58,'70 Days'!CD3)</f>
        <v>1</v>
      </c>
      <c r="CE4">
        <f>COUNTIF('R'!$A$1:$A$58,'70 Days'!CE3)</f>
        <v>0</v>
      </c>
      <c r="CF4">
        <f>COUNTIF('R'!$A$1:$A$58,'70 Days'!CF3)</f>
        <v>0</v>
      </c>
      <c r="CG4">
        <f>COUNTIF('R'!$A$1:$A$58,'70 Days'!CG3)</f>
        <v>0</v>
      </c>
      <c r="CH4">
        <f>COUNTIF('R'!$A$1:$A$58,'70 Days'!CH3)</f>
        <v>0</v>
      </c>
      <c r="CI4">
        <f>COUNTIF('R'!$A$1:$A$58,'70 Days'!CI3)</f>
        <v>0</v>
      </c>
      <c r="CJ4">
        <f>COUNTIF('R'!$A$1:$A$58,'70 Days'!CJ3)</f>
        <v>0</v>
      </c>
      <c r="CK4">
        <f>COUNTIF('R'!$A$1:$A$58,'70 Days'!CK3)</f>
        <v>0</v>
      </c>
      <c r="CL4">
        <f>COUNTIF('R'!$A$1:$A$58,'70 Days'!CL3)</f>
        <v>1</v>
      </c>
      <c r="CM4">
        <f>COUNTIF('R'!$A$1:$A$58,'70 Days'!CM3)</f>
        <v>0</v>
      </c>
      <c r="CN4">
        <f>COUNTIF('R'!$A$1:$A$58,'70 Days'!CN3)</f>
        <v>0</v>
      </c>
      <c r="CO4">
        <f>COUNTIF('R'!$A$1:$A$58,'70 Days'!CO3)</f>
        <v>0</v>
      </c>
      <c r="CP4">
        <f>COUNTIF('R'!$A$1:$A$58,'70 Days'!CP3)</f>
        <v>0</v>
      </c>
      <c r="CQ4">
        <f>COUNTIF('R'!$A$1:$A$58,'70 Days'!CQ3)</f>
        <v>0</v>
      </c>
      <c r="CR4">
        <f>COUNTIF('R'!$A$1:$A$58,'70 Days'!CR3)</f>
        <v>0</v>
      </c>
      <c r="CS4">
        <f>COUNTIF('R'!$A$1:$A$58,'70 Days'!CS3)</f>
        <v>0</v>
      </c>
      <c r="CT4">
        <f>COUNTIF('R'!$A$1:$A$58,'70 Days'!CT3)</f>
        <v>1</v>
      </c>
      <c r="CU4">
        <f>COUNTIF('R'!$A$1:$A$58,'70 Days'!CU3)</f>
        <v>0</v>
      </c>
      <c r="CV4">
        <f>COUNTIF('R'!$A$1:$A$58,'70 Days'!CV3)</f>
        <v>0</v>
      </c>
      <c r="CW4">
        <f>COUNTIF('R'!$A$1:$A$58,'70 Days'!CW3)</f>
        <v>0</v>
      </c>
      <c r="CX4">
        <f>COUNTIF('R'!$A$1:$A$58,'70 Days'!CX3)</f>
        <v>0</v>
      </c>
      <c r="CY4">
        <f>COUNTIF('R'!$A$1:$A$58,'70 Days'!CY3)</f>
        <v>0</v>
      </c>
      <c r="CZ4">
        <f>COUNTIF('R'!$A$1:$A$58,'70 Days'!CZ3)</f>
        <v>0</v>
      </c>
      <c r="DA4">
        <f>COUNTIF('R'!$A$1:$A$58,'70 Days'!DA3)</f>
        <v>0</v>
      </c>
      <c r="DB4">
        <f>COUNTIF('R'!$A$1:$A$58,'70 Days'!DB3)</f>
        <v>1</v>
      </c>
      <c r="DC4">
        <f>COUNTIF('R'!$A$1:$A$58,'70 Days'!DC3)</f>
        <v>0</v>
      </c>
      <c r="DD4">
        <f>COUNTIF('R'!$A$1:$A$58,'70 Days'!DD3)</f>
        <v>0</v>
      </c>
      <c r="DE4">
        <f>COUNTIF('R'!$A$1:$A$58,'70 Days'!DE3)</f>
        <v>0</v>
      </c>
      <c r="DF4">
        <f>COUNTIF('R'!$A$1:$A$58,'70 Days'!DF3)</f>
        <v>0</v>
      </c>
      <c r="DG4">
        <f>COUNTIF('R'!$A$1:$A$58,'70 Days'!DG3)</f>
        <v>0</v>
      </c>
      <c r="DH4">
        <f>COUNTIF('R'!$A$1:$A$58,'70 Days'!DH3)</f>
        <v>0</v>
      </c>
      <c r="DI4">
        <f>COUNTIF('R'!$A$1:$A$58,'70 Days'!DI3)</f>
        <v>0</v>
      </c>
      <c r="DJ4">
        <f>COUNTIF('R'!$A$1:$A$58,'70 Days'!DJ3)</f>
        <v>1</v>
      </c>
      <c r="DK4">
        <f>COUNTIF('R'!$A$1:$A$58,'70 Days'!DK3)</f>
        <v>0</v>
      </c>
      <c r="DL4">
        <f>COUNTIF('R'!$A$1:$A$58,'70 Days'!DL3)</f>
        <v>0</v>
      </c>
      <c r="DM4">
        <f>COUNTIF('R'!$A$1:$A$58,'70 Days'!DM3)</f>
        <v>0</v>
      </c>
      <c r="DN4">
        <f>COUNTIF('R'!$A$1:$A$58,'70 Days'!DN3)</f>
        <v>0</v>
      </c>
      <c r="DO4">
        <f>COUNTIF('R'!$A$1:$A$58,'70 Days'!DO3)</f>
        <v>0</v>
      </c>
      <c r="DP4">
        <f>COUNTIF('R'!$A$1:$A$58,'70 Days'!DP3)</f>
        <v>0</v>
      </c>
      <c r="DQ4">
        <f>COUNTIF('R'!$A$1:$A$58,'70 Days'!DQ3)</f>
        <v>0</v>
      </c>
      <c r="DR4">
        <f>COUNTIF('R'!$A$1:$A$58,'70 Days'!DR3)</f>
        <v>1</v>
      </c>
      <c r="DS4">
        <f>COUNTIF('R'!$A$1:$A$58,'70 Days'!DS3)</f>
        <v>0</v>
      </c>
      <c r="DT4">
        <f>COUNTIF('R'!$A$1:$A$58,'70 Days'!DT3)</f>
        <v>0</v>
      </c>
      <c r="DU4">
        <f>COUNTIF('R'!$A$1:$A$58,'70 Days'!DU3)</f>
        <v>0</v>
      </c>
      <c r="DV4">
        <f>COUNTIF('R'!$A$1:$A$58,'70 Days'!DV3)</f>
        <v>0</v>
      </c>
      <c r="DW4">
        <f>COUNTIF('R'!$A$1:$A$58,'70 Days'!DW3)</f>
        <v>0</v>
      </c>
      <c r="DX4">
        <f>COUNTIF('R'!$A$1:$A$58,'70 Days'!DX3)</f>
        <v>0</v>
      </c>
      <c r="DY4">
        <f>COUNTIF('R'!$A$1:$A$58,'70 Days'!DY3)</f>
        <v>0</v>
      </c>
      <c r="DZ4">
        <f>COUNTIF('R'!$A$1:$A$58,'70 Days'!DZ3)</f>
        <v>1</v>
      </c>
      <c r="EA4">
        <f>COUNTIF('R'!$A$1:$A$58,'70 Days'!EA3)</f>
        <v>0</v>
      </c>
      <c r="EB4">
        <f>COUNTIF('R'!$A$1:$A$58,'70 Days'!EB3)</f>
        <v>0</v>
      </c>
      <c r="EC4">
        <f>COUNTIF('R'!$A$1:$A$58,'70 Days'!EC3)</f>
        <v>0</v>
      </c>
      <c r="ED4">
        <f>COUNTIF('R'!$A$1:$A$58,'70 Days'!ED3)</f>
        <v>0</v>
      </c>
      <c r="EE4">
        <f>COUNTIF('R'!$A$1:$A$58,'70 Days'!EE3)</f>
        <v>0</v>
      </c>
      <c r="EF4">
        <f>COUNTIF('R'!$A$1:$A$58,'70 Days'!EF3)</f>
        <v>0</v>
      </c>
      <c r="EG4">
        <f>COUNTIF('R'!$A$1:$A$58,'70 Days'!EG3)</f>
        <v>0</v>
      </c>
      <c r="EH4">
        <f>COUNTIF('R'!$A$1:$A$58,'70 Days'!EH3)</f>
        <v>1</v>
      </c>
      <c r="EI4">
        <f>COUNTIF('R'!$A$1:$A$58,'70 Days'!EI3)</f>
        <v>0</v>
      </c>
      <c r="EJ4">
        <f>COUNTIF('R'!$A$1:$A$58,'70 Days'!EJ3)</f>
        <v>0</v>
      </c>
      <c r="EK4">
        <f>COUNTIF('R'!$A$1:$A$58,'70 Days'!EK3)</f>
        <v>0</v>
      </c>
      <c r="EL4">
        <f>COUNTIF('R'!$A$1:$A$58,'70 Days'!EL3)</f>
        <v>0</v>
      </c>
      <c r="EM4">
        <f>COUNTIF('R'!$A$1:$A$58,'70 Days'!EM3)</f>
        <v>0</v>
      </c>
      <c r="EN4">
        <f>COUNTIF('R'!$A$1:$A$58,'70 Days'!EN3)</f>
        <v>0</v>
      </c>
      <c r="EO4">
        <f>COUNTIF('R'!$A$1:$A$58,'70 Days'!EO3)</f>
        <v>0</v>
      </c>
      <c r="EP4">
        <f>COUNTIF('R'!$A$1:$A$58,'70 Days'!EP3)</f>
        <v>1</v>
      </c>
      <c r="EQ4">
        <f>COUNTIF('R'!$A$1:$A$58,'70 Days'!EQ3)</f>
        <v>0</v>
      </c>
      <c r="ER4">
        <f>COUNTIF('R'!$A$1:$A$58,'70 Days'!ER3)</f>
        <v>0</v>
      </c>
      <c r="ES4">
        <f>COUNTIF('R'!$A$1:$A$58,'70 Days'!ES3)</f>
        <v>0</v>
      </c>
      <c r="ET4">
        <f>COUNTIF('R'!$A$1:$A$58,'70 Days'!ET3)</f>
        <v>0</v>
      </c>
      <c r="EU4">
        <f>COUNTIF('R'!$A$1:$A$58,'70 Days'!EU3)</f>
        <v>0</v>
      </c>
      <c r="EV4">
        <f>COUNTIF('R'!$A$1:$A$58,'70 Days'!EV3)</f>
        <v>0</v>
      </c>
      <c r="EW4">
        <f>COUNTIF('R'!$A$1:$A$58,'70 Days'!EW3)</f>
        <v>0</v>
      </c>
      <c r="EX4">
        <f>COUNTIF('R'!$A$1:$A$58,'70 Days'!EX3)</f>
        <v>1</v>
      </c>
      <c r="EY4">
        <f>COUNTIF('R'!$A$1:$A$58,'70 Days'!EY3)</f>
        <v>0</v>
      </c>
      <c r="EZ4">
        <f>COUNTIF('R'!$A$1:$A$58,'70 Days'!EZ3)</f>
        <v>0</v>
      </c>
      <c r="FA4">
        <f>COUNTIF('R'!$A$1:$A$58,'70 Days'!FA3)</f>
        <v>0</v>
      </c>
      <c r="FB4">
        <f>COUNTIF('R'!$A$1:$A$58,'70 Days'!FB3)</f>
        <v>0</v>
      </c>
      <c r="FC4">
        <f>COUNTIF('R'!$A$1:$A$58,'70 Days'!FC3)</f>
        <v>0</v>
      </c>
      <c r="FD4">
        <f>COUNTIF('R'!$A$1:$A$58,'70 Days'!FD3)</f>
        <v>0</v>
      </c>
      <c r="FE4">
        <f>COUNTIF('R'!$A$1:$A$58,'70 Days'!FE3)</f>
        <v>0</v>
      </c>
      <c r="FF4">
        <f>COUNTIF('R'!$A$1:$A$58,'70 Days'!FF3)</f>
        <v>1</v>
      </c>
      <c r="FG4">
        <f>COUNTIF('R'!$A$1:$A$58,'70 Days'!FG3)</f>
        <v>0</v>
      </c>
      <c r="FH4">
        <f>COUNTIF('R'!$A$1:$A$58,'70 Days'!FH3)</f>
        <v>0</v>
      </c>
      <c r="FI4">
        <f>COUNTIF('R'!$A$1:$A$58,'70 Days'!FI3)</f>
        <v>0</v>
      </c>
      <c r="FJ4">
        <f>COUNTIF('R'!$A$1:$A$58,'70 Days'!FJ3)</f>
        <v>0</v>
      </c>
      <c r="FK4">
        <f>COUNTIF('R'!$A$1:$A$58,'70 Days'!FK3)</f>
        <v>0</v>
      </c>
      <c r="FL4">
        <f>COUNTIF('R'!$A$1:$A$58,'70 Days'!FL3)</f>
        <v>0</v>
      </c>
      <c r="FM4">
        <f>COUNTIF('R'!$A$1:$A$58,'70 Days'!FM3)</f>
        <v>0</v>
      </c>
      <c r="FN4">
        <f>COUNTIF('R'!$A$1:$A$58,'70 Days'!FN3)</f>
        <v>1</v>
      </c>
      <c r="FO4">
        <f>COUNTIF('R'!$A$1:$A$58,'70 Days'!FO3)</f>
        <v>0</v>
      </c>
      <c r="FP4">
        <f>COUNTIF('R'!$A$1:$A$58,'70 Days'!FP3)</f>
        <v>0</v>
      </c>
      <c r="FQ4">
        <f>COUNTIF('R'!$A$1:$A$58,'70 Days'!FQ3)</f>
        <v>0</v>
      </c>
      <c r="FR4">
        <f>COUNTIF('R'!$A$1:$A$58,'70 Days'!FR3)</f>
        <v>0</v>
      </c>
      <c r="FS4">
        <f>COUNTIF('R'!$A$1:$A$58,'70 Days'!FS3)</f>
        <v>0</v>
      </c>
      <c r="FT4">
        <f>COUNTIF('R'!$A$1:$A$58,'70 Days'!FT3)</f>
        <v>0</v>
      </c>
      <c r="FU4">
        <f>COUNTIF('R'!$A$1:$A$58,'70 Days'!FU3)</f>
        <v>0</v>
      </c>
      <c r="FV4">
        <f>COUNTIF('R'!$A$1:$A$58,'70 Days'!FV3)</f>
        <v>1</v>
      </c>
      <c r="FW4">
        <f>COUNTIF('R'!$A$1:$A$58,'70 Days'!FW3)</f>
        <v>0</v>
      </c>
      <c r="FX4">
        <f>COUNTIF('R'!$A$1:$A$58,'70 Days'!FX3)</f>
        <v>0</v>
      </c>
      <c r="FY4">
        <f>COUNTIF('R'!$A$1:$A$58,'70 Days'!FY3)</f>
        <v>0</v>
      </c>
      <c r="FZ4">
        <f>COUNTIF('R'!$A$1:$A$58,'70 Days'!FZ3)</f>
        <v>0</v>
      </c>
      <c r="GA4">
        <f>COUNTIF('R'!$A$1:$A$58,'70 Days'!GA3)</f>
        <v>0</v>
      </c>
      <c r="GB4">
        <f>COUNTIF('R'!$A$1:$A$58,'70 Days'!GB3)</f>
        <v>0</v>
      </c>
      <c r="GC4">
        <f>COUNTIF('R'!$A$1:$A$58,'70 Days'!GC3)</f>
        <v>0</v>
      </c>
      <c r="GD4">
        <f>COUNTIF('R'!$A$1:$A$58,'70 Days'!GD3)</f>
        <v>1</v>
      </c>
      <c r="GE4">
        <f>COUNTIF('R'!$A$1:$A$58,'70 Days'!GE3)</f>
        <v>0</v>
      </c>
      <c r="GF4">
        <f>COUNTIF('R'!$A$1:$A$58,'70 Days'!GF3)</f>
        <v>0</v>
      </c>
      <c r="GG4">
        <f>COUNTIF('R'!$A$1:$A$58,'70 Days'!GG3)</f>
        <v>0</v>
      </c>
      <c r="GH4">
        <f>COUNTIF('R'!$A$1:$A$58,'70 Days'!GH3)</f>
        <v>0</v>
      </c>
      <c r="GI4">
        <f>COUNTIF('R'!$A$1:$A$58,'70 Days'!GI3)</f>
        <v>0</v>
      </c>
      <c r="GJ4">
        <f>COUNTIF('R'!$A$1:$A$58,'70 Days'!GJ3)</f>
        <v>0</v>
      </c>
      <c r="GK4">
        <f>COUNTIF('R'!$A$1:$A$58,'70 Days'!GK3)</f>
        <v>0</v>
      </c>
      <c r="GL4">
        <f>COUNTIF('R'!$A$1:$A$58,'70 Days'!GL3)</f>
        <v>1</v>
      </c>
      <c r="GM4">
        <f>COUNTIF('R'!$A$1:$A$58,'70 Days'!GM3)</f>
        <v>0</v>
      </c>
      <c r="GN4">
        <f>COUNTIF('R'!$A$1:$A$58,'70 Days'!GN3)</f>
        <v>0</v>
      </c>
      <c r="GO4">
        <f>COUNTIF('R'!$A$1:$A$58,'70 Days'!GO3)</f>
        <v>0</v>
      </c>
      <c r="GP4">
        <f>COUNTIF('R'!$A$1:$A$58,'70 Days'!GP3)</f>
        <v>0</v>
      </c>
      <c r="GQ4">
        <f>COUNTIF('R'!$A$1:$A$58,'70 Days'!GQ3)</f>
        <v>0</v>
      </c>
      <c r="GR4">
        <f>COUNTIF('R'!$A$1:$A$58,'70 Days'!GR3)</f>
        <v>0</v>
      </c>
      <c r="GS4">
        <f>COUNTIF('R'!$A$1:$A$58,'70 Days'!GS3)</f>
        <v>0</v>
      </c>
      <c r="GT4">
        <f>COUNTIF('R'!$A$1:$A$58,'70 Days'!GT3)</f>
        <v>1</v>
      </c>
      <c r="GU4">
        <f>COUNTIF('R'!$A$1:$A$58,'70 Days'!GU3)</f>
        <v>0</v>
      </c>
      <c r="GV4">
        <f>COUNTIF('R'!$A$1:$A$58,'70 Days'!GV3)</f>
        <v>0</v>
      </c>
      <c r="GW4">
        <f>COUNTIF('R'!$A$1:$A$58,'70 Days'!GW3)</f>
        <v>0</v>
      </c>
      <c r="GX4">
        <f>COUNTIF('R'!$A$1:$A$58,'70 Days'!GX3)</f>
        <v>0</v>
      </c>
      <c r="GY4">
        <f>COUNTIF('R'!$A$1:$A$58,'70 Days'!GY3)</f>
        <v>0</v>
      </c>
      <c r="GZ4">
        <f>COUNTIF('R'!$A$1:$A$58,'70 Days'!GZ3)</f>
        <v>0</v>
      </c>
      <c r="HA4">
        <f>COUNTIF('R'!$A$1:$A$58,'70 Days'!HA3)</f>
        <v>0</v>
      </c>
      <c r="HB4">
        <f>COUNTIF('R'!$A$1:$A$58,'70 Days'!HB3)</f>
        <v>0</v>
      </c>
      <c r="HC4">
        <f>COUNTIF('R'!$A$1:$A$58,'70 Days'!HC3)</f>
        <v>1</v>
      </c>
      <c r="HD4">
        <f>COUNTIF('R'!$A$1:$A$58,'70 Days'!HD3)</f>
        <v>0</v>
      </c>
      <c r="HE4">
        <f>COUNTIF('R'!$A$1:$A$58,'70 Days'!HE3)</f>
        <v>0</v>
      </c>
      <c r="HF4">
        <f>COUNTIF('R'!$A$1:$A$58,'70 Days'!HF3)</f>
        <v>0</v>
      </c>
      <c r="HG4">
        <f>COUNTIF('R'!$A$1:$A$58,'70 Days'!HG3)</f>
        <v>0</v>
      </c>
      <c r="HH4">
        <f>COUNTIF('R'!$A$1:$A$58,'70 Days'!HH3)</f>
        <v>0</v>
      </c>
      <c r="HI4">
        <f>COUNTIF('R'!$A$1:$A$58,'70 Days'!HI3)</f>
        <v>0</v>
      </c>
      <c r="HJ4">
        <f>COUNTIF('R'!$A$1:$A$58,'70 Days'!HJ3)</f>
        <v>0</v>
      </c>
      <c r="HK4">
        <f>COUNTIF('R'!$A$1:$A$58,'70 Days'!HK3)</f>
        <v>1</v>
      </c>
      <c r="HL4">
        <f>COUNTIF('R'!$A$1:$A$58,'70 Days'!HL3)</f>
        <v>0</v>
      </c>
      <c r="HM4">
        <f>COUNTIF('R'!$A$1:$A$58,'70 Days'!HM3)</f>
        <v>0</v>
      </c>
      <c r="HN4">
        <f>COUNTIF('R'!$A$1:$A$58,'70 Days'!HN3)</f>
        <v>0</v>
      </c>
      <c r="HO4">
        <f>COUNTIF('R'!$A$1:$A$58,'70 Days'!HO3)</f>
        <v>0</v>
      </c>
      <c r="HP4">
        <f>COUNTIF('R'!$A$1:$A$58,'70 Days'!HP3)</f>
        <v>0</v>
      </c>
      <c r="HQ4">
        <f>COUNTIF('R'!$A$1:$A$58,'70 Days'!HQ3)</f>
        <v>0</v>
      </c>
      <c r="HR4">
        <f>COUNTIF('R'!$A$1:$A$58,'70 Days'!HR3)</f>
        <v>0</v>
      </c>
      <c r="HS4">
        <f>COUNTIF('R'!$A$1:$A$58,'70 Days'!HS3)</f>
        <v>1</v>
      </c>
      <c r="HT4">
        <f>COUNTIF('R'!$A$1:$A$58,'70 Days'!HT3)</f>
        <v>0</v>
      </c>
      <c r="HU4">
        <f>COUNTIF('R'!$A$1:$A$58,'70 Days'!HU3)</f>
        <v>0</v>
      </c>
      <c r="HV4">
        <f>COUNTIF('R'!$A$1:$A$58,'70 Days'!HV3)</f>
        <v>0</v>
      </c>
      <c r="HW4">
        <f>COUNTIF('R'!$A$1:$A$58,'70 Days'!HW3)</f>
        <v>0</v>
      </c>
      <c r="HX4">
        <f>COUNTIF('R'!$A$1:$A$58,'70 Days'!HX3)</f>
        <v>0</v>
      </c>
      <c r="HY4">
        <f>COUNTIF('R'!$A$1:$A$58,'70 Days'!HY3)</f>
        <v>0</v>
      </c>
      <c r="HZ4">
        <f>COUNTIF('R'!$A$1:$A$58,'70 Days'!HZ3)</f>
        <v>0</v>
      </c>
      <c r="IA4">
        <f>COUNTIF('R'!$A$1:$A$58,'70 Days'!IA3)</f>
        <v>1</v>
      </c>
      <c r="IB4">
        <f>COUNTIF('R'!$A$1:$A$58,'70 Days'!IB3)</f>
        <v>0</v>
      </c>
      <c r="IC4">
        <f>COUNTIF('R'!$A$1:$A$58,'70 Days'!IC3)</f>
        <v>0</v>
      </c>
      <c r="ID4">
        <f>COUNTIF('R'!$A$1:$A$58,'70 Days'!ID3)</f>
        <v>0</v>
      </c>
      <c r="IE4">
        <f>COUNTIF('R'!$A$1:$A$58,'70 Days'!IE3)</f>
        <v>0</v>
      </c>
      <c r="IF4">
        <f>COUNTIF('R'!$A$1:$A$58,'70 Days'!IF3)</f>
        <v>0</v>
      </c>
      <c r="IG4">
        <f>COUNTIF('R'!$A$1:$A$58,'70 Days'!IG3)</f>
        <v>0</v>
      </c>
      <c r="IH4">
        <f>COUNTIF('R'!$A$1:$A$58,'70 Days'!IH3)</f>
        <v>0</v>
      </c>
      <c r="II4">
        <f>COUNTIF('R'!$A$1:$A$58,'70 Days'!II3)</f>
        <v>1</v>
      </c>
      <c r="IJ4">
        <f>COUNTIF('R'!$A$1:$A$58,'70 Days'!IJ3)</f>
        <v>0</v>
      </c>
      <c r="IK4">
        <f>COUNTIF('R'!$A$1:$A$58,'70 Days'!IK3)</f>
        <v>0</v>
      </c>
      <c r="IL4">
        <f>COUNTIF('R'!$A$1:$A$58,'70 Days'!IL3)</f>
        <v>0</v>
      </c>
      <c r="IM4">
        <f>COUNTIF('R'!$A$1:$A$58,'70 Days'!IM3)</f>
        <v>0</v>
      </c>
      <c r="IN4">
        <f>COUNTIF('R'!$A$1:$A$58,'70 Days'!IN3)</f>
        <v>0</v>
      </c>
      <c r="IO4">
        <f>COUNTIF('R'!$A$1:$A$58,'70 Days'!IO3)</f>
        <v>0</v>
      </c>
      <c r="IP4">
        <f>COUNTIF('R'!$A$1:$A$58,'70 Days'!IP3)</f>
        <v>0</v>
      </c>
      <c r="IQ4">
        <f>COUNTIF('R'!$A$1:$A$58,'70 Days'!IQ3)</f>
        <v>1</v>
      </c>
      <c r="IR4">
        <f>COUNTIF('R'!$A$1:$A$58,'70 Days'!IR3)</f>
        <v>0</v>
      </c>
      <c r="IS4">
        <f>COUNTIF('R'!$A$1:$A$58,'70 Days'!IS3)</f>
        <v>0</v>
      </c>
      <c r="IT4">
        <f>COUNTIF('R'!$A$1:$A$58,'70 Days'!IT3)</f>
        <v>0</v>
      </c>
      <c r="IU4">
        <f>COUNTIF('R'!$A$1:$A$58,'70 Days'!IU3)</f>
        <v>0</v>
      </c>
      <c r="IV4">
        <f>COUNTIF('R'!$A$1:$A$58,'70 Days'!IV3)</f>
        <v>0</v>
      </c>
      <c r="IW4">
        <f>COUNTIF('R'!$A$1:$A$58,'70 Days'!IW3)</f>
        <v>0</v>
      </c>
      <c r="IX4">
        <f>COUNTIF('R'!$A$1:$A$58,'70 Days'!IX3)</f>
        <v>0</v>
      </c>
      <c r="IY4">
        <f>COUNTIF('R'!$A$1:$A$58,'70 Days'!IY3)</f>
        <v>1</v>
      </c>
      <c r="IZ4">
        <f>COUNTIF('R'!$A$1:$A$58,'70 Days'!IZ3)</f>
        <v>0</v>
      </c>
      <c r="JA4">
        <f>COUNTIF('R'!$A$1:$A$58,'70 Days'!JA3)</f>
        <v>0</v>
      </c>
      <c r="JB4">
        <f>COUNTIF('R'!$A$1:$A$58,'70 Days'!JB3)</f>
        <v>0</v>
      </c>
      <c r="JC4">
        <f>COUNTIF('R'!$A$1:$A$58,'70 Days'!JC3)</f>
        <v>0</v>
      </c>
      <c r="JD4">
        <f>COUNTIF('R'!$A$1:$A$58,'70 Days'!JD3)</f>
        <v>0</v>
      </c>
      <c r="JE4">
        <f>COUNTIF('R'!$A$1:$A$58,'70 Days'!JE3)</f>
        <v>0</v>
      </c>
      <c r="JF4">
        <f>COUNTIF('R'!$A$1:$A$58,'70 Days'!JF3)</f>
        <v>0</v>
      </c>
      <c r="JG4">
        <f>COUNTIF('R'!$A$1:$A$58,'70 Days'!JG3)</f>
        <v>1</v>
      </c>
      <c r="JH4">
        <f>COUNTIF('R'!$A$1:$A$58,'70 Days'!JH3)</f>
        <v>0</v>
      </c>
      <c r="JI4">
        <f>COUNTIF('R'!$A$1:$A$58,'70 Days'!JI3)</f>
        <v>0</v>
      </c>
      <c r="JJ4">
        <f>COUNTIF('R'!$A$1:$A$58,'70 Days'!JJ3)</f>
        <v>0</v>
      </c>
      <c r="JK4">
        <f>COUNTIF('R'!$A$1:$A$58,'70 Days'!JK3)</f>
        <v>0</v>
      </c>
      <c r="JL4">
        <f>COUNTIF('R'!$A$1:$A$58,'70 Days'!JL3)</f>
        <v>0</v>
      </c>
      <c r="JM4">
        <f>COUNTIF('R'!$A$1:$A$58,'70 Days'!JM3)</f>
        <v>0</v>
      </c>
      <c r="JN4">
        <f>COUNTIF('R'!$A$1:$A$58,'70 Days'!JN3)</f>
        <v>0</v>
      </c>
      <c r="JO4">
        <f>COUNTIF('R'!$A$1:$A$58,'70 Days'!JO3)</f>
        <v>1</v>
      </c>
      <c r="JP4">
        <f>COUNTIF('R'!$A$1:$A$58,'70 Days'!JP3)</f>
        <v>0</v>
      </c>
      <c r="JQ4">
        <f>COUNTIF('R'!$A$1:$A$58,'70 Days'!JQ3)</f>
        <v>0</v>
      </c>
      <c r="JR4">
        <f>COUNTIF('R'!$A$1:$A$58,'70 Days'!JR3)</f>
        <v>0</v>
      </c>
      <c r="JS4">
        <f>COUNTIF('R'!$A$1:$A$58,'70 Days'!JS3)</f>
        <v>0</v>
      </c>
      <c r="JT4">
        <f>COUNTIF('R'!$A$1:$A$58,'70 Days'!JT3)</f>
        <v>0</v>
      </c>
      <c r="JU4">
        <f>COUNTIF('R'!$A$1:$A$58,'70 Days'!JU3)</f>
        <v>0</v>
      </c>
      <c r="JV4">
        <f>COUNTIF('R'!$A$1:$A$58,'70 Days'!JV3)</f>
        <v>0</v>
      </c>
      <c r="JW4">
        <f>COUNTIF('R'!$A$1:$A$58,'70 Days'!JW3)</f>
        <v>1</v>
      </c>
      <c r="JX4">
        <f>COUNTIF('R'!$A$1:$A$58,'70 Days'!JX3)</f>
        <v>0</v>
      </c>
      <c r="JY4">
        <f>COUNTIF('R'!$A$1:$A$58,'70 Days'!JY3)</f>
        <v>0</v>
      </c>
      <c r="JZ4">
        <f>COUNTIF('R'!$A$1:$A$58,'70 Days'!JZ3)</f>
        <v>0</v>
      </c>
      <c r="KA4">
        <f>COUNTIF('R'!$A$1:$A$58,'70 Days'!KA3)</f>
        <v>0</v>
      </c>
      <c r="KB4">
        <f>COUNTIF('R'!$A$1:$A$58,'70 Days'!KB3)</f>
        <v>0</v>
      </c>
      <c r="KC4">
        <f>COUNTIF('R'!$A$1:$A$58,'70 Days'!KC3)</f>
        <v>0</v>
      </c>
      <c r="KD4">
        <f>COUNTIF('R'!$A$1:$A$58,'70 Days'!KD3)</f>
        <v>0</v>
      </c>
      <c r="KE4">
        <f>COUNTIF('R'!$A$1:$A$58,'70 Days'!KE3)</f>
        <v>0</v>
      </c>
      <c r="KF4">
        <f>COUNTIF('R'!$A$1:$A$58,'70 Days'!KF3)</f>
        <v>1</v>
      </c>
      <c r="KG4">
        <f>COUNTIF('R'!$A$1:$A$58,'70 Days'!KG3)</f>
        <v>0</v>
      </c>
      <c r="KH4">
        <f>COUNTIF('R'!$A$1:$A$58,'70 Days'!KH3)</f>
        <v>0</v>
      </c>
      <c r="KI4">
        <f>COUNTIF('R'!$A$1:$A$58,'70 Days'!KI3)</f>
        <v>0</v>
      </c>
      <c r="KJ4">
        <f>COUNTIF('R'!$A$1:$A$58,'70 Days'!KJ3)</f>
        <v>0</v>
      </c>
      <c r="KK4">
        <f>COUNTIF('R'!$A$1:$A$58,'70 Days'!KK3)</f>
        <v>0</v>
      </c>
      <c r="KL4">
        <f>COUNTIF('R'!$A$1:$A$58,'70 Days'!KL3)</f>
        <v>0</v>
      </c>
      <c r="KM4">
        <f>COUNTIF('R'!$A$1:$A$58,'70 Days'!KM3)</f>
        <v>0</v>
      </c>
      <c r="KN4">
        <f>COUNTIF('R'!$A$1:$A$58,'70 Days'!KN3)</f>
        <v>0</v>
      </c>
      <c r="KO4">
        <f>COUNTIF('R'!$A$1:$A$58,'70 Days'!KO3)</f>
        <v>1</v>
      </c>
      <c r="KP4">
        <f>COUNTIF('R'!$A$1:$A$58,'70 Days'!KP3)</f>
        <v>0</v>
      </c>
      <c r="KQ4">
        <f>COUNTIF('R'!$A$1:$A$58,'70 Days'!KQ3)</f>
        <v>0</v>
      </c>
      <c r="KR4">
        <f>COUNTIF('R'!$A$1:$A$58,'70 Days'!KR3)</f>
        <v>0</v>
      </c>
      <c r="KS4">
        <f>COUNTIF('R'!$A$1:$A$58,'70 Days'!KS3)</f>
        <v>0</v>
      </c>
      <c r="KT4">
        <f>COUNTIF('R'!$A$1:$A$58,'70 Days'!KT3)</f>
        <v>0</v>
      </c>
      <c r="KU4">
        <f>COUNTIF('R'!$A$1:$A$58,'70 Days'!KU3)</f>
        <v>0</v>
      </c>
      <c r="KV4">
        <f>COUNTIF('R'!$A$1:$A$58,'70 Days'!KV3)</f>
        <v>0</v>
      </c>
      <c r="KW4">
        <f>COUNTIF('R'!$A$1:$A$58,'70 Days'!KW3)</f>
        <v>0</v>
      </c>
      <c r="KX4">
        <f>COUNTIF('R'!$A$1:$A$58,'70 Days'!KX3)</f>
        <v>1</v>
      </c>
      <c r="KY4">
        <f>COUNTIF('R'!$A$1:$A$58,'70 Days'!KY3)</f>
        <v>0</v>
      </c>
      <c r="KZ4">
        <f>COUNTIF('R'!$A$1:$A$58,'70 Days'!KZ3)</f>
        <v>0</v>
      </c>
      <c r="LA4">
        <f>COUNTIF('R'!$A$1:$A$58,'70 Days'!LA3)</f>
        <v>0</v>
      </c>
      <c r="LB4">
        <f>COUNTIF('R'!$A$1:$A$58,'70 Days'!LB3)</f>
        <v>0</v>
      </c>
      <c r="LC4">
        <f>COUNTIF('R'!$A$1:$A$58,'70 Days'!LC3)</f>
        <v>0</v>
      </c>
      <c r="LD4">
        <f>COUNTIF('R'!$A$1:$A$58,'70 Days'!LD3)</f>
        <v>0</v>
      </c>
      <c r="LE4">
        <f>COUNTIF('R'!$A$1:$A$58,'70 Days'!LE3)</f>
        <v>0</v>
      </c>
      <c r="LF4">
        <f>COUNTIF('R'!$A$1:$A$58,'70 Days'!LF3)</f>
        <v>0</v>
      </c>
      <c r="LG4">
        <f>COUNTIF('R'!$A$1:$A$58,'70 Days'!LG3)</f>
        <v>1</v>
      </c>
      <c r="LH4">
        <f>COUNTIF('R'!$A$1:$A$58,'70 Days'!LH3)</f>
        <v>0</v>
      </c>
      <c r="LI4">
        <f>COUNTIF('R'!$A$1:$A$58,'70 Days'!LI3)</f>
        <v>0</v>
      </c>
      <c r="LJ4">
        <f>COUNTIF('R'!$A$1:$A$58,'70 Days'!LJ3)</f>
        <v>0</v>
      </c>
      <c r="LK4">
        <f>COUNTIF('R'!$A$1:$A$58,'70 Days'!LK3)</f>
        <v>0</v>
      </c>
      <c r="LL4">
        <f>COUNTIF('R'!$A$1:$A$58,'70 Days'!LL3)</f>
        <v>0</v>
      </c>
      <c r="LM4">
        <f>COUNTIF('R'!$A$1:$A$58,'70 Days'!LM3)</f>
        <v>0</v>
      </c>
      <c r="LN4">
        <f>COUNTIF('R'!$A$1:$A$58,'70 Days'!LN3)</f>
        <v>0</v>
      </c>
      <c r="LO4">
        <f>COUNTIF('R'!$A$1:$A$58,'70 Days'!LO3)</f>
        <v>0</v>
      </c>
      <c r="LP4">
        <f>COUNTIF('R'!$A$1:$A$58,'70 Days'!LP3)</f>
        <v>1</v>
      </c>
      <c r="LQ4">
        <f>COUNTIF('R'!$A$1:$A$58,'70 Days'!LQ3)</f>
        <v>0</v>
      </c>
      <c r="LR4">
        <f>COUNTIF('R'!$A$1:$A$58,'70 Days'!LR3)</f>
        <v>0</v>
      </c>
      <c r="LS4">
        <f>COUNTIF('R'!$A$1:$A$58,'70 Days'!LS3)</f>
        <v>0</v>
      </c>
      <c r="LT4">
        <f>COUNTIF('R'!$A$1:$A$58,'70 Days'!LT3)</f>
        <v>0</v>
      </c>
      <c r="LU4">
        <f>COUNTIF('R'!$A$1:$A$58,'70 Days'!LU3)</f>
        <v>0</v>
      </c>
      <c r="LV4">
        <f>COUNTIF('R'!$A$1:$A$58,'70 Days'!LV3)</f>
        <v>0</v>
      </c>
      <c r="LW4">
        <f>COUNTIF('R'!$A$1:$A$58,'70 Days'!LW3)</f>
        <v>0</v>
      </c>
      <c r="LX4">
        <f>COUNTIF('R'!$A$1:$A$58,'70 Days'!LX3)</f>
        <v>0</v>
      </c>
      <c r="LY4">
        <f>COUNTIF('R'!$A$1:$A$58,'70 Days'!LY3)</f>
        <v>1</v>
      </c>
      <c r="LZ4">
        <f>COUNTIF('R'!$A$1:$A$58,'70 Days'!LZ3)</f>
        <v>0</v>
      </c>
      <c r="MA4">
        <f>COUNTIF('R'!$A$1:$A$58,'70 Days'!MA3)</f>
        <v>0</v>
      </c>
      <c r="MB4">
        <f>COUNTIF('R'!$A$1:$A$58,'70 Days'!MB3)</f>
        <v>0</v>
      </c>
      <c r="MC4">
        <f>COUNTIF('R'!$A$1:$A$58,'70 Days'!MC3)</f>
        <v>0</v>
      </c>
      <c r="MD4">
        <f>COUNTIF('R'!$A$1:$A$58,'70 Days'!MD3)</f>
        <v>0</v>
      </c>
      <c r="ME4">
        <f>COUNTIF('R'!$A$1:$A$58,'70 Days'!ME3)</f>
        <v>0</v>
      </c>
      <c r="MF4">
        <f>COUNTIF('R'!$A$1:$A$58,'70 Days'!MF3)</f>
        <v>0</v>
      </c>
      <c r="MG4">
        <f>COUNTIF('R'!$A$1:$A$58,'70 Days'!MG3)</f>
        <v>0</v>
      </c>
      <c r="MH4">
        <f>COUNTIF('R'!$A$1:$A$58,'70 Days'!MH3)</f>
        <v>1</v>
      </c>
      <c r="MI4">
        <f>COUNTIF('R'!$A$1:$A$58,'70 Days'!MI3)</f>
        <v>0</v>
      </c>
      <c r="MJ4">
        <f>COUNTIF('R'!$A$1:$A$58,'70 Days'!MJ3)</f>
        <v>0</v>
      </c>
      <c r="MK4">
        <f>COUNTIF('R'!$A$1:$A$58,'70 Days'!MK3)</f>
        <v>0</v>
      </c>
      <c r="ML4">
        <f>COUNTIF('R'!$A$1:$A$58,'70 Days'!ML3)</f>
        <v>0</v>
      </c>
      <c r="MM4">
        <f>COUNTIF('R'!$A$1:$A$58,'70 Days'!MM3)</f>
        <v>0</v>
      </c>
      <c r="MN4">
        <f>COUNTIF('R'!$A$1:$A$58,'70 Days'!MN3)</f>
        <v>0</v>
      </c>
      <c r="MO4">
        <f>COUNTIF('R'!$A$1:$A$58,'70 Days'!MO3)</f>
        <v>0</v>
      </c>
      <c r="MP4">
        <f>COUNTIF('R'!$A$1:$A$58,'70 Days'!MP3)</f>
        <v>0</v>
      </c>
      <c r="MQ4">
        <f>COUNTIF('R'!$A$1:$A$58,'70 Days'!MQ3)</f>
        <v>0</v>
      </c>
      <c r="MR4">
        <f>COUNTIF('R'!$A$1:$A$58,'70 Days'!MR3)</f>
        <v>1</v>
      </c>
      <c r="MS4">
        <f>COUNTIF('R'!$A$1:$A$58,'70 Days'!MS3)</f>
        <v>0</v>
      </c>
      <c r="MT4">
        <f>COUNTIF('R'!$A$1:$A$58,'70 Days'!MT3)</f>
        <v>0</v>
      </c>
      <c r="MU4">
        <f>COUNTIF('R'!$A$1:$A$58,'70 Days'!MU3)</f>
        <v>0</v>
      </c>
      <c r="MV4">
        <f>COUNTIF('R'!$A$1:$A$58,'70 Days'!MV3)</f>
        <v>0</v>
      </c>
      <c r="MW4">
        <f>COUNTIF('R'!$A$1:$A$58,'70 Days'!MW3)</f>
        <v>0</v>
      </c>
      <c r="MX4">
        <f>COUNTIF('R'!$A$1:$A$58,'70 Days'!MX3)</f>
        <v>0</v>
      </c>
      <c r="MY4">
        <f>COUNTIF('R'!$A$1:$A$58,'70 Days'!MY3)</f>
        <v>0</v>
      </c>
      <c r="MZ4">
        <f>COUNTIF('R'!$A$1:$A$58,'70 Days'!MZ3)</f>
        <v>0</v>
      </c>
      <c r="NA4">
        <f>COUNTIF('R'!$A$1:$A$58,'70 Days'!NA3)</f>
        <v>1</v>
      </c>
      <c r="NB4">
        <f>COUNTIF('R'!$A$1:$A$58,'70 Days'!NB3)</f>
        <v>0</v>
      </c>
      <c r="NC4">
        <f>COUNTIF('R'!$A$1:$A$58,'70 Days'!NC3)</f>
        <v>0</v>
      </c>
      <c r="ND4">
        <f>COUNTIF('R'!$A$1:$A$58,'70 Days'!ND3)</f>
        <v>0</v>
      </c>
      <c r="NE4">
        <f>COUNTIF('R'!$A$1:$A$58,'70 Days'!NE3)</f>
        <v>0</v>
      </c>
      <c r="NF4">
        <f>COUNTIF('R'!$A$1:$A$58,'70 Days'!NF3)</f>
        <v>0</v>
      </c>
      <c r="NG4">
        <f>COUNTIF('R'!$A$1:$A$58,'70 Days'!NG3)</f>
        <v>0</v>
      </c>
      <c r="NH4">
        <f>COUNTIF('R'!$A$1:$A$58,'70 Days'!NH3)</f>
        <v>0</v>
      </c>
      <c r="NI4">
        <f>COUNTIF('R'!$A$1:$A$58,'70 Days'!NI3)</f>
        <v>0</v>
      </c>
      <c r="NJ4">
        <f>COUNTIF('R'!$A$1:$A$58,'70 Days'!NJ3)</f>
        <v>0</v>
      </c>
      <c r="NK4">
        <f>COUNTIF('R'!$A$1:$A$58,'70 Days'!NK3)</f>
        <v>0</v>
      </c>
      <c r="NL4">
        <f>COUNTIF('R'!$A$1:$A$58,'70 Days'!NL3)</f>
        <v>1</v>
      </c>
      <c r="NM4">
        <f>COUNTIF('R'!$A$1:$A$58,'70 Days'!NM3)</f>
        <v>0</v>
      </c>
      <c r="NN4">
        <f>COUNTIF('R'!$A$1:$A$58,'70 Days'!NN3)</f>
        <v>0</v>
      </c>
      <c r="NO4">
        <f>COUNTIF('R'!$A$1:$A$58,'70 Days'!NO3)</f>
        <v>0</v>
      </c>
      <c r="NP4">
        <f>COUNTIF('R'!$A$1:$A$58,'70 Days'!NP3)</f>
        <v>0</v>
      </c>
      <c r="NQ4">
        <f>COUNTIF('R'!$A$1:$A$58,'70 Days'!NQ3)</f>
        <v>0</v>
      </c>
      <c r="NR4">
        <f>COUNTIF('R'!$A$1:$A$58,'70 Days'!NR3)</f>
        <v>0</v>
      </c>
      <c r="NS4">
        <f>COUNTIF('R'!$A$1:$A$58,'70 Days'!NS3)</f>
        <v>0</v>
      </c>
      <c r="NT4">
        <f>COUNTIF('R'!$A$1:$A$58,'70 Days'!NT3)</f>
        <v>0</v>
      </c>
      <c r="NU4">
        <f>COUNTIF('R'!$A$1:$A$58,'70 Days'!NU3)</f>
        <v>0</v>
      </c>
      <c r="NV4">
        <f>COUNTIF('R'!$A$1:$A$58,'70 Days'!NV3)</f>
        <v>0</v>
      </c>
      <c r="NW4">
        <f>COUNTIF('R'!$A$1:$A$58,'70 Days'!NW3)</f>
        <v>1</v>
      </c>
      <c r="NX4">
        <f>COUNTIF('R'!$A$1:$A$58,'70 Days'!NX3)</f>
        <v>0</v>
      </c>
      <c r="NY4">
        <f>COUNTIF('R'!$A$1:$A$58,'70 Days'!NY3)</f>
        <v>0</v>
      </c>
      <c r="NZ4">
        <f>COUNTIF('R'!$A$1:$A$58,'70 Days'!NZ3)</f>
        <v>0</v>
      </c>
      <c r="OA4">
        <f>COUNTIF('R'!$A$1:$A$58,'70 Days'!OA3)</f>
        <v>0</v>
      </c>
      <c r="OB4">
        <f>COUNTIF('R'!$A$1:$A$58,'70 Days'!OB3)</f>
        <v>0</v>
      </c>
      <c r="OC4">
        <f>COUNTIF('R'!$A$1:$A$58,'70 Days'!OC3)</f>
        <v>0</v>
      </c>
      <c r="OD4">
        <f>COUNTIF('R'!$A$1:$A$58,'70 Days'!OD3)</f>
        <v>0</v>
      </c>
      <c r="OE4">
        <f>COUNTIF('R'!$A$1:$A$58,'70 Days'!OE3)</f>
        <v>0</v>
      </c>
      <c r="OF4">
        <f>COUNTIF('R'!$A$1:$A$58,'70 Days'!OF3)</f>
        <v>0</v>
      </c>
      <c r="OG4">
        <f>COUNTIF('R'!$A$1:$A$58,'70 Days'!OG3)</f>
        <v>0</v>
      </c>
      <c r="OH4">
        <f>COUNTIF('R'!$A$1:$A$58,'70 Days'!OH3)</f>
        <v>1</v>
      </c>
      <c r="OI4">
        <f>COUNTIF('R'!$A$1:$A$58,'70 Days'!OI3)</f>
        <v>0</v>
      </c>
      <c r="OJ4">
        <f>COUNTIF('R'!$A$1:$A$58,'70 Days'!OJ3)</f>
        <v>0</v>
      </c>
      <c r="OK4">
        <f>COUNTIF('R'!$A$1:$A$58,'70 Days'!OK3)</f>
        <v>0</v>
      </c>
      <c r="OL4">
        <f>COUNTIF('R'!$A$1:$A$58,'70 Days'!OL3)</f>
        <v>0</v>
      </c>
      <c r="OM4">
        <f>COUNTIF('R'!$A$1:$A$58,'70 Days'!OM3)</f>
        <v>0</v>
      </c>
      <c r="ON4">
        <f>COUNTIF('R'!$A$1:$A$58,'70 Days'!ON3)</f>
        <v>0</v>
      </c>
      <c r="OO4">
        <f>COUNTIF('R'!$A$1:$A$58,'70 Days'!OO3)</f>
        <v>0</v>
      </c>
      <c r="OP4">
        <f>COUNTIF('R'!$A$1:$A$58,'70 Days'!OP3)</f>
        <v>0</v>
      </c>
      <c r="OQ4">
        <f>COUNTIF('R'!$A$1:$A$58,'70 Days'!OQ3)</f>
        <v>0</v>
      </c>
      <c r="OR4">
        <f>COUNTIF('R'!$A$1:$A$58,'70 Days'!OR3)</f>
        <v>0</v>
      </c>
      <c r="OS4">
        <f>COUNTIF('R'!$A$1:$A$58,'70 Days'!OS3)</f>
        <v>1</v>
      </c>
      <c r="OT4">
        <f>COUNTIF('R'!$A$1:$A$58,'70 Days'!OT3)</f>
        <v>0</v>
      </c>
      <c r="OU4">
        <f>COUNTIF('R'!$A$1:$A$58,'70 Days'!OU3)</f>
        <v>0</v>
      </c>
      <c r="OV4">
        <f>COUNTIF('R'!$A$1:$A$58,'70 Days'!OV3)</f>
        <v>0</v>
      </c>
      <c r="OW4">
        <f>COUNTIF('R'!$A$1:$A$58,'70 Days'!OW3)</f>
        <v>0</v>
      </c>
      <c r="OX4">
        <f>COUNTIF('R'!$A$1:$A$58,'70 Days'!OX3)</f>
        <v>0</v>
      </c>
      <c r="OY4">
        <f>COUNTIF('R'!$A$1:$A$58,'70 Days'!OY3)</f>
        <v>0</v>
      </c>
      <c r="OZ4">
        <f>COUNTIF('R'!$A$1:$A$58,'70 Days'!OZ3)</f>
        <v>0</v>
      </c>
      <c r="PA4">
        <f>COUNTIF('R'!$A$1:$A$58,'70 Days'!PA3)</f>
        <v>0</v>
      </c>
      <c r="PB4">
        <f>COUNTIF('R'!$A$1:$A$58,'70 Days'!PB3)</f>
        <v>0</v>
      </c>
      <c r="PC4">
        <f>COUNTIF('R'!$A$1:$A$58,'70 Days'!PC3)</f>
        <v>0</v>
      </c>
      <c r="PD4">
        <f>COUNTIF('R'!$A$1:$A$58,'70 Days'!PD3)</f>
        <v>1</v>
      </c>
      <c r="PE4">
        <f>COUNTIF('R'!$A$1:$A$58,'70 Days'!PE3)</f>
        <v>0</v>
      </c>
      <c r="PF4">
        <f>COUNTIF('R'!$A$1:$A$58,'70 Days'!PF3)</f>
        <v>0</v>
      </c>
      <c r="PG4">
        <f>COUNTIF('R'!$A$1:$A$58,'70 Days'!PG3)</f>
        <v>0</v>
      </c>
      <c r="PH4">
        <f>COUNTIF('R'!$A$1:$A$58,'70 Days'!PH3)</f>
        <v>0</v>
      </c>
      <c r="PI4">
        <f>COUNTIF('R'!$A$1:$A$58,'70 Days'!PI3)</f>
        <v>0</v>
      </c>
      <c r="PJ4">
        <f>COUNTIF('R'!$A$1:$A$58,'70 Days'!PJ3)</f>
        <v>0</v>
      </c>
      <c r="PK4">
        <f>COUNTIF('R'!$A$1:$A$58,'70 Days'!PK3)</f>
        <v>0</v>
      </c>
      <c r="PL4">
        <f>COUNTIF('R'!$A$1:$A$58,'70 Days'!PL3)</f>
        <v>0</v>
      </c>
      <c r="PM4">
        <f>COUNTIF('R'!$A$1:$A$58,'70 Days'!PM3)</f>
        <v>0</v>
      </c>
      <c r="PN4">
        <f>COUNTIF('R'!$A$1:$A$58,'70 Days'!PN3)</f>
        <v>0</v>
      </c>
      <c r="PO4">
        <f>COUNTIF('R'!$A$1:$A$58,'70 Days'!PO3)</f>
        <v>1</v>
      </c>
      <c r="PP4">
        <f>COUNTIF('R'!$A$1:$A$58,'70 Days'!PP3)</f>
        <v>0</v>
      </c>
      <c r="PQ4">
        <f>COUNTIF('R'!$A$1:$A$58,'70 Days'!PQ3)</f>
        <v>0</v>
      </c>
      <c r="PR4">
        <f>COUNTIF('R'!$A$1:$A$58,'70 Days'!PR3)</f>
        <v>0</v>
      </c>
      <c r="PS4">
        <f>COUNTIF('R'!$A$1:$A$58,'70 Days'!PS3)</f>
        <v>0</v>
      </c>
      <c r="PT4">
        <f>COUNTIF('R'!$A$1:$A$58,'70 Days'!PT3)</f>
        <v>0</v>
      </c>
      <c r="PU4">
        <f>COUNTIF('R'!$A$1:$A$58,'70 Days'!PU3)</f>
        <v>0</v>
      </c>
      <c r="PV4">
        <f>COUNTIF('R'!$A$1:$A$58,'70 Days'!PV3)</f>
        <v>0</v>
      </c>
      <c r="PW4">
        <f>COUNTIF('R'!$A$1:$A$58,'70 Days'!PW3)</f>
        <v>0</v>
      </c>
      <c r="PX4">
        <f>COUNTIF('R'!$A$1:$A$58,'70 Days'!PX3)</f>
        <v>0</v>
      </c>
      <c r="PY4">
        <f>COUNTIF('R'!$A$1:$A$58,'70 Days'!PY3)</f>
        <v>0</v>
      </c>
      <c r="PZ4">
        <f>COUNTIF('R'!$A$1:$A$58,'70 Days'!PZ3)</f>
        <v>1</v>
      </c>
      <c r="QA4">
        <f>COUNTIF('R'!$A$1:$A$58,'70 Days'!QA3)</f>
        <v>0</v>
      </c>
      <c r="QB4">
        <f>COUNTIF('R'!$A$1:$A$58,'70 Days'!QB3)</f>
        <v>0</v>
      </c>
      <c r="QC4">
        <f>COUNTIF('R'!$A$1:$A$58,'70 Days'!QC3)</f>
        <v>0</v>
      </c>
      <c r="QD4">
        <f>COUNTIF('R'!$A$1:$A$58,'70 Days'!QD3)</f>
        <v>0</v>
      </c>
      <c r="QE4">
        <f>COUNTIF('R'!$A$1:$A$58,'70 Days'!QE3)</f>
        <v>0</v>
      </c>
      <c r="QF4">
        <f>COUNTIF('R'!$A$1:$A$58,'70 Days'!QF3)</f>
        <v>0</v>
      </c>
      <c r="QG4">
        <f>COUNTIF('R'!$A$1:$A$58,'70 Days'!QG3)</f>
        <v>0</v>
      </c>
      <c r="QH4">
        <f>COUNTIF('R'!$A$1:$A$58,'70 Days'!QH3)</f>
        <v>0</v>
      </c>
      <c r="QI4">
        <f>COUNTIF('R'!$A$1:$A$58,'70 Days'!QI3)</f>
        <v>0</v>
      </c>
      <c r="QJ4">
        <f>COUNTIF('R'!$A$1:$A$58,'70 Days'!QJ3)</f>
        <v>0</v>
      </c>
      <c r="QK4">
        <f>COUNTIF('R'!$A$1:$A$58,'70 Days'!QK3)</f>
        <v>0</v>
      </c>
      <c r="QL4">
        <f>COUNTIF('R'!$A$1:$A$58,'70 Days'!QL3)</f>
        <v>0</v>
      </c>
      <c r="QM4">
        <f>COUNTIF('R'!$A$1:$A$58,'70 Days'!QM3)</f>
        <v>0</v>
      </c>
      <c r="QN4">
        <f>COUNTIF('R'!$A$1:$A$58,'70 Days'!QN3)</f>
        <v>0</v>
      </c>
      <c r="QO4">
        <f>COUNTIF('R'!$A$1:$A$58,'70 Days'!QO3)</f>
        <v>0</v>
      </c>
      <c r="QP4">
        <f>COUNTIF('R'!$A$1:$A$58,'70 Days'!QP3)</f>
        <v>0</v>
      </c>
      <c r="QQ4">
        <f>COUNTIF('R'!$A$1:$A$58,'70 Days'!QQ3)</f>
        <v>0</v>
      </c>
      <c r="QR4">
        <f>COUNTIF('R'!$A$1:$A$58,'70 Days'!QR3)</f>
        <v>0</v>
      </c>
      <c r="QS4">
        <f>COUNTIF('R'!$A$1:$A$58,'70 Days'!QS3)</f>
        <v>0</v>
      </c>
      <c r="QT4">
        <f>COUNTIF('R'!$A$1:$A$58,'70 Days'!QT3)</f>
        <v>1</v>
      </c>
      <c r="QU4">
        <f>COUNTIF('R'!$A$1:$A$58,'70 Days'!QU3)</f>
        <v>0</v>
      </c>
      <c r="QV4">
        <f>COUNTIF('R'!$A$1:$A$58,'70 Days'!QV3)</f>
        <v>0</v>
      </c>
      <c r="QW4">
        <f>COUNTIF('R'!$A$1:$A$58,'70 Days'!QW3)</f>
        <v>0</v>
      </c>
      <c r="QX4">
        <f>COUNTIF('R'!$A$1:$A$58,'70 Days'!QX3)</f>
        <v>0</v>
      </c>
      <c r="QY4">
        <f>COUNTIF('R'!$A$1:$A$58,'70 Days'!QY3)</f>
        <v>0</v>
      </c>
      <c r="QZ4">
        <f>COUNTIF('R'!$A$1:$A$58,'70 Days'!QZ3)</f>
        <v>0</v>
      </c>
      <c r="RA4">
        <f>COUNTIF('R'!$A$1:$A$58,'70 Days'!RA3)</f>
        <v>0</v>
      </c>
      <c r="RB4">
        <f>COUNTIF('R'!$A$1:$A$58,'70 Days'!RB3)</f>
        <v>0</v>
      </c>
      <c r="RC4">
        <f>COUNTIF('R'!$A$1:$A$58,'70 Days'!RC3)</f>
        <v>0</v>
      </c>
      <c r="RD4">
        <f>COUNTIF('R'!$A$1:$A$58,'70 Days'!RD3)</f>
        <v>0</v>
      </c>
      <c r="RE4">
        <f>COUNTIF('R'!$A$1:$A$58,'70 Days'!RE3)</f>
        <v>0</v>
      </c>
      <c r="RF4">
        <f>COUNTIF('R'!$A$1:$A$58,'70 Days'!RF3)</f>
        <v>0</v>
      </c>
      <c r="RG4">
        <f>COUNTIF('R'!$A$1:$A$58,'70 Days'!RG3)</f>
        <v>0</v>
      </c>
      <c r="RH4">
        <f>COUNTIF('R'!$A$1:$A$58,'70 Days'!RH3)</f>
        <v>0</v>
      </c>
      <c r="RI4">
        <f>COUNTIF('R'!$A$1:$A$58,'70 Days'!RI3)</f>
        <v>0</v>
      </c>
      <c r="RJ4">
        <f>COUNTIF('R'!$A$1:$A$58,'70 Days'!RJ3)</f>
        <v>0</v>
      </c>
      <c r="RK4">
        <f>COUNTIF('R'!$A$1:$A$58,'70 Days'!RK3)</f>
        <v>0</v>
      </c>
      <c r="RL4">
        <f>COUNTIF('R'!$A$1:$A$58,'70 Days'!RL3)</f>
        <v>0</v>
      </c>
      <c r="RM4">
        <f>COUNTIF('R'!$A$1:$A$58,'70 Days'!RM3)</f>
        <v>0</v>
      </c>
      <c r="RN4">
        <f>COUNTIF('R'!$A$1:$A$58,'70 Days'!RN3)</f>
        <v>0</v>
      </c>
      <c r="RO4">
        <f>COUNTIF('R'!$A$1:$A$58,'70 Days'!RO3)</f>
        <v>1</v>
      </c>
      <c r="RP4">
        <f>COUNTIF('R'!$A$1:$A$58,'70 Days'!RP3)</f>
        <v>0</v>
      </c>
      <c r="RQ4">
        <f>COUNTIF('R'!$A$1:$A$58,'70 Days'!RQ3)</f>
        <v>0</v>
      </c>
      <c r="RR4">
        <f>COUNTIF('R'!$A$1:$A$58,'70 Days'!RR3)</f>
        <v>0</v>
      </c>
      <c r="RS4">
        <f>COUNTIF('R'!$A$1:$A$58,'70 Days'!RS3)</f>
        <v>0</v>
      </c>
      <c r="RT4">
        <f>COUNTIF('R'!$A$1:$A$58,'70 Days'!RT3)</f>
        <v>0</v>
      </c>
      <c r="RU4">
        <f>COUNTIF('R'!$A$1:$A$58,'70 Days'!RU3)</f>
        <v>0</v>
      </c>
      <c r="RV4">
        <f>COUNTIF('R'!$A$1:$A$58,'70 Days'!RV3)</f>
        <v>0</v>
      </c>
      <c r="RW4">
        <f>COUNTIF('R'!$A$1:$A$58,'70 Days'!RW3)</f>
        <v>0</v>
      </c>
      <c r="RX4">
        <f>COUNTIF('R'!$A$1:$A$58,'70 Days'!RX3)</f>
        <v>0</v>
      </c>
      <c r="RY4">
        <f>COUNTIF('R'!$A$1:$A$58,'70 Days'!RY3)</f>
        <v>0</v>
      </c>
      <c r="RZ4">
        <f>COUNTIF('R'!$A$1:$A$58,'70 Days'!RZ3)</f>
        <v>0</v>
      </c>
      <c r="SA4">
        <f>COUNTIF('R'!$A$1:$A$58,'70 Days'!SA3)</f>
        <v>0</v>
      </c>
      <c r="SB4">
        <f>COUNTIF('R'!$A$1:$A$58,'70 Days'!SB3)</f>
        <v>0</v>
      </c>
      <c r="SC4">
        <f>COUNTIF('R'!$A$1:$A$58,'70 Days'!SC3)</f>
        <v>0</v>
      </c>
      <c r="SD4">
        <f>COUNTIF('R'!$A$1:$A$58,'70 Days'!SD3)</f>
        <v>0</v>
      </c>
      <c r="SE4">
        <f>COUNTIF('R'!$A$1:$A$58,'70 Days'!SE3)</f>
        <v>0</v>
      </c>
      <c r="SF4">
        <f>COUNTIF('R'!$A$1:$A$58,'70 Days'!SF3)</f>
        <v>0</v>
      </c>
      <c r="SG4">
        <f>COUNTIF('R'!$A$1:$A$58,'70 Days'!SG3)</f>
        <v>0</v>
      </c>
      <c r="SH4">
        <f>COUNTIF('R'!$A$1:$A$58,'70 Days'!SH3)</f>
        <v>0</v>
      </c>
      <c r="SI4">
        <f>COUNTIF('R'!$A$1:$A$58,'70 Days'!SI3)</f>
        <v>0</v>
      </c>
      <c r="SJ4">
        <f>COUNTIF('R'!$A$1:$A$58,'70 Days'!SJ3)</f>
        <v>0</v>
      </c>
      <c r="SK4">
        <f>COUNTIF('R'!$A$1:$A$58,'70 Days'!SK3)</f>
        <v>0</v>
      </c>
      <c r="SL4">
        <f>COUNTIF('R'!$A$1:$A$58,'70 Days'!SL3)</f>
        <v>0</v>
      </c>
      <c r="SM4">
        <f>COUNTIF('R'!$A$1:$A$58,'70 Days'!SM3)</f>
        <v>0</v>
      </c>
      <c r="SN4">
        <f>COUNTIF('R'!$A$1:$A$58,'70 Days'!SN3)</f>
        <v>0</v>
      </c>
      <c r="SO4">
        <f>COUNTIF('R'!$A$1:$A$58,'70 Days'!SO3)</f>
        <v>0</v>
      </c>
      <c r="SP4">
        <f>COUNTIF('R'!$A$1:$A$58,'70 Days'!SP3)</f>
        <v>0</v>
      </c>
      <c r="SQ4">
        <f>COUNTIF('R'!$A$1:$A$58,'70 Days'!SQ3)</f>
        <v>0</v>
      </c>
      <c r="SR4">
        <f>COUNTIF('R'!$A$1:$A$58,'70 Days'!SR3)</f>
        <v>0</v>
      </c>
      <c r="SS4">
        <f>COUNTIF('R'!$A$1:$A$58,'70 Days'!SS3)</f>
        <v>0</v>
      </c>
      <c r="ST4">
        <f>COUNTIF('R'!$A$1:$A$58,'70 Days'!ST3)</f>
        <v>0</v>
      </c>
      <c r="SU4">
        <f>COUNTIF('R'!$A$1:$A$58,'70 Days'!SU3)</f>
        <v>0</v>
      </c>
      <c r="SV4">
        <f>COUNTIF('R'!$A$1:$A$58,'70 Days'!SV3)</f>
        <v>0</v>
      </c>
      <c r="SW4">
        <f>COUNTIF('R'!$A$1:$A$58,'70 Days'!SW3)</f>
        <v>0</v>
      </c>
      <c r="SX4">
        <f>COUNTIF('R'!$A$1:$A$58,'70 Days'!SX3)</f>
        <v>0</v>
      </c>
      <c r="SY4">
        <f>COUNTIF('R'!$A$1:$A$58,'70 Days'!SY3)</f>
        <v>0</v>
      </c>
      <c r="SZ4">
        <f>COUNTIF('R'!$A$1:$A$58,'70 Days'!SZ3)</f>
        <v>0</v>
      </c>
      <c r="TA4">
        <f>COUNTIF('R'!$A$1:$A$58,'70 Days'!TA3)</f>
        <v>0</v>
      </c>
      <c r="TB4">
        <f>COUNTIF('R'!$A$1:$A$58,'70 Days'!TB3)</f>
        <v>0</v>
      </c>
      <c r="TC4">
        <f>COUNTIF('R'!$A$1:$A$58,'70 Days'!TC3)</f>
        <v>0</v>
      </c>
      <c r="TD4">
        <f>COUNTIF('R'!$A$1:$A$58,'70 Days'!TD3)</f>
        <v>0</v>
      </c>
      <c r="TE4">
        <f>COUNTIF('R'!$A$1:$A$58,'70 Days'!TE3)</f>
        <v>0</v>
      </c>
      <c r="TF4">
        <f>COUNTIF('R'!$A$1:$A$58,'70 Days'!TF3)</f>
        <v>0</v>
      </c>
      <c r="TG4">
        <f>COUNTIF('R'!$A$1:$A$58,'70 Days'!TG3)</f>
        <v>0</v>
      </c>
      <c r="TH4">
        <f>COUNTIF('R'!$A$1:$A$58,'70 Days'!TH3)</f>
        <v>0</v>
      </c>
      <c r="TI4">
        <f>COUNTIF('R'!$A$1:$A$58,'70 Days'!TI3)</f>
        <v>0</v>
      </c>
      <c r="TJ4">
        <f>COUNTIF('R'!$A$1:$A$58,'70 Days'!TJ3)</f>
        <v>0</v>
      </c>
      <c r="TK4">
        <f>COUNTIF('R'!$A$1:$A$58,'70 Days'!TK3)</f>
        <v>0</v>
      </c>
      <c r="TL4">
        <f>COUNTIF('R'!$A$1:$A$58,'70 Days'!TL3)</f>
        <v>0</v>
      </c>
      <c r="TM4">
        <f>COUNTIF('R'!$A$1:$A$58,'70 Days'!TM3)</f>
        <v>0</v>
      </c>
      <c r="TN4">
        <f>COUNTIF('R'!$A$1:$A$58,'70 Days'!TN3)</f>
        <v>0</v>
      </c>
      <c r="TO4">
        <f>COUNTIF('R'!$A$1:$A$58,'70 Days'!TO3)</f>
        <v>0</v>
      </c>
      <c r="TP4">
        <f>COUNTIF('R'!$A$1:$A$58,'70 Days'!TP3)</f>
        <v>1</v>
      </c>
      <c r="TQ4">
        <f>COUNTIF('R'!$A$1:$A$58,'70 Days'!TQ3)</f>
        <v>0</v>
      </c>
      <c r="TR4">
        <f>COUNTIF('R'!$A$1:$A$58,'70 Days'!TR3)</f>
        <v>0</v>
      </c>
      <c r="TS4">
        <f>COUNTIF('R'!$A$1:$A$58,'70 Days'!TS3)</f>
        <v>0</v>
      </c>
      <c r="TT4">
        <f>COUNTIF('R'!$A$1:$A$58,'70 Days'!TT3)</f>
        <v>0</v>
      </c>
      <c r="TU4">
        <f>COUNTIF('R'!$A$1:$A$58,'70 Days'!TU3)</f>
        <v>0</v>
      </c>
      <c r="TV4">
        <f>COUNTIF('R'!$A$1:$A$58,'70 Days'!TV3)</f>
        <v>0</v>
      </c>
      <c r="TW4">
        <f>COUNTIF('R'!$A$1:$A$58,'70 Days'!TW3)</f>
        <v>0</v>
      </c>
      <c r="TX4">
        <f>COUNTIF('R'!$A$1:$A$58,'70 Days'!TX3)</f>
        <v>0</v>
      </c>
      <c r="TY4">
        <f>COUNTIF('R'!$A$1:$A$58,'70 Days'!TY3)</f>
        <v>0</v>
      </c>
      <c r="TZ4">
        <f>COUNTIF('R'!$A$1:$A$58,'70 Days'!TZ3)</f>
        <v>0</v>
      </c>
      <c r="UA4">
        <f>COUNTIF('R'!$A$1:$A$58,'70 Days'!UA3)</f>
        <v>0</v>
      </c>
      <c r="UB4">
        <f>COUNTIF('R'!$A$1:$A$58,'70 Days'!UB3)</f>
        <v>0</v>
      </c>
      <c r="UC4">
        <f>COUNTIF('R'!$A$1:$A$58,'70 Days'!UC3)</f>
        <v>0</v>
      </c>
      <c r="UD4">
        <f>COUNTIF('R'!$A$1:$A$58,'70 Days'!UD3)</f>
        <v>0</v>
      </c>
      <c r="UE4">
        <f>COUNTIF('R'!$A$1:$A$58,'70 Days'!UE3)</f>
        <v>0</v>
      </c>
      <c r="UF4">
        <f>COUNTIF('R'!$A$1:$A$58,'70 Days'!UF3)</f>
        <v>0</v>
      </c>
      <c r="UG4">
        <f>COUNTIF('R'!$A$1:$A$58,'70 Days'!UG3)</f>
        <v>0</v>
      </c>
      <c r="UH4">
        <f>COUNTIF('R'!$A$1:$A$58,'70 Days'!UH3)</f>
        <v>0</v>
      </c>
      <c r="UI4">
        <f>COUNTIF('R'!$A$1:$A$58,'70 Days'!UI3)</f>
        <v>0</v>
      </c>
      <c r="UJ4">
        <f>COUNTIF('R'!$A$1:$A$58,'70 Days'!UJ3)</f>
        <v>0</v>
      </c>
      <c r="UK4">
        <f>COUNTIF('R'!$A$1:$A$58,'70 Days'!UK3)</f>
        <v>0</v>
      </c>
      <c r="UL4">
        <f>COUNTIF('R'!$A$1:$A$58,'70 Days'!UL3)</f>
        <v>0</v>
      </c>
      <c r="UM4">
        <f>COUNTIF('R'!$A$1:$A$58,'70 Days'!UM3)</f>
        <v>0</v>
      </c>
      <c r="UN4">
        <f>COUNTIF('R'!$A$1:$A$58,'70 Days'!UN3)</f>
        <v>0</v>
      </c>
      <c r="UO4">
        <f>COUNTIF('R'!$A$1:$A$58,'70 Days'!UO3)</f>
        <v>0</v>
      </c>
      <c r="UP4">
        <f>COUNTIF('R'!$A$1:$A$58,'70 Days'!UP3)</f>
        <v>0</v>
      </c>
      <c r="UQ4">
        <f>COUNTIF('R'!$A$1:$A$58,'70 Days'!UQ3)</f>
        <v>1</v>
      </c>
      <c r="UR4">
        <f>COUNTIF('R'!$A$1:$A$58,'70 Days'!UR3)</f>
        <v>0</v>
      </c>
      <c r="US4">
        <f>COUNTIF('R'!$A$1:$A$58,'70 Days'!US3)</f>
        <v>0</v>
      </c>
      <c r="UT4">
        <f>COUNTIF('R'!$A$1:$A$58,'70 Days'!UT3)</f>
        <v>0</v>
      </c>
      <c r="UU4">
        <f>COUNTIF('R'!$A$1:$A$58,'70 Days'!UU3)</f>
        <v>0</v>
      </c>
      <c r="UV4">
        <f>COUNTIF('R'!$A$1:$A$58,'70 Days'!UV3)</f>
        <v>0</v>
      </c>
      <c r="UW4">
        <f>COUNTIF('R'!$A$1:$A$58,'70 Days'!UW3)</f>
        <v>0</v>
      </c>
      <c r="UX4">
        <f>COUNTIF('R'!$A$1:$A$58,'70 Days'!UX3)</f>
        <v>0</v>
      </c>
      <c r="UY4">
        <f>COUNTIF('R'!$A$1:$A$58,'70 Days'!UY3)</f>
        <v>0</v>
      </c>
      <c r="UZ4">
        <f>COUNTIF('R'!$A$1:$A$58,'70 Days'!UZ3)</f>
        <v>0</v>
      </c>
      <c r="VA4">
        <f>COUNTIF('R'!$A$1:$A$58,'70 Days'!VA3)</f>
        <v>0</v>
      </c>
      <c r="VB4">
        <f>COUNTIF('R'!$A$1:$A$58,'70 Days'!VB3)</f>
        <v>0</v>
      </c>
      <c r="VC4">
        <f>COUNTIF('R'!$A$1:$A$58,'70 Days'!VC3)</f>
        <v>0</v>
      </c>
      <c r="VD4">
        <f>COUNTIF('R'!$A$1:$A$58,'70 Days'!VD3)</f>
        <v>0</v>
      </c>
      <c r="VE4">
        <f>COUNTIF('R'!$A$1:$A$58,'70 Days'!VE3)</f>
        <v>0</v>
      </c>
      <c r="VF4">
        <f>COUNTIF('R'!$A$1:$A$58,'70 Days'!VF3)</f>
        <v>0</v>
      </c>
      <c r="VG4">
        <f>COUNTIF('R'!$A$1:$A$58,'70 Days'!VG3)</f>
        <v>0</v>
      </c>
      <c r="VH4">
        <f>COUNTIF('R'!$A$1:$A$58,'70 Days'!VH3)</f>
        <v>0</v>
      </c>
      <c r="VI4">
        <f>COUNTIF('R'!$A$1:$A$58,'70 Days'!VI3)</f>
        <v>0</v>
      </c>
      <c r="VJ4">
        <f>COUNTIF('R'!$A$1:$A$58,'70 Days'!VJ3)</f>
        <v>0</v>
      </c>
      <c r="VK4">
        <f>COUNTIF('R'!$A$1:$A$58,'70 Days'!VK3)</f>
        <v>0</v>
      </c>
      <c r="VL4">
        <f>COUNTIF('R'!$A$1:$A$58,'70 Days'!VL3)</f>
        <v>0</v>
      </c>
      <c r="VM4">
        <f>COUNTIF('R'!$A$1:$A$58,'70 Days'!VM3)</f>
        <v>0</v>
      </c>
      <c r="VN4">
        <f>COUNTIF('R'!$A$1:$A$58,'70 Days'!VN3)</f>
        <v>0</v>
      </c>
      <c r="VO4">
        <f>COUNTIF('R'!$A$1:$A$58,'70 Days'!VO3)</f>
        <v>0</v>
      </c>
      <c r="VP4">
        <f>COUNTIF('R'!$A$1:$A$58,'70 Days'!VP3)</f>
        <v>0</v>
      </c>
      <c r="VQ4">
        <f>COUNTIF('R'!$A$1:$A$58,'70 Days'!VQ3)</f>
        <v>0</v>
      </c>
      <c r="VR4">
        <f>COUNTIF('R'!$A$1:$A$58,'70 Days'!VR3)</f>
        <v>0</v>
      </c>
      <c r="VS4">
        <f>COUNTIF('R'!$A$1:$A$58,'70 Days'!VS3)</f>
        <v>0</v>
      </c>
      <c r="VT4">
        <f>COUNTIF('R'!$A$1:$A$58,'70 Days'!VT3)</f>
        <v>0</v>
      </c>
      <c r="VU4">
        <f>COUNTIF('R'!$A$1:$A$58,'70 Days'!VU3)</f>
        <v>0</v>
      </c>
      <c r="VV4">
        <f>COUNTIF('R'!$A$1:$A$58,'70 Days'!VV3)</f>
        <v>0</v>
      </c>
      <c r="VW4">
        <f>COUNTIF('R'!$A$1:$A$58,'70 Days'!VW3)</f>
        <v>0</v>
      </c>
      <c r="VX4">
        <f>COUNTIF('R'!$A$1:$A$58,'70 Days'!VX3)</f>
        <v>0</v>
      </c>
      <c r="VY4">
        <f>COUNTIF('R'!$A$1:$A$58,'70 Days'!VY3)</f>
        <v>0</v>
      </c>
      <c r="VZ4">
        <f>COUNTIF('R'!$A$1:$A$58,'70 Days'!VZ3)</f>
        <v>0</v>
      </c>
      <c r="WA4">
        <f>COUNTIF('R'!$A$1:$A$58,'70 Days'!WA3)</f>
        <v>0</v>
      </c>
      <c r="WB4">
        <f>COUNTIF('R'!$A$1:$A$58,'70 Days'!WB3)</f>
        <v>0</v>
      </c>
      <c r="WC4">
        <f>COUNTIF('R'!$A$1:$A$58,'70 Days'!WC3)</f>
        <v>0</v>
      </c>
      <c r="WD4">
        <f>COUNTIF('R'!$A$1:$A$58,'70 Days'!WD3)</f>
        <v>0</v>
      </c>
      <c r="WE4">
        <f>COUNTIF('R'!$A$1:$A$58,'70 Days'!WE3)</f>
        <v>1</v>
      </c>
      <c r="WF4">
        <f>COUNTIF('R'!$A$1:$A$58,'70 Days'!WF3)</f>
        <v>0</v>
      </c>
      <c r="WG4">
        <f>COUNTIF('R'!$A$1:$A$58,'70 Days'!WG3)</f>
        <v>0</v>
      </c>
      <c r="WH4">
        <f>COUNTIF('R'!$A$1:$A$58,'70 Days'!WH3)</f>
        <v>0</v>
      </c>
      <c r="WI4">
        <f>COUNTIF('R'!$A$1:$A$58,'70 Days'!WI3)</f>
        <v>0</v>
      </c>
      <c r="WJ4">
        <f>COUNTIF('R'!$A$1:$A$58,'70 Days'!WJ3)</f>
        <v>0</v>
      </c>
      <c r="WK4">
        <f>COUNTIF('R'!$A$1:$A$58,'70 Days'!WK3)</f>
        <v>0</v>
      </c>
      <c r="WL4">
        <f>COUNTIF('R'!$A$1:$A$58,'70 Days'!WL3)</f>
        <v>0</v>
      </c>
      <c r="WM4">
        <f>COUNTIF('R'!$A$1:$A$58,'70 Days'!WM3)</f>
        <v>0</v>
      </c>
      <c r="WN4">
        <f>COUNTIF('R'!$A$1:$A$58,'70 Days'!WN3)</f>
        <v>0</v>
      </c>
      <c r="WO4">
        <f>COUNTIF('R'!$A$1:$A$58,'70 Days'!WO3)</f>
        <v>0</v>
      </c>
      <c r="WP4">
        <f>COUNTIF('R'!$A$1:$A$58,'70 Days'!WP3)</f>
        <v>0</v>
      </c>
      <c r="WQ4">
        <f>COUNTIF('R'!$A$1:$A$58,'70 Days'!WQ3)</f>
        <v>0</v>
      </c>
      <c r="WR4">
        <f>COUNTIF('R'!$A$1:$A$58,'70 Days'!WR3)</f>
        <v>0</v>
      </c>
      <c r="WS4">
        <f>COUNTIF('R'!$A$1:$A$58,'70 Days'!WS3)</f>
        <v>0</v>
      </c>
      <c r="WT4">
        <f>COUNTIF('R'!$A$1:$A$58,'70 Days'!WT3)</f>
        <v>0</v>
      </c>
      <c r="WU4">
        <f>COUNTIF('R'!$A$1:$A$58,'70 Days'!WU3)</f>
        <v>0</v>
      </c>
      <c r="WV4">
        <f>COUNTIF('R'!$A$1:$A$58,'70 Days'!WV3)</f>
        <v>0</v>
      </c>
      <c r="WW4">
        <f>COUNTIF('R'!$A$1:$A$58,'70 Days'!WW3)</f>
        <v>0</v>
      </c>
      <c r="WX4">
        <f>COUNTIF('R'!$A$1:$A$58,'70 Days'!WX3)</f>
        <v>0</v>
      </c>
      <c r="WY4">
        <f>COUNTIF('R'!$A$1:$A$58,'70 Days'!WY3)</f>
        <v>0</v>
      </c>
      <c r="WZ4">
        <f>COUNTIF('R'!$A$1:$A$58,'70 Days'!WZ3)</f>
        <v>0</v>
      </c>
      <c r="XA4">
        <f>COUNTIF('R'!$A$1:$A$58,'70 Days'!XA3)</f>
        <v>0</v>
      </c>
      <c r="XB4">
        <f>COUNTIF('R'!$A$1:$A$58,'70 Days'!XB3)</f>
        <v>0</v>
      </c>
      <c r="XC4">
        <f>COUNTIF('R'!$A$1:$A$58,'70 Days'!XC3)</f>
        <v>0</v>
      </c>
      <c r="XD4">
        <f>COUNTIF('R'!$A$1:$A$58,'70 Days'!XD3)</f>
        <v>0</v>
      </c>
      <c r="XE4">
        <f>COUNTIF('R'!$A$1:$A$58,'70 Days'!XE3)</f>
        <v>0</v>
      </c>
      <c r="XF4">
        <f>COUNTIF('R'!$A$1:$A$58,'70 Days'!XF3)</f>
        <v>0</v>
      </c>
      <c r="XG4">
        <f>COUNTIF('R'!$A$1:$A$58,'70 Days'!XG3)</f>
        <v>0</v>
      </c>
      <c r="XH4">
        <f>COUNTIF('R'!$A$1:$A$58,'70 Days'!XH3)</f>
        <v>0</v>
      </c>
      <c r="XI4">
        <f>COUNTIF('R'!$A$1:$A$58,'70 Days'!XI3)</f>
        <v>0</v>
      </c>
      <c r="XJ4">
        <f>COUNTIF('R'!$A$1:$A$58,'70 Days'!XJ3)</f>
        <v>0</v>
      </c>
      <c r="XK4">
        <f>COUNTIF('R'!$A$1:$A$58,'70 Days'!XK3)</f>
        <v>0</v>
      </c>
      <c r="XL4">
        <f>COUNTIF('R'!$A$1:$A$58,'70 Days'!XL3)</f>
        <v>0</v>
      </c>
      <c r="XM4">
        <f>COUNTIF('R'!$A$1:$A$58,'70 Days'!XM3)</f>
        <v>0</v>
      </c>
      <c r="XN4">
        <f>COUNTIF('R'!$A$1:$A$58,'70 Days'!XN3)</f>
        <v>0</v>
      </c>
      <c r="XO4">
        <f>COUNTIF('R'!$A$1:$A$58,'70 Days'!XO3)</f>
        <v>0</v>
      </c>
      <c r="XP4">
        <f>COUNTIF('R'!$A$1:$A$58,'70 Days'!XP3)</f>
        <v>0</v>
      </c>
      <c r="XQ4">
        <f>COUNTIF('R'!$A$1:$A$58,'70 Days'!XQ3)</f>
        <v>0</v>
      </c>
      <c r="XR4">
        <f>COUNTIF('R'!$A$1:$A$58,'70 Days'!XR3)</f>
        <v>0</v>
      </c>
      <c r="XS4">
        <f>COUNTIF('R'!$A$1:$A$58,'70 Days'!XS3)</f>
        <v>0</v>
      </c>
      <c r="XT4">
        <f>COUNTIF('R'!$A$1:$A$58,'70 Days'!XT3)</f>
        <v>0</v>
      </c>
      <c r="XU4">
        <f>COUNTIF('R'!$A$1:$A$58,'70 Days'!XU3)</f>
        <v>0</v>
      </c>
      <c r="XV4">
        <f>COUNTIF('R'!$A$1:$A$58,'70 Days'!XV3)</f>
        <v>0</v>
      </c>
      <c r="XW4">
        <f>COUNTIF('R'!$A$1:$A$58,'70 Days'!XW3)</f>
        <v>0</v>
      </c>
      <c r="XX4">
        <f>COUNTIF('R'!$A$1:$A$58,'70 Days'!XX3)</f>
        <v>0</v>
      </c>
      <c r="XY4">
        <f>COUNTIF('R'!$A$1:$A$58,'70 Days'!XY3)</f>
        <v>0</v>
      </c>
      <c r="XZ4">
        <f>COUNTIF('R'!$A$1:$A$58,'70 Days'!XZ3)</f>
        <v>0</v>
      </c>
      <c r="YA4">
        <f>COUNTIF('R'!$A$1:$A$58,'70 Days'!YA3)</f>
        <v>0</v>
      </c>
      <c r="YB4">
        <f>COUNTIF('R'!$A$1:$A$58,'70 Days'!YB3)</f>
        <v>0</v>
      </c>
      <c r="YC4">
        <f>COUNTIF('R'!$A$1:$A$58,'70 Days'!YC3)</f>
        <v>0</v>
      </c>
      <c r="YD4">
        <f>COUNTIF('R'!$A$1:$A$58,'70 Days'!YD3)</f>
        <v>0</v>
      </c>
      <c r="YE4">
        <f>COUNTIF('R'!$A$1:$A$58,'70 Days'!YE3)</f>
        <v>0</v>
      </c>
      <c r="YF4">
        <f>COUNTIF('R'!$A$1:$A$58,'70 Days'!YF3)</f>
        <v>0</v>
      </c>
      <c r="YG4">
        <f>COUNTIF('R'!$A$1:$A$58,'70 Days'!YG3)</f>
        <v>0</v>
      </c>
      <c r="YH4">
        <f>COUNTIF('R'!$A$1:$A$58,'70 Days'!YH3)</f>
        <v>0</v>
      </c>
      <c r="YI4">
        <f>COUNTIF('R'!$A$1:$A$58,'70 Days'!YI3)</f>
        <v>0</v>
      </c>
      <c r="YJ4">
        <f>COUNTIF('R'!$A$1:$A$58,'70 Days'!YJ3)</f>
        <v>0</v>
      </c>
      <c r="YK4">
        <f>COUNTIF('R'!$A$1:$A$58,'70 Days'!YK3)</f>
        <v>0</v>
      </c>
      <c r="YL4">
        <f>COUNTIF('R'!$A$1:$A$58,'70 Days'!YL3)</f>
        <v>0</v>
      </c>
      <c r="YM4">
        <f>COUNTIF('R'!$A$1:$A$58,'70 Days'!YM3)</f>
        <v>0</v>
      </c>
      <c r="YN4">
        <f>COUNTIF('R'!$A$1:$A$58,'70 Days'!YN3)</f>
        <v>0</v>
      </c>
      <c r="YO4">
        <f>COUNTIF('R'!$A$1:$A$58,'70 Days'!YO3)</f>
        <v>0</v>
      </c>
      <c r="YP4">
        <f>COUNTIF('R'!$A$1:$A$58,'70 Days'!YP3)</f>
        <v>0</v>
      </c>
      <c r="YQ4">
        <f>COUNTIF('R'!$A$1:$A$58,'70 Days'!YQ3)</f>
        <v>0</v>
      </c>
      <c r="YR4">
        <f>COUNTIF('R'!$A$1:$A$58,'70 Days'!YR3)</f>
        <v>0</v>
      </c>
      <c r="YS4">
        <f>COUNTIF('R'!$A$1:$A$58,'70 Days'!YS3)</f>
        <v>0</v>
      </c>
      <c r="YT4">
        <f>COUNTIF('R'!$A$1:$A$58,'70 Days'!YT3)</f>
        <v>0</v>
      </c>
      <c r="YU4">
        <f>COUNTIF('R'!$A$1:$A$58,'70 Days'!YU3)</f>
        <v>0</v>
      </c>
      <c r="YV4">
        <f>COUNTIF('R'!$A$1:$A$58,'70 Days'!YV3)</f>
        <v>0</v>
      </c>
      <c r="YW4">
        <f>COUNTIF('R'!$A$1:$A$58,'70 Days'!YW3)</f>
        <v>0</v>
      </c>
      <c r="YX4">
        <f>COUNTIF('R'!$A$1:$A$58,'70 Days'!YX3)</f>
        <v>0</v>
      </c>
      <c r="YY4">
        <f>COUNTIF('R'!$A$1:$A$58,'70 Days'!YY3)</f>
        <v>0</v>
      </c>
      <c r="YZ4">
        <f>COUNTIF('R'!$A$1:$A$58,'70 Days'!YZ3)</f>
        <v>0</v>
      </c>
      <c r="ZA4">
        <f>COUNTIF('R'!$A$1:$A$58,'70 Days'!ZA3)</f>
        <v>0</v>
      </c>
      <c r="ZB4">
        <f>COUNTIF('R'!$A$1:$A$58,'70 Days'!ZB3)</f>
        <v>0</v>
      </c>
      <c r="ZC4">
        <f>COUNTIF('R'!$A$1:$A$58,'70 Days'!ZC3)</f>
        <v>0</v>
      </c>
      <c r="ZD4">
        <f>COUNTIF('R'!$A$1:$A$58,'70 Days'!ZD3)</f>
        <v>0</v>
      </c>
      <c r="ZE4">
        <f>COUNTIF('R'!$A$1:$A$58,'70 Days'!ZE3)</f>
        <v>0</v>
      </c>
      <c r="ZF4">
        <f>COUNTIF('R'!$A$1:$A$58,'70 Days'!ZF3)</f>
        <v>0</v>
      </c>
      <c r="ZG4">
        <f>COUNTIF('R'!$A$1:$A$58,'70 Days'!ZG3)</f>
        <v>0</v>
      </c>
      <c r="ZH4">
        <f>COUNTIF('R'!$A$1:$A$58,'70 Days'!ZH3)</f>
        <v>0</v>
      </c>
      <c r="ZI4">
        <f>COUNTIF('R'!$A$1:$A$58,'70 Days'!ZI3)</f>
        <v>0</v>
      </c>
      <c r="ZJ4">
        <f>COUNTIF('R'!$A$1:$A$58,'70 Days'!ZJ3)</f>
        <v>0</v>
      </c>
      <c r="ZK4">
        <f>COUNTIF('R'!$A$1:$A$58,'70 Days'!ZK3)</f>
        <v>0</v>
      </c>
      <c r="ZL4">
        <f>COUNTIF('R'!$A$1:$A$58,'70 Days'!ZL3)</f>
        <v>0</v>
      </c>
      <c r="ZM4">
        <f>COUNTIF('R'!$A$1:$A$58,'70 Days'!ZM3)</f>
        <v>0</v>
      </c>
      <c r="ZN4">
        <f>COUNTIF('R'!$A$1:$A$58,'70 Days'!ZN3)</f>
        <v>0</v>
      </c>
      <c r="ZO4">
        <f>COUNTIF('R'!$A$1:$A$58,'70 Days'!ZO3)</f>
        <v>0</v>
      </c>
      <c r="ZP4">
        <f>COUNTIF('R'!$A$1:$A$58,'70 Days'!ZP3)</f>
        <v>0</v>
      </c>
      <c r="ZQ4">
        <f>COUNTIF('R'!$A$1:$A$58,'70 Days'!ZQ3)</f>
        <v>0</v>
      </c>
      <c r="ZR4">
        <f>COUNTIF('R'!$A$1:$A$58,'70 Days'!ZR3)</f>
        <v>0</v>
      </c>
      <c r="ZS4">
        <f>COUNTIF('R'!$A$1:$A$58,'70 Days'!ZS3)</f>
        <v>0</v>
      </c>
      <c r="ZT4">
        <f>COUNTIF('R'!$A$1:$A$58,'70 Days'!ZT3)</f>
        <v>0</v>
      </c>
      <c r="ZU4">
        <f>COUNTIF('R'!$A$1:$A$58,'70 Days'!ZU3)</f>
        <v>0</v>
      </c>
      <c r="ZV4">
        <f>COUNTIF('R'!$A$1:$A$58,'70 Days'!ZV3)</f>
        <v>0</v>
      </c>
      <c r="ZW4">
        <f>COUNTIF('R'!$A$1:$A$58,'70 Days'!ZW3)</f>
        <v>0</v>
      </c>
      <c r="ZX4">
        <f>COUNTIF('R'!$A$1:$A$58,'70 Days'!ZX3)</f>
        <v>0</v>
      </c>
      <c r="ZY4">
        <f>COUNTIF('R'!$A$1:$A$58,'70 Days'!ZY3)</f>
        <v>0</v>
      </c>
      <c r="ZZ4">
        <f>COUNTIF('R'!$A$1:$A$58,'70 Days'!ZZ3)</f>
        <v>0</v>
      </c>
      <c r="AAA4">
        <f>COUNTIF('R'!$A$1:$A$58,'70 Days'!AAA3)</f>
        <v>0</v>
      </c>
      <c r="AAB4">
        <f>COUNTIF('R'!$A$1:$A$58,'70 Days'!AAB3)</f>
        <v>0</v>
      </c>
      <c r="AAC4">
        <f>COUNTIF('R'!$A$1:$A$58,'70 Days'!AAC3)</f>
        <v>0</v>
      </c>
      <c r="AAD4">
        <f>COUNTIF('R'!$A$1:$A$58,'70 Days'!AAD3)</f>
        <v>0</v>
      </c>
      <c r="AAE4">
        <f>COUNTIF('R'!$A$1:$A$58,'70 Days'!AAE3)</f>
        <v>0</v>
      </c>
      <c r="AAF4">
        <f>COUNTIF('R'!$A$1:$A$58,'70 Days'!AAF3)</f>
        <v>0</v>
      </c>
      <c r="AAG4">
        <f>COUNTIF('R'!$A$1:$A$58,'70 Days'!AAG3)</f>
        <v>0</v>
      </c>
      <c r="AAH4">
        <f>COUNTIF('R'!$A$1:$A$58,'70 Days'!AAH3)</f>
        <v>0</v>
      </c>
      <c r="AAI4">
        <f>COUNTIF('R'!$A$1:$A$58,'70 Days'!AAI3)</f>
        <v>0</v>
      </c>
      <c r="AAJ4">
        <f>COUNTIF('R'!$A$1:$A$58,'70 Days'!AAJ3)</f>
        <v>0</v>
      </c>
      <c r="AAK4">
        <f>COUNTIF('R'!$A$1:$A$58,'70 Days'!AAK3)</f>
        <v>0</v>
      </c>
      <c r="AAL4">
        <f>COUNTIF('R'!$A$1:$A$58,'70 Days'!AAL3)</f>
        <v>0</v>
      </c>
      <c r="AAM4">
        <f>COUNTIF('R'!$A$1:$A$58,'70 Days'!AAM3)</f>
        <v>0</v>
      </c>
      <c r="AAN4">
        <f>COUNTIF('R'!$A$1:$A$58,'70 Days'!AAN3)</f>
        <v>0</v>
      </c>
      <c r="AAO4">
        <f>COUNTIF('R'!$A$1:$A$58,'70 Days'!AAO3)</f>
        <v>0</v>
      </c>
      <c r="AAP4">
        <f>COUNTIF('R'!$A$1:$A$58,'70 Days'!AAP3)</f>
        <v>0</v>
      </c>
      <c r="AAQ4">
        <f>COUNTIF('R'!$A$1:$A$58,'70 Days'!AAQ3)</f>
        <v>0</v>
      </c>
      <c r="AAR4">
        <f>COUNTIF('R'!$A$1:$A$58,'70 Days'!AAR3)</f>
        <v>0</v>
      </c>
      <c r="AAS4">
        <f>COUNTIF('R'!$A$1:$A$58,'70 Days'!AAS3)</f>
        <v>0</v>
      </c>
    </row>
    <row r="5" spans="1:721" x14ac:dyDescent="0.45">
      <c r="A5" t="s">
        <v>3</v>
      </c>
      <c r="B5">
        <v>9.0562500000000004E-2</v>
      </c>
      <c r="C5">
        <v>9.0562500000000004E-2</v>
      </c>
      <c r="D5">
        <v>9.0562500000000004E-2</v>
      </c>
      <c r="E5">
        <v>9.0562500000000004E-2</v>
      </c>
      <c r="F5">
        <v>9.0562500000000004E-2</v>
      </c>
      <c r="G5">
        <v>9.0562500000000004E-2</v>
      </c>
      <c r="H5">
        <v>9.0562500000000004E-2</v>
      </c>
      <c r="I5">
        <v>9.0562500000000004E-2</v>
      </c>
      <c r="J5">
        <v>9.0562500000000004E-2</v>
      </c>
      <c r="K5">
        <v>9.0562500000000004E-2</v>
      </c>
      <c r="L5">
        <v>9.0562500000000004E-2</v>
      </c>
      <c r="M5">
        <v>9.0562500000000004E-2</v>
      </c>
      <c r="N5">
        <v>9.0562500000000004E-2</v>
      </c>
      <c r="O5">
        <v>9.0562500000000004E-2</v>
      </c>
      <c r="P5">
        <v>9.0562500000000004E-2</v>
      </c>
      <c r="Q5">
        <v>9.0562500000000004E-2</v>
      </c>
      <c r="R5">
        <v>9.0562500000000004E-2</v>
      </c>
      <c r="S5">
        <v>9.0562500000000004E-2</v>
      </c>
      <c r="T5">
        <v>9.0562500000000004E-2</v>
      </c>
      <c r="U5">
        <v>9.0562500000000004E-2</v>
      </c>
      <c r="V5">
        <v>9.0562500000000004E-2</v>
      </c>
      <c r="W5">
        <v>9.0562500000000004E-2</v>
      </c>
      <c r="X5">
        <v>9.0562500000000004E-2</v>
      </c>
      <c r="Y5">
        <v>9.0562500000000004E-2</v>
      </c>
      <c r="Z5">
        <v>9.0562500000000004E-2</v>
      </c>
      <c r="AA5">
        <v>9.0562500000000004E-2</v>
      </c>
      <c r="AB5">
        <v>9.0562500000000004E-2</v>
      </c>
      <c r="AC5">
        <v>9.0562500000000004E-2</v>
      </c>
      <c r="AD5">
        <v>9.0562500000000004E-2</v>
      </c>
      <c r="AE5">
        <v>9.0562500000000004E-2</v>
      </c>
      <c r="AF5">
        <v>9.0562500000000004E-2</v>
      </c>
      <c r="AG5">
        <v>9.0562500000000004E-2</v>
      </c>
      <c r="AH5">
        <v>9.0562500000000004E-2</v>
      </c>
      <c r="AI5">
        <v>9.0562500000000004E-2</v>
      </c>
      <c r="AJ5">
        <v>9.0562500000000004E-2</v>
      </c>
      <c r="AK5">
        <v>9.0562500000000004E-2</v>
      </c>
      <c r="AL5">
        <v>9.0562500000000004E-2</v>
      </c>
      <c r="AM5">
        <v>9.0562500000000004E-2</v>
      </c>
      <c r="AN5">
        <v>9.0562500000000004E-2</v>
      </c>
      <c r="AO5">
        <v>9.0562500000000004E-2</v>
      </c>
      <c r="AP5">
        <v>0.11615625</v>
      </c>
      <c r="AQ5">
        <v>0.11615625</v>
      </c>
      <c r="AR5">
        <v>0.11615625</v>
      </c>
      <c r="AS5">
        <v>0.11615625</v>
      </c>
      <c r="AT5">
        <v>0.11615625</v>
      </c>
      <c r="AU5">
        <v>0.11615625</v>
      </c>
      <c r="AV5">
        <v>0.11615625</v>
      </c>
      <c r="AW5">
        <v>0.11615625</v>
      </c>
      <c r="AX5">
        <v>0.11615625</v>
      </c>
      <c r="AY5">
        <v>0.11615625</v>
      </c>
      <c r="AZ5">
        <v>0.11615625</v>
      </c>
      <c r="BA5">
        <v>0.11615625</v>
      </c>
      <c r="BB5">
        <v>0.11615625</v>
      </c>
      <c r="BC5">
        <v>0.11615625</v>
      </c>
      <c r="BD5">
        <v>0.11615625</v>
      </c>
      <c r="BE5">
        <v>0.11615625</v>
      </c>
      <c r="BF5">
        <v>0.11615625</v>
      </c>
      <c r="BG5">
        <v>0.11615625</v>
      </c>
      <c r="BH5">
        <v>0.11615625</v>
      </c>
      <c r="BI5">
        <v>0.11615625</v>
      </c>
      <c r="BJ5">
        <v>0.11615625</v>
      </c>
      <c r="BK5">
        <v>0.11615625</v>
      </c>
      <c r="BL5">
        <v>0.11615625</v>
      </c>
      <c r="BM5">
        <v>0.11615625</v>
      </c>
      <c r="BN5">
        <v>0.11615625</v>
      </c>
      <c r="BO5">
        <v>0.11615625</v>
      </c>
      <c r="BP5">
        <v>0.11615625</v>
      </c>
      <c r="BQ5">
        <v>0.11615625</v>
      </c>
      <c r="BR5">
        <v>0.11615625</v>
      </c>
      <c r="BS5">
        <v>0.11615625</v>
      </c>
      <c r="BT5">
        <v>0.11615625</v>
      </c>
      <c r="BU5">
        <v>0.11615625</v>
      </c>
      <c r="BV5">
        <v>0.11615625</v>
      </c>
      <c r="BW5">
        <v>0.11615625</v>
      </c>
      <c r="BX5">
        <v>0.11615625</v>
      </c>
      <c r="BY5">
        <v>0.11615625</v>
      </c>
      <c r="BZ5">
        <v>0.11615625</v>
      </c>
      <c r="CA5">
        <v>0.11615625</v>
      </c>
      <c r="CB5">
        <v>0.11615625</v>
      </c>
      <c r="CC5">
        <v>0.11615625</v>
      </c>
      <c r="CD5">
        <v>9.8437500000000011E-2</v>
      </c>
      <c r="CE5">
        <v>9.8437500000000011E-2</v>
      </c>
      <c r="CF5">
        <v>9.8437500000000011E-2</v>
      </c>
      <c r="CG5">
        <v>9.8437500000000011E-2</v>
      </c>
      <c r="CH5">
        <v>9.8437500000000011E-2</v>
      </c>
      <c r="CI5">
        <v>9.8437500000000011E-2</v>
      </c>
      <c r="CJ5">
        <v>9.8437500000000011E-2</v>
      </c>
      <c r="CK5">
        <v>9.8437500000000011E-2</v>
      </c>
      <c r="CL5">
        <v>9.8437500000000011E-2</v>
      </c>
      <c r="CM5">
        <v>9.8437500000000011E-2</v>
      </c>
      <c r="CN5">
        <v>9.8437500000000011E-2</v>
      </c>
      <c r="CO5">
        <v>9.8437500000000011E-2</v>
      </c>
      <c r="CP5">
        <v>9.8437500000000011E-2</v>
      </c>
      <c r="CQ5">
        <v>9.8437500000000011E-2</v>
      </c>
      <c r="CR5">
        <v>9.8437500000000011E-2</v>
      </c>
      <c r="CS5">
        <v>9.8437500000000011E-2</v>
      </c>
      <c r="CT5">
        <v>9.8437500000000011E-2</v>
      </c>
      <c r="CU5">
        <v>9.8437500000000011E-2</v>
      </c>
      <c r="CV5">
        <v>9.8437500000000011E-2</v>
      </c>
      <c r="CW5">
        <v>9.8437500000000011E-2</v>
      </c>
      <c r="CX5">
        <v>9.8437500000000011E-2</v>
      </c>
      <c r="CY5">
        <v>9.8437500000000011E-2</v>
      </c>
      <c r="CZ5">
        <v>9.8437500000000011E-2</v>
      </c>
      <c r="DA5">
        <v>9.8437500000000011E-2</v>
      </c>
      <c r="DB5">
        <v>9.8437500000000011E-2</v>
      </c>
      <c r="DC5">
        <v>9.8437500000000011E-2</v>
      </c>
      <c r="DD5">
        <v>9.8437500000000011E-2</v>
      </c>
      <c r="DE5">
        <v>9.8437500000000011E-2</v>
      </c>
      <c r="DF5">
        <v>9.8437500000000011E-2</v>
      </c>
      <c r="DG5">
        <v>9.8437500000000011E-2</v>
      </c>
      <c r="DH5">
        <v>9.8437500000000011E-2</v>
      </c>
      <c r="DI5">
        <v>9.8437500000000011E-2</v>
      </c>
      <c r="DJ5">
        <v>9.8437500000000011E-2</v>
      </c>
      <c r="DK5">
        <v>9.8437500000000011E-2</v>
      </c>
      <c r="DL5">
        <v>9.8437500000000011E-2</v>
      </c>
      <c r="DM5">
        <v>9.8437500000000011E-2</v>
      </c>
      <c r="DN5">
        <v>9.8437500000000011E-2</v>
      </c>
      <c r="DO5">
        <v>9.8437500000000011E-2</v>
      </c>
      <c r="DP5">
        <v>9.8437500000000011E-2</v>
      </c>
      <c r="DQ5">
        <v>9.8437500000000011E-2</v>
      </c>
      <c r="DR5">
        <v>8.9381250000000009E-2</v>
      </c>
      <c r="DS5">
        <v>8.9381250000000009E-2</v>
      </c>
      <c r="DT5">
        <v>8.9381250000000009E-2</v>
      </c>
      <c r="DU5">
        <v>8.9381250000000009E-2</v>
      </c>
      <c r="DV5">
        <v>8.9381250000000009E-2</v>
      </c>
      <c r="DW5">
        <v>8.9381250000000009E-2</v>
      </c>
      <c r="DX5">
        <v>8.9381250000000009E-2</v>
      </c>
      <c r="DY5">
        <v>8.9381250000000009E-2</v>
      </c>
      <c r="DZ5">
        <v>8.9381250000000009E-2</v>
      </c>
      <c r="EA5">
        <v>8.9381250000000009E-2</v>
      </c>
      <c r="EB5">
        <v>8.9381250000000009E-2</v>
      </c>
      <c r="EC5">
        <v>8.9381250000000009E-2</v>
      </c>
      <c r="ED5">
        <v>8.9381250000000009E-2</v>
      </c>
      <c r="EE5">
        <v>8.9381250000000009E-2</v>
      </c>
      <c r="EF5">
        <v>8.9381250000000009E-2</v>
      </c>
      <c r="EG5">
        <v>8.9381250000000009E-2</v>
      </c>
      <c r="EH5">
        <v>8.9381250000000009E-2</v>
      </c>
      <c r="EI5">
        <v>8.9381250000000009E-2</v>
      </c>
      <c r="EJ5">
        <v>8.9381250000000009E-2</v>
      </c>
      <c r="EK5">
        <v>8.9381250000000009E-2</v>
      </c>
      <c r="EL5">
        <v>8.9381250000000009E-2</v>
      </c>
      <c r="EM5">
        <v>8.9381250000000009E-2</v>
      </c>
      <c r="EN5">
        <v>8.9381250000000009E-2</v>
      </c>
      <c r="EO5">
        <v>8.9381250000000009E-2</v>
      </c>
      <c r="EP5">
        <v>8.9381250000000009E-2</v>
      </c>
      <c r="EQ5">
        <v>8.9381250000000009E-2</v>
      </c>
      <c r="ER5">
        <v>8.9381250000000009E-2</v>
      </c>
      <c r="ES5">
        <v>8.9381250000000009E-2</v>
      </c>
      <c r="ET5">
        <v>8.9381250000000009E-2</v>
      </c>
      <c r="EU5">
        <v>8.9381250000000009E-2</v>
      </c>
      <c r="EV5">
        <v>8.9381250000000009E-2</v>
      </c>
      <c r="EW5">
        <v>8.9381250000000009E-2</v>
      </c>
      <c r="EX5">
        <v>8.9381250000000009E-2</v>
      </c>
      <c r="EY5">
        <v>8.9381250000000009E-2</v>
      </c>
      <c r="EZ5">
        <v>8.9381250000000009E-2</v>
      </c>
      <c r="FA5">
        <v>8.9381250000000009E-2</v>
      </c>
      <c r="FB5">
        <v>8.9381250000000009E-2</v>
      </c>
      <c r="FC5">
        <v>8.9381250000000009E-2</v>
      </c>
      <c r="FD5">
        <v>8.9381250000000009E-2</v>
      </c>
      <c r="FE5">
        <v>8.9381250000000009E-2</v>
      </c>
      <c r="FF5">
        <v>9.5287499999999997E-2</v>
      </c>
      <c r="FG5">
        <v>9.5287499999999997E-2</v>
      </c>
      <c r="FH5">
        <v>9.5287499999999997E-2</v>
      </c>
      <c r="FI5">
        <v>9.5287499999999997E-2</v>
      </c>
      <c r="FJ5">
        <v>9.5287499999999997E-2</v>
      </c>
      <c r="FK5">
        <v>9.5287499999999997E-2</v>
      </c>
      <c r="FL5">
        <v>9.5287499999999997E-2</v>
      </c>
      <c r="FM5">
        <v>9.5287499999999997E-2</v>
      </c>
      <c r="FN5">
        <v>9.5287499999999997E-2</v>
      </c>
      <c r="FO5">
        <v>9.5287499999999997E-2</v>
      </c>
      <c r="FP5">
        <v>9.5287499999999997E-2</v>
      </c>
      <c r="FQ5">
        <v>9.5287499999999997E-2</v>
      </c>
      <c r="FR5">
        <v>9.5287499999999997E-2</v>
      </c>
      <c r="FS5">
        <v>9.5287499999999997E-2</v>
      </c>
      <c r="FT5">
        <v>9.5287499999999997E-2</v>
      </c>
      <c r="FU5">
        <v>9.5287499999999997E-2</v>
      </c>
      <c r="FV5">
        <v>9.5287499999999997E-2</v>
      </c>
      <c r="FW5">
        <v>9.5287499999999997E-2</v>
      </c>
      <c r="FX5">
        <v>9.5287499999999997E-2</v>
      </c>
      <c r="FY5">
        <v>9.5287499999999997E-2</v>
      </c>
      <c r="FZ5">
        <v>9.5287499999999997E-2</v>
      </c>
      <c r="GA5">
        <v>9.5287499999999997E-2</v>
      </c>
      <c r="GB5">
        <v>9.5287499999999997E-2</v>
      </c>
      <c r="GC5">
        <v>9.5287499999999997E-2</v>
      </c>
      <c r="GD5">
        <v>9.5287499999999997E-2</v>
      </c>
      <c r="GE5">
        <v>9.5287499999999997E-2</v>
      </c>
      <c r="GF5">
        <v>9.5287499999999997E-2</v>
      </c>
      <c r="GG5">
        <v>9.5287499999999997E-2</v>
      </c>
      <c r="GH5">
        <v>9.5287499999999997E-2</v>
      </c>
      <c r="GI5">
        <v>9.5287499999999997E-2</v>
      </c>
      <c r="GJ5">
        <v>9.5287499999999997E-2</v>
      </c>
      <c r="GK5">
        <v>9.5287499999999997E-2</v>
      </c>
      <c r="GL5">
        <v>9.5287499999999997E-2</v>
      </c>
      <c r="GM5">
        <v>9.5287499999999997E-2</v>
      </c>
      <c r="GN5">
        <v>9.5287499999999997E-2</v>
      </c>
      <c r="GO5">
        <v>9.5287499999999997E-2</v>
      </c>
      <c r="GP5">
        <v>9.5287499999999997E-2</v>
      </c>
      <c r="GQ5">
        <v>9.5287499999999997E-2</v>
      </c>
      <c r="GR5">
        <v>9.5287499999999997E-2</v>
      </c>
      <c r="GS5">
        <v>9.5287499999999997E-2</v>
      </c>
      <c r="GT5">
        <v>8.7806250000000002E-2</v>
      </c>
      <c r="GU5">
        <v>8.7806250000000002E-2</v>
      </c>
      <c r="GV5">
        <v>8.7806250000000002E-2</v>
      </c>
      <c r="GW5">
        <v>8.7806250000000002E-2</v>
      </c>
      <c r="GX5">
        <v>8.7806250000000002E-2</v>
      </c>
      <c r="GY5">
        <v>8.7806250000000002E-2</v>
      </c>
      <c r="GZ5">
        <v>8.7806250000000002E-2</v>
      </c>
      <c r="HA5">
        <v>8.7806250000000002E-2</v>
      </c>
      <c r="HB5">
        <v>8.7806250000000002E-2</v>
      </c>
      <c r="HC5">
        <v>8.7806250000000002E-2</v>
      </c>
      <c r="HD5">
        <v>8.7806250000000002E-2</v>
      </c>
      <c r="HE5">
        <v>8.7806250000000002E-2</v>
      </c>
      <c r="HF5">
        <v>8.7806250000000002E-2</v>
      </c>
      <c r="HG5">
        <v>8.7806250000000002E-2</v>
      </c>
      <c r="HH5">
        <v>8.7806250000000002E-2</v>
      </c>
      <c r="HI5">
        <v>8.7806250000000002E-2</v>
      </c>
      <c r="HJ5">
        <v>8.7806250000000002E-2</v>
      </c>
      <c r="HK5">
        <v>8.7806250000000002E-2</v>
      </c>
      <c r="HL5">
        <v>8.7806250000000002E-2</v>
      </c>
      <c r="HM5">
        <v>8.7806250000000002E-2</v>
      </c>
      <c r="HN5">
        <v>8.7806250000000002E-2</v>
      </c>
      <c r="HO5">
        <v>8.7806250000000002E-2</v>
      </c>
      <c r="HP5">
        <v>8.7806250000000002E-2</v>
      </c>
      <c r="HQ5">
        <v>8.7806250000000002E-2</v>
      </c>
      <c r="HR5">
        <v>8.7806250000000002E-2</v>
      </c>
      <c r="HS5">
        <v>8.7806250000000002E-2</v>
      </c>
      <c r="HT5">
        <v>8.7806250000000002E-2</v>
      </c>
      <c r="HU5">
        <v>8.7806250000000002E-2</v>
      </c>
      <c r="HV5">
        <v>8.7806250000000002E-2</v>
      </c>
      <c r="HW5">
        <v>8.7806250000000002E-2</v>
      </c>
      <c r="HX5">
        <v>8.7806250000000002E-2</v>
      </c>
      <c r="HY5">
        <v>8.7806250000000002E-2</v>
      </c>
      <c r="HZ5">
        <v>8.7806250000000002E-2</v>
      </c>
      <c r="IA5">
        <v>8.7806250000000002E-2</v>
      </c>
      <c r="IB5">
        <v>8.7806250000000002E-2</v>
      </c>
      <c r="IC5">
        <v>8.7806250000000002E-2</v>
      </c>
      <c r="ID5">
        <v>8.7806250000000002E-2</v>
      </c>
      <c r="IE5">
        <v>8.7806250000000002E-2</v>
      </c>
      <c r="IF5">
        <v>8.7806250000000002E-2</v>
      </c>
      <c r="IG5">
        <v>8.7806250000000002E-2</v>
      </c>
      <c r="IH5">
        <v>9.1743749999999999E-2</v>
      </c>
      <c r="II5">
        <v>9.1743749999999999E-2</v>
      </c>
      <c r="IJ5">
        <v>9.1743749999999999E-2</v>
      </c>
      <c r="IK5">
        <v>9.1743749999999999E-2</v>
      </c>
      <c r="IL5">
        <v>9.1743749999999999E-2</v>
      </c>
      <c r="IM5">
        <v>9.1743749999999999E-2</v>
      </c>
      <c r="IN5">
        <v>9.1743749999999999E-2</v>
      </c>
      <c r="IO5">
        <v>9.1743749999999999E-2</v>
      </c>
      <c r="IP5">
        <v>9.1743749999999999E-2</v>
      </c>
      <c r="IQ5">
        <v>9.1743749999999999E-2</v>
      </c>
      <c r="IR5">
        <v>9.1743749999999999E-2</v>
      </c>
      <c r="IS5">
        <v>9.1743749999999999E-2</v>
      </c>
      <c r="IT5">
        <v>9.1743749999999999E-2</v>
      </c>
      <c r="IU5">
        <v>9.1743749999999999E-2</v>
      </c>
      <c r="IV5">
        <v>9.1743749999999999E-2</v>
      </c>
      <c r="IW5">
        <v>9.1743749999999999E-2</v>
      </c>
      <c r="IX5">
        <v>9.1743749999999999E-2</v>
      </c>
      <c r="IY5">
        <v>9.1743749999999999E-2</v>
      </c>
      <c r="IZ5">
        <v>9.1743749999999999E-2</v>
      </c>
      <c r="JA5">
        <v>9.1743749999999999E-2</v>
      </c>
      <c r="JB5">
        <v>9.1743749999999999E-2</v>
      </c>
      <c r="JC5">
        <v>9.1743749999999999E-2</v>
      </c>
      <c r="JD5">
        <v>9.1743749999999999E-2</v>
      </c>
      <c r="JE5">
        <v>9.1743749999999999E-2</v>
      </c>
      <c r="JF5">
        <v>9.1743749999999999E-2</v>
      </c>
      <c r="JG5">
        <v>9.1743749999999999E-2</v>
      </c>
      <c r="JH5">
        <v>9.1743749999999999E-2</v>
      </c>
      <c r="JI5">
        <v>9.1743749999999999E-2</v>
      </c>
      <c r="JJ5">
        <v>9.1743749999999999E-2</v>
      </c>
      <c r="JK5">
        <v>9.1743749999999999E-2</v>
      </c>
      <c r="JL5">
        <v>9.1743749999999999E-2</v>
      </c>
      <c r="JM5">
        <v>9.1743749999999999E-2</v>
      </c>
      <c r="JN5">
        <v>9.1743749999999999E-2</v>
      </c>
      <c r="JO5">
        <v>9.1743749999999999E-2</v>
      </c>
      <c r="JP5">
        <v>9.1743749999999999E-2</v>
      </c>
      <c r="JQ5">
        <v>9.1743749999999999E-2</v>
      </c>
      <c r="JR5">
        <v>9.1743749999999999E-2</v>
      </c>
      <c r="JS5">
        <v>9.1743749999999999E-2</v>
      </c>
      <c r="JT5">
        <v>9.1743749999999999E-2</v>
      </c>
      <c r="JU5">
        <v>9.1743749999999999E-2</v>
      </c>
      <c r="JV5">
        <v>7.9931249999999995E-2</v>
      </c>
      <c r="JW5">
        <v>7.9931249999999995E-2</v>
      </c>
      <c r="JX5">
        <v>7.9931249999999995E-2</v>
      </c>
      <c r="JY5">
        <v>7.9931249999999995E-2</v>
      </c>
      <c r="JZ5">
        <v>7.9931249999999995E-2</v>
      </c>
      <c r="KA5">
        <v>7.9931249999999995E-2</v>
      </c>
      <c r="KB5">
        <v>7.9931249999999995E-2</v>
      </c>
      <c r="KC5">
        <v>7.9931249999999995E-2</v>
      </c>
      <c r="KD5">
        <v>7.9931249999999995E-2</v>
      </c>
      <c r="KE5">
        <v>7.9931249999999995E-2</v>
      </c>
      <c r="KF5">
        <v>7.9931249999999995E-2</v>
      </c>
      <c r="KG5">
        <v>7.9931249999999995E-2</v>
      </c>
      <c r="KH5">
        <v>7.9931249999999995E-2</v>
      </c>
      <c r="KI5">
        <v>7.9931249999999995E-2</v>
      </c>
      <c r="KJ5">
        <v>7.9931249999999995E-2</v>
      </c>
      <c r="KK5">
        <v>7.9931249999999995E-2</v>
      </c>
      <c r="KL5">
        <v>7.9931249999999995E-2</v>
      </c>
      <c r="KM5">
        <v>7.9931249999999995E-2</v>
      </c>
      <c r="KN5">
        <v>7.9931249999999995E-2</v>
      </c>
      <c r="KO5">
        <v>7.9931249999999995E-2</v>
      </c>
      <c r="KP5">
        <v>7.9931249999999995E-2</v>
      </c>
      <c r="KQ5">
        <v>7.9931249999999995E-2</v>
      </c>
      <c r="KR5">
        <v>7.9931249999999995E-2</v>
      </c>
      <c r="KS5">
        <v>7.9931249999999995E-2</v>
      </c>
      <c r="KT5">
        <v>7.9931249999999995E-2</v>
      </c>
      <c r="KU5">
        <v>7.9931249999999995E-2</v>
      </c>
      <c r="KV5">
        <v>7.9931249999999995E-2</v>
      </c>
      <c r="KW5">
        <v>7.9931249999999995E-2</v>
      </c>
      <c r="KX5">
        <v>7.9931249999999995E-2</v>
      </c>
      <c r="KY5">
        <v>7.9931249999999995E-2</v>
      </c>
      <c r="KZ5">
        <v>7.9931249999999995E-2</v>
      </c>
      <c r="LA5">
        <v>7.9931249999999995E-2</v>
      </c>
      <c r="LB5">
        <v>7.9931249999999995E-2</v>
      </c>
      <c r="LC5">
        <v>7.9931249999999995E-2</v>
      </c>
      <c r="LD5">
        <v>7.9931249999999995E-2</v>
      </c>
      <c r="LE5">
        <v>7.9931249999999995E-2</v>
      </c>
      <c r="LF5">
        <v>7.9931249999999995E-2</v>
      </c>
      <c r="LG5">
        <v>7.9931249999999995E-2</v>
      </c>
      <c r="LH5">
        <v>7.9931249999999995E-2</v>
      </c>
      <c r="LI5">
        <v>7.9931249999999995E-2</v>
      </c>
      <c r="LJ5">
        <v>7.5993749999999999E-2</v>
      </c>
      <c r="LK5">
        <v>7.5993749999999999E-2</v>
      </c>
      <c r="LL5">
        <v>7.5993749999999999E-2</v>
      </c>
      <c r="LM5">
        <v>7.5993749999999999E-2</v>
      </c>
      <c r="LN5">
        <v>7.5993749999999999E-2</v>
      </c>
      <c r="LO5">
        <v>7.5993749999999999E-2</v>
      </c>
      <c r="LP5">
        <v>7.5993749999999999E-2</v>
      </c>
      <c r="LQ5">
        <v>7.5993749999999999E-2</v>
      </c>
      <c r="LR5">
        <v>7.5993749999999999E-2</v>
      </c>
      <c r="LS5">
        <v>7.5993749999999999E-2</v>
      </c>
      <c r="LT5">
        <v>7.5993749999999999E-2</v>
      </c>
      <c r="LU5">
        <v>7.5993749999999999E-2</v>
      </c>
      <c r="LV5">
        <v>7.5993749999999999E-2</v>
      </c>
      <c r="LW5">
        <v>7.5993749999999999E-2</v>
      </c>
      <c r="LX5">
        <v>7.5993749999999999E-2</v>
      </c>
      <c r="LY5">
        <v>7.5993749999999999E-2</v>
      </c>
      <c r="LZ5">
        <v>7.5993749999999999E-2</v>
      </c>
      <c r="MA5">
        <v>7.5993749999999999E-2</v>
      </c>
      <c r="MB5">
        <v>7.5993749999999999E-2</v>
      </c>
      <c r="MC5">
        <v>7.5993749999999999E-2</v>
      </c>
      <c r="MD5">
        <v>7.5993749999999999E-2</v>
      </c>
      <c r="ME5">
        <v>7.5993749999999999E-2</v>
      </c>
      <c r="MF5">
        <v>7.5993749999999999E-2</v>
      </c>
      <c r="MG5">
        <v>7.5993749999999999E-2</v>
      </c>
      <c r="MH5">
        <v>7.5993749999999999E-2</v>
      </c>
      <c r="MI5">
        <v>7.5993749999999999E-2</v>
      </c>
      <c r="MJ5">
        <v>7.5993749999999999E-2</v>
      </c>
      <c r="MK5">
        <v>7.5993749999999999E-2</v>
      </c>
      <c r="ML5">
        <v>7.5993749999999999E-2</v>
      </c>
      <c r="MM5">
        <v>7.5993749999999999E-2</v>
      </c>
      <c r="MN5">
        <v>7.5993749999999999E-2</v>
      </c>
      <c r="MO5">
        <v>7.5993749999999999E-2</v>
      </c>
      <c r="MP5">
        <v>7.5993749999999999E-2</v>
      </c>
      <c r="MQ5">
        <v>7.5993749999999999E-2</v>
      </c>
      <c r="MR5">
        <v>7.5993749999999999E-2</v>
      </c>
      <c r="MS5">
        <v>7.5993749999999999E-2</v>
      </c>
      <c r="MT5">
        <v>7.5993749999999999E-2</v>
      </c>
      <c r="MU5">
        <v>7.5993749999999999E-2</v>
      </c>
      <c r="MV5">
        <v>7.5993749999999999E-2</v>
      </c>
      <c r="MW5">
        <v>7.5993749999999999E-2</v>
      </c>
      <c r="MX5">
        <v>6.5362500000000004E-2</v>
      </c>
      <c r="MY5">
        <v>6.5362500000000004E-2</v>
      </c>
      <c r="MZ5">
        <v>6.5362500000000004E-2</v>
      </c>
      <c r="NA5">
        <v>6.5362500000000004E-2</v>
      </c>
      <c r="NB5">
        <v>6.5362500000000004E-2</v>
      </c>
      <c r="NC5">
        <v>6.5362500000000004E-2</v>
      </c>
      <c r="ND5">
        <v>6.5362500000000004E-2</v>
      </c>
      <c r="NE5">
        <v>6.5362500000000004E-2</v>
      </c>
      <c r="NF5">
        <v>6.5362500000000004E-2</v>
      </c>
      <c r="NG5">
        <v>6.5362500000000004E-2</v>
      </c>
      <c r="NH5">
        <v>6.5362500000000004E-2</v>
      </c>
      <c r="NI5">
        <v>6.5362500000000004E-2</v>
      </c>
      <c r="NJ5">
        <v>6.5362500000000004E-2</v>
      </c>
      <c r="NK5">
        <v>6.5362500000000004E-2</v>
      </c>
      <c r="NL5">
        <v>6.5362500000000004E-2</v>
      </c>
      <c r="NM5">
        <v>6.5362500000000004E-2</v>
      </c>
      <c r="NN5">
        <v>6.5362500000000004E-2</v>
      </c>
      <c r="NO5">
        <v>6.5362500000000004E-2</v>
      </c>
      <c r="NP5">
        <v>6.5362500000000004E-2</v>
      </c>
      <c r="NQ5">
        <v>6.5362500000000004E-2</v>
      </c>
      <c r="NR5">
        <v>6.5362500000000004E-2</v>
      </c>
      <c r="NS5">
        <v>6.5362500000000004E-2</v>
      </c>
      <c r="NT5">
        <v>6.5362500000000004E-2</v>
      </c>
      <c r="NU5">
        <v>6.5362500000000004E-2</v>
      </c>
      <c r="NV5">
        <v>6.5362500000000004E-2</v>
      </c>
      <c r="NW5">
        <v>6.5362500000000004E-2</v>
      </c>
      <c r="NX5">
        <v>6.5362500000000004E-2</v>
      </c>
      <c r="NY5">
        <v>6.5362500000000004E-2</v>
      </c>
      <c r="NZ5">
        <v>6.5362500000000004E-2</v>
      </c>
      <c r="OA5">
        <v>6.5362500000000004E-2</v>
      </c>
      <c r="OB5">
        <v>6.5362500000000004E-2</v>
      </c>
      <c r="OC5">
        <v>6.5362500000000004E-2</v>
      </c>
      <c r="OD5">
        <v>6.5362500000000004E-2</v>
      </c>
      <c r="OE5">
        <v>6.5362500000000004E-2</v>
      </c>
      <c r="OF5">
        <v>6.5362500000000004E-2</v>
      </c>
      <c r="OG5">
        <v>6.5362500000000004E-2</v>
      </c>
      <c r="OH5">
        <v>6.5362500000000004E-2</v>
      </c>
      <c r="OI5">
        <v>6.5362500000000004E-2</v>
      </c>
      <c r="OJ5">
        <v>6.5362500000000004E-2</v>
      </c>
      <c r="OK5">
        <v>6.5362500000000004E-2</v>
      </c>
      <c r="OL5">
        <v>6.5362500000000004E-2</v>
      </c>
      <c r="OM5">
        <v>6.5362500000000004E-2</v>
      </c>
      <c r="ON5">
        <v>6.5362500000000004E-2</v>
      </c>
      <c r="OO5">
        <v>6.5362500000000004E-2</v>
      </c>
      <c r="OP5">
        <v>6.5362500000000004E-2</v>
      </c>
      <c r="OQ5">
        <v>6.5362500000000004E-2</v>
      </c>
      <c r="OR5">
        <v>6.5362500000000004E-2</v>
      </c>
      <c r="OS5">
        <v>6.5362500000000004E-2</v>
      </c>
      <c r="OT5">
        <v>6.5362500000000004E-2</v>
      </c>
      <c r="OU5">
        <v>6.5362500000000004E-2</v>
      </c>
      <c r="OV5">
        <v>6.5362500000000004E-2</v>
      </c>
      <c r="OW5">
        <v>6.5362500000000004E-2</v>
      </c>
      <c r="OX5">
        <v>6.5362500000000004E-2</v>
      </c>
      <c r="OY5">
        <v>6.5362500000000004E-2</v>
      </c>
      <c r="OZ5">
        <v>6.5362500000000004E-2</v>
      </c>
      <c r="PA5">
        <v>6.5362500000000004E-2</v>
      </c>
      <c r="PB5">
        <v>6.5362500000000004E-2</v>
      </c>
      <c r="PC5">
        <v>6.5362500000000004E-2</v>
      </c>
      <c r="PD5">
        <v>6.5362500000000004E-2</v>
      </c>
      <c r="PE5">
        <v>6.5362500000000004E-2</v>
      </c>
      <c r="PF5">
        <v>6.5362500000000004E-2</v>
      </c>
      <c r="PG5">
        <v>6.5362500000000004E-2</v>
      </c>
      <c r="PH5">
        <v>6.5362500000000004E-2</v>
      </c>
      <c r="PI5">
        <v>6.5362500000000004E-2</v>
      </c>
      <c r="PJ5">
        <v>6.5362500000000004E-2</v>
      </c>
      <c r="PK5">
        <v>6.5362500000000004E-2</v>
      </c>
      <c r="PL5">
        <v>6.5362500000000004E-2</v>
      </c>
      <c r="PM5">
        <v>6.5362500000000004E-2</v>
      </c>
      <c r="PN5">
        <v>6.5362500000000004E-2</v>
      </c>
      <c r="PO5">
        <v>6.5362500000000004E-2</v>
      </c>
      <c r="PP5">
        <v>6.5362500000000004E-2</v>
      </c>
      <c r="PQ5">
        <v>6.5362500000000004E-2</v>
      </c>
      <c r="PR5">
        <v>6.5362500000000004E-2</v>
      </c>
      <c r="PS5">
        <v>6.5362500000000004E-2</v>
      </c>
      <c r="PT5">
        <v>6.5362500000000004E-2</v>
      </c>
      <c r="PU5">
        <v>6.5362500000000004E-2</v>
      </c>
      <c r="PV5">
        <v>6.5362500000000004E-2</v>
      </c>
      <c r="PW5">
        <v>6.5362500000000004E-2</v>
      </c>
      <c r="PX5">
        <v>6.5362500000000004E-2</v>
      </c>
      <c r="PY5">
        <v>6.5362500000000004E-2</v>
      </c>
      <c r="PZ5">
        <v>2.7168749999999998E-2</v>
      </c>
      <c r="QA5">
        <v>2.7168749999999998E-2</v>
      </c>
      <c r="QB5">
        <v>2.7168749999999998E-2</v>
      </c>
      <c r="QC5">
        <v>2.7168749999999998E-2</v>
      </c>
      <c r="QD5">
        <v>2.7168749999999998E-2</v>
      </c>
      <c r="QE5">
        <v>2.7168749999999998E-2</v>
      </c>
      <c r="QF5">
        <v>2.7168749999999998E-2</v>
      </c>
      <c r="QG5">
        <v>2.7168749999999998E-2</v>
      </c>
      <c r="QH5">
        <v>2.7168749999999998E-2</v>
      </c>
      <c r="QI5">
        <v>2.7168749999999998E-2</v>
      </c>
      <c r="QJ5">
        <v>2.7168749999999998E-2</v>
      </c>
      <c r="QK5">
        <v>2.7168749999999998E-2</v>
      </c>
      <c r="QL5">
        <v>2.7168749999999998E-2</v>
      </c>
      <c r="QM5">
        <v>2.7168749999999998E-2</v>
      </c>
      <c r="QN5">
        <v>2.7168749999999998E-2</v>
      </c>
      <c r="QO5">
        <v>2.7168749999999998E-2</v>
      </c>
      <c r="QP5">
        <v>2.7168749999999998E-2</v>
      </c>
      <c r="QQ5">
        <v>2.7168749999999998E-2</v>
      </c>
      <c r="QR5">
        <v>2.7168749999999998E-2</v>
      </c>
      <c r="QS5">
        <v>2.7168749999999998E-2</v>
      </c>
      <c r="QT5">
        <v>2.7168749999999998E-2</v>
      </c>
      <c r="QU5">
        <v>2.7168749999999998E-2</v>
      </c>
      <c r="QV5">
        <v>2.7168749999999998E-2</v>
      </c>
      <c r="QW5">
        <v>2.7168749999999998E-2</v>
      </c>
      <c r="QX5">
        <v>2.7168749999999998E-2</v>
      </c>
      <c r="QY5">
        <v>2.7168749999999998E-2</v>
      </c>
      <c r="QZ5">
        <v>2.7168749999999998E-2</v>
      </c>
      <c r="RA5">
        <v>2.7168749999999998E-2</v>
      </c>
      <c r="RB5">
        <v>2.7168749999999998E-2</v>
      </c>
      <c r="RC5">
        <v>2.7168749999999998E-2</v>
      </c>
      <c r="RD5">
        <v>2.7168749999999998E-2</v>
      </c>
      <c r="RE5">
        <v>2.7168749999999998E-2</v>
      </c>
      <c r="RF5">
        <v>2.7168749999999998E-2</v>
      </c>
      <c r="RG5">
        <v>2.7168749999999998E-2</v>
      </c>
      <c r="RH5">
        <v>2.7168749999999998E-2</v>
      </c>
      <c r="RI5">
        <v>2.7168749999999998E-2</v>
      </c>
      <c r="RJ5">
        <v>2.7168749999999998E-2</v>
      </c>
      <c r="RK5">
        <v>2.7168749999999998E-2</v>
      </c>
      <c r="RL5">
        <v>2.7168749999999998E-2</v>
      </c>
      <c r="RM5">
        <v>2.7168749999999998E-2</v>
      </c>
      <c r="RN5">
        <v>7.4812499999999992E-3</v>
      </c>
      <c r="RO5">
        <v>7.4812499999999992E-3</v>
      </c>
      <c r="RP5">
        <v>7.4812499999999992E-3</v>
      </c>
      <c r="RQ5">
        <v>7.4812499999999992E-3</v>
      </c>
      <c r="RR5">
        <v>7.4812499999999992E-3</v>
      </c>
      <c r="RS5">
        <v>7.4812499999999992E-3</v>
      </c>
      <c r="RT5">
        <v>7.4812499999999992E-3</v>
      </c>
      <c r="RU5">
        <v>7.4812499999999992E-3</v>
      </c>
      <c r="RV5">
        <v>7.4812499999999992E-3</v>
      </c>
      <c r="RW5">
        <v>7.4812499999999992E-3</v>
      </c>
      <c r="RX5">
        <v>7.4812499999999992E-3</v>
      </c>
      <c r="RY5">
        <v>7.4812499999999992E-3</v>
      </c>
      <c r="RZ5">
        <v>7.4812499999999992E-3</v>
      </c>
      <c r="SA5">
        <v>7.4812499999999992E-3</v>
      </c>
      <c r="SB5">
        <v>7.4812499999999992E-3</v>
      </c>
      <c r="SC5">
        <v>7.4812499999999992E-3</v>
      </c>
      <c r="SD5">
        <v>7.4812499999999992E-3</v>
      </c>
      <c r="SE5">
        <v>7.4812499999999992E-3</v>
      </c>
      <c r="SF5">
        <v>7.4812499999999992E-3</v>
      </c>
      <c r="SG5">
        <v>7.4812499999999992E-3</v>
      </c>
      <c r="SH5">
        <v>7.4812499999999992E-3</v>
      </c>
      <c r="SI5">
        <v>7.4812499999999992E-3</v>
      </c>
      <c r="SJ5">
        <v>7.4812499999999992E-3</v>
      </c>
      <c r="SK5">
        <v>7.4812499999999992E-3</v>
      </c>
      <c r="SL5">
        <v>7.4812499999999992E-3</v>
      </c>
      <c r="SM5">
        <v>7.4812499999999992E-3</v>
      </c>
      <c r="SN5">
        <v>7.4812499999999992E-3</v>
      </c>
      <c r="SO5">
        <v>7.4812499999999992E-3</v>
      </c>
      <c r="SP5">
        <v>7.4812499999999992E-3</v>
      </c>
      <c r="SQ5">
        <v>7.4812499999999992E-3</v>
      </c>
      <c r="SR5">
        <v>7.4812499999999992E-3</v>
      </c>
      <c r="SS5">
        <v>7.4812499999999992E-3</v>
      </c>
      <c r="ST5">
        <v>7.4812499999999992E-3</v>
      </c>
      <c r="SU5">
        <v>7.4812499999999992E-3</v>
      </c>
      <c r="SV5">
        <v>7.4812499999999992E-3</v>
      </c>
      <c r="SW5">
        <v>7.4812499999999992E-3</v>
      </c>
      <c r="SX5">
        <v>7.4812499999999992E-3</v>
      </c>
      <c r="SY5">
        <v>7.4812499999999992E-3</v>
      </c>
      <c r="SZ5">
        <v>7.4812499999999992E-3</v>
      </c>
      <c r="TA5">
        <v>7.4812499999999992E-3</v>
      </c>
      <c r="TB5">
        <v>1.7325E-2</v>
      </c>
      <c r="TC5">
        <v>1.7325E-2</v>
      </c>
      <c r="TD5">
        <v>1.7325E-2</v>
      </c>
      <c r="TE5">
        <v>1.7325E-2</v>
      </c>
      <c r="TF5">
        <v>1.7325E-2</v>
      </c>
      <c r="TG5">
        <v>1.7325E-2</v>
      </c>
      <c r="TH5">
        <v>1.7325E-2</v>
      </c>
      <c r="TI5">
        <v>1.7325E-2</v>
      </c>
      <c r="TJ5">
        <v>1.7325E-2</v>
      </c>
      <c r="TK5">
        <v>1.7325E-2</v>
      </c>
      <c r="TL5">
        <v>1.7325E-2</v>
      </c>
      <c r="TM5">
        <v>1.7325E-2</v>
      </c>
      <c r="TN5">
        <v>1.7325E-2</v>
      </c>
      <c r="TO5">
        <v>1.7325E-2</v>
      </c>
      <c r="TP5">
        <v>1.7325E-2</v>
      </c>
      <c r="TQ5">
        <v>1.7325E-2</v>
      </c>
      <c r="TR5">
        <v>1.7325E-2</v>
      </c>
      <c r="TS5">
        <v>1.7325E-2</v>
      </c>
      <c r="TT5">
        <v>1.7325E-2</v>
      </c>
      <c r="TU5">
        <v>1.7325E-2</v>
      </c>
      <c r="TV5">
        <v>1.7325E-2</v>
      </c>
      <c r="TW5">
        <v>1.7325E-2</v>
      </c>
      <c r="TX5">
        <v>1.7325E-2</v>
      </c>
      <c r="TY5">
        <v>1.7325E-2</v>
      </c>
      <c r="TZ5">
        <v>1.7325E-2</v>
      </c>
      <c r="UA5">
        <v>1.7325E-2</v>
      </c>
      <c r="UB5">
        <v>1.7325E-2</v>
      </c>
      <c r="UC5">
        <v>1.7325E-2</v>
      </c>
      <c r="UD5">
        <v>1.7325E-2</v>
      </c>
      <c r="UE5">
        <v>1.7325E-2</v>
      </c>
      <c r="UF5">
        <v>1.7325E-2</v>
      </c>
      <c r="UG5">
        <v>1.7325E-2</v>
      </c>
      <c r="UH5">
        <v>1.7325E-2</v>
      </c>
      <c r="UI5">
        <v>1.7325E-2</v>
      </c>
      <c r="UJ5">
        <v>1.7325E-2</v>
      </c>
      <c r="UK5">
        <v>1.7325E-2</v>
      </c>
      <c r="UL5">
        <v>1.7325E-2</v>
      </c>
      <c r="UM5">
        <v>1.7325E-2</v>
      </c>
      <c r="UN5">
        <v>1.7325E-2</v>
      </c>
      <c r="UO5">
        <v>1.7325E-2</v>
      </c>
      <c r="UP5">
        <v>5.90625E-3</v>
      </c>
      <c r="UQ5">
        <v>5.90625E-3</v>
      </c>
      <c r="UR5">
        <v>5.90625E-3</v>
      </c>
      <c r="US5">
        <v>5.90625E-3</v>
      </c>
      <c r="UT5">
        <v>5.90625E-3</v>
      </c>
      <c r="UU5">
        <v>5.90625E-3</v>
      </c>
      <c r="UV5">
        <v>5.90625E-3</v>
      </c>
      <c r="UW5">
        <v>5.90625E-3</v>
      </c>
      <c r="UX5">
        <v>5.90625E-3</v>
      </c>
      <c r="UY5">
        <v>5.90625E-3</v>
      </c>
      <c r="UZ5">
        <v>5.90625E-3</v>
      </c>
      <c r="VA5">
        <v>5.90625E-3</v>
      </c>
      <c r="VB5">
        <v>5.90625E-3</v>
      </c>
      <c r="VC5">
        <v>5.90625E-3</v>
      </c>
      <c r="VD5">
        <v>5.90625E-3</v>
      </c>
      <c r="VE5">
        <v>5.90625E-3</v>
      </c>
      <c r="VF5">
        <v>5.90625E-3</v>
      </c>
      <c r="VG5">
        <v>5.90625E-3</v>
      </c>
      <c r="VH5">
        <v>5.90625E-3</v>
      </c>
      <c r="VI5">
        <v>5.90625E-3</v>
      </c>
      <c r="VJ5">
        <v>5.90625E-3</v>
      </c>
      <c r="VK5">
        <v>5.90625E-3</v>
      </c>
      <c r="VL5">
        <v>5.90625E-3</v>
      </c>
      <c r="VM5">
        <v>5.90625E-3</v>
      </c>
      <c r="VN5">
        <v>5.90625E-3</v>
      </c>
      <c r="VO5">
        <v>5.90625E-3</v>
      </c>
      <c r="VP5">
        <v>5.90625E-3</v>
      </c>
      <c r="VQ5">
        <v>5.90625E-3</v>
      </c>
      <c r="VR5">
        <v>5.90625E-3</v>
      </c>
      <c r="VS5">
        <v>5.90625E-3</v>
      </c>
      <c r="VT5">
        <v>5.90625E-3</v>
      </c>
      <c r="VU5">
        <v>5.90625E-3</v>
      </c>
      <c r="VV5">
        <v>5.90625E-3</v>
      </c>
      <c r="VW5">
        <v>5.90625E-3</v>
      </c>
      <c r="VX5">
        <v>5.90625E-3</v>
      </c>
      <c r="VY5">
        <v>5.90625E-3</v>
      </c>
      <c r="VZ5">
        <v>5.90625E-3</v>
      </c>
      <c r="WA5">
        <v>5.90625E-3</v>
      </c>
      <c r="WB5">
        <v>5.90625E-3</v>
      </c>
      <c r="WC5">
        <v>5.90625E-3</v>
      </c>
      <c r="WD5">
        <v>3.9375E-4</v>
      </c>
      <c r="WE5">
        <v>3.9375E-4</v>
      </c>
      <c r="WF5">
        <v>3.9375E-4</v>
      </c>
      <c r="WG5">
        <v>3.9375E-4</v>
      </c>
      <c r="WH5">
        <v>3.9375E-4</v>
      </c>
      <c r="WI5">
        <v>3.9375E-4</v>
      </c>
      <c r="WJ5">
        <v>3.9375E-4</v>
      </c>
      <c r="WK5">
        <v>3.9375E-4</v>
      </c>
      <c r="WL5">
        <v>3.9375E-4</v>
      </c>
      <c r="WM5">
        <v>3.9375E-4</v>
      </c>
      <c r="WN5">
        <v>3.9375E-4</v>
      </c>
      <c r="WO5">
        <v>3.9375E-4</v>
      </c>
      <c r="WP5">
        <v>3.9375E-4</v>
      </c>
      <c r="WQ5">
        <v>3.9375E-4</v>
      </c>
      <c r="WR5">
        <v>3.9375E-4</v>
      </c>
      <c r="WS5">
        <v>3.9375E-4</v>
      </c>
      <c r="WT5">
        <v>3.9375E-4</v>
      </c>
      <c r="WU5">
        <v>3.9375E-4</v>
      </c>
      <c r="WV5">
        <v>3.9375E-4</v>
      </c>
      <c r="WW5">
        <v>3.9375E-4</v>
      </c>
      <c r="WX5">
        <v>3.9375E-4</v>
      </c>
      <c r="WY5">
        <v>3.9375E-4</v>
      </c>
      <c r="WZ5">
        <v>3.9375E-4</v>
      </c>
      <c r="XA5">
        <v>3.9375E-4</v>
      </c>
      <c r="XB5">
        <v>3.9375E-4</v>
      </c>
      <c r="XC5">
        <v>3.9375E-4</v>
      </c>
      <c r="XD5">
        <v>3.9375E-4</v>
      </c>
      <c r="XE5">
        <v>3.9375E-4</v>
      </c>
      <c r="XF5">
        <v>3.9375E-4</v>
      </c>
      <c r="XG5">
        <v>3.9375E-4</v>
      </c>
      <c r="XH5">
        <v>3.9375E-4</v>
      </c>
      <c r="XI5">
        <v>3.9375E-4</v>
      </c>
      <c r="XJ5">
        <v>3.9375E-4</v>
      </c>
      <c r="XK5">
        <v>3.9375E-4</v>
      </c>
      <c r="XL5">
        <v>3.9375E-4</v>
      </c>
      <c r="XM5">
        <v>3.9375E-4</v>
      </c>
      <c r="XN5">
        <v>3.9375E-4</v>
      </c>
      <c r="XO5">
        <v>3.9375E-4</v>
      </c>
      <c r="XP5">
        <v>3.9375E-4</v>
      </c>
      <c r="XQ5">
        <v>3.9375E-4</v>
      </c>
      <c r="XR5">
        <v>3.9375E-4</v>
      </c>
      <c r="XS5">
        <v>3.9375E-4</v>
      </c>
      <c r="XT5">
        <v>3.9375E-4</v>
      </c>
      <c r="XU5">
        <v>3.9375E-4</v>
      </c>
      <c r="XV5">
        <v>3.9375E-4</v>
      </c>
      <c r="XW5">
        <v>3.9375E-4</v>
      </c>
      <c r="XX5">
        <v>3.9375E-4</v>
      </c>
      <c r="XY5">
        <v>3.9375E-4</v>
      </c>
      <c r="XZ5">
        <v>3.9375E-4</v>
      </c>
      <c r="YA5">
        <v>3.9375E-4</v>
      </c>
      <c r="YB5">
        <v>3.9375E-4</v>
      </c>
      <c r="YC5">
        <v>3.9375E-4</v>
      </c>
      <c r="YD5">
        <v>3.9375E-4</v>
      </c>
      <c r="YE5">
        <v>3.9375E-4</v>
      </c>
      <c r="YF5">
        <v>3.9375E-4</v>
      </c>
      <c r="YG5">
        <v>3.9375E-4</v>
      </c>
      <c r="YH5">
        <v>3.9375E-4</v>
      </c>
      <c r="YI5">
        <v>3.9375E-4</v>
      </c>
      <c r="YJ5">
        <v>3.9375E-4</v>
      </c>
      <c r="YK5">
        <v>3.9375E-4</v>
      </c>
      <c r="YL5">
        <v>3.9375E-4</v>
      </c>
      <c r="YM5">
        <v>3.9375E-4</v>
      </c>
      <c r="YN5">
        <v>3.9375E-4</v>
      </c>
      <c r="YO5">
        <v>3.9375E-4</v>
      </c>
      <c r="YP5">
        <v>3.9375E-4</v>
      </c>
      <c r="YQ5">
        <v>3.9375E-4</v>
      </c>
      <c r="YR5">
        <v>3.9375E-4</v>
      </c>
      <c r="YS5">
        <v>3.9375E-4</v>
      </c>
      <c r="YT5">
        <v>3.9375E-4</v>
      </c>
      <c r="YU5">
        <v>3.9375E-4</v>
      </c>
      <c r="YV5">
        <v>3.9375E-4</v>
      </c>
      <c r="YW5">
        <v>3.9375E-4</v>
      </c>
      <c r="YX5">
        <v>3.9375E-4</v>
      </c>
      <c r="YY5">
        <v>3.9375E-4</v>
      </c>
      <c r="YZ5">
        <v>3.9375E-4</v>
      </c>
      <c r="ZA5">
        <v>3.9375E-4</v>
      </c>
      <c r="ZB5">
        <v>3.9375E-4</v>
      </c>
      <c r="ZC5">
        <v>3.9375E-4</v>
      </c>
      <c r="ZD5">
        <v>3.9375E-4</v>
      </c>
      <c r="ZE5">
        <v>3.9375E-4</v>
      </c>
      <c r="ZF5">
        <v>1.18125E-3</v>
      </c>
      <c r="ZG5">
        <v>1.18125E-3</v>
      </c>
      <c r="ZH5">
        <v>1.18125E-3</v>
      </c>
      <c r="ZI5">
        <v>1.18125E-3</v>
      </c>
      <c r="ZJ5">
        <v>1.18125E-3</v>
      </c>
      <c r="ZK5">
        <v>1.18125E-3</v>
      </c>
      <c r="ZL5">
        <v>1.18125E-3</v>
      </c>
      <c r="ZM5">
        <v>1.18125E-3</v>
      </c>
      <c r="ZN5">
        <v>1.18125E-3</v>
      </c>
      <c r="ZO5">
        <v>1.18125E-3</v>
      </c>
      <c r="ZP5">
        <v>1.18125E-3</v>
      </c>
      <c r="ZQ5">
        <v>1.18125E-3</v>
      </c>
      <c r="ZR5">
        <v>1.18125E-3</v>
      </c>
      <c r="ZS5">
        <v>1.18125E-3</v>
      </c>
      <c r="ZT5">
        <v>1.18125E-3</v>
      </c>
      <c r="ZU5">
        <v>1.18125E-3</v>
      </c>
      <c r="ZV5">
        <v>1.18125E-3</v>
      </c>
      <c r="ZW5">
        <v>1.18125E-3</v>
      </c>
      <c r="ZX5">
        <v>1.18125E-3</v>
      </c>
      <c r="ZY5">
        <v>1.18125E-3</v>
      </c>
      <c r="ZZ5">
        <v>1.18125E-3</v>
      </c>
      <c r="AAA5">
        <v>1.18125E-3</v>
      </c>
      <c r="AAB5">
        <v>1.18125E-3</v>
      </c>
      <c r="AAC5">
        <v>1.18125E-3</v>
      </c>
      <c r="AAD5">
        <v>1.18125E-3</v>
      </c>
      <c r="AAE5">
        <v>1.18125E-3</v>
      </c>
      <c r="AAF5">
        <v>1.18125E-3</v>
      </c>
      <c r="AAG5">
        <v>1.18125E-3</v>
      </c>
      <c r="AAH5">
        <v>1.18125E-3</v>
      </c>
      <c r="AAI5">
        <v>1.18125E-3</v>
      </c>
      <c r="AAJ5">
        <v>1.18125E-3</v>
      </c>
      <c r="AAK5">
        <v>1.18125E-3</v>
      </c>
      <c r="AAL5">
        <v>1.18125E-3</v>
      </c>
      <c r="AAM5">
        <v>1.18125E-3</v>
      </c>
      <c r="AAN5">
        <v>1.18125E-3</v>
      </c>
      <c r="AAO5">
        <v>1.18125E-3</v>
      </c>
      <c r="AAP5">
        <v>1.18125E-3</v>
      </c>
      <c r="AAQ5">
        <v>1.18125E-3</v>
      </c>
      <c r="AAR5">
        <v>1.18125E-3</v>
      </c>
      <c r="AAS5">
        <v>1.18125E-3</v>
      </c>
    </row>
    <row r="6" spans="1:721" x14ac:dyDescent="0.45">
      <c r="A6" t="s">
        <v>4</v>
      </c>
      <c r="B6">
        <f>COUNTIF('C'!$A$1:$A$58,'70 Days'!B3)</f>
        <v>0</v>
      </c>
      <c r="C6">
        <f>COUNTIF('C'!$A$1:$A$58,'70 Days'!C3)</f>
        <v>0</v>
      </c>
      <c r="D6">
        <f>COUNTIF('C'!$A$1:$A$58,'70 Days'!D3)</f>
        <v>0</v>
      </c>
      <c r="E6">
        <f>COUNTIF('C'!$A$1:$A$58,'70 Days'!E3)</f>
        <v>0</v>
      </c>
      <c r="F6">
        <f>COUNTIF('C'!$A$1:$A$58,'70 Days'!F3)</f>
        <v>0</v>
      </c>
      <c r="G6">
        <f>COUNTIF('C'!$A$1:$A$58,'70 Days'!G3)</f>
        <v>0</v>
      </c>
      <c r="H6">
        <f>COUNTIF('C'!$A$1:$A$58,'70 Days'!H3)</f>
        <v>0</v>
      </c>
      <c r="I6">
        <f>COUNTIF('C'!$A$1:$A$58,'70 Days'!I3)</f>
        <v>0</v>
      </c>
      <c r="J6">
        <f>COUNTIF('C'!$A$1:$A$58,'70 Days'!J3)</f>
        <v>0</v>
      </c>
      <c r="K6">
        <f>COUNTIF('C'!$A$1:$A$58,'70 Days'!K3)</f>
        <v>0</v>
      </c>
      <c r="L6">
        <f>COUNTIF('C'!$A$1:$A$58,'70 Days'!L3)</f>
        <v>0</v>
      </c>
      <c r="M6">
        <f>COUNTIF('C'!$A$1:$A$58,'70 Days'!M3)</f>
        <v>0</v>
      </c>
      <c r="N6">
        <f>COUNTIF('C'!$A$1:$A$58,'70 Days'!N3)</f>
        <v>0</v>
      </c>
      <c r="O6">
        <f>COUNTIF('C'!$A$1:$A$58,'70 Days'!O3)</f>
        <v>0</v>
      </c>
      <c r="P6">
        <f>COUNTIF('C'!$A$1:$A$58,'70 Days'!P3)</f>
        <v>0</v>
      </c>
      <c r="Q6">
        <f>COUNTIF('C'!$A$1:$A$58,'70 Days'!Q3)</f>
        <v>0</v>
      </c>
      <c r="R6">
        <f>COUNTIF('C'!$A$1:$A$58,'70 Days'!R3)</f>
        <v>0</v>
      </c>
      <c r="S6">
        <f>COUNTIF('C'!$A$1:$A$58,'70 Days'!S3)</f>
        <v>0</v>
      </c>
      <c r="T6">
        <f>COUNTIF('C'!$A$1:$A$58,'70 Days'!T3)</f>
        <v>0</v>
      </c>
      <c r="U6">
        <f>COUNTIF('C'!$A$1:$A$58,'70 Days'!U3)</f>
        <v>0</v>
      </c>
      <c r="V6">
        <f>COUNTIF('C'!$A$1:$A$58,'70 Days'!V3)</f>
        <v>0</v>
      </c>
      <c r="W6">
        <f>COUNTIF('C'!$A$1:$A$58,'70 Days'!W3)</f>
        <v>0</v>
      </c>
      <c r="X6">
        <f>COUNTIF('C'!$A$1:$A$58,'70 Days'!X3)</f>
        <v>0</v>
      </c>
      <c r="Y6">
        <f>COUNTIF('C'!$A$1:$A$58,'70 Days'!Y3)</f>
        <v>0</v>
      </c>
      <c r="Z6">
        <f>COUNTIF('C'!$A$1:$A$58,'70 Days'!Z3)</f>
        <v>0</v>
      </c>
      <c r="AA6">
        <f>COUNTIF('C'!$A$1:$A$58,'70 Days'!AA3)</f>
        <v>0</v>
      </c>
      <c r="AB6">
        <f>COUNTIF('C'!$A$1:$A$58,'70 Days'!AB3)</f>
        <v>0</v>
      </c>
      <c r="AC6">
        <f>COUNTIF('C'!$A$1:$A$58,'70 Days'!AC3)</f>
        <v>0</v>
      </c>
      <c r="AD6">
        <f>COUNTIF('C'!$A$1:$A$58,'70 Days'!AD3)</f>
        <v>0</v>
      </c>
      <c r="AE6">
        <f>COUNTIF('C'!$A$1:$A$58,'70 Days'!AE3)</f>
        <v>1</v>
      </c>
      <c r="AF6">
        <f>COUNTIF('C'!$A$1:$A$58,'70 Days'!AF3)</f>
        <v>0</v>
      </c>
      <c r="AG6">
        <f>COUNTIF('C'!$A$1:$A$58,'70 Days'!AG3)</f>
        <v>0</v>
      </c>
      <c r="AH6">
        <f>COUNTIF('C'!$A$1:$A$58,'70 Days'!AH3)</f>
        <v>0</v>
      </c>
      <c r="AI6">
        <f>COUNTIF('C'!$A$1:$A$58,'70 Days'!AI3)</f>
        <v>0</v>
      </c>
      <c r="AJ6">
        <f>COUNTIF('C'!$A$1:$A$58,'70 Days'!AJ3)</f>
        <v>0</v>
      </c>
      <c r="AK6">
        <f>COUNTIF('C'!$A$1:$A$58,'70 Days'!AK3)</f>
        <v>0</v>
      </c>
      <c r="AL6">
        <f>COUNTIF('C'!$A$1:$A$58,'70 Days'!AL3)</f>
        <v>0</v>
      </c>
      <c r="AM6">
        <f>COUNTIF('C'!$A$1:$A$58,'70 Days'!AM3)</f>
        <v>0</v>
      </c>
      <c r="AN6">
        <f>COUNTIF('C'!$A$1:$A$58,'70 Days'!AN3)</f>
        <v>0</v>
      </c>
      <c r="AO6">
        <f>COUNTIF('C'!$A$1:$A$58,'70 Days'!AO3)</f>
        <v>0</v>
      </c>
      <c r="AP6">
        <f>COUNTIF('C'!$A$1:$A$58,'70 Days'!AP3)</f>
        <v>0</v>
      </c>
      <c r="AQ6">
        <f>COUNTIF('C'!$A$1:$A$58,'70 Days'!AQ3)</f>
        <v>0</v>
      </c>
      <c r="AR6">
        <f>COUNTIF('C'!$A$1:$A$58,'70 Days'!AR3)</f>
        <v>0</v>
      </c>
      <c r="AS6">
        <f>COUNTIF('C'!$A$1:$A$58,'70 Days'!AS3)</f>
        <v>0</v>
      </c>
      <c r="AT6">
        <f>COUNTIF('C'!$A$1:$A$58,'70 Days'!AT3)</f>
        <v>0</v>
      </c>
      <c r="AU6">
        <f>COUNTIF('C'!$A$1:$A$58,'70 Days'!AU3)</f>
        <v>0</v>
      </c>
      <c r="AV6">
        <f>COUNTIF('C'!$A$1:$A$58,'70 Days'!AV3)</f>
        <v>0</v>
      </c>
      <c r="AW6">
        <f>COUNTIF('C'!$A$1:$A$58,'70 Days'!AW3)</f>
        <v>0</v>
      </c>
      <c r="AX6">
        <f>COUNTIF('C'!$A$1:$A$58,'70 Days'!AX3)</f>
        <v>0</v>
      </c>
      <c r="AY6">
        <f>COUNTIF('C'!$A$1:$A$58,'70 Days'!AY3)</f>
        <v>0</v>
      </c>
      <c r="AZ6">
        <f>COUNTIF('C'!$A$1:$A$58,'70 Days'!AZ3)</f>
        <v>0</v>
      </c>
      <c r="BA6">
        <f>COUNTIF('C'!$A$1:$A$58,'70 Days'!BA3)</f>
        <v>0</v>
      </c>
      <c r="BB6">
        <f>COUNTIF('C'!$A$1:$A$58,'70 Days'!BB3)</f>
        <v>0</v>
      </c>
      <c r="BC6">
        <f>COUNTIF('C'!$A$1:$A$58,'70 Days'!BC3)</f>
        <v>0</v>
      </c>
      <c r="BD6">
        <f>COUNTIF('C'!$A$1:$A$58,'70 Days'!BD3)</f>
        <v>0</v>
      </c>
      <c r="BE6">
        <f>COUNTIF('C'!$A$1:$A$58,'70 Days'!BE3)</f>
        <v>0</v>
      </c>
      <c r="BF6">
        <f>COUNTIF('C'!$A$1:$A$58,'70 Days'!BF3)</f>
        <v>0</v>
      </c>
      <c r="BG6">
        <f>COUNTIF('C'!$A$1:$A$58,'70 Days'!BG3)</f>
        <v>0</v>
      </c>
      <c r="BH6">
        <f>COUNTIF('C'!$A$1:$A$58,'70 Days'!BH3)</f>
        <v>0</v>
      </c>
      <c r="BI6">
        <f>COUNTIF('C'!$A$1:$A$58,'70 Days'!BI3)</f>
        <v>1</v>
      </c>
      <c r="BJ6">
        <f>COUNTIF('C'!$A$1:$A$58,'70 Days'!BJ3)</f>
        <v>0</v>
      </c>
      <c r="BK6">
        <f>COUNTIF('C'!$A$1:$A$58,'70 Days'!BK3)</f>
        <v>0</v>
      </c>
      <c r="BL6">
        <f>COUNTIF('C'!$A$1:$A$58,'70 Days'!BL3)</f>
        <v>0</v>
      </c>
      <c r="BM6">
        <f>COUNTIF('C'!$A$1:$A$58,'70 Days'!BM3)</f>
        <v>0</v>
      </c>
      <c r="BN6">
        <f>COUNTIF('C'!$A$1:$A$58,'70 Days'!BN3)</f>
        <v>0</v>
      </c>
      <c r="BO6">
        <f>COUNTIF('C'!$A$1:$A$58,'70 Days'!BO3)</f>
        <v>0</v>
      </c>
      <c r="BP6">
        <f>COUNTIF('C'!$A$1:$A$58,'70 Days'!BP3)</f>
        <v>0</v>
      </c>
      <c r="BQ6">
        <f>COUNTIF('C'!$A$1:$A$58,'70 Days'!BQ3)</f>
        <v>0</v>
      </c>
      <c r="BR6">
        <f>COUNTIF('C'!$A$1:$A$58,'70 Days'!BR3)</f>
        <v>0</v>
      </c>
      <c r="BS6">
        <f>COUNTIF('C'!$A$1:$A$58,'70 Days'!BS3)</f>
        <v>0</v>
      </c>
      <c r="BT6">
        <f>COUNTIF('C'!$A$1:$A$58,'70 Days'!BT3)</f>
        <v>0</v>
      </c>
      <c r="BU6">
        <f>COUNTIF('C'!$A$1:$A$58,'70 Days'!BU3)</f>
        <v>0</v>
      </c>
      <c r="BV6">
        <f>COUNTIF('C'!$A$1:$A$58,'70 Days'!BV3)</f>
        <v>0</v>
      </c>
      <c r="BW6">
        <f>COUNTIF('C'!$A$1:$A$58,'70 Days'!BW3)</f>
        <v>0</v>
      </c>
      <c r="BX6">
        <f>COUNTIF('C'!$A$1:$A$58,'70 Days'!BX3)</f>
        <v>0</v>
      </c>
      <c r="BY6">
        <f>COUNTIF('C'!$A$1:$A$58,'70 Days'!BY3)</f>
        <v>0</v>
      </c>
      <c r="BZ6">
        <f>COUNTIF('C'!$A$1:$A$58,'70 Days'!BZ3)</f>
        <v>0</v>
      </c>
      <c r="CA6">
        <f>COUNTIF('C'!$A$1:$A$58,'70 Days'!CA3)</f>
        <v>0</v>
      </c>
      <c r="CB6">
        <f>COUNTIF('C'!$A$1:$A$58,'70 Days'!CB3)</f>
        <v>0</v>
      </c>
      <c r="CC6">
        <f>COUNTIF('C'!$A$1:$A$58,'70 Days'!CC3)</f>
        <v>0</v>
      </c>
      <c r="CD6">
        <f>COUNTIF('C'!$A$1:$A$58,'70 Days'!CD3)</f>
        <v>0</v>
      </c>
      <c r="CE6">
        <f>COUNTIF('C'!$A$1:$A$58,'70 Days'!CE3)</f>
        <v>0</v>
      </c>
      <c r="CF6">
        <f>COUNTIF('C'!$A$1:$A$58,'70 Days'!CF3)</f>
        <v>0</v>
      </c>
      <c r="CG6">
        <f>COUNTIF('C'!$A$1:$A$58,'70 Days'!CG3)</f>
        <v>0</v>
      </c>
      <c r="CH6">
        <f>COUNTIF('C'!$A$1:$A$58,'70 Days'!CH3)</f>
        <v>0</v>
      </c>
      <c r="CI6">
        <f>COUNTIF('C'!$A$1:$A$58,'70 Days'!CI3)</f>
        <v>0</v>
      </c>
      <c r="CJ6">
        <f>COUNTIF('C'!$A$1:$A$58,'70 Days'!CJ3)</f>
        <v>1</v>
      </c>
      <c r="CK6">
        <f>COUNTIF('C'!$A$1:$A$58,'70 Days'!CK3)</f>
        <v>0</v>
      </c>
      <c r="CL6">
        <f>COUNTIF('C'!$A$1:$A$58,'70 Days'!CL3)</f>
        <v>0</v>
      </c>
      <c r="CM6">
        <f>COUNTIF('C'!$A$1:$A$58,'70 Days'!CM3)</f>
        <v>0</v>
      </c>
      <c r="CN6">
        <f>COUNTIF('C'!$A$1:$A$58,'70 Days'!CN3)</f>
        <v>0</v>
      </c>
      <c r="CO6">
        <f>COUNTIF('C'!$A$1:$A$58,'70 Days'!CO3)</f>
        <v>0</v>
      </c>
      <c r="CP6">
        <f>COUNTIF('C'!$A$1:$A$58,'70 Days'!CP3)</f>
        <v>0</v>
      </c>
      <c r="CQ6">
        <f>COUNTIF('C'!$A$1:$A$58,'70 Days'!CQ3)</f>
        <v>0</v>
      </c>
      <c r="CR6">
        <f>COUNTIF('C'!$A$1:$A$58,'70 Days'!CR3)</f>
        <v>0</v>
      </c>
      <c r="CS6">
        <f>COUNTIF('C'!$A$1:$A$58,'70 Days'!CS3)</f>
        <v>0</v>
      </c>
      <c r="CT6">
        <f>COUNTIF('C'!$A$1:$A$58,'70 Days'!CT3)</f>
        <v>0</v>
      </c>
      <c r="CU6">
        <f>COUNTIF('C'!$A$1:$A$58,'70 Days'!CU3)</f>
        <v>0</v>
      </c>
      <c r="CV6">
        <f>COUNTIF('C'!$A$1:$A$58,'70 Days'!CV3)</f>
        <v>0</v>
      </c>
      <c r="CW6">
        <f>COUNTIF('C'!$A$1:$A$58,'70 Days'!CW3)</f>
        <v>0</v>
      </c>
      <c r="CX6">
        <f>COUNTIF('C'!$A$1:$A$58,'70 Days'!CX3)</f>
        <v>0</v>
      </c>
      <c r="CY6">
        <f>COUNTIF('C'!$A$1:$A$58,'70 Days'!CY3)</f>
        <v>0</v>
      </c>
      <c r="CZ6">
        <f>COUNTIF('C'!$A$1:$A$58,'70 Days'!CZ3)</f>
        <v>0</v>
      </c>
      <c r="DA6">
        <f>COUNTIF('C'!$A$1:$A$58,'70 Days'!DA3)</f>
        <v>0</v>
      </c>
      <c r="DB6">
        <f>COUNTIF('C'!$A$1:$A$58,'70 Days'!DB3)</f>
        <v>0</v>
      </c>
      <c r="DC6">
        <f>COUNTIF('C'!$A$1:$A$58,'70 Days'!DC3)</f>
        <v>1</v>
      </c>
      <c r="DD6">
        <f>COUNTIF('C'!$A$1:$A$58,'70 Days'!DD3)</f>
        <v>0</v>
      </c>
      <c r="DE6">
        <f>COUNTIF('C'!$A$1:$A$58,'70 Days'!DE3)</f>
        <v>0</v>
      </c>
      <c r="DF6">
        <f>COUNTIF('C'!$A$1:$A$58,'70 Days'!DF3)</f>
        <v>0</v>
      </c>
      <c r="DG6">
        <f>COUNTIF('C'!$A$1:$A$58,'70 Days'!DG3)</f>
        <v>0</v>
      </c>
      <c r="DH6">
        <f>COUNTIF('C'!$A$1:$A$58,'70 Days'!DH3)</f>
        <v>0</v>
      </c>
      <c r="DI6">
        <f>COUNTIF('C'!$A$1:$A$58,'70 Days'!DI3)</f>
        <v>0</v>
      </c>
      <c r="DJ6">
        <f>COUNTIF('C'!$A$1:$A$58,'70 Days'!DJ3)</f>
        <v>0</v>
      </c>
      <c r="DK6">
        <f>COUNTIF('C'!$A$1:$A$58,'70 Days'!DK3)</f>
        <v>0</v>
      </c>
      <c r="DL6">
        <f>COUNTIF('C'!$A$1:$A$58,'70 Days'!DL3)</f>
        <v>0</v>
      </c>
      <c r="DM6">
        <f>COUNTIF('C'!$A$1:$A$58,'70 Days'!DM3)</f>
        <v>0</v>
      </c>
      <c r="DN6">
        <f>COUNTIF('C'!$A$1:$A$58,'70 Days'!DN3)</f>
        <v>0</v>
      </c>
      <c r="DO6">
        <f>COUNTIF('C'!$A$1:$A$58,'70 Days'!DO3)</f>
        <v>0</v>
      </c>
      <c r="DP6">
        <f>COUNTIF('C'!$A$1:$A$58,'70 Days'!DP3)</f>
        <v>0</v>
      </c>
      <c r="DQ6">
        <f>COUNTIF('C'!$A$1:$A$58,'70 Days'!DQ3)</f>
        <v>0</v>
      </c>
      <c r="DR6">
        <f>COUNTIF('C'!$A$1:$A$58,'70 Days'!DR3)</f>
        <v>0</v>
      </c>
      <c r="DS6">
        <f>COUNTIF('C'!$A$1:$A$58,'70 Days'!DS3)</f>
        <v>0</v>
      </c>
      <c r="DT6">
        <f>COUNTIF('C'!$A$1:$A$58,'70 Days'!DT3)</f>
        <v>0</v>
      </c>
      <c r="DU6">
        <f>COUNTIF('C'!$A$1:$A$58,'70 Days'!DU3)</f>
        <v>0</v>
      </c>
      <c r="DV6">
        <f>COUNTIF('C'!$A$1:$A$58,'70 Days'!DV3)</f>
        <v>1</v>
      </c>
      <c r="DW6">
        <f>COUNTIF('C'!$A$1:$A$58,'70 Days'!DW3)</f>
        <v>0</v>
      </c>
      <c r="DX6">
        <f>COUNTIF('C'!$A$1:$A$58,'70 Days'!DX3)</f>
        <v>0</v>
      </c>
      <c r="DY6">
        <f>COUNTIF('C'!$A$1:$A$58,'70 Days'!DY3)</f>
        <v>0</v>
      </c>
      <c r="DZ6">
        <f>COUNTIF('C'!$A$1:$A$58,'70 Days'!DZ3)</f>
        <v>0</v>
      </c>
      <c r="EA6">
        <f>COUNTIF('C'!$A$1:$A$58,'70 Days'!EA3)</f>
        <v>0</v>
      </c>
      <c r="EB6">
        <f>COUNTIF('C'!$A$1:$A$58,'70 Days'!EB3)</f>
        <v>0</v>
      </c>
      <c r="EC6">
        <f>COUNTIF('C'!$A$1:$A$58,'70 Days'!EC3)</f>
        <v>0</v>
      </c>
      <c r="ED6">
        <f>COUNTIF('C'!$A$1:$A$58,'70 Days'!ED3)</f>
        <v>0</v>
      </c>
      <c r="EE6">
        <f>COUNTIF('C'!$A$1:$A$58,'70 Days'!EE3)</f>
        <v>0</v>
      </c>
      <c r="EF6">
        <f>COUNTIF('C'!$A$1:$A$58,'70 Days'!EF3)</f>
        <v>0</v>
      </c>
      <c r="EG6">
        <f>COUNTIF('C'!$A$1:$A$58,'70 Days'!EG3)</f>
        <v>0</v>
      </c>
      <c r="EH6">
        <f>COUNTIF('C'!$A$1:$A$58,'70 Days'!EH3)</f>
        <v>0</v>
      </c>
      <c r="EI6">
        <f>COUNTIF('C'!$A$1:$A$58,'70 Days'!EI3)</f>
        <v>0</v>
      </c>
      <c r="EJ6">
        <f>COUNTIF('C'!$A$1:$A$58,'70 Days'!EJ3)</f>
        <v>0</v>
      </c>
      <c r="EK6">
        <f>COUNTIF('C'!$A$1:$A$58,'70 Days'!EK3)</f>
        <v>0</v>
      </c>
      <c r="EL6">
        <f>COUNTIF('C'!$A$1:$A$58,'70 Days'!EL3)</f>
        <v>0</v>
      </c>
      <c r="EM6">
        <f>COUNTIF('C'!$A$1:$A$58,'70 Days'!EM3)</f>
        <v>0</v>
      </c>
      <c r="EN6">
        <f>COUNTIF('C'!$A$1:$A$58,'70 Days'!EN3)</f>
        <v>0</v>
      </c>
      <c r="EO6">
        <f>COUNTIF('C'!$A$1:$A$58,'70 Days'!EO3)</f>
        <v>0</v>
      </c>
      <c r="EP6">
        <f>COUNTIF('C'!$A$1:$A$58,'70 Days'!EP3)</f>
        <v>0</v>
      </c>
      <c r="EQ6">
        <f>COUNTIF('C'!$A$1:$A$58,'70 Days'!EQ3)</f>
        <v>0</v>
      </c>
      <c r="ER6">
        <f>COUNTIF('C'!$A$1:$A$58,'70 Days'!ER3)</f>
        <v>0</v>
      </c>
      <c r="ES6">
        <f>COUNTIF('C'!$A$1:$A$58,'70 Days'!ES3)</f>
        <v>1</v>
      </c>
      <c r="ET6">
        <f>COUNTIF('C'!$A$1:$A$58,'70 Days'!ET3)</f>
        <v>0</v>
      </c>
      <c r="EU6">
        <f>COUNTIF('C'!$A$1:$A$58,'70 Days'!EU3)</f>
        <v>0</v>
      </c>
      <c r="EV6">
        <f>COUNTIF('C'!$A$1:$A$58,'70 Days'!EV3)</f>
        <v>0</v>
      </c>
      <c r="EW6">
        <f>COUNTIF('C'!$A$1:$A$58,'70 Days'!EW3)</f>
        <v>0</v>
      </c>
      <c r="EX6">
        <f>COUNTIF('C'!$A$1:$A$58,'70 Days'!EX3)</f>
        <v>0</v>
      </c>
      <c r="EY6">
        <f>COUNTIF('C'!$A$1:$A$58,'70 Days'!EY3)</f>
        <v>0</v>
      </c>
      <c r="EZ6">
        <f>COUNTIF('C'!$A$1:$A$58,'70 Days'!EZ3)</f>
        <v>0</v>
      </c>
      <c r="FA6">
        <f>COUNTIF('C'!$A$1:$A$58,'70 Days'!FA3)</f>
        <v>0</v>
      </c>
      <c r="FB6">
        <f>COUNTIF('C'!$A$1:$A$58,'70 Days'!FB3)</f>
        <v>0</v>
      </c>
      <c r="FC6">
        <f>COUNTIF('C'!$A$1:$A$58,'70 Days'!FC3)</f>
        <v>0</v>
      </c>
      <c r="FD6">
        <f>COUNTIF('C'!$A$1:$A$58,'70 Days'!FD3)</f>
        <v>0</v>
      </c>
      <c r="FE6">
        <f>COUNTIF('C'!$A$1:$A$58,'70 Days'!FE3)</f>
        <v>0</v>
      </c>
      <c r="FF6">
        <f>COUNTIF('C'!$A$1:$A$58,'70 Days'!FF3)</f>
        <v>0</v>
      </c>
      <c r="FG6">
        <f>COUNTIF('C'!$A$1:$A$58,'70 Days'!FG3)</f>
        <v>0</v>
      </c>
      <c r="FH6">
        <f>COUNTIF('C'!$A$1:$A$58,'70 Days'!FH3)</f>
        <v>0</v>
      </c>
      <c r="FI6">
        <f>COUNTIF('C'!$A$1:$A$58,'70 Days'!FI3)</f>
        <v>0</v>
      </c>
      <c r="FJ6">
        <f>COUNTIF('C'!$A$1:$A$58,'70 Days'!FJ3)</f>
        <v>0</v>
      </c>
      <c r="FK6">
        <f>COUNTIF('C'!$A$1:$A$58,'70 Days'!FK3)</f>
        <v>0</v>
      </c>
      <c r="FL6">
        <f>COUNTIF('C'!$A$1:$A$58,'70 Days'!FL3)</f>
        <v>0</v>
      </c>
      <c r="FM6">
        <f>COUNTIF('C'!$A$1:$A$58,'70 Days'!FM3)</f>
        <v>0</v>
      </c>
      <c r="FN6">
        <f>COUNTIF('C'!$A$1:$A$58,'70 Days'!FN3)</f>
        <v>0</v>
      </c>
      <c r="FO6">
        <f>COUNTIF('C'!$A$1:$A$58,'70 Days'!FO3)</f>
        <v>0</v>
      </c>
      <c r="FP6">
        <f>COUNTIF('C'!$A$1:$A$58,'70 Days'!FP3)</f>
        <v>1</v>
      </c>
      <c r="FQ6">
        <f>COUNTIF('C'!$A$1:$A$58,'70 Days'!FQ3)</f>
        <v>0</v>
      </c>
      <c r="FR6">
        <f>COUNTIF('C'!$A$1:$A$58,'70 Days'!FR3)</f>
        <v>0</v>
      </c>
      <c r="FS6">
        <f>COUNTIF('C'!$A$1:$A$58,'70 Days'!FS3)</f>
        <v>0</v>
      </c>
      <c r="FT6">
        <f>COUNTIF('C'!$A$1:$A$58,'70 Days'!FT3)</f>
        <v>0</v>
      </c>
      <c r="FU6">
        <f>COUNTIF('C'!$A$1:$A$58,'70 Days'!FU3)</f>
        <v>0</v>
      </c>
      <c r="FV6">
        <f>COUNTIF('C'!$A$1:$A$58,'70 Days'!FV3)</f>
        <v>0</v>
      </c>
      <c r="FW6">
        <f>COUNTIF('C'!$A$1:$A$58,'70 Days'!FW3)</f>
        <v>0</v>
      </c>
      <c r="FX6">
        <f>COUNTIF('C'!$A$1:$A$58,'70 Days'!FX3)</f>
        <v>0</v>
      </c>
      <c r="FY6">
        <f>COUNTIF('C'!$A$1:$A$58,'70 Days'!FY3)</f>
        <v>0</v>
      </c>
      <c r="FZ6">
        <f>COUNTIF('C'!$A$1:$A$58,'70 Days'!FZ3)</f>
        <v>0</v>
      </c>
      <c r="GA6">
        <f>COUNTIF('C'!$A$1:$A$58,'70 Days'!GA3)</f>
        <v>0</v>
      </c>
      <c r="GB6">
        <f>COUNTIF('C'!$A$1:$A$58,'70 Days'!GB3)</f>
        <v>0</v>
      </c>
      <c r="GC6">
        <f>COUNTIF('C'!$A$1:$A$58,'70 Days'!GC3)</f>
        <v>0</v>
      </c>
      <c r="GD6">
        <f>COUNTIF('C'!$A$1:$A$58,'70 Days'!GD3)</f>
        <v>0</v>
      </c>
      <c r="GE6">
        <f>COUNTIF('C'!$A$1:$A$58,'70 Days'!GE3)</f>
        <v>0</v>
      </c>
      <c r="GF6">
        <f>COUNTIF('C'!$A$1:$A$58,'70 Days'!GF3)</f>
        <v>0</v>
      </c>
      <c r="GG6">
        <f>COUNTIF('C'!$A$1:$A$58,'70 Days'!GG3)</f>
        <v>0</v>
      </c>
      <c r="GH6">
        <f>COUNTIF('C'!$A$1:$A$58,'70 Days'!GH3)</f>
        <v>0</v>
      </c>
      <c r="GI6">
        <f>COUNTIF('C'!$A$1:$A$58,'70 Days'!GI3)</f>
        <v>1</v>
      </c>
      <c r="GJ6">
        <f>COUNTIF('C'!$A$1:$A$58,'70 Days'!GJ3)</f>
        <v>0</v>
      </c>
      <c r="GK6">
        <f>COUNTIF('C'!$A$1:$A$58,'70 Days'!GK3)</f>
        <v>0</v>
      </c>
      <c r="GL6">
        <f>COUNTIF('C'!$A$1:$A$58,'70 Days'!GL3)</f>
        <v>0</v>
      </c>
      <c r="GM6">
        <f>COUNTIF('C'!$A$1:$A$58,'70 Days'!GM3)</f>
        <v>0</v>
      </c>
      <c r="GN6">
        <f>COUNTIF('C'!$A$1:$A$58,'70 Days'!GN3)</f>
        <v>0</v>
      </c>
      <c r="GO6">
        <f>COUNTIF('C'!$A$1:$A$58,'70 Days'!GO3)</f>
        <v>0</v>
      </c>
      <c r="GP6">
        <f>COUNTIF('C'!$A$1:$A$58,'70 Days'!GP3)</f>
        <v>0</v>
      </c>
      <c r="GQ6">
        <f>COUNTIF('C'!$A$1:$A$58,'70 Days'!GQ3)</f>
        <v>0</v>
      </c>
      <c r="GR6">
        <f>COUNTIF('C'!$A$1:$A$58,'70 Days'!GR3)</f>
        <v>0</v>
      </c>
      <c r="GS6">
        <f>COUNTIF('C'!$A$1:$A$58,'70 Days'!GS3)</f>
        <v>0</v>
      </c>
      <c r="GT6">
        <f>COUNTIF('C'!$A$1:$A$58,'70 Days'!GT3)</f>
        <v>0</v>
      </c>
      <c r="GU6">
        <f>COUNTIF('C'!$A$1:$A$58,'70 Days'!GU3)</f>
        <v>0</v>
      </c>
      <c r="GV6">
        <f>COUNTIF('C'!$A$1:$A$58,'70 Days'!GV3)</f>
        <v>0</v>
      </c>
      <c r="GW6">
        <f>COUNTIF('C'!$A$1:$A$58,'70 Days'!GW3)</f>
        <v>0</v>
      </c>
      <c r="GX6">
        <f>COUNTIF('C'!$A$1:$A$58,'70 Days'!GX3)</f>
        <v>0</v>
      </c>
      <c r="GY6">
        <f>COUNTIF('C'!$A$1:$A$58,'70 Days'!GY3)</f>
        <v>0</v>
      </c>
      <c r="GZ6">
        <f>COUNTIF('C'!$A$1:$A$58,'70 Days'!GZ3)</f>
        <v>0</v>
      </c>
      <c r="HA6">
        <f>COUNTIF('C'!$A$1:$A$58,'70 Days'!HA3)</f>
        <v>0</v>
      </c>
      <c r="HB6">
        <f>COUNTIF('C'!$A$1:$A$58,'70 Days'!HB3)</f>
        <v>1</v>
      </c>
      <c r="HC6">
        <f>COUNTIF('C'!$A$1:$A$58,'70 Days'!HC3)</f>
        <v>0</v>
      </c>
      <c r="HD6">
        <f>COUNTIF('C'!$A$1:$A$58,'70 Days'!HD3)</f>
        <v>0</v>
      </c>
      <c r="HE6">
        <f>COUNTIF('C'!$A$1:$A$58,'70 Days'!HE3)</f>
        <v>0</v>
      </c>
      <c r="HF6">
        <f>COUNTIF('C'!$A$1:$A$58,'70 Days'!HF3)</f>
        <v>0</v>
      </c>
      <c r="HG6">
        <f>COUNTIF('C'!$A$1:$A$58,'70 Days'!HG3)</f>
        <v>0</v>
      </c>
      <c r="HH6">
        <f>COUNTIF('C'!$A$1:$A$58,'70 Days'!HH3)</f>
        <v>0</v>
      </c>
      <c r="HI6">
        <f>COUNTIF('C'!$A$1:$A$58,'70 Days'!HI3)</f>
        <v>0</v>
      </c>
      <c r="HJ6">
        <f>COUNTIF('C'!$A$1:$A$58,'70 Days'!HJ3)</f>
        <v>0</v>
      </c>
      <c r="HK6">
        <f>COUNTIF('C'!$A$1:$A$58,'70 Days'!HK3)</f>
        <v>0</v>
      </c>
      <c r="HL6">
        <f>COUNTIF('C'!$A$1:$A$58,'70 Days'!HL3)</f>
        <v>0</v>
      </c>
      <c r="HM6">
        <f>COUNTIF('C'!$A$1:$A$58,'70 Days'!HM3)</f>
        <v>0</v>
      </c>
      <c r="HN6">
        <f>COUNTIF('C'!$A$1:$A$58,'70 Days'!HN3)</f>
        <v>0</v>
      </c>
      <c r="HO6">
        <f>COUNTIF('C'!$A$1:$A$58,'70 Days'!HO3)</f>
        <v>0</v>
      </c>
      <c r="HP6">
        <f>COUNTIF('C'!$A$1:$A$58,'70 Days'!HP3)</f>
        <v>0</v>
      </c>
      <c r="HQ6">
        <f>COUNTIF('C'!$A$1:$A$58,'70 Days'!HQ3)</f>
        <v>0</v>
      </c>
      <c r="HR6">
        <f>COUNTIF('C'!$A$1:$A$58,'70 Days'!HR3)</f>
        <v>1</v>
      </c>
      <c r="HS6">
        <f>COUNTIF('C'!$A$1:$A$58,'70 Days'!HS3)</f>
        <v>0</v>
      </c>
      <c r="HT6">
        <f>COUNTIF('C'!$A$1:$A$58,'70 Days'!HT3)</f>
        <v>0</v>
      </c>
      <c r="HU6">
        <f>COUNTIF('C'!$A$1:$A$58,'70 Days'!HU3)</f>
        <v>0</v>
      </c>
      <c r="HV6">
        <f>COUNTIF('C'!$A$1:$A$58,'70 Days'!HV3)</f>
        <v>0</v>
      </c>
      <c r="HW6">
        <f>COUNTIF('C'!$A$1:$A$58,'70 Days'!HW3)</f>
        <v>0</v>
      </c>
      <c r="HX6">
        <f>COUNTIF('C'!$A$1:$A$58,'70 Days'!HX3)</f>
        <v>0</v>
      </c>
      <c r="HY6">
        <f>COUNTIF('C'!$A$1:$A$58,'70 Days'!HY3)</f>
        <v>0</v>
      </c>
      <c r="HZ6">
        <f>COUNTIF('C'!$A$1:$A$58,'70 Days'!HZ3)</f>
        <v>0</v>
      </c>
      <c r="IA6">
        <f>COUNTIF('C'!$A$1:$A$58,'70 Days'!IA3)</f>
        <v>0</v>
      </c>
      <c r="IB6">
        <f>COUNTIF('C'!$A$1:$A$58,'70 Days'!IB3)</f>
        <v>0</v>
      </c>
      <c r="IC6">
        <f>COUNTIF('C'!$A$1:$A$58,'70 Days'!IC3)</f>
        <v>0</v>
      </c>
      <c r="ID6">
        <f>COUNTIF('C'!$A$1:$A$58,'70 Days'!ID3)</f>
        <v>0</v>
      </c>
      <c r="IE6">
        <f>COUNTIF('C'!$A$1:$A$58,'70 Days'!IE3)</f>
        <v>0</v>
      </c>
      <c r="IF6">
        <f>COUNTIF('C'!$A$1:$A$58,'70 Days'!IF3)</f>
        <v>0</v>
      </c>
      <c r="IG6">
        <f>COUNTIF('C'!$A$1:$A$58,'70 Days'!IG3)</f>
        <v>0</v>
      </c>
      <c r="IH6">
        <f>COUNTIF('C'!$A$1:$A$58,'70 Days'!IH3)</f>
        <v>1</v>
      </c>
      <c r="II6">
        <f>COUNTIF('C'!$A$1:$A$58,'70 Days'!II3)</f>
        <v>0</v>
      </c>
      <c r="IJ6">
        <f>COUNTIF('C'!$A$1:$A$58,'70 Days'!IJ3)</f>
        <v>0</v>
      </c>
      <c r="IK6">
        <f>COUNTIF('C'!$A$1:$A$58,'70 Days'!IK3)</f>
        <v>0</v>
      </c>
      <c r="IL6">
        <f>COUNTIF('C'!$A$1:$A$58,'70 Days'!IL3)</f>
        <v>0</v>
      </c>
      <c r="IM6">
        <f>COUNTIF('C'!$A$1:$A$58,'70 Days'!IM3)</f>
        <v>0</v>
      </c>
      <c r="IN6">
        <f>COUNTIF('C'!$A$1:$A$58,'70 Days'!IN3)</f>
        <v>0</v>
      </c>
      <c r="IO6">
        <f>COUNTIF('C'!$A$1:$A$58,'70 Days'!IO3)</f>
        <v>0</v>
      </c>
      <c r="IP6">
        <f>COUNTIF('C'!$A$1:$A$58,'70 Days'!IP3)</f>
        <v>0</v>
      </c>
      <c r="IQ6">
        <f>COUNTIF('C'!$A$1:$A$58,'70 Days'!IQ3)</f>
        <v>0</v>
      </c>
      <c r="IR6">
        <f>COUNTIF('C'!$A$1:$A$58,'70 Days'!IR3)</f>
        <v>0</v>
      </c>
      <c r="IS6">
        <f>COUNTIF('C'!$A$1:$A$58,'70 Days'!IS3)</f>
        <v>0</v>
      </c>
      <c r="IT6">
        <f>COUNTIF('C'!$A$1:$A$58,'70 Days'!IT3)</f>
        <v>0</v>
      </c>
      <c r="IU6">
        <f>COUNTIF('C'!$A$1:$A$58,'70 Days'!IU3)</f>
        <v>0</v>
      </c>
      <c r="IV6">
        <f>COUNTIF('C'!$A$1:$A$58,'70 Days'!IV3)</f>
        <v>0</v>
      </c>
      <c r="IW6">
        <f>COUNTIF('C'!$A$1:$A$58,'70 Days'!IW3)</f>
        <v>0</v>
      </c>
      <c r="IX6">
        <f>COUNTIF('C'!$A$1:$A$58,'70 Days'!IX3)</f>
        <v>0</v>
      </c>
      <c r="IY6">
        <f>COUNTIF('C'!$A$1:$A$58,'70 Days'!IY3)</f>
        <v>0</v>
      </c>
      <c r="IZ6">
        <f>COUNTIF('C'!$A$1:$A$58,'70 Days'!IZ3)</f>
        <v>1</v>
      </c>
      <c r="JA6">
        <f>COUNTIF('C'!$A$1:$A$58,'70 Days'!JA3)</f>
        <v>0</v>
      </c>
      <c r="JB6">
        <f>COUNTIF('C'!$A$1:$A$58,'70 Days'!JB3)</f>
        <v>0</v>
      </c>
      <c r="JC6">
        <f>COUNTIF('C'!$A$1:$A$58,'70 Days'!JC3)</f>
        <v>0</v>
      </c>
      <c r="JD6">
        <f>COUNTIF('C'!$A$1:$A$58,'70 Days'!JD3)</f>
        <v>0</v>
      </c>
      <c r="JE6">
        <f>COUNTIF('C'!$A$1:$A$58,'70 Days'!JE3)</f>
        <v>0</v>
      </c>
      <c r="JF6">
        <f>COUNTIF('C'!$A$1:$A$58,'70 Days'!JF3)</f>
        <v>0</v>
      </c>
      <c r="JG6">
        <f>COUNTIF('C'!$A$1:$A$58,'70 Days'!JG3)</f>
        <v>0</v>
      </c>
      <c r="JH6">
        <f>COUNTIF('C'!$A$1:$A$58,'70 Days'!JH3)</f>
        <v>0</v>
      </c>
      <c r="JI6">
        <f>COUNTIF('C'!$A$1:$A$58,'70 Days'!JI3)</f>
        <v>0</v>
      </c>
      <c r="JJ6">
        <f>COUNTIF('C'!$A$1:$A$58,'70 Days'!JJ3)</f>
        <v>0</v>
      </c>
      <c r="JK6">
        <f>COUNTIF('C'!$A$1:$A$58,'70 Days'!JK3)</f>
        <v>0</v>
      </c>
      <c r="JL6">
        <f>COUNTIF('C'!$A$1:$A$58,'70 Days'!JL3)</f>
        <v>0</v>
      </c>
      <c r="JM6">
        <f>COUNTIF('C'!$A$1:$A$58,'70 Days'!JM3)</f>
        <v>0</v>
      </c>
      <c r="JN6">
        <f>COUNTIF('C'!$A$1:$A$58,'70 Days'!JN3)</f>
        <v>0</v>
      </c>
      <c r="JO6">
        <f>COUNTIF('C'!$A$1:$A$58,'70 Days'!JO3)</f>
        <v>0</v>
      </c>
      <c r="JP6">
        <f>COUNTIF('C'!$A$1:$A$58,'70 Days'!JP3)</f>
        <v>0</v>
      </c>
      <c r="JQ6">
        <f>COUNTIF('C'!$A$1:$A$58,'70 Days'!JQ3)</f>
        <v>0</v>
      </c>
      <c r="JR6">
        <f>COUNTIF('C'!$A$1:$A$58,'70 Days'!JR3)</f>
        <v>1</v>
      </c>
      <c r="JS6">
        <f>COUNTIF('C'!$A$1:$A$58,'70 Days'!JS3)</f>
        <v>0</v>
      </c>
      <c r="JT6">
        <f>COUNTIF('C'!$A$1:$A$58,'70 Days'!JT3)</f>
        <v>0</v>
      </c>
      <c r="JU6">
        <f>COUNTIF('C'!$A$1:$A$58,'70 Days'!JU3)</f>
        <v>0</v>
      </c>
      <c r="JV6">
        <f>COUNTIF('C'!$A$1:$A$58,'70 Days'!JV3)</f>
        <v>0</v>
      </c>
      <c r="JW6">
        <f>COUNTIF('C'!$A$1:$A$58,'70 Days'!JW3)</f>
        <v>0</v>
      </c>
      <c r="JX6">
        <f>COUNTIF('C'!$A$1:$A$58,'70 Days'!JX3)</f>
        <v>0</v>
      </c>
      <c r="JY6">
        <f>COUNTIF('C'!$A$1:$A$58,'70 Days'!JY3)</f>
        <v>0</v>
      </c>
      <c r="JZ6">
        <f>COUNTIF('C'!$A$1:$A$58,'70 Days'!JZ3)</f>
        <v>0</v>
      </c>
      <c r="KA6">
        <f>COUNTIF('C'!$A$1:$A$58,'70 Days'!KA3)</f>
        <v>0</v>
      </c>
      <c r="KB6">
        <f>COUNTIF('C'!$A$1:$A$58,'70 Days'!KB3)</f>
        <v>0</v>
      </c>
      <c r="KC6">
        <f>COUNTIF('C'!$A$1:$A$58,'70 Days'!KC3)</f>
        <v>0</v>
      </c>
      <c r="KD6">
        <f>COUNTIF('C'!$A$1:$A$58,'70 Days'!KD3)</f>
        <v>0</v>
      </c>
      <c r="KE6">
        <f>COUNTIF('C'!$A$1:$A$58,'70 Days'!KE3)</f>
        <v>0</v>
      </c>
      <c r="KF6">
        <f>COUNTIF('C'!$A$1:$A$58,'70 Days'!KF3)</f>
        <v>0</v>
      </c>
      <c r="KG6">
        <f>COUNTIF('C'!$A$1:$A$58,'70 Days'!KG3)</f>
        <v>0</v>
      </c>
      <c r="KH6">
        <f>COUNTIF('C'!$A$1:$A$58,'70 Days'!KH3)</f>
        <v>0</v>
      </c>
      <c r="KI6">
        <f>COUNTIF('C'!$A$1:$A$58,'70 Days'!KI3)</f>
        <v>0</v>
      </c>
      <c r="KJ6">
        <f>COUNTIF('C'!$A$1:$A$58,'70 Days'!KJ3)</f>
        <v>1</v>
      </c>
      <c r="KK6">
        <f>COUNTIF('C'!$A$1:$A$58,'70 Days'!KK3)</f>
        <v>0</v>
      </c>
      <c r="KL6">
        <f>COUNTIF('C'!$A$1:$A$58,'70 Days'!KL3)</f>
        <v>0</v>
      </c>
      <c r="KM6">
        <f>COUNTIF('C'!$A$1:$A$58,'70 Days'!KM3)</f>
        <v>0</v>
      </c>
      <c r="KN6">
        <f>COUNTIF('C'!$A$1:$A$58,'70 Days'!KN3)</f>
        <v>0</v>
      </c>
      <c r="KO6">
        <f>COUNTIF('C'!$A$1:$A$58,'70 Days'!KO3)</f>
        <v>0</v>
      </c>
      <c r="KP6">
        <f>COUNTIF('C'!$A$1:$A$58,'70 Days'!KP3)</f>
        <v>0</v>
      </c>
      <c r="KQ6">
        <f>COUNTIF('C'!$A$1:$A$58,'70 Days'!KQ3)</f>
        <v>0</v>
      </c>
      <c r="KR6">
        <f>COUNTIF('C'!$A$1:$A$58,'70 Days'!KR3)</f>
        <v>0</v>
      </c>
      <c r="KS6">
        <f>COUNTIF('C'!$A$1:$A$58,'70 Days'!KS3)</f>
        <v>0</v>
      </c>
      <c r="KT6">
        <f>COUNTIF('C'!$A$1:$A$58,'70 Days'!KT3)</f>
        <v>0</v>
      </c>
      <c r="KU6">
        <f>COUNTIF('C'!$A$1:$A$58,'70 Days'!KU3)</f>
        <v>0</v>
      </c>
      <c r="KV6">
        <f>COUNTIF('C'!$A$1:$A$58,'70 Days'!KV3)</f>
        <v>0</v>
      </c>
      <c r="KW6">
        <f>COUNTIF('C'!$A$1:$A$58,'70 Days'!KW3)</f>
        <v>0</v>
      </c>
      <c r="KX6">
        <f>COUNTIF('C'!$A$1:$A$58,'70 Days'!KX3)</f>
        <v>0</v>
      </c>
      <c r="KY6">
        <f>COUNTIF('C'!$A$1:$A$58,'70 Days'!KY3)</f>
        <v>0</v>
      </c>
      <c r="KZ6">
        <f>COUNTIF('C'!$A$1:$A$58,'70 Days'!KZ3)</f>
        <v>0</v>
      </c>
      <c r="LA6">
        <f>COUNTIF('C'!$A$1:$A$58,'70 Days'!LA3)</f>
        <v>0</v>
      </c>
      <c r="LB6">
        <f>COUNTIF('C'!$A$1:$A$58,'70 Days'!LB3)</f>
        <v>1</v>
      </c>
      <c r="LC6">
        <f>COUNTIF('C'!$A$1:$A$58,'70 Days'!LC3)</f>
        <v>0</v>
      </c>
      <c r="LD6">
        <f>COUNTIF('C'!$A$1:$A$58,'70 Days'!LD3)</f>
        <v>0</v>
      </c>
      <c r="LE6">
        <f>COUNTIF('C'!$A$1:$A$58,'70 Days'!LE3)</f>
        <v>0</v>
      </c>
      <c r="LF6">
        <f>COUNTIF('C'!$A$1:$A$58,'70 Days'!LF3)</f>
        <v>0</v>
      </c>
      <c r="LG6">
        <f>COUNTIF('C'!$A$1:$A$58,'70 Days'!LG3)</f>
        <v>0</v>
      </c>
      <c r="LH6">
        <f>COUNTIF('C'!$A$1:$A$58,'70 Days'!LH3)</f>
        <v>0</v>
      </c>
      <c r="LI6">
        <f>COUNTIF('C'!$A$1:$A$58,'70 Days'!LI3)</f>
        <v>0</v>
      </c>
      <c r="LJ6">
        <f>COUNTIF('C'!$A$1:$A$58,'70 Days'!LJ3)</f>
        <v>0</v>
      </c>
      <c r="LK6">
        <f>COUNTIF('C'!$A$1:$A$58,'70 Days'!LK3)</f>
        <v>0</v>
      </c>
      <c r="LL6">
        <f>COUNTIF('C'!$A$1:$A$58,'70 Days'!LL3)</f>
        <v>0</v>
      </c>
      <c r="LM6">
        <f>COUNTIF('C'!$A$1:$A$58,'70 Days'!LM3)</f>
        <v>0</v>
      </c>
      <c r="LN6">
        <f>COUNTIF('C'!$A$1:$A$58,'70 Days'!LN3)</f>
        <v>0</v>
      </c>
      <c r="LO6">
        <f>COUNTIF('C'!$A$1:$A$58,'70 Days'!LO3)</f>
        <v>0</v>
      </c>
      <c r="LP6">
        <f>COUNTIF('C'!$A$1:$A$58,'70 Days'!LP3)</f>
        <v>0</v>
      </c>
      <c r="LQ6">
        <f>COUNTIF('C'!$A$1:$A$58,'70 Days'!LQ3)</f>
        <v>0</v>
      </c>
      <c r="LR6">
        <f>COUNTIF('C'!$A$1:$A$58,'70 Days'!LR3)</f>
        <v>0</v>
      </c>
      <c r="LS6">
        <f>COUNTIF('C'!$A$1:$A$58,'70 Days'!LS3)</f>
        <v>0</v>
      </c>
      <c r="LT6">
        <f>COUNTIF('C'!$A$1:$A$58,'70 Days'!LT3)</f>
        <v>1</v>
      </c>
      <c r="LU6">
        <f>COUNTIF('C'!$A$1:$A$58,'70 Days'!LU3)</f>
        <v>0</v>
      </c>
      <c r="LV6">
        <f>COUNTIF('C'!$A$1:$A$58,'70 Days'!LV3)</f>
        <v>0</v>
      </c>
      <c r="LW6">
        <f>COUNTIF('C'!$A$1:$A$58,'70 Days'!LW3)</f>
        <v>0</v>
      </c>
      <c r="LX6">
        <f>COUNTIF('C'!$A$1:$A$58,'70 Days'!LX3)</f>
        <v>0</v>
      </c>
      <c r="LY6">
        <f>COUNTIF('C'!$A$1:$A$58,'70 Days'!LY3)</f>
        <v>0</v>
      </c>
      <c r="LZ6">
        <f>COUNTIF('C'!$A$1:$A$58,'70 Days'!LZ3)</f>
        <v>0</v>
      </c>
      <c r="MA6">
        <f>COUNTIF('C'!$A$1:$A$58,'70 Days'!MA3)</f>
        <v>0</v>
      </c>
      <c r="MB6">
        <f>COUNTIF('C'!$A$1:$A$58,'70 Days'!MB3)</f>
        <v>0</v>
      </c>
      <c r="MC6">
        <f>COUNTIF('C'!$A$1:$A$58,'70 Days'!MC3)</f>
        <v>0</v>
      </c>
      <c r="MD6">
        <f>COUNTIF('C'!$A$1:$A$58,'70 Days'!MD3)</f>
        <v>0</v>
      </c>
      <c r="ME6">
        <f>COUNTIF('C'!$A$1:$A$58,'70 Days'!ME3)</f>
        <v>0</v>
      </c>
      <c r="MF6">
        <f>COUNTIF('C'!$A$1:$A$58,'70 Days'!MF3)</f>
        <v>0</v>
      </c>
      <c r="MG6">
        <f>COUNTIF('C'!$A$1:$A$58,'70 Days'!MG3)</f>
        <v>0</v>
      </c>
      <c r="MH6">
        <f>COUNTIF('C'!$A$1:$A$58,'70 Days'!MH3)</f>
        <v>0</v>
      </c>
      <c r="MI6">
        <f>COUNTIF('C'!$A$1:$A$58,'70 Days'!MI3)</f>
        <v>1</v>
      </c>
      <c r="MJ6">
        <f>COUNTIF('C'!$A$1:$A$58,'70 Days'!MJ3)</f>
        <v>0</v>
      </c>
      <c r="MK6">
        <f>COUNTIF('C'!$A$1:$A$58,'70 Days'!MK3)</f>
        <v>0</v>
      </c>
      <c r="ML6">
        <f>COUNTIF('C'!$A$1:$A$58,'70 Days'!ML3)</f>
        <v>0</v>
      </c>
      <c r="MM6">
        <f>COUNTIF('C'!$A$1:$A$58,'70 Days'!MM3)</f>
        <v>0</v>
      </c>
      <c r="MN6">
        <f>COUNTIF('C'!$A$1:$A$58,'70 Days'!MN3)</f>
        <v>0</v>
      </c>
      <c r="MO6">
        <f>COUNTIF('C'!$A$1:$A$58,'70 Days'!MO3)</f>
        <v>0</v>
      </c>
      <c r="MP6">
        <f>COUNTIF('C'!$A$1:$A$58,'70 Days'!MP3)</f>
        <v>0</v>
      </c>
      <c r="MQ6">
        <f>COUNTIF('C'!$A$1:$A$58,'70 Days'!MQ3)</f>
        <v>0</v>
      </c>
      <c r="MR6">
        <f>COUNTIF('C'!$A$1:$A$58,'70 Days'!MR3)</f>
        <v>0</v>
      </c>
      <c r="MS6">
        <f>COUNTIF('C'!$A$1:$A$58,'70 Days'!MS3)</f>
        <v>0</v>
      </c>
      <c r="MT6">
        <f>COUNTIF('C'!$A$1:$A$58,'70 Days'!MT3)</f>
        <v>0</v>
      </c>
      <c r="MU6">
        <f>COUNTIF('C'!$A$1:$A$58,'70 Days'!MU3)</f>
        <v>0</v>
      </c>
      <c r="MV6">
        <f>COUNTIF('C'!$A$1:$A$58,'70 Days'!MV3)</f>
        <v>0</v>
      </c>
      <c r="MW6">
        <f>COUNTIF('C'!$A$1:$A$58,'70 Days'!MW3)</f>
        <v>0</v>
      </c>
      <c r="MX6">
        <f>COUNTIF('C'!$A$1:$A$58,'70 Days'!MX3)</f>
        <v>1</v>
      </c>
      <c r="MY6">
        <f>COUNTIF('C'!$A$1:$A$58,'70 Days'!MY3)</f>
        <v>0</v>
      </c>
      <c r="MZ6">
        <f>COUNTIF('C'!$A$1:$A$58,'70 Days'!MZ3)</f>
        <v>0</v>
      </c>
      <c r="NA6">
        <f>COUNTIF('C'!$A$1:$A$58,'70 Days'!NA3)</f>
        <v>0</v>
      </c>
      <c r="NB6">
        <f>COUNTIF('C'!$A$1:$A$58,'70 Days'!NB3)</f>
        <v>0</v>
      </c>
      <c r="NC6">
        <f>COUNTIF('C'!$A$1:$A$58,'70 Days'!NC3)</f>
        <v>0</v>
      </c>
      <c r="ND6">
        <f>COUNTIF('C'!$A$1:$A$58,'70 Days'!ND3)</f>
        <v>0</v>
      </c>
      <c r="NE6">
        <f>COUNTIF('C'!$A$1:$A$58,'70 Days'!NE3)</f>
        <v>0</v>
      </c>
      <c r="NF6">
        <f>COUNTIF('C'!$A$1:$A$58,'70 Days'!NF3)</f>
        <v>0</v>
      </c>
      <c r="NG6">
        <f>COUNTIF('C'!$A$1:$A$58,'70 Days'!NG3)</f>
        <v>0</v>
      </c>
      <c r="NH6">
        <f>COUNTIF('C'!$A$1:$A$58,'70 Days'!NH3)</f>
        <v>0</v>
      </c>
      <c r="NI6">
        <f>COUNTIF('C'!$A$1:$A$58,'70 Days'!NI3)</f>
        <v>0</v>
      </c>
      <c r="NJ6">
        <f>COUNTIF('C'!$A$1:$A$58,'70 Days'!NJ3)</f>
        <v>0</v>
      </c>
      <c r="NK6">
        <f>COUNTIF('C'!$A$1:$A$58,'70 Days'!NK3)</f>
        <v>0</v>
      </c>
      <c r="NL6">
        <f>COUNTIF('C'!$A$1:$A$58,'70 Days'!NL3)</f>
        <v>0</v>
      </c>
      <c r="NM6">
        <f>COUNTIF('C'!$A$1:$A$58,'70 Days'!NM3)</f>
        <v>0</v>
      </c>
      <c r="NN6">
        <f>COUNTIF('C'!$A$1:$A$58,'70 Days'!NN3)</f>
        <v>0</v>
      </c>
      <c r="NO6">
        <f>COUNTIF('C'!$A$1:$A$58,'70 Days'!NO3)</f>
        <v>0</v>
      </c>
      <c r="NP6">
        <f>COUNTIF('C'!$A$1:$A$58,'70 Days'!NP3)</f>
        <v>0</v>
      </c>
      <c r="NQ6">
        <f>COUNTIF('C'!$A$1:$A$58,'70 Days'!NQ3)</f>
        <v>0</v>
      </c>
      <c r="NR6">
        <f>COUNTIF('C'!$A$1:$A$58,'70 Days'!NR3)</f>
        <v>0</v>
      </c>
      <c r="NS6">
        <f>COUNTIF('C'!$A$1:$A$58,'70 Days'!NS3)</f>
        <v>0</v>
      </c>
      <c r="NT6">
        <f>COUNTIF('C'!$A$1:$A$58,'70 Days'!NT3)</f>
        <v>0</v>
      </c>
      <c r="NU6">
        <f>COUNTIF('C'!$A$1:$A$58,'70 Days'!NU3)</f>
        <v>1</v>
      </c>
      <c r="NV6">
        <f>COUNTIF('C'!$A$1:$A$58,'70 Days'!NV3)</f>
        <v>0</v>
      </c>
      <c r="NW6">
        <f>COUNTIF('C'!$A$1:$A$58,'70 Days'!NW3)</f>
        <v>0</v>
      </c>
      <c r="NX6">
        <f>COUNTIF('C'!$A$1:$A$58,'70 Days'!NX3)</f>
        <v>0</v>
      </c>
      <c r="NY6">
        <f>COUNTIF('C'!$A$1:$A$58,'70 Days'!NY3)</f>
        <v>0</v>
      </c>
      <c r="NZ6">
        <f>COUNTIF('C'!$A$1:$A$58,'70 Days'!NZ3)</f>
        <v>0</v>
      </c>
      <c r="OA6">
        <f>COUNTIF('C'!$A$1:$A$58,'70 Days'!OA3)</f>
        <v>0</v>
      </c>
      <c r="OB6">
        <f>COUNTIF('C'!$A$1:$A$58,'70 Days'!OB3)</f>
        <v>0</v>
      </c>
      <c r="OC6">
        <f>COUNTIF('C'!$A$1:$A$58,'70 Days'!OC3)</f>
        <v>0</v>
      </c>
      <c r="OD6">
        <f>COUNTIF('C'!$A$1:$A$58,'70 Days'!OD3)</f>
        <v>0</v>
      </c>
      <c r="OE6">
        <f>COUNTIF('C'!$A$1:$A$58,'70 Days'!OE3)</f>
        <v>0</v>
      </c>
      <c r="OF6">
        <f>COUNTIF('C'!$A$1:$A$58,'70 Days'!OF3)</f>
        <v>0</v>
      </c>
      <c r="OG6">
        <f>COUNTIF('C'!$A$1:$A$58,'70 Days'!OG3)</f>
        <v>0</v>
      </c>
      <c r="OH6">
        <f>COUNTIF('C'!$A$1:$A$58,'70 Days'!OH3)</f>
        <v>0</v>
      </c>
      <c r="OI6">
        <f>COUNTIF('C'!$A$1:$A$58,'70 Days'!OI3)</f>
        <v>0</v>
      </c>
      <c r="OJ6">
        <f>COUNTIF('C'!$A$1:$A$58,'70 Days'!OJ3)</f>
        <v>0</v>
      </c>
      <c r="OK6">
        <f>COUNTIF('C'!$A$1:$A$58,'70 Days'!OK3)</f>
        <v>0</v>
      </c>
      <c r="OL6">
        <f>COUNTIF('C'!$A$1:$A$58,'70 Days'!OL3)</f>
        <v>0</v>
      </c>
      <c r="OM6">
        <f>COUNTIF('C'!$A$1:$A$58,'70 Days'!OM3)</f>
        <v>0</v>
      </c>
      <c r="ON6">
        <f>COUNTIF('C'!$A$1:$A$58,'70 Days'!ON3)</f>
        <v>0</v>
      </c>
      <c r="OO6">
        <f>COUNTIF('C'!$A$1:$A$58,'70 Days'!OO3)</f>
        <v>0</v>
      </c>
      <c r="OP6">
        <f>COUNTIF('C'!$A$1:$A$58,'70 Days'!OP3)</f>
        <v>0</v>
      </c>
      <c r="OQ6">
        <f>COUNTIF('C'!$A$1:$A$58,'70 Days'!OQ3)</f>
        <v>0</v>
      </c>
      <c r="OR6">
        <f>COUNTIF('C'!$A$1:$A$58,'70 Days'!OR3)</f>
        <v>1</v>
      </c>
      <c r="OS6">
        <f>COUNTIF('C'!$A$1:$A$58,'70 Days'!OS3)</f>
        <v>0</v>
      </c>
      <c r="OT6">
        <f>COUNTIF('C'!$A$1:$A$58,'70 Days'!OT3)</f>
        <v>0</v>
      </c>
      <c r="OU6">
        <f>COUNTIF('C'!$A$1:$A$58,'70 Days'!OU3)</f>
        <v>0</v>
      </c>
      <c r="OV6">
        <f>COUNTIF('C'!$A$1:$A$58,'70 Days'!OV3)</f>
        <v>0</v>
      </c>
      <c r="OW6">
        <f>COUNTIF('C'!$A$1:$A$58,'70 Days'!OW3)</f>
        <v>0</v>
      </c>
      <c r="OX6">
        <f>COUNTIF('C'!$A$1:$A$58,'70 Days'!OX3)</f>
        <v>0</v>
      </c>
      <c r="OY6">
        <f>COUNTIF('C'!$A$1:$A$58,'70 Days'!OY3)</f>
        <v>0</v>
      </c>
      <c r="OZ6">
        <f>COUNTIF('C'!$A$1:$A$58,'70 Days'!OZ3)</f>
        <v>0</v>
      </c>
      <c r="PA6">
        <f>COUNTIF('C'!$A$1:$A$58,'70 Days'!PA3)</f>
        <v>0</v>
      </c>
      <c r="PB6">
        <f>COUNTIF('C'!$A$1:$A$58,'70 Days'!PB3)</f>
        <v>0</v>
      </c>
      <c r="PC6">
        <f>COUNTIF('C'!$A$1:$A$58,'70 Days'!PC3)</f>
        <v>0</v>
      </c>
      <c r="PD6">
        <f>COUNTIF('C'!$A$1:$A$58,'70 Days'!PD3)</f>
        <v>0</v>
      </c>
      <c r="PE6">
        <f>COUNTIF('C'!$A$1:$A$58,'70 Days'!PE3)</f>
        <v>0</v>
      </c>
      <c r="PF6">
        <f>COUNTIF('C'!$A$1:$A$58,'70 Days'!PF3)</f>
        <v>0</v>
      </c>
      <c r="PG6">
        <f>COUNTIF('C'!$A$1:$A$58,'70 Days'!PG3)</f>
        <v>0</v>
      </c>
      <c r="PH6">
        <f>COUNTIF('C'!$A$1:$A$58,'70 Days'!PH3)</f>
        <v>0</v>
      </c>
      <c r="PI6">
        <f>COUNTIF('C'!$A$1:$A$58,'70 Days'!PI3)</f>
        <v>0</v>
      </c>
      <c r="PJ6">
        <f>COUNTIF('C'!$A$1:$A$58,'70 Days'!PJ3)</f>
        <v>1</v>
      </c>
      <c r="PK6">
        <f>COUNTIF('C'!$A$1:$A$58,'70 Days'!PK3)</f>
        <v>0</v>
      </c>
      <c r="PL6">
        <f>COUNTIF('C'!$A$1:$A$58,'70 Days'!PL3)</f>
        <v>0</v>
      </c>
      <c r="PM6">
        <f>COUNTIF('C'!$A$1:$A$58,'70 Days'!PM3)</f>
        <v>0</v>
      </c>
      <c r="PN6">
        <f>COUNTIF('C'!$A$1:$A$58,'70 Days'!PN3)</f>
        <v>0</v>
      </c>
      <c r="PO6">
        <f>COUNTIF('C'!$A$1:$A$58,'70 Days'!PO3)</f>
        <v>0</v>
      </c>
      <c r="PP6">
        <f>COUNTIF('C'!$A$1:$A$58,'70 Days'!PP3)</f>
        <v>0</v>
      </c>
      <c r="PQ6">
        <f>COUNTIF('C'!$A$1:$A$58,'70 Days'!PQ3)</f>
        <v>0</v>
      </c>
      <c r="PR6">
        <f>COUNTIF('C'!$A$1:$A$58,'70 Days'!PR3)</f>
        <v>0</v>
      </c>
      <c r="PS6">
        <f>COUNTIF('C'!$A$1:$A$58,'70 Days'!PS3)</f>
        <v>0</v>
      </c>
      <c r="PT6">
        <f>COUNTIF('C'!$A$1:$A$58,'70 Days'!PT3)</f>
        <v>0</v>
      </c>
      <c r="PU6">
        <f>COUNTIF('C'!$A$1:$A$58,'70 Days'!PU3)</f>
        <v>0</v>
      </c>
      <c r="PV6">
        <f>COUNTIF('C'!$A$1:$A$58,'70 Days'!PV3)</f>
        <v>0</v>
      </c>
      <c r="PW6">
        <f>COUNTIF('C'!$A$1:$A$58,'70 Days'!PW3)</f>
        <v>0</v>
      </c>
      <c r="PX6">
        <f>COUNTIF('C'!$A$1:$A$58,'70 Days'!PX3)</f>
        <v>0</v>
      </c>
      <c r="PY6">
        <f>COUNTIF('C'!$A$1:$A$58,'70 Days'!PY3)</f>
        <v>0</v>
      </c>
      <c r="PZ6">
        <f>COUNTIF('C'!$A$1:$A$58,'70 Days'!PZ3)</f>
        <v>0</v>
      </c>
      <c r="QA6">
        <f>COUNTIF('C'!$A$1:$A$58,'70 Days'!QA3)</f>
        <v>0</v>
      </c>
      <c r="QB6">
        <f>COUNTIF('C'!$A$1:$A$58,'70 Days'!QB3)</f>
        <v>1</v>
      </c>
      <c r="QC6">
        <f>COUNTIF('C'!$A$1:$A$58,'70 Days'!QC3)</f>
        <v>0</v>
      </c>
      <c r="QD6">
        <f>COUNTIF('C'!$A$1:$A$58,'70 Days'!QD3)</f>
        <v>0</v>
      </c>
      <c r="QE6">
        <f>COUNTIF('C'!$A$1:$A$58,'70 Days'!QE3)</f>
        <v>0</v>
      </c>
      <c r="QF6">
        <f>COUNTIF('C'!$A$1:$A$58,'70 Days'!QF3)</f>
        <v>0</v>
      </c>
      <c r="QG6">
        <f>COUNTIF('C'!$A$1:$A$58,'70 Days'!QG3)</f>
        <v>0</v>
      </c>
      <c r="QH6">
        <f>COUNTIF('C'!$A$1:$A$58,'70 Days'!QH3)</f>
        <v>0</v>
      </c>
      <c r="QI6">
        <f>COUNTIF('C'!$A$1:$A$58,'70 Days'!QI3)</f>
        <v>0</v>
      </c>
      <c r="QJ6">
        <f>COUNTIF('C'!$A$1:$A$58,'70 Days'!QJ3)</f>
        <v>0</v>
      </c>
      <c r="QK6">
        <f>COUNTIF('C'!$A$1:$A$58,'70 Days'!QK3)</f>
        <v>0</v>
      </c>
      <c r="QL6">
        <f>COUNTIF('C'!$A$1:$A$58,'70 Days'!QL3)</f>
        <v>0</v>
      </c>
      <c r="QM6">
        <f>COUNTIF('C'!$A$1:$A$58,'70 Days'!QM3)</f>
        <v>0</v>
      </c>
      <c r="QN6">
        <f>COUNTIF('C'!$A$1:$A$58,'70 Days'!QN3)</f>
        <v>0</v>
      </c>
      <c r="QO6">
        <f>COUNTIF('C'!$A$1:$A$58,'70 Days'!QO3)</f>
        <v>0</v>
      </c>
      <c r="QP6">
        <f>COUNTIF('C'!$A$1:$A$58,'70 Days'!QP3)</f>
        <v>0</v>
      </c>
      <c r="QQ6">
        <f>COUNTIF('C'!$A$1:$A$58,'70 Days'!QQ3)</f>
        <v>0</v>
      </c>
      <c r="QR6">
        <f>COUNTIF('C'!$A$1:$A$58,'70 Days'!QR3)</f>
        <v>0</v>
      </c>
      <c r="QS6">
        <f>COUNTIF('C'!$A$1:$A$58,'70 Days'!QS3)</f>
        <v>0</v>
      </c>
      <c r="QT6">
        <f>COUNTIF('C'!$A$1:$A$58,'70 Days'!QT3)</f>
        <v>0</v>
      </c>
      <c r="QU6">
        <f>COUNTIF('C'!$A$1:$A$58,'70 Days'!QU3)</f>
        <v>1</v>
      </c>
      <c r="QV6">
        <f>COUNTIF('C'!$A$1:$A$58,'70 Days'!QV3)</f>
        <v>0</v>
      </c>
      <c r="QW6">
        <f>COUNTIF('C'!$A$1:$A$58,'70 Days'!QW3)</f>
        <v>0</v>
      </c>
      <c r="QX6">
        <f>COUNTIF('C'!$A$1:$A$58,'70 Days'!QX3)</f>
        <v>0</v>
      </c>
      <c r="QY6">
        <f>COUNTIF('C'!$A$1:$A$58,'70 Days'!QY3)</f>
        <v>0</v>
      </c>
      <c r="QZ6">
        <f>COUNTIF('C'!$A$1:$A$58,'70 Days'!QZ3)</f>
        <v>0</v>
      </c>
      <c r="RA6">
        <f>COUNTIF('C'!$A$1:$A$58,'70 Days'!RA3)</f>
        <v>0</v>
      </c>
      <c r="RB6">
        <f>COUNTIF('C'!$A$1:$A$58,'70 Days'!RB3)</f>
        <v>0</v>
      </c>
      <c r="RC6">
        <f>COUNTIF('C'!$A$1:$A$58,'70 Days'!RC3)</f>
        <v>0</v>
      </c>
      <c r="RD6">
        <f>COUNTIF('C'!$A$1:$A$58,'70 Days'!RD3)</f>
        <v>0</v>
      </c>
      <c r="RE6">
        <f>COUNTIF('C'!$A$1:$A$58,'70 Days'!RE3)</f>
        <v>0</v>
      </c>
      <c r="RF6">
        <f>COUNTIF('C'!$A$1:$A$58,'70 Days'!RF3)</f>
        <v>0</v>
      </c>
      <c r="RG6">
        <f>COUNTIF('C'!$A$1:$A$58,'70 Days'!RG3)</f>
        <v>0</v>
      </c>
      <c r="RH6">
        <f>COUNTIF('C'!$A$1:$A$58,'70 Days'!RH3)</f>
        <v>0</v>
      </c>
      <c r="RI6">
        <f>COUNTIF('C'!$A$1:$A$58,'70 Days'!RI3)</f>
        <v>0</v>
      </c>
      <c r="RJ6">
        <f>COUNTIF('C'!$A$1:$A$58,'70 Days'!RJ3)</f>
        <v>0</v>
      </c>
      <c r="RK6">
        <f>COUNTIF('C'!$A$1:$A$58,'70 Days'!RK3)</f>
        <v>0</v>
      </c>
      <c r="RL6">
        <f>COUNTIF('C'!$A$1:$A$58,'70 Days'!RL3)</f>
        <v>0</v>
      </c>
      <c r="RM6">
        <f>COUNTIF('C'!$A$1:$A$58,'70 Days'!RM3)</f>
        <v>0</v>
      </c>
      <c r="RN6">
        <f>COUNTIF('C'!$A$1:$A$58,'70 Days'!RN3)</f>
        <v>1</v>
      </c>
      <c r="RO6">
        <f>COUNTIF('C'!$A$1:$A$58,'70 Days'!RO3)</f>
        <v>0</v>
      </c>
      <c r="RP6">
        <f>COUNTIF('C'!$A$1:$A$58,'70 Days'!RP3)</f>
        <v>0</v>
      </c>
      <c r="RQ6">
        <f>COUNTIF('C'!$A$1:$A$58,'70 Days'!RQ3)</f>
        <v>0</v>
      </c>
      <c r="RR6">
        <f>COUNTIF('C'!$A$1:$A$58,'70 Days'!RR3)</f>
        <v>0</v>
      </c>
      <c r="RS6">
        <f>COUNTIF('C'!$A$1:$A$58,'70 Days'!RS3)</f>
        <v>0</v>
      </c>
      <c r="RT6">
        <f>COUNTIF('C'!$A$1:$A$58,'70 Days'!RT3)</f>
        <v>0</v>
      </c>
      <c r="RU6">
        <f>COUNTIF('C'!$A$1:$A$58,'70 Days'!RU3)</f>
        <v>0</v>
      </c>
      <c r="RV6">
        <f>COUNTIF('C'!$A$1:$A$58,'70 Days'!RV3)</f>
        <v>0</v>
      </c>
      <c r="RW6">
        <f>COUNTIF('C'!$A$1:$A$58,'70 Days'!RW3)</f>
        <v>0</v>
      </c>
      <c r="RX6">
        <f>COUNTIF('C'!$A$1:$A$58,'70 Days'!RX3)</f>
        <v>0</v>
      </c>
      <c r="RY6">
        <f>COUNTIF('C'!$A$1:$A$58,'70 Days'!RY3)</f>
        <v>0</v>
      </c>
      <c r="RZ6">
        <f>COUNTIF('C'!$A$1:$A$58,'70 Days'!RZ3)</f>
        <v>0</v>
      </c>
      <c r="SA6">
        <f>COUNTIF('C'!$A$1:$A$58,'70 Days'!SA3)</f>
        <v>0</v>
      </c>
      <c r="SB6">
        <f>COUNTIF('C'!$A$1:$A$58,'70 Days'!SB3)</f>
        <v>0</v>
      </c>
      <c r="SC6">
        <f>COUNTIF('C'!$A$1:$A$58,'70 Days'!SC3)</f>
        <v>0</v>
      </c>
      <c r="SD6">
        <f>COUNTIF('C'!$A$1:$A$58,'70 Days'!SD3)</f>
        <v>0</v>
      </c>
      <c r="SE6">
        <f>COUNTIF('C'!$A$1:$A$58,'70 Days'!SE3)</f>
        <v>0</v>
      </c>
      <c r="SF6">
        <f>COUNTIF('C'!$A$1:$A$58,'70 Days'!SF3)</f>
        <v>0</v>
      </c>
      <c r="SG6">
        <f>COUNTIF('C'!$A$1:$A$58,'70 Days'!SG3)</f>
        <v>0</v>
      </c>
      <c r="SH6">
        <f>COUNTIF('C'!$A$1:$A$58,'70 Days'!SH3)</f>
        <v>1</v>
      </c>
      <c r="SI6">
        <f>COUNTIF('C'!$A$1:$A$58,'70 Days'!SI3)</f>
        <v>0</v>
      </c>
      <c r="SJ6">
        <f>COUNTIF('C'!$A$1:$A$58,'70 Days'!SJ3)</f>
        <v>0</v>
      </c>
      <c r="SK6">
        <f>COUNTIF('C'!$A$1:$A$58,'70 Days'!SK3)</f>
        <v>0</v>
      </c>
      <c r="SL6">
        <f>COUNTIF('C'!$A$1:$A$58,'70 Days'!SL3)</f>
        <v>0</v>
      </c>
      <c r="SM6">
        <f>COUNTIF('C'!$A$1:$A$58,'70 Days'!SM3)</f>
        <v>0</v>
      </c>
      <c r="SN6">
        <f>COUNTIF('C'!$A$1:$A$58,'70 Days'!SN3)</f>
        <v>0</v>
      </c>
      <c r="SO6">
        <f>COUNTIF('C'!$A$1:$A$58,'70 Days'!SO3)</f>
        <v>0</v>
      </c>
      <c r="SP6">
        <f>COUNTIF('C'!$A$1:$A$58,'70 Days'!SP3)</f>
        <v>0</v>
      </c>
      <c r="SQ6">
        <f>COUNTIF('C'!$A$1:$A$58,'70 Days'!SQ3)</f>
        <v>0</v>
      </c>
      <c r="SR6">
        <f>COUNTIF('C'!$A$1:$A$58,'70 Days'!SR3)</f>
        <v>0</v>
      </c>
      <c r="SS6">
        <f>COUNTIF('C'!$A$1:$A$58,'70 Days'!SS3)</f>
        <v>0</v>
      </c>
      <c r="ST6">
        <f>COUNTIF('C'!$A$1:$A$58,'70 Days'!ST3)</f>
        <v>0</v>
      </c>
      <c r="SU6">
        <f>COUNTIF('C'!$A$1:$A$58,'70 Days'!SU3)</f>
        <v>0</v>
      </c>
      <c r="SV6">
        <f>COUNTIF('C'!$A$1:$A$58,'70 Days'!SV3)</f>
        <v>0</v>
      </c>
      <c r="SW6">
        <f>COUNTIF('C'!$A$1:$A$58,'70 Days'!SW3)</f>
        <v>0</v>
      </c>
      <c r="SX6">
        <f>COUNTIF('C'!$A$1:$A$58,'70 Days'!SX3)</f>
        <v>0</v>
      </c>
      <c r="SY6">
        <f>COUNTIF('C'!$A$1:$A$58,'70 Days'!SY3)</f>
        <v>0</v>
      </c>
      <c r="SZ6">
        <f>COUNTIF('C'!$A$1:$A$58,'70 Days'!SZ3)</f>
        <v>0</v>
      </c>
      <c r="TA6">
        <f>COUNTIF('C'!$A$1:$A$58,'70 Days'!TA3)</f>
        <v>0</v>
      </c>
      <c r="TB6">
        <f>COUNTIF('C'!$A$1:$A$58,'70 Days'!TB3)</f>
        <v>1</v>
      </c>
      <c r="TC6">
        <f>COUNTIF('C'!$A$1:$A$58,'70 Days'!TC3)</f>
        <v>0</v>
      </c>
      <c r="TD6">
        <f>COUNTIF('C'!$A$1:$A$58,'70 Days'!TD3)</f>
        <v>0</v>
      </c>
      <c r="TE6">
        <f>COUNTIF('C'!$A$1:$A$58,'70 Days'!TE3)</f>
        <v>0</v>
      </c>
      <c r="TF6">
        <f>COUNTIF('C'!$A$1:$A$58,'70 Days'!TF3)</f>
        <v>0</v>
      </c>
      <c r="TG6">
        <f>COUNTIF('C'!$A$1:$A$58,'70 Days'!TG3)</f>
        <v>0</v>
      </c>
      <c r="TH6">
        <f>COUNTIF('C'!$A$1:$A$58,'70 Days'!TH3)</f>
        <v>0</v>
      </c>
      <c r="TI6">
        <f>COUNTIF('C'!$A$1:$A$58,'70 Days'!TI3)</f>
        <v>0</v>
      </c>
      <c r="TJ6">
        <f>COUNTIF('C'!$A$1:$A$58,'70 Days'!TJ3)</f>
        <v>0</v>
      </c>
      <c r="TK6">
        <f>COUNTIF('C'!$A$1:$A$58,'70 Days'!TK3)</f>
        <v>0</v>
      </c>
      <c r="TL6">
        <f>COUNTIF('C'!$A$1:$A$58,'70 Days'!TL3)</f>
        <v>0</v>
      </c>
      <c r="TM6">
        <f>COUNTIF('C'!$A$1:$A$58,'70 Days'!TM3)</f>
        <v>0</v>
      </c>
      <c r="TN6">
        <f>COUNTIF('C'!$A$1:$A$58,'70 Days'!TN3)</f>
        <v>0</v>
      </c>
      <c r="TO6">
        <f>COUNTIF('C'!$A$1:$A$58,'70 Days'!TO3)</f>
        <v>0</v>
      </c>
      <c r="TP6">
        <f>COUNTIF('C'!$A$1:$A$58,'70 Days'!TP3)</f>
        <v>0</v>
      </c>
      <c r="TQ6">
        <f>COUNTIF('C'!$A$1:$A$58,'70 Days'!TQ3)</f>
        <v>0</v>
      </c>
      <c r="TR6">
        <f>COUNTIF('C'!$A$1:$A$58,'70 Days'!TR3)</f>
        <v>0</v>
      </c>
      <c r="TS6">
        <f>COUNTIF('C'!$A$1:$A$58,'70 Days'!TS3)</f>
        <v>0</v>
      </c>
      <c r="TT6">
        <f>COUNTIF('C'!$A$1:$A$58,'70 Days'!TT3)</f>
        <v>0</v>
      </c>
      <c r="TU6">
        <f>COUNTIF('C'!$A$1:$A$58,'70 Days'!TU3)</f>
        <v>0</v>
      </c>
      <c r="TV6">
        <f>COUNTIF('C'!$A$1:$A$58,'70 Days'!TV3)</f>
        <v>0</v>
      </c>
      <c r="TW6">
        <f>COUNTIF('C'!$A$1:$A$58,'70 Days'!TW3)</f>
        <v>0</v>
      </c>
      <c r="TX6">
        <f>COUNTIF('C'!$A$1:$A$58,'70 Days'!TX3)</f>
        <v>0</v>
      </c>
      <c r="TY6">
        <f>COUNTIF('C'!$A$1:$A$58,'70 Days'!TY3)</f>
        <v>0</v>
      </c>
      <c r="TZ6">
        <f>COUNTIF('C'!$A$1:$A$58,'70 Days'!TZ3)</f>
        <v>0</v>
      </c>
      <c r="UA6">
        <f>COUNTIF('C'!$A$1:$A$58,'70 Days'!UA3)</f>
        <v>0</v>
      </c>
      <c r="UB6">
        <f>COUNTIF('C'!$A$1:$A$58,'70 Days'!UB3)</f>
        <v>0</v>
      </c>
      <c r="UC6">
        <f>COUNTIF('C'!$A$1:$A$58,'70 Days'!UC3)</f>
        <v>0</v>
      </c>
      <c r="UD6">
        <f>COUNTIF('C'!$A$1:$A$58,'70 Days'!UD3)</f>
        <v>0</v>
      </c>
      <c r="UE6">
        <f>COUNTIF('C'!$A$1:$A$58,'70 Days'!UE3)</f>
        <v>0</v>
      </c>
      <c r="UF6">
        <f>COUNTIF('C'!$A$1:$A$58,'70 Days'!UF3)</f>
        <v>0</v>
      </c>
      <c r="UG6">
        <f>COUNTIF('C'!$A$1:$A$58,'70 Days'!UG3)</f>
        <v>0</v>
      </c>
      <c r="UH6">
        <f>COUNTIF('C'!$A$1:$A$58,'70 Days'!UH3)</f>
        <v>0</v>
      </c>
      <c r="UI6">
        <f>COUNTIF('C'!$A$1:$A$58,'70 Days'!UI3)</f>
        <v>0</v>
      </c>
      <c r="UJ6">
        <f>COUNTIF('C'!$A$1:$A$58,'70 Days'!UJ3)</f>
        <v>0</v>
      </c>
      <c r="UK6">
        <f>COUNTIF('C'!$A$1:$A$58,'70 Days'!UK3)</f>
        <v>0</v>
      </c>
      <c r="UL6">
        <f>COUNTIF('C'!$A$1:$A$58,'70 Days'!UL3)</f>
        <v>0</v>
      </c>
      <c r="UM6">
        <f>COUNTIF('C'!$A$1:$A$58,'70 Days'!UM3)</f>
        <v>0</v>
      </c>
      <c r="UN6">
        <f>COUNTIF('C'!$A$1:$A$58,'70 Days'!UN3)</f>
        <v>0</v>
      </c>
      <c r="UO6">
        <f>COUNTIF('C'!$A$1:$A$58,'70 Days'!UO3)</f>
        <v>0</v>
      </c>
      <c r="UP6">
        <f>COUNTIF('C'!$A$1:$A$58,'70 Days'!UP3)</f>
        <v>1</v>
      </c>
      <c r="UQ6">
        <f>COUNTIF('C'!$A$1:$A$58,'70 Days'!UQ3)</f>
        <v>0</v>
      </c>
      <c r="UR6">
        <f>COUNTIF('C'!$A$1:$A$58,'70 Days'!UR3)</f>
        <v>0</v>
      </c>
      <c r="US6">
        <f>COUNTIF('C'!$A$1:$A$58,'70 Days'!US3)</f>
        <v>0</v>
      </c>
      <c r="UT6">
        <f>COUNTIF('C'!$A$1:$A$58,'70 Days'!UT3)</f>
        <v>0</v>
      </c>
      <c r="UU6">
        <f>COUNTIF('C'!$A$1:$A$58,'70 Days'!UU3)</f>
        <v>0</v>
      </c>
      <c r="UV6">
        <f>COUNTIF('C'!$A$1:$A$58,'70 Days'!UV3)</f>
        <v>0</v>
      </c>
      <c r="UW6">
        <f>COUNTIF('C'!$A$1:$A$58,'70 Days'!UW3)</f>
        <v>0</v>
      </c>
      <c r="UX6">
        <f>COUNTIF('C'!$A$1:$A$58,'70 Days'!UX3)</f>
        <v>0</v>
      </c>
      <c r="UY6">
        <f>COUNTIF('C'!$A$1:$A$58,'70 Days'!UY3)</f>
        <v>0</v>
      </c>
      <c r="UZ6">
        <f>COUNTIF('C'!$A$1:$A$58,'70 Days'!UZ3)</f>
        <v>0</v>
      </c>
      <c r="VA6">
        <f>COUNTIF('C'!$A$1:$A$58,'70 Days'!VA3)</f>
        <v>0</v>
      </c>
      <c r="VB6">
        <f>COUNTIF('C'!$A$1:$A$58,'70 Days'!VB3)</f>
        <v>0</v>
      </c>
      <c r="VC6">
        <f>COUNTIF('C'!$A$1:$A$58,'70 Days'!VC3)</f>
        <v>0</v>
      </c>
      <c r="VD6">
        <f>COUNTIF('C'!$A$1:$A$58,'70 Days'!VD3)</f>
        <v>0</v>
      </c>
      <c r="VE6">
        <f>COUNTIF('C'!$A$1:$A$58,'70 Days'!VE3)</f>
        <v>0</v>
      </c>
      <c r="VF6">
        <f>COUNTIF('C'!$A$1:$A$58,'70 Days'!VF3)</f>
        <v>0</v>
      </c>
      <c r="VG6">
        <f>COUNTIF('C'!$A$1:$A$58,'70 Days'!VG3)</f>
        <v>0</v>
      </c>
      <c r="VH6">
        <f>COUNTIF('C'!$A$1:$A$58,'70 Days'!VH3)</f>
        <v>0</v>
      </c>
      <c r="VI6">
        <f>COUNTIF('C'!$A$1:$A$58,'70 Days'!VI3)</f>
        <v>0</v>
      </c>
      <c r="VJ6">
        <f>COUNTIF('C'!$A$1:$A$58,'70 Days'!VJ3)</f>
        <v>0</v>
      </c>
      <c r="VK6">
        <f>COUNTIF('C'!$A$1:$A$58,'70 Days'!VK3)</f>
        <v>0</v>
      </c>
      <c r="VL6">
        <f>COUNTIF('C'!$A$1:$A$58,'70 Days'!VL3)</f>
        <v>0</v>
      </c>
      <c r="VM6">
        <f>COUNTIF('C'!$A$1:$A$58,'70 Days'!VM3)</f>
        <v>0</v>
      </c>
      <c r="VN6">
        <f>COUNTIF('C'!$A$1:$A$58,'70 Days'!VN3)</f>
        <v>0</v>
      </c>
      <c r="VO6">
        <f>COUNTIF('C'!$A$1:$A$58,'70 Days'!VO3)</f>
        <v>0</v>
      </c>
      <c r="VP6">
        <f>COUNTIF('C'!$A$1:$A$58,'70 Days'!VP3)</f>
        <v>0</v>
      </c>
      <c r="VQ6">
        <f>COUNTIF('C'!$A$1:$A$58,'70 Days'!VQ3)</f>
        <v>0</v>
      </c>
      <c r="VR6">
        <f>COUNTIF('C'!$A$1:$A$58,'70 Days'!VR3)</f>
        <v>0</v>
      </c>
      <c r="VS6">
        <f>COUNTIF('C'!$A$1:$A$58,'70 Days'!VS3)</f>
        <v>0</v>
      </c>
      <c r="VT6">
        <f>COUNTIF('C'!$A$1:$A$58,'70 Days'!VT3)</f>
        <v>0</v>
      </c>
      <c r="VU6">
        <f>COUNTIF('C'!$A$1:$A$58,'70 Days'!VU3)</f>
        <v>0</v>
      </c>
      <c r="VV6">
        <f>COUNTIF('C'!$A$1:$A$58,'70 Days'!VV3)</f>
        <v>0</v>
      </c>
      <c r="VW6">
        <f>COUNTIF('C'!$A$1:$A$58,'70 Days'!VW3)</f>
        <v>0</v>
      </c>
      <c r="VX6">
        <f>COUNTIF('C'!$A$1:$A$58,'70 Days'!VX3)</f>
        <v>0</v>
      </c>
      <c r="VY6">
        <f>COUNTIF('C'!$A$1:$A$58,'70 Days'!VY3)</f>
        <v>0</v>
      </c>
      <c r="VZ6">
        <f>COUNTIF('C'!$A$1:$A$58,'70 Days'!VZ3)</f>
        <v>0</v>
      </c>
      <c r="WA6">
        <f>COUNTIF('C'!$A$1:$A$58,'70 Days'!WA3)</f>
        <v>0</v>
      </c>
      <c r="WB6">
        <f>COUNTIF('C'!$A$1:$A$58,'70 Days'!WB3)</f>
        <v>0</v>
      </c>
      <c r="WC6">
        <f>COUNTIF('C'!$A$1:$A$58,'70 Days'!WC3)</f>
        <v>0</v>
      </c>
      <c r="WD6">
        <f>COUNTIF('C'!$A$1:$A$58,'70 Days'!WD3)</f>
        <v>1</v>
      </c>
      <c r="WE6">
        <f>COUNTIF('C'!$A$1:$A$58,'70 Days'!WE3)</f>
        <v>0</v>
      </c>
      <c r="WF6">
        <f>COUNTIF('C'!$A$1:$A$58,'70 Days'!WF3)</f>
        <v>0</v>
      </c>
      <c r="WG6">
        <f>COUNTIF('C'!$A$1:$A$58,'70 Days'!WG3)</f>
        <v>0</v>
      </c>
      <c r="WH6">
        <f>COUNTIF('C'!$A$1:$A$58,'70 Days'!WH3)</f>
        <v>0</v>
      </c>
      <c r="WI6">
        <f>COUNTIF('C'!$A$1:$A$58,'70 Days'!WI3)</f>
        <v>0</v>
      </c>
      <c r="WJ6">
        <f>COUNTIF('C'!$A$1:$A$58,'70 Days'!WJ3)</f>
        <v>0</v>
      </c>
      <c r="WK6">
        <f>COUNTIF('C'!$A$1:$A$58,'70 Days'!WK3)</f>
        <v>0</v>
      </c>
      <c r="WL6">
        <f>COUNTIF('C'!$A$1:$A$58,'70 Days'!WL3)</f>
        <v>0</v>
      </c>
      <c r="WM6">
        <f>COUNTIF('C'!$A$1:$A$58,'70 Days'!WM3)</f>
        <v>0</v>
      </c>
      <c r="WN6">
        <f>COUNTIF('C'!$A$1:$A$58,'70 Days'!WN3)</f>
        <v>0</v>
      </c>
      <c r="WO6">
        <f>COUNTIF('C'!$A$1:$A$58,'70 Days'!WO3)</f>
        <v>0</v>
      </c>
      <c r="WP6">
        <f>COUNTIF('C'!$A$1:$A$58,'70 Days'!WP3)</f>
        <v>0</v>
      </c>
      <c r="WQ6">
        <f>COUNTIF('C'!$A$1:$A$58,'70 Days'!WQ3)</f>
        <v>0</v>
      </c>
      <c r="WR6">
        <f>COUNTIF('C'!$A$1:$A$58,'70 Days'!WR3)</f>
        <v>0</v>
      </c>
      <c r="WS6">
        <f>COUNTIF('C'!$A$1:$A$58,'70 Days'!WS3)</f>
        <v>0</v>
      </c>
      <c r="WT6">
        <f>COUNTIF('C'!$A$1:$A$58,'70 Days'!WT3)</f>
        <v>0</v>
      </c>
      <c r="WU6">
        <f>COUNTIF('C'!$A$1:$A$58,'70 Days'!WU3)</f>
        <v>0</v>
      </c>
      <c r="WV6">
        <f>COUNTIF('C'!$A$1:$A$58,'70 Days'!WV3)</f>
        <v>0</v>
      </c>
      <c r="WW6">
        <f>COUNTIF('C'!$A$1:$A$58,'70 Days'!WW3)</f>
        <v>0</v>
      </c>
      <c r="WX6">
        <f>COUNTIF('C'!$A$1:$A$58,'70 Days'!WX3)</f>
        <v>0</v>
      </c>
      <c r="WY6">
        <f>COUNTIF('C'!$A$1:$A$58,'70 Days'!WY3)</f>
        <v>0</v>
      </c>
      <c r="WZ6">
        <f>COUNTIF('C'!$A$1:$A$58,'70 Days'!WZ3)</f>
        <v>0</v>
      </c>
      <c r="XA6">
        <f>COUNTIF('C'!$A$1:$A$58,'70 Days'!XA3)</f>
        <v>0</v>
      </c>
      <c r="XB6">
        <f>COUNTIF('C'!$A$1:$A$58,'70 Days'!XB3)</f>
        <v>0</v>
      </c>
      <c r="XC6">
        <f>COUNTIF('C'!$A$1:$A$58,'70 Days'!XC3)</f>
        <v>0</v>
      </c>
      <c r="XD6">
        <f>COUNTIF('C'!$A$1:$A$58,'70 Days'!XD3)</f>
        <v>0</v>
      </c>
      <c r="XE6">
        <f>COUNTIF('C'!$A$1:$A$58,'70 Days'!XE3)</f>
        <v>0</v>
      </c>
      <c r="XF6">
        <f>COUNTIF('C'!$A$1:$A$58,'70 Days'!XF3)</f>
        <v>0</v>
      </c>
      <c r="XG6">
        <f>COUNTIF('C'!$A$1:$A$58,'70 Days'!XG3)</f>
        <v>0</v>
      </c>
      <c r="XH6">
        <f>COUNTIF('C'!$A$1:$A$58,'70 Days'!XH3)</f>
        <v>0</v>
      </c>
      <c r="XI6">
        <f>COUNTIF('C'!$A$1:$A$58,'70 Days'!XI3)</f>
        <v>0</v>
      </c>
      <c r="XJ6">
        <f>COUNTIF('C'!$A$1:$A$58,'70 Days'!XJ3)</f>
        <v>0</v>
      </c>
      <c r="XK6">
        <f>COUNTIF('C'!$A$1:$A$58,'70 Days'!XK3)</f>
        <v>0</v>
      </c>
      <c r="XL6">
        <f>COUNTIF('C'!$A$1:$A$58,'70 Days'!XL3)</f>
        <v>0</v>
      </c>
      <c r="XM6">
        <f>COUNTIF('C'!$A$1:$A$58,'70 Days'!XM3)</f>
        <v>0</v>
      </c>
      <c r="XN6">
        <f>COUNTIF('C'!$A$1:$A$58,'70 Days'!XN3)</f>
        <v>0</v>
      </c>
      <c r="XO6">
        <f>COUNTIF('C'!$A$1:$A$58,'70 Days'!XO3)</f>
        <v>0</v>
      </c>
      <c r="XP6">
        <f>COUNTIF('C'!$A$1:$A$58,'70 Days'!XP3)</f>
        <v>0</v>
      </c>
      <c r="XQ6">
        <f>COUNTIF('C'!$A$1:$A$58,'70 Days'!XQ3)</f>
        <v>0</v>
      </c>
      <c r="XR6">
        <f>COUNTIF('C'!$A$1:$A$58,'70 Days'!XR3)</f>
        <v>0</v>
      </c>
      <c r="XS6">
        <f>COUNTIF('C'!$A$1:$A$58,'70 Days'!XS3)</f>
        <v>0</v>
      </c>
      <c r="XT6">
        <f>COUNTIF('C'!$A$1:$A$58,'70 Days'!XT3)</f>
        <v>0</v>
      </c>
      <c r="XU6">
        <f>COUNTIF('C'!$A$1:$A$58,'70 Days'!XU3)</f>
        <v>0</v>
      </c>
      <c r="XV6">
        <f>COUNTIF('C'!$A$1:$A$58,'70 Days'!XV3)</f>
        <v>0</v>
      </c>
      <c r="XW6">
        <f>COUNTIF('C'!$A$1:$A$58,'70 Days'!XW3)</f>
        <v>0</v>
      </c>
      <c r="XX6">
        <f>COUNTIF('C'!$A$1:$A$58,'70 Days'!XX3)</f>
        <v>0</v>
      </c>
      <c r="XY6">
        <f>COUNTIF('C'!$A$1:$A$58,'70 Days'!XY3)</f>
        <v>0</v>
      </c>
      <c r="XZ6">
        <f>COUNTIF('C'!$A$1:$A$58,'70 Days'!XZ3)</f>
        <v>0</v>
      </c>
      <c r="YA6">
        <f>COUNTIF('C'!$A$1:$A$58,'70 Days'!YA3)</f>
        <v>0</v>
      </c>
      <c r="YB6">
        <f>COUNTIF('C'!$A$1:$A$58,'70 Days'!YB3)</f>
        <v>0</v>
      </c>
      <c r="YC6">
        <f>COUNTIF('C'!$A$1:$A$58,'70 Days'!YC3)</f>
        <v>0</v>
      </c>
      <c r="YD6">
        <f>COUNTIF('C'!$A$1:$A$58,'70 Days'!YD3)</f>
        <v>0</v>
      </c>
      <c r="YE6">
        <f>COUNTIF('C'!$A$1:$A$58,'70 Days'!YE3)</f>
        <v>0</v>
      </c>
      <c r="YF6">
        <f>COUNTIF('C'!$A$1:$A$58,'70 Days'!YF3)</f>
        <v>0</v>
      </c>
      <c r="YG6">
        <f>COUNTIF('C'!$A$1:$A$58,'70 Days'!YG3)</f>
        <v>0</v>
      </c>
      <c r="YH6">
        <f>COUNTIF('C'!$A$1:$A$58,'70 Days'!YH3)</f>
        <v>0</v>
      </c>
      <c r="YI6">
        <f>COUNTIF('C'!$A$1:$A$58,'70 Days'!YI3)</f>
        <v>0</v>
      </c>
      <c r="YJ6">
        <f>COUNTIF('C'!$A$1:$A$58,'70 Days'!YJ3)</f>
        <v>0</v>
      </c>
      <c r="YK6">
        <f>COUNTIF('C'!$A$1:$A$58,'70 Days'!YK3)</f>
        <v>0</v>
      </c>
      <c r="YL6">
        <f>COUNTIF('C'!$A$1:$A$58,'70 Days'!YL3)</f>
        <v>0</v>
      </c>
      <c r="YM6">
        <f>COUNTIF('C'!$A$1:$A$58,'70 Days'!YM3)</f>
        <v>0</v>
      </c>
      <c r="YN6">
        <f>COUNTIF('C'!$A$1:$A$58,'70 Days'!YN3)</f>
        <v>0</v>
      </c>
      <c r="YO6">
        <f>COUNTIF('C'!$A$1:$A$58,'70 Days'!YO3)</f>
        <v>0</v>
      </c>
      <c r="YP6">
        <f>COUNTIF('C'!$A$1:$A$58,'70 Days'!YP3)</f>
        <v>0</v>
      </c>
      <c r="YQ6">
        <f>COUNTIF('C'!$A$1:$A$58,'70 Days'!YQ3)</f>
        <v>0</v>
      </c>
      <c r="YR6">
        <f>COUNTIF('C'!$A$1:$A$58,'70 Days'!YR3)</f>
        <v>0</v>
      </c>
      <c r="YS6">
        <f>COUNTIF('C'!$A$1:$A$58,'70 Days'!YS3)</f>
        <v>0</v>
      </c>
      <c r="YT6">
        <f>COUNTIF('C'!$A$1:$A$58,'70 Days'!YT3)</f>
        <v>0</v>
      </c>
      <c r="YU6">
        <f>COUNTIF('C'!$A$1:$A$58,'70 Days'!YU3)</f>
        <v>0</v>
      </c>
      <c r="YV6">
        <f>COUNTIF('C'!$A$1:$A$58,'70 Days'!YV3)</f>
        <v>0</v>
      </c>
      <c r="YW6">
        <f>COUNTIF('C'!$A$1:$A$58,'70 Days'!YW3)</f>
        <v>0</v>
      </c>
      <c r="YX6">
        <f>COUNTIF('C'!$A$1:$A$58,'70 Days'!YX3)</f>
        <v>0</v>
      </c>
      <c r="YY6">
        <f>COUNTIF('C'!$A$1:$A$58,'70 Days'!YY3)</f>
        <v>0</v>
      </c>
      <c r="YZ6">
        <f>COUNTIF('C'!$A$1:$A$58,'70 Days'!YZ3)</f>
        <v>0</v>
      </c>
      <c r="ZA6">
        <f>COUNTIF('C'!$A$1:$A$58,'70 Days'!ZA3)</f>
        <v>0</v>
      </c>
      <c r="ZB6">
        <f>COUNTIF('C'!$A$1:$A$58,'70 Days'!ZB3)</f>
        <v>0</v>
      </c>
      <c r="ZC6">
        <f>COUNTIF('C'!$A$1:$A$58,'70 Days'!ZC3)</f>
        <v>0</v>
      </c>
      <c r="ZD6">
        <f>COUNTIF('C'!$A$1:$A$58,'70 Days'!ZD3)</f>
        <v>0</v>
      </c>
      <c r="ZE6">
        <f>COUNTIF('C'!$A$1:$A$58,'70 Days'!ZE3)</f>
        <v>0</v>
      </c>
      <c r="ZF6">
        <f>COUNTIF('C'!$A$1:$A$58,'70 Days'!ZF3)</f>
        <v>0</v>
      </c>
      <c r="ZG6">
        <f>COUNTIF('C'!$A$1:$A$58,'70 Days'!ZG3)</f>
        <v>0</v>
      </c>
      <c r="ZH6">
        <f>COUNTIF('C'!$A$1:$A$58,'70 Days'!ZH3)</f>
        <v>0</v>
      </c>
      <c r="ZI6">
        <f>COUNTIF('C'!$A$1:$A$58,'70 Days'!ZI3)</f>
        <v>0</v>
      </c>
      <c r="ZJ6">
        <f>COUNTIF('C'!$A$1:$A$58,'70 Days'!ZJ3)</f>
        <v>0</v>
      </c>
      <c r="ZK6">
        <f>COUNTIF('C'!$A$1:$A$58,'70 Days'!ZK3)</f>
        <v>0</v>
      </c>
      <c r="ZL6">
        <f>COUNTIF('C'!$A$1:$A$58,'70 Days'!ZL3)</f>
        <v>0</v>
      </c>
      <c r="ZM6">
        <f>COUNTIF('C'!$A$1:$A$58,'70 Days'!ZM3)</f>
        <v>0</v>
      </c>
      <c r="ZN6">
        <f>COUNTIF('C'!$A$1:$A$58,'70 Days'!ZN3)</f>
        <v>0</v>
      </c>
      <c r="ZO6">
        <f>COUNTIF('C'!$A$1:$A$58,'70 Days'!ZO3)</f>
        <v>0</v>
      </c>
      <c r="ZP6">
        <f>COUNTIF('C'!$A$1:$A$58,'70 Days'!ZP3)</f>
        <v>0</v>
      </c>
      <c r="ZQ6">
        <f>COUNTIF('C'!$A$1:$A$58,'70 Days'!ZQ3)</f>
        <v>0</v>
      </c>
      <c r="ZR6">
        <f>COUNTIF('C'!$A$1:$A$58,'70 Days'!ZR3)</f>
        <v>0</v>
      </c>
      <c r="ZS6">
        <f>COUNTIF('C'!$A$1:$A$58,'70 Days'!ZS3)</f>
        <v>0</v>
      </c>
      <c r="ZT6">
        <f>COUNTIF('C'!$A$1:$A$58,'70 Days'!ZT3)</f>
        <v>0</v>
      </c>
      <c r="ZU6">
        <f>COUNTIF('C'!$A$1:$A$58,'70 Days'!ZU3)</f>
        <v>0</v>
      </c>
      <c r="ZV6">
        <f>COUNTIF('C'!$A$1:$A$58,'70 Days'!ZV3)</f>
        <v>0</v>
      </c>
      <c r="ZW6">
        <f>COUNTIF('C'!$A$1:$A$58,'70 Days'!ZW3)</f>
        <v>0</v>
      </c>
      <c r="ZX6">
        <f>COUNTIF('C'!$A$1:$A$58,'70 Days'!ZX3)</f>
        <v>0</v>
      </c>
      <c r="ZY6">
        <f>COUNTIF('C'!$A$1:$A$58,'70 Days'!ZY3)</f>
        <v>0</v>
      </c>
      <c r="ZZ6">
        <f>COUNTIF('C'!$A$1:$A$58,'70 Days'!ZZ3)</f>
        <v>0</v>
      </c>
      <c r="AAA6">
        <f>COUNTIF('C'!$A$1:$A$58,'70 Days'!AAA3)</f>
        <v>0</v>
      </c>
      <c r="AAB6">
        <f>COUNTIF('C'!$A$1:$A$58,'70 Days'!AAB3)</f>
        <v>0</v>
      </c>
      <c r="AAC6">
        <f>COUNTIF('C'!$A$1:$A$58,'70 Days'!AAC3)</f>
        <v>0</v>
      </c>
      <c r="AAD6">
        <f>COUNTIF('C'!$A$1:$A$58,'70 Days'!AAD3)</f>
        <v>0</v>
      </c>
      <c r="AAE6">
        <f>COUNTIF('C'!$A$1:$A$58,'70 Days'!AAE3)</f>
        <v>0</v>
      </c>
      <c r="AAF6">
        <f>COUNTIF('C'!$A$1:$A$58,'70 Days'!AAF3)</f>
        <v>0</v>
      </c>
      <c r="AAG6">
        <f>COUNTIF('C'!$A$1:$A$58,'70 Days'!AAG3)</f>
        <v>0</v>
      </c>
      <c r="AAH6">
        <f>COUNTIF('C'!$A$1:$A$58,'70 Days'!AAH3)</f>
        <v>0</v>
      </c>
      <c r="AAI6">
        <f>COUNTIF('C'!$A$1:$A$58,'70 Days'!AAI3)</f>
        <v>0</v>
      </c>
      <c r="AAJ6">
        <f>COUNTIF('C'!$A$1:$A$58,'70 Days'!AAJ3)</f>
        <v>0</v>
      </c>
      <c r="AAK6">
        <f>COUNTIF('C'!$A$1:$A$58,'70 Days'!AAK3)</f>
        <v>0</v>
      </c>
      <c r="AAL6">
        <f>COUNTIF('C'!$A$1:$A$58,'70 Days'!AAL3)</f>
        <v>0</v>
      </c>
      <c r="AAM6">
        <f>COUNTIF('C'!$A$1:$A$58,'70 Days'!AAM3)</f>
        <v>0</v>
      </c>
      <c r="AAN6">
        <f>COUNTIF('C'!$A$1:$A$58,'70 Days'!AAN3)</f>
        <v>0</v>
      </c>
      <c r="AAO6">
        <f>COUNTIF('C'!$A$1:$A$58,'70 Days'!AAO3)</f>
        <v>0</v>
      </c>
      <c r="AAP6">
        <f>COUNTIF('C'!$A$1:$A$58,'70 Days'!AAP3)</f>
        <v>0</v>
      </c>
      <c r="AAQ6">
        <f>COUNTIF('C'!$A$1:$A$58,'70 Days'!AAQ3)</f>
        <v>0</v>
      </c>
      <c r="AAR6">
        <f>COUNTIF('C'!$A$1:$A$58,'70 Days'!AAR3)</f>
        <v>0</v>
      </c>
      <c r="AAS6">
        <f>COUNTIF('C'!$A$1:$A$58,'70 Days'!AAS3)</f>
        <v>0</v>
      </c>
    </row>
    <row r="7" spans="1:721" x14ac:dyDescent="0.45">
      <c r="A7" t="s">
        <v>5</v>
      </c>
      <c r="B7">
        <f>IF(B6+B4=2,1,0)</f>
        <v>0</v>
      </c>
      <c r="C7">
        <f t="shared" ref="C7:BN7" si="12">IF(C6+C4=2,1,0)</f>
        <v>0</v>
      </c>
      <c r="D7">
        <f t="shared" si="12"/>
        <v>0</v>
      </c>
      <c r="E7">
        <f t="shared" si="12"/>
        <v>0</v>
      </c>
      <c r="F7">
        <f t="shared" si="12"/>
        <v>0</v>
      </c>
      <c r="G7">
        <f t="shared" si="12"/>
        <v>0</v>
      </c>
      <c r="H7">
        <f t="shared" si="12"/>
        <v>0</v>
      </c>
      <c r="I7">
        <f t="shared" si="12"/>
        <v>0</v>
      </c>
      <c r="J7">
        <f t="shared" si="12"/>
        <v>0</v>
      </c>
      <c r="K7">
        <f t="shared" si="12"/>
        <v>0</v>
      </c>
      <c r="L7">
        <f t="shared" si="12"/>
        <v>0</v>
      </c>
      <c r="M7">
        <f t="shared" si="12"/>
        <v>0</v>
      </c>
      <c r="N7">
        <f t="shared" si="12"/>
        <v>0</v>
      </c>
      <c r="O7">
        <f t="shared" si="12"/>
        <v>0</v>
      </c>
      <c r="P7">
        <f t="shared" si="12"/>
        <v>0</v>
      </c>
      <c r="Q7">
        <f t="shared" si="12"/>
        <v>0</v>
      </c>
      <c r="R7">
        <f t="shared" si="12"/>
        <v>0</v>
      </c>
      <c r="S7">
        <f t="shared" si="12"/>
        <v>0</v>
      </c>
      <c r="T7">
        <f t="shared" si="12"/>
        <v>0</v>
      </c>
      <c r="U7">
        <f t="shared" si="12"/>
        <v>0</v>
      </c>
      <c r="V7">
        <f t="shared" si="12"/>
        <v>0</v>
      </c>
      <c r="W7">
        <f t="shared" si="12"/>
        <v>0</v>
      </c>
      <c r="X7">
        <f t="shared" si="12"/>
        <v>0</v>
      </c>
      <c r="Y7">
        <f t="shared" si="12"/>
        <v>0</v>
      </c>
      <c r="Z7">
        <f t="shared" si="12"/>
        <v>0</v>
      </c>
      <c r="AA7">
        <f t="shared" si="12"/>
        <v>0</v>
      </c>
      <c r="AB7">
        <f t="shared" si="12"/>
        <v>0</v>
      </c>
      <c r="AC7">
        <f t="shared" si="12"/>
        <v>0</v>
      </c>
      <c r="AD7">
        <f t="shared" si="12"/>
        <v>0</v>
      </c>
      <c r="AE7">
        <f t="shared" si="12"/>
        <v>0</v>
      </c>
      <c r="AF7">
        <f t="shared" si="12"/>
        <v>0</v>
      </c>
      <c r="AG7">
        <f t="shared" si="12"/>
        <v>0</v>
      </c>
      <c r="AH7">
        <f t="shared" si="12"/>
        <v>0</v>
      </c>
      <c r="AI7">
        <f t="shared" si="12"/>
        <v>0</v>
      </c>
      <c r="AJ7">
        <f t="shared" si="12"/>
        <v>0</v>
      </c>
      <c r="AK7">
        <f t="shared" si="12"/>
        <v>0</v>
      </c>
      <c r="AL7">
        <f t="shared" si="12"/>
        <v>0</v>
      </c>
      <c r="AM7">
        <f t="shared" si="12"/>
        <v>0</v>
      </c>
      <c r="AN7">
        <f t="shared" si="12"/>
        <v>0</v>
      </c>
      <c r="AO7">
        <f t="shared" si="12"/>
        <v>0</v>
      </c>
      <c r="AP7">
        <f t="shared" si="12"/>
        <v>0</v>
      </c>
      <c r="AQ7">
        <f t="shared" si="12"/>
        <v>0</v>
      </c>
      <c r="AR7">
        <f t="shared" si="12"/>
        <v>0</v>
      </c>
      <c r="AS7">
        <f t="shared" si="12"/>
        <v>0</v>
      </c>
      <c r="AT7">
        <f t="shared" si="12"/>
        <v>0</v>
      </c>
      <c r="AU7">
        <f t="shared" si="12"/>
        <v>0</v>
      </c>
      <c r="AV7">
        <f t="shared" si="12"/>
        <v>0</v>
      </c>
      <c r="AW7">
        <f t="shared" si="12"/>
        <v>0</v>
      </c>
      <c r="AX7">
        <f t="shared" si="12"/>
        <v>0</v>
      </c>
      <c r="AY7">
        <f t="shared" si="12"/>
        <v>0</v>
      </c>
      <c r="AZ7">
        <f t="shared" si="12"/>
        <v>0</v>
      </c>
      <c r="BA7">
        <f t="shared" si="12"/>
        <v>0</v>
      </c>
      <c r="BB7">
        <f t="shared" si="12"/>
        <v>0</v>
      </c>
      <c r="BC7">
        <f t="shared" si="12"/>
        <v>0</v>
      </c>
      <c r="BD7">
        <f t="shared" si="12"/>
        <v>0</v>
      </c>
      <c r="BE7">
        <f t="shared" si="12"/>
        <v>0</v>
      </c>
      <c r="BF7">
        <f t="shared" si="12"/>
        <v>0</v>
      </c>
      <c r="BG7">
        <f t="shared" si="12"/>
        <v>0</v>
      </c>
      <c r="BH7">
        <f t="shared" si="12"/>
        <v>0</v>
      </c>
      <c r="BI7">
        <f t="shared" si="12"/>
        <v>0</v>
      </c>
      <c r="BJ7">
        <f t="shared" si="12"/>
        <v>0</v>
      </c>
      <c r="BK7">
        <f t="shared" si="12"/>
        <v>0</v>
      </c>
      <c r="BL7">
        <f t="shared" si="12"/>
        <v>0</v>
      </c>
      <c r="BM7">
        <f t="shared" si="12"/>
        <v>0</v>
      </c>
      <c r="BN7">
        <f t="shared" si="12"/>
        <v>0</v>
      </c>
      <c r="BO7">
        <f t="shared" ref="BO7:DZ7" si="13">IF(BO6+BO4=2,1,0)</f>
        <v>0</v>
      </c>
      <c r="BP7">
        <f t="shared" si="13"/>
        <v>0</v>
      </c>
      <c r="BQ7">
        <f t="shared" si="13"/>
        <v>0</v>
      </c>
      <c r="BR7">
        <f t="shared" si="13"/>
        <v>0</v>
      </c>
      <c r="BS7">
        <f t="shared" si="13"/>
        <v>0</v>
      </c>
      <c r="BT7">
        <f t="shared" si="13"/>
        <v>0</v>
      </c>
      <c r="BU7">
        <f t="shared" si="13"/>
        <v>0</v>
      </c>
      <c r="BV7">
        <f t="shared" si="13"/>
        <v>0</v>
      </c>
      <c r="BW7">
        <f t="shared" si="13"/>
        <v>0</v>
      </c>
      <c r="BX7">
        <f t="shared" si="13"/>
        <v>0</v>
      </c>
      <c r="BY7">
        <f t="shared" si="13"/>
        <v>0</v>
      </c>
      <c r="BZ7">
        <f t="shared" si="13"/>
        <v>0</v>
      </c>
      <c r="CA7">
        <f t="shared" si="13"/>
        <v>0</v>
      </c>
      <c r="CB7">
        <f t="shared" si="13"/>
        <v>0</v>
      </c>
      <c r="CC7">
        <f t="shared" si="13"/>
        <v>0</v>
      </c>
      <c r="CD7">
        <f t="shared" si="13"/>
        <v>0</v>
      </c>
      <c r="CE7">
        <f t="shared" si="13"/>
        <v>0</v>
      </c>
      <c r="CF7">
        <f t="shared" si="13"/>
        <v>0</v>
      </c>
      <c r="CG7">
        <f t="shared" si="13"/>
        <v>0</v>
      </c>
      <c r="CH7">
        <f t="shared" si="13"/>
        <v>0</v>
      </c>
      <c r="CI7">
        <f t="shared" si="13"/>
        <v>0</v>
      </c>
      <c r="CJ7">
        <f t="shared" si="13"/>
        <v>0</v>
      </c>
      <c r="CK7">
        <f t="shared" si="13"/>
        <v>0</v>
      </c>
      <c r="CL7">
        <f t="shared" si="13"/>
        <v>0</v>
      </c>
      <c r="CM7">
        <f t="shared" si="13"/>
        <v>0</v>
      </c>
      <c r="CN7">
        <f t="shared" si="13"/>
        <v>0</v>
      </c>
      <c r="CO7">
        <f t="shared" si="13"/>
        <v>0</v>
      </c>
      <c r="CP7">
        <f t="shared" si="13"/>
        <v>0</v>
      </c>
      <c r="CQ7">
        <f t="shared" si="13"/>
        <v>0</v>
      </c>
      <c r="CR7">
        <f t="shared" si="13"/>
        <v>0</v>
      </c>
      <c r="CS7">
        <f t="shared" si="13"/>
        <v>0</v>
      </c>
      <c r="CT7">
        <f t="shared" si="13"/>
        <v>0</v>
      </c>
      <c r="CU7">
        <f t="shared" si="13"/>
        <v>0</v>
      </c>
      <c r="CV7">
        <f t="shared" si="13"/>
        <v>0</v>
      </c>
      <c r="CW7">
        <f t="shared" si="13"/>
        <v>0</v>
      </c>
      <c r="CX7">
        <f t="shared" si="13"/>
        <v>0</v>
      </c>
      <c r="CY7">
        <f t="shared" si="13"/>
        <v>0</v>
      </c>
      <c r="CZ7">
        <f t="shared" si="13"/>
        <v>0</v>
      </c>
      <c r="DA7">
        <f t="shared" si="13"/>
        <v>0</v>
      </c>
      <c r="DB7">
        <f t="shared" si="13"/>
        <v>0</v>
      </c>
      <c r="DC7">
        <f t="shared" si="13"/>
        <v>0</v>
      </c>
      <c r="DD7">
        <f t="shared" si="13"/>
        <v>0</v>
      </c>
      <c r="DE7">
        <f t="shared" si="13"/>
        <v>0</v>
      </c>
      <c r="DF7">
        <f t="shared" si="13"/>
        <v>0</v>
      </c>
      <c r="DG7">
        <f t="shared" si="13"/>
        <v>0</v>
      </c>
      <c r="DH7">
        <f t="shared" si="13"/>
        <v>0</v>
      </c>
      <c r="DI7">
        <f t="shared" si="13"/>
        <v>0</v>
      </c>
      <c r="DJ7">
        <f t="shared" si="13"/>
        <v>0</v>
      </c>
      <c r="DK7">
        <f t="shared" si="13"/>
        <v>0</v>
      </c>
      <c r="DL7">
        <f t="shared" si="13"/>
        <v>0</v>
      </c>
      <c r="DM7">
        <f t="shared" si="13"/>
        <v>0</v>
      </c>
      <c r="DN7">
        <f t="shared" si="13"/>
        <v>0</v>
      </c>
      <c r="DO7">
        <f t="shared" si="13"/>
        <v>0</v>
      </c>
      <c r="DP7">
        <f t="shared" si="13"/>
        <v>0</v>
      </c>
      <c r="DQ7">
        <f t="shared" si="13"/>
        <v>0</v>
      </c>
      <c r="DR7">
        <f t="shared" si="13"/>
        <v>0</v>
      </c>
      <c r="DS7">
        <f t="shared" si="13"/>
        <v>0</v>
      </c>
      <c r="DT7">
        <f t="shared" si="13"/>
        <v>0</v>
      </c>
      <c r="DU7">
        <f t="shared" si="13"/>
        <v>0</v>
      </c>
      <c r="DV7">
        <f t="shared" si="13"/>
        <v>0</v>
      </c>
      <c r="DW7">
        <f t="shared" si="13"/>
        <v>0</v>
      </c>
      <c r="DX7">
        <f t="shared" si="13"/>
        <v>0</v>
      </c>
      <c r="DY7">
        <f t="shared" si="13"/>
        <v>0</v>
      </c>
      <c r="DZ7">
        <f t="shared" si="13"/>
        <v>0</v>
      </c>
      <c r="EA7">
        <f t="shared" ref="EA7:GL7" si="14">IF(EA6+EA4=2,1,0)</f>
        <v>0</v>
      </c>
      <c r="EB7">
        <f t="shared" si="14"/>
        <v>0</v>
      </c>
      <c r="EC7">
        <f t="shared" si="14"/>
        <v>0</v>
      </c>
      <c r="ED7">
        <f t="shared" si="14"/>
        <v>0</v>
      </c>
      <c r="EE7">
        <f t="shared" si="14"/>
        <v>0</v>
      </c>
      <c r="EF7">
        <f t="shared" si="14"/>
        <v>0</v>
      </c>
      <c r="EG7">
        <f t="shared" si="14"/>
        <v>0</v>
      </c>
      <c r="EH7">
        <f t="shared" si="14"/>
        <v>0</v>
      </c>
      <c r="EI7">
        <f t="shared" si="14"/>
        <v>0</v>
      </c>
      <c r="EJ7">
        <f t="shared" si="14"/>
        <v>0</v>
      </c>
      <c r="EK7">
        <f t="shared" si="14"/>
        <v>0</v>
      </c>
      <c r="EL7">
        <f t="shared" si="14"/>
        <v>0</v>
      </c>
      <c r="EM7">
        <f t="shared" si="14"/>
        <v>0</v>
      </c>
      <c r="EN7">
        <f t="shared" si="14"/>
        <v>0</v>
      </c>
      <c r="EO7">
        <f t="shared" si="14"/>
        <v>0</v>
      </c>
      <c r="EP7">
        <f t="shared" si="14"/>
        <v>0</v>
      </c>
      <c r="EQ7">
        <f t="shared" si="14"/>
        <v>0</v>
      </c>
      <c r="ER7">
        <f t="shared" si="14"/>
        <v>0</v>
      </c>
      <c r="ES7">
        <f t="shared" si="14"/>
        <v>0</v>
      </c>
      <c r="ET7">
        <f t="shared" si="14"/>
        <v>0</v>
      </c>
      <c r="EU7">
        <f t="shared" si="14"/>
        <v>0</v>
      </c>
      <c r="EV7">
        <f t="shared" si="14"/>
        <v>0</v>
      </c>
      <c r="EW7">
        <f t="shared" si="14"/>
        <v>0</v>
      </c>
      <c r="EX7">
        <f t="shared" si="14"/>
        <v>0</v>
      </c>
      <c r="EY7">
        <f t="shared" si="14"/>
        <v>0</v>
      </c>
      <c r="EZ7">
        <f t="shared" si="14"/>
        <v>0</v>
      </c>
      <c r="FA7">
        <f t="shared" si="14"/>
        <v>0</v>
      </c>
      <c r="FB7">
        <f t="shared" si="14"/>
        <v>0</v>
      </c>
      <c r="FC7">
        <f t="shared" si="14"/>
        <v>0</v>
      </c>
      <c r="FD7">
        <f t="shared" si="14"/>
        <v>0</v>
      </c>
      <c r="FE7">
        <f t="shared" si="14"/>
        <v>0</v>
      </c>
      <c r="FF7">
        <f t="shared" si="14"/>
        <v>0</v>
      </c>
      <c r="FG7">
        <f t="shared" si="14"/>
        <v>0</v>
      </c>
      <c r="FH7">
        <f t="shared" si="14"/>
        <v>0</v>
      </c>
      <c r="FI7">
        <f t="shared" si="14"/>
        <v>0</v>
      </c>
      <c r="FJ7">
        <f t="shared" si="14"/>
        <v>0</v>
      </c>
      <c r="FK7">
        <f t="shared" si="14"/>
        <v>0</v>
      </c>
      <c r="FL7">
        <f t="shared" si="14"/>
        <v>0</v>
      </c>
      <c r="FM7">
        <f t="shared" si="14"/>
        <v>0</v>
      </c>
      <c r="FN7">
        <f t="shared" si="14"/>
        <v>0</v>
      </c>
      <c r="FO7">
        <f t="shared" si="14"/>
        <v>0</v>
      </c>
      <c r="FP7">
        <f t="shared" si="14"/>
        <v>0</v>
      </c>
      <c r="FQ7">
        <f t="shared" si="14"/>
        <v>0</v>
      </c>
      <c r="FR7">
        <f t="shared" si="14"/>
        <v>0</v>
      </c>
      <c r="FS7">
        <f t="shared" si="14"/>
        <v>0</v>
      </c>
      <c r="FT7">
        <f t="shared" si="14"/>
        <v>0</v>
      </c>
      <c r="FU7">
        <f t="shared" si="14"/>
        <v>0</v>
      </c>
      <c r="FV7">
        <f t="shared" si="14"/>
        <v>0</v>
      </c>
      <c r="FW7">
        <f t="shared" si="14"/>
        <v>0</v>
      </c>
      <c r="FX7">
        <f t="shared" si="14"/>
        <v>0</v>
      </c>
      <c r="FY7">
        <f t="shared" si="14"/>
        <v>0</v>
      </c>
      <c r="FZ7">
        <f t="shared" si="14"/>
        <v>0</v>
      </c>
      <c r="GA7">
        <f t="shared" si="14"/>
        <v>0</v>
      </c>
      <c r="GB7">
        <f t="shared" si="14"/>
        <v>0</v>
      </c>
      <c r="GC7">
        <f t="shared" si="14"/>
        <v>0</v>
      </c>
      <c r="GD7">
        <f t="shared" si="14"/>
        <v>0</v>
      </c>
      <c r="GE7">
        <f t="shared" si="14"/>
        <v>0</v>
      </c>
      <c r="GF7">
        <f t="shared" si="14"/>
        <v>0</v>
      </c>
      <c r="GG7">
        <f t="shared" si="14"/>
        <v>0</v>
      </c>
      <c r="GH7">
        <f t="shared" si="14"/>
        <v>0</v>
      </c>
      <c r="GI7">
        <f t="shared" si="14"/>
        <v>0</v>
      </c>
      <c r="GJ7">
        <f t="shared" si="14"/>
        <v>0</v>
      </c>
      <c r="GK7">
        <f t="shared" si="14"/>
        <v>0</v>
      </c>
      <c r="GL7">
        <f t="shared" si="14"/>
        <v>0</v>
      </c>
      <c r="GM7">
        <f t="shared" ref="GM7:IX7" si="15">IF(GM6+GM4=2,1,0)</f>
        <v>0</v>
      </c>
      <c r="GN7">
        <f t="shared" si="15"/>
        <v>0</v>
      </c>
      <c r="GO7">
        <f t="shared" si="15"/>
        <v>0</v>
      </c>
      <c r="GP7">
        <f t="shared" si="15"/>
        <v>0</v>
      </c>
      <c r="GQ7">
        <f t="shared" si="15"/>
        <v>0</v>
      </c>
      <c r="GR7">
        <f t="shared" si="15"/>
        <v>0</v>
      </c>
      <c r="GS7">
        <f t="shared" si="15"/>
        <v>0</v>
      </c>
      <c r="GT7">
        <f t="shared" si="15"/>
        <v>0</v>
      </c>
      <c r="GU7">
        <f t="shared" si="15"/>
        <v>0</v>
      </c>
      <c r="GV7">
        <f t="shared" si="15"/>
        <v>0</v>
      </c>
      <c r="GW7">
        <f t="shared" si="15"/>
        <v>0</v>
      </c>
      <c r="GX7">
        <f t="shared" si="15"/>
        <v>0</v>
      </c>
      <c r="GY7">
        <f t="shared" si="15"/>
        <v>0</v>
      </c>
      <c r="GZ7">
        <f t="shared" si="15"/>
        <v>0</v>
      </c>
      <c r="HA7">
        <f t="shared" si="15"/>
        <v>0</v>
      </c>
      <c r="HB7">
        <f t="shared" si="15"/>
        <v>0</v>
      </c>
      <c r="HC7">
        <f t="shared" si="15"/>
        <v>0</v>
      </c>
      <c r="HD7">
        <f t="shared" si="15"/>
        <v>0</v>
      </c>
      <c r="HE7">
        <f t="shared" si="15"/>
        <v>0</v>
      </c>
      <c r="HF7">
        <f t="shared" si="15"/>
        <v>0</v>
      </c>
      <c r="HG7">
        <f t="shared" si="15"/>
        <v>0</v>
      </c>
      <c r="HH7">
        <f t="shared" si="15"/>
        <v>0</v>
      </c>
      <c r="HI7">
        <f t="shared" si="15"/>
        <v>0</v>
      </c>
      <c r="HJ7">
        <f t="shared" si="15"/>
        <v>0</v>
      </c>
      <c r="HK7">
        <f t="shared" si="15"/>
        <v>0</v>
      </c>
      <c r="HL7">
        <f t="shared" si="15"/>
        <v>0</v>
      </c>
      <c r="HM7">
        <f t="shared" si="15"/>
        <v>0</v>
      </c>
      <c r="HN7">
        <f t="shared" si="15"/>
        <v>0</v>
      </c>
      <c r="HO7">
        <f t="shared" si="15"/>
        <v>0</v>
      </c>
      <c r="HP7">
        <f t="shared" si="15"/>
        <v>0</v>
      </c>
      <c r="HQ7">
        <f t="shared" si="15"/>
        <v>0</v>
      </c>
      <c r="HR7">
        <f t="shared" si="15"/>
        <v>0</v>
      </c>
      <c r="HS7">
        <f t="shared" si="15"/>
        <v>0</v>
      </c>
      <c r="HT7">
        <f t="shared" si="15"/>
        <v>0</v>
      </c>
      <c r="HU7">
        <f t="shared" si="15"/>
        <v>0</v>
      </c>
      <c r="HV7">
        <f t="shared" si="15"/>
        <v>0</v>
      </c>
      <c r="HW7">
        <f t="shared" si="15"/>
        <v>0</v>
      </c>
      <c r="HX7">
        <f t="shared" si="15"/>
        <v>0</v>
      </c>
      <c r="HY7">
        <f t="shared" si="15"/>
        <v>0</v>
      </c>
      <c r="HZ7">
        <f t="shared" si="15"/>
        <v>0</v>
      </c>
      <c r="IA7">
        <f t="shared" si="15"/>
        <v>0</v>
      </c>
      <c r="IB7">
        <f t="shared" si="15"/>
        <v>0</v>
      </c>
      <c r="IC7">
        <f t="shared" si="15"/>
        <v>0</v>
      </c>
      <c r="ID7">
        <f t="shared" si="15"/>
        <v>0</v>
      </c>
      <c r="IE7">
        <f t="shared" si="15"/>
        <v>0</v>
      </c>
      <c r="IF7">
        <f t="shared" si="15"/>
        <v>0</v>
      </c>
      <c r="IG7">
        <f t="shared" si="15"/>
        <v>0</v>
      </c>
      <c r="IH7">
        <f t="shared" si="15"/>
        <v>0</v>
      </c>
      <c r="II7">
        <f t="shared" si="15"/>
        <v>0</v>
      </c>
      <c r="IJ7">
        <f t="shared" si="15"/>
        <v>0</v>
      </c>
      <c r="IK7">
        <f t="shared" si="15"/>
        <v>0</v>
      </c>
      <c r="IL7">
        <f t="shared" si="15"/>
        <v>0</v>
      </c>
      <c r="IM7">
        <f t="shared" si="15"/>
        <v>0</v>
      </c>
      <c r="IN7">
        <f t="shared" si="15"/>
        <v>0</v>
      </c>
      <c r="IO7">
        <f t="shared" si="15"/>
        <v>0</v>
      </c>
      <c r="IP7">
        <f t="shared" si="15"/>
        <v>0</v>
      </c>
      <c r="IQ7">
        <f t="shared" si="15"/>
        <v>0</v>
      </c>
      <c r="IR7">
        <f t="shared" si="15"/>
        <v>0</v>
      </c>
      <c r="IS7">
        <f t="shared" si="15"/>
        <v>0</v>
      </c>
      <c r="IT7">
        <f t="shared" si="15"/>
        <v>0</v>
      </c>
      <c r="IU7">
        <f t="shared" si="15"/>
        <v>0</v>
      </c>
      <c r="IV7">
        <f t="shared" si="15"/>
        <v>0</v>
      </c>
      <c r="IW7">
        <f t="shared" si="15"/>
        <v>0</v>
      </c>
      <c r="IX7">
        <f t="shared" si="15"/>
        <v>0</v>
      </c>
      <c r="IY7">
        <f t="shared" ref="IY7:LJ7" si="16">IF(IY6+IY4=2,1,0)</f>
        <v>0</v>
      </c>
      <c r="IZ7">
        <f t="shared" si="16"/>
        <v>0</v>
      </c>
      <c r="JA7">
        <f t="shared" si="16"/>
        <v>0</v>
      </c>
      <c r="JB7">
        <f t="shared" si="16"/>
        <v>0</v>
      </c>
      <c r="JC7">
        <f t="shared" si="16"/>
        <v>0</v>
      </c>
      <c r="JD7">
        <f t="shared" si="16"/>
        <v>0</v>
      </c>
      <c r="JE7">
        <f t="shared" si="16"/>
        <v>0</v>
      </c>
      <c r="JF7">
        <f t="shared" si="16"/>
        <v>0</v>
      </c>
      <c r="JG7">
        <f t="shared" si="16"/>
        <v>0</v>
      </c>
      <c r="JH7">
        <f t="shared" si="16"/>
        <v>0</v>
      </c>
      <c r="JI7">
        <f t="shared" si="16"/>
        <v>0</v>
      </c>
      <c r="JJ7">
        <f t="shared" si="16"/>
        <v>0</v>
      </c>
      <c r="JK7">
        <f t="shared" si="16"/>
        <v>0</v>
      </c>
      <c r="JL7">
        <f t="shared" si="16"/>
        <v>0</v>
      </c>
      <c r="JM7">
        <f t="shared" si="16"/>
        <v>0</v>
      </c>
      <c r="JN7">
        <f t="shared" si="16"/>
        <v>0</v>
      </c>
      <c r="JO7">
        <f t="shared" si="16"/>
        <v>0</v>
      </c>
      <c r="JP7">
        <f t="shared" si="16"/>
        <v>0</v>
      </c>
      <c r="JQ7">
        <f t="shared" si="16"/>
        <v>0</v>
      </c>
      <c r="JR7">
        <f t="shared" si="16"/>
        <v>0</v>
      </c>
      <c r="JS7">
        <f t="shared" si="16"/>
        <v>0</v>
      </c>
      <c r="JT7">
        <f t="shared" si="16"/>
        <v>0</v>
      </c>
      <c r="JU7">
        <f t="shared" si="16"/>
        <v>0</v>
      </c>
      <c r="JV7">
        <f t="shared" si="16"/>
        <v>0</v>
      </c>
      <c r="JW7">
        <f t="shared" si="16"/>
        <v>0</v>
      </c>
      <c r="JX7">
        <f t="shared" si="16"/>
        <v>0</v>
      </c>
      <c r="JY7">
        <f t="shared" si="16"/>
        <v>0</v>
      </c>
      <c r="JZ7">
        <f t="shared" si="16"/>
        <v>0</v>
      </c>
      <c r="KA7">
        <f t="shared" si="16"/>
        <v>0</v>
      </c>
      <c r="KB7">
        <f t="shared" si="16"/>
        <v>0</v>
      </c>
      <c r="KC7">
        <f t="shared" si="16"/>
        <v>0</v>
      </c>
      <c r="KD7">
        <f t="shared" si="16"/>
        <v>0</v>
      </c>
      <c r="KE7">
        <f t="shared" si="16"/>
        <v>0</v>
      </c>
      <c r="KF7">
        <f t="shared" si="16"/>
        <v>0</v>
      </c>
      <c r="KG7">
        <f t="shared" si="16"/>
        <v>0</v>
      </c>
      <c r="KH7">
        <f t="shared" si="16"/>
        <v>0</v>
      </c>
      <c r="KI7">
        <f t="shared" si="16"/>
        <v>0</v>
      </c>
      <c r="KJ7">
        <f t="shared" si="16"/>
        <v>0</v>
      </c>
      <c r="KK7">
        <f t="shared" si="16"/>
        <v>0</v>
      </c>
      <c r="KL7">
        <f t="shared" si="16"/>
        <v>0</v>
      </c>
      <c r="KM7">
        <f t="shared" si="16"/>
        <v>0</v>
      </c>
      <c r="KN7">
        <f t="shared" si="16"/>
        <v>0</v>
      </c>
      <c r="KO7">
        <f t="shared" si="16"/>
        <v>0</v>
      </c>
      <c r="KP7">
        <f t="shared" si="16"/>
        <v>0</v>
      </c>
      <c r="KQ7">
        <f t="shared" si="16"/>
        <v>0</v>
      </c>
      <c r="KR7">
        <f t="shared" si="16"/>
        <v>0</v>
      </c>
      <c r="KS7">
        <f t="shared" si="16"/>
        <v>0</v>
      </c>
      <c r="KT7">
        <f t="shared" si="16"/>
        <v>0</v>
      </c>
      <c r="KU7">
        <f t="shared" si="16"/>
        <v>0</v>
      </c>
      <c r="KV7">
        <f t="shared" si="16"/>
        <v>0</v>
      </c>
      <c r="KW7">
        <f t="shared" si="16"/>
        <v>0</v>
      </c>
      <c r="KX7">
        <f t="shared" si="16"/>
        <v>0</v>
      </c>
      <c r="KY7">
        <f t="shared" si="16"/>
        <v>0</v>
      </c>
      <c r="KZ7">
        <f t="shared" si="16"/>
        <v>0</v>
      </c>
      <c r="LA7">
        <f t="shared" si="16"/>
        <v>0</v>
      </c>
      <c r="LB7">
        <f t="shared" si="16"/>
        <v>0</v>
      </c>
      <c r="LC7">
        <f t="shared" si="16"/>
        <v>0</v>
      </c>
      <c r="LD7">
        <f t="shared" si="16"/>
        <v>0</v>
      </c>
      <c r="LE7">
        <f t="shared" si="16"/>
        <v>0</v>
      </c>
      <c r="LF7">
        <f t="shared" si="16"/>
        <v>0</v>
      </c>
      <c r="LG7">
        <f t="shared" si="16"/>
        <v>0</v>
      </c>
      <c r="LH7">
        <f t="shared" si="16"/>
        <v>0</v>
      </c>
      <c r="LI7">
        <f t="shared" si="16"/>
        <v>0</v>
      </c>
      <c r="LJ7">
        <f t="shared" si="16"/>
        <v>0</v>
      </c>
      <c r="LK7">
        <f t="shared" ref="LK7:NV7" si="17">IF(LK6+LK4=2,1,0)</f>
        <v>0</v>
      </c>
      <c r="LL7">
        <f t="shared" si="17"/>
        <v>0</v>
      </c>
      <c r="LM7">
        <f t="shared" si="17"/>
        <v>0</v>
      </c>
      <c r="LN7">
        <f t="shared" si="17"/>
        <v>0</v>
      </c>
      <c r="LO7">
        <f t="shared" si="17"/>
        <v>0</v>
      </c>
      <c r="LP7">
        <f t="shared" si="17"/>
        <v>0</v>
      </c>
      <c r="LQ7">
        <f t="shared" si="17"/>
        <v>0</v>
      </c>
      <c r="LR7">
        <f t="shared" si="17"/>
        <v>0</v>
      </c>
      <c r="LS7">
        <f t="shared" si="17"/>
        <v>0</v>
      </c>
      <c r="LT7">
        <f t="shared" si="17"/>
        <v>0</v>
      </c>
      <c r="LU7">
        <f t="shared" si="17"/>
        <v>0</v>
      </c>
      <c r="LV7">
        <f t="shared" si="17"/>
        <v>0</v>
      </c>
      <c r="LW7">
        <f t="shared" si="17"/>
        <v>0</v>
      </c>
      <c r="LX7">
        <f t="shared" si="17"/>
        <v>0</v>
      </c>
      <c r="LY7">
        <f t="shared" si="17"/>
        <v>0</v>
      </c>
      <c r="LZ7">
        <f t="shared" si="17"/>
        <v>0</v>
      </c>
      <c r="MA7">
        <f t="shared" si="17"/>
        <v>0</v>
      </c>
      <c r="MB7">
        <f t="shared" si="17"/>
        <v>0</v>
      </c>
      <c r="MC7">
        <f t="shared" si="17"/>
        <v>0</v>
      </c>
      <c r="MD7">
        <f t="shared" si="17"/>
        <v>0</v>
      </c>
      <c r="ME7">
        <f t="shared" si="17"/>
        <v>0</v>
      </c>
      <c r="MF7">
        <f t="shared" si="17"/>
        <v>0</v>
      </c>
      <c r="MG7">
        <f t="shared" si="17"/>
        <v>0</v>
      </c>
      <c r="MH7">
        <f t="shared" si="17"/>
        <v>0</v>
      </c>
      <c r="MI7">
        <f t="shared" si="17"/>
        <v>0</v>
      </c>
      <c r="MJ7">
        <f t="shared" si="17"/>
        <v>0</v>
      </c>
      <c r="MK7">
        <f t="shared" si="17"/>
        <v>0</v>
      </c>
      <c r="ML7">
        <f t="shared" si="17"/>
        <v>0</v>
      </c>
      <c r="MM7">
        <f t="shared" si="17"/>
        <v>0</v>
      </c>
      <c r="MN7">
        <f t="shared" si="17"/>
        <v>0</v>
      </c>
      <c r="MO7">
        <f t="shared" si="17"/>
        <v>0</v>
      </c>
      <c r="MP7">
        <f t="shared" si="17"/>
        <v>0</v>
      </c>
      <c r="MQ7">
        <f t="shared" si="17"/>
        <v>0</v>
      </c>
      <c r="MR7">
        <f t="shared" si="17"/>
        <v>0</v>
      </c>
      <c r="MS7">
        <f t="shared" si="17"/>
        <v>0</v>
      </c>
      <c r="MT7">
        <f t="shared" si="17"/>
        <v>0</v>
      </c>
      <c r="MU7">
        <f t="shared" si="17"/>
        <v>0</v>
      </c>
      <c r="MV7">
        <f t="shared" si="17"/>
        <v>0</v>
      </c>
      <c r="MW7">
        <f t="shared" si="17"/>
        <v>0</v>
      </c>
      <c r="MX7">
        <f t="shared" si="17"/>
        <v>0</v>
      </c>
      <c r="MY7">
        <f t="shared" si="17"/>
        <v>0</v>
      </c>
      <c r="MZ7">
        <f t="shared" si="17"/>
        <v>0</v>
      </c>
      <c r="NA7">
        <f t="shared" si="17"/>
        <v>0</v>
      </c>
      <c r="NB7">
        <f t="shared" si="17"/>
        <v>0</v>
      </c>
      <c r="NC7">
        <f t="shared" si="17"/>
        <v>0</v>
      </c>
      <c r="ND7">
        <f t="shared" si="17"/>
        <v>0</v>
      </c>
      <c r="NE7">
        <f t="shared" si="17"/>
        <v>0</v>
      </c>
      <c r="NF7">
        <f t="shared" si="17"/>
        <v>0</v>
      </c>
      <c r="NG7">
        <f t="shared" si="17"/>
        <v>0</v>
      </c>
      <c r="NH7">
        <f t="shared" si="17"/>
        <v>0</v>
      </c>
      <c r="NI7">
        <f t="shared" si="17"/>
        <v>0</v>
      </c>
      <c r="NJ7">
        <f t="shared" si="17"/>
        <v>0</v>
      </c>
      <c r="NK7">
        <f t="shared" si="17"/>
        <v>0</v>
      </c>
      <c r="NL7">
        <f t="shared" si="17"/>
        <v>0</v>
      </c>
      <c r="NM7">
        <f t="shared" si="17"/>
        <v>0</v>
      </c>
      <c r="NN7">
        <f t="shared" si="17"/>
        <v>0</v>
      </c>
      <c r="NO7">
        <f t="shared" si="17"/>
        <v>0</v>
      </c>
      <c r="NP7">
        <f t="shared" si="17"/>
        <v>0</v>
      </c>
      <c r="NQ7">
        <f t="shared" si="17"/>
        <v>0</v>
      </c>
      <c r="NR7">
        <f t="shared" si="17"/>
        <v>0</v>
      </c>
      <c r="NS7">
        <f t="shared" si="17"/>
        <v>0</v>
      </c>
      <c r="NT7">
        <f t="shared" si="17"/>
        <v>0</v>
      </c>
      <c r="NU7">
        <f t="shared" si="17"/>
        <v>0</v>
      </c>
      <c r="NV7">
        <f t="shared" si="17"/>
        <v>0</v>
      </c>
      <c r="NW7">
        <f t="shared" ref="NW7:QH7" si="18">IF(NW6+NW4=2,1,0)</f>
        <v>0</v>
      </c>
      <c r="NX7">
        <f t="shared" si="18"/>
        <v>0</v>
      </c>
      <c r="NY7">
        <f t="shared" si="18"/>
        <v>0</v>
      </c>
      <c r="NZ7">
        <f t="shared" si="18"/>
        <v>0</v>
      </c>
      <c r="OA7">
        <f t="shared" si="18"/>
        <v>0</v>
      </c>
      <c r="OB7">
        <f t="shared" si="18"/>
        <v>0</v>
      </c>
      <c r="OC7">
        <f t="shared" si="18"/>
        <v>0</v>
      </c>
      <c r="OD7">
        <f t="shared" si="18"/>
        <v>0</v>
      </c>
      <c r="OE7">
        <f t="shared" si="18"/>
        <v>0</v>
      </c>
      <c r="OF7">
        <f t="shared" si="18"/>
        <v>0</v>
      </c>
      <c r="OG7">
        <f t="shared" si="18"/>
        <v>0</v>
      </c>
      <c r="OH7">
        <f t="shared" si="18"/>
        <v>0</v>
      </c>
      <c r="OI7">
        <f t="shared" si="18"/>
        <v>0</v>
      </c>
      <c r="OJ7">
        <f t="shared" si="18"/>
        <v>0</v>
      </c>
      <c r="OK7">
        <f t="shared" si="18"/>
        <v>0</v>
      </c>
      <c r="OL7">
        <f t="shared" si="18"/>
        <v>0</v>
      </c>
      <c r="OM7">
        <f t="shared" si="18"/>
        <v>0</v>
      </c>
      <c r="ON7">
        <f t="shared" si="18"/>
        <v>0</v>
      </c>
      <c r="OO7">
        <f t="shared" si="18"/>
        <v>0</v>
      </c>
      <c r="OP7">
        <f t="shared" si="18"/>
        <v>0</v>
      </c>
      <c r="OQ7">
        <f t="shared" si="18"/>
        <v>0</v>
      </c>
      <c r="OR7">
        <f t="shared" si="18"/>
        <v>0</v>
      </c>
      <c r="OS7">
        <f t="shared" si="18"/>
        <v>0</v>
      </c>
      <c r="OT7">
        <f t="shared" si="18"/>
        <v>0</v>
      </c>
      <c r="OU7">
        <f t="shared" si="18"/>
        <v>0</v>
      </c>
      <c r="OV7">
        <f t="shared" si="18"/>
        <v>0</v>
      </c>
      <c r="OW7">
        <f t="shared" si="18"/>
        <v>0</v>
      </c>
      <c r="OX7">
        <f t="shared" si="18"/>
        <v>0</v>
      </c>
      <c r="OY7">
        <f t="shared" si="18"/>
        <v>0</v>
      </c>
      <c r="OZ7">
        <f t="shared" si="18"/>
        <v>0</v>
      </c>
      <c r="PA7">
        <f t="shared" si="18"/>
        <v>0</v>
      </c>
      <c r="PB7">
        <f t="shared" si="18"/>
        <v>0</v>
      </c>
      <c r="PC7">
        <f t="shared" si="18"/>
        <v>0</v>
      </c>
      <c r="PD7">
        <f t="shared" si="18"/>
        <v>0</v>
      </c>
      <c r="PE7">
        <f t="shared" si="18"/>
        <v>0</v>
      </c>
      <c r="PF7">
        <f t="shared" si="18"/>
        <v>0</v>
      </c>
      <c r="PG7">
        <f t="shared" si="18"/>
        <v>0</v>
      </c>
      <c r="PH7">
        <f t="shared" si="18"/>
        <v>0</v>
      </c>
      <c r="PI7">
        <f t="shared" si="18"/>
        <v>0</v>
      </c>
      <c r="PJ7">
        <f t="shared" si="18"/>
        <v>0</v>
      </c>
      <c r="PK7">
        <f t="shared" si="18"/>
        <v>0</v>
      </c>
      <c r="PL7">
        <f t="shared" si="18"/>
        <v>0</v>
      </c>
      <c r="PM7">
        <f t="shared" si="18"/>
        <v>0</v>
      </c>
      <c r="PN7">
        <f t="shared" si="18"/>
        <v>0</v>
      </c>
      <c r="PO7">
        <f t="shared" si="18"/>
        <v>0</v>
      </c>
      <c r="PP7">
        <f t="shared" si="18"/>
        <v>0</v>
      </c>
      <c r="PQ7">
        <f t="shared" si="18"/>
        <v>0</v>
      </c>
      <c r="PR7">
        <f t="shared" si="18"/>
        <v>0</v>
      </c>
      <c r="PS7">
        <f t="shared" si="18"/>
        <v>0</v>
      </c>
      <c r="PT7">
        <f t="shared" si="18"/>
        <v>0</v>
      </c>
      <c r="PU7">
        <f t="shared" si="18"/>
        <v>0</v>
      </c>
      <c r="PV7">
        <f t="shared" si="18"/>
        <v>0</v>
      </c>
      <c r="PW7">
        <f t="shared" si="18"/>
        <v>0</v>
      </c>
      <c r="PX7">
        <f t="shared" si="18"/>
        <v>0</v>
      </c>
      <c r="PY7">
        <f t="shared" si="18"/>
        <v>0</v>
      </c>
      <c r="PZ7">
        <f t="shared" si="18"/>
        <v>0</v>
      </c>
      <c r="QA7">
        <f t="shared" si="18"/>
        <v>0</v>
      </c>
      <c r="QB7">
        <f t="shared" si="18"/>
        <v>0</v>
      </c>
      <c r="QC7">
        <f t="shared" si="18"/>
        <v>0</v>
      </c>
      <c r="QD7">
        <f t="shared" si="18"/>
        <v>0</v>
      </c>
      <c r="QE7">
        <f t="shared" si="18"/>
        <v>0</v>
      </c>
      <c r="QF7">
        <f t="shared" si="18"/>
        <v>0</v>
      </c>
      <c r="QG7">
        <f t="shared" si="18"/>
        <v>0</v>
      </c>
      <c r="QH7">
        <f t="shared" si="18"/>
        <v>0</v>
      </c>
      <c r="QI7">
        <f t="shared" ref="QI7:ST7" si="19">IF(QI6+QI4=2,1,0)</f>
        <v>0</v>
      </c>
      <c r="QJ7">
        <f t="shared" si="19"/>
        <v>0</v>
      </c>
      <c r="QK7">
        <f t="shared" si="19"/>
        <v>0</v>
      </c>
      <c r="QL7">
        <f t="shared" si="19"/>
        <v>0</v>
      </c>
      <c r="QM7">
        <f t="shared" si="19"/>
        <v>0</v>
      </c>
      <c r="QN7">
        <f t="shared" si="19"/>
        <v>0</v>
      </c>
      <c r="QO7">
        <f t="shared" si="19"/>
        <v>0</v>
      </c>
      <c r="QP7">
        <f t="shared" si="19"/>
        <v>0</v>
      </c>
      <c r="QQ7">
        <f t="shared" si="19"/>
        <v>0</v>
      </c>
      <c r="QR7">
        <f t="shared" si="19"/>
        <v>0</v>
      </c>
      <c r="QS7">
        <f t="shared" si="19"/>
        <v>0</v>
      </c>
      <c r="QT7">
        <f t="shared" si="19"/>
        <v>0</v>
      </c>
      <c r="QU7">
        <f t="shared" si="19"/>
        <v>0</v>
      </c>
      <c r="QV7">
        <f t="shared" si="19"/>
        <v>0</v>
      </c>
      <c r="QW7">
        <f t="shared" si="19"/>
        <v>0</v>
      </c>
      <c r="QX7">
        <f t="shared" si="19"/>
        <v>0</v>
      </c>
      <c r="QY7">
        <f t="shared" si="19"/>
        <v>0</v>
      </c>
      <c r="QZ7">
        <f t="shared" si="19"/>
        <v>0</v>
      </c>
      <c r="RA7">
        <f t="shared" si="19"/>
        <v>0</v>
      </c>
      <c r="RB7">
        <f t="shared" si="19"/>
        <v>0</v>
      </c>
      <c r="RC7">
        <f t="shared" si="19"/>
        <v>0</v>
      </c>
      <c r="RD7">
        <f t="shared" si="19"/>
        <v>0</v>
      </c>
      <c r="RE7">
        <f t="shared" si="19"/>
        <v>0</v>
      </c>
      <c r="RF7">
        <f t="shared" si="19"/>
        <v>0</v>
      </c>
      <c r="RG7">
        <f t="shared" si="19"/>
        <v>0</v>
      </c>
      <c r="RH7">
        <f t="shared" si="19"/>
        <v>0</v>
      </c>
      <c r="RI7">
        <f t="shared" si="19"/>
        <v>0</v>
      </c>
      <c r="RJ7">
        <f t="shared" si="19"/>
        <v>0</v>
      </c>
      <c r="RK7">
        <f t="shared" si="19"/>
        <v>0</v>
      </c>
      <c r="RL7">
        <f t="shared" si="19"/>
        <v>0</v>
      </c>
      <c r="RM7">
        <f t="shared" si="19"/>
        <v>0</v>
      </c>
      <c r="RN7">
        <f t="shared" si="19"/>
        <v>0</v>
      </c>
      <c r="RO7">
        <f t="shared" si="19"/>
        <v>0</v>
      </c>
      <c r="RP7">
        <f t="shared" si="19"/>
        <v>0</v>
      </c>
      <c r="RQ7">
        <f t="shared" si="19"/>
        <v>0</v>
      </c>
      <c r="RR7">
        <f t="shared" si="19"/>
        <v>0</v>
      </c>
      <c r="RS7">
        <f t="shared" si="19"/>
        <v>0</v>
      </c>
      <c r="RT7">
        <f t="shared" si="19"/>
        <v>0</v>
      </c>
      <c r="RU7">
        <f t="shared" si="19"/>
        <v>0</v>
      </c>
      <c r="RV7">
        <f t="shared" si="19"/>
        <v>0</v>
      </c>
      <c r="RW7">
        <f t="shared" si="19"/>
        <v>0</v>
      </c>
      <c r="RX7">
        <f t="shared" si="19"/>
        <v>0</v>
      </c>
      <c r="RY7">
        <f t="shared" si="19"/>
        <v>0</v>
      </c>
      <c r="RZ7">
        <f t="shared" si="19"/>
        <v>0</v>
      </c>
      <c r="SA7">
        <f t="shared" si="19"/>
        <v>0</v>
      </c>
      <c r="SB7">
        <f t="shared" si="19"/>
        <v>0</v>
      </c>
      <c r="SC7">
        <f t="shared" si="19"/>
        <v>0</v>
      </c>
      <c r="SD7">
        <f t="shared" si="19"/>
        <v>0</v>
      </c>
      <c r="SE7">
        <f t="shared" si="19"/>
        <v>0</v>
      </c>
      <c r="SF7">
        <f t="shared" si="19"/>
        <v>0</v>
      </c>
      <c r="SG7">
        <f t="shared" si="19"/>
        <v>0</v>
      </c>
      <c r="SH7">
        <f t="shared" si="19"/>
        <v>0</v>
      </c>
      <c r="SI7">
        <f t="shared" si="19"/>
        <v>0</v>
      </c>
      <c r="SJ7">
        <f t="shared" si="19"/>
        <v>0</v>
      </c>
      <c r="SK7">
        <f t="shared" si="19"/>
        <v>0</v>
      </c>
      <c r="SL7">
        <f t="shared" si="19"/>
        <v>0</v>
      </c>
      <c r="SM7">
        <f t="shared" si="19"/>
        <v>0</v>
      </c>
      <c r="SN7">
        <f t="shared" si="19"/>
        <v>0</v>
      </c>
      <c r="SO7">
        <f t="shared" si="19"/>
        <v>0</v>
      </c>
      <c r="SP7">
        <f t="shared" si="19"/>
        <v>0</v>
      </c>
      <c r="SQ7">
        <f t="shared" si="19"/>
        <v>0</v>
      </c>
      <c r="SR7">
        <f t="shared" si="19"/>
        <v>0</v>
      </c>
      <c r="SS7">
        <f t="shared" si="19"/>
        <v>0</v>
      </c>
      <c r="ST7">
        <f t="shared" si="19"/>
        <v>0</v>
      </c>
      <c r="SU7">
        <f t="shared" ref="SU7:VF7" si="20">IF(SU6+SU4=2,1,0)</f>
        <v>0</v>
      </c>
      <c r="SV7">
        <f t="shared" si="20"/>
        <v>0</v>
      </c>
      <c r="SW7">
        <f t="shared" si="20"/>
        <v>0</v>
      </c>
      <c r="SX7">
        <f t="shared" si="20"/>
        <v>0</v>
      </c>
      <c r="SY7">
        <f t="shared" si="20"/>
        <v>0</v>
      </c>
      <c r="SZ7">
        <f t="shared" si="20"/>
        <v>0</v>
      </c>
      <c r="TA7">
        <f t="shared" si="20"/>
        <v>0</v>
      </c>
      <c r="TB7">
        <f t="shared" si="20"/>
        <v>0</v>
      </c>
      <c r="TC7">
        <f t="shared" si="20"/>
        <v>0</v>
      </c>
      <c r="TD7">
        <f t="shared" si="20"/>
        <v>0</v>
      </c>
      <c r="TE7">
        <f t="shared" si="20"/>
        <v>0</v>
      </c>
      <c r="TF7">
        <f t="shared" si="20"/>
        <v>0</v>
      </c>
      <c r="TG7">
        <f t="shared" si="20"/>
        <v>0</v>
      </c>
      <c r="TH7">
        <f t="shared" si="20"/>
        <v>0</v>
      </c>
      <c r="TI7">
        <f t="shared" si="20"/>
        <v>0</v>
      </c>
      <c r="TJ7">
        <f t="shared" si="20"/>
        <v>0</v>
      </c>
      <c r="TK7">
        <f t="shared" si="20"/>
        <v>0</v>
      </c>
      <c r="TL7">
        <f t="shared" si="20"/>
        <v>0</v>
      </c>
      <c r="TM7">
        <f t="shared" si="20"/>
        <v>0</v>
      </c>
      <c r="TN7">
        <f t="shared" si="20"/>
        <v>0</v>
      </c>
      <c r="TO7">
        <f t="shared" si="20"/>
        <v>0</v>
      </c>
      <c r="TP7">
        <f t="shared" si="20"/>
        <v>0</v>
      </c>
      <c r="TQ7">
        <f t="shared" si="20"/>
        <v>0</v>
      </c>
      <c r="TR7">
        <f t="shared" si="20"/>
        <v>0</v>
      </c>
      <c r="TS7">
        <f t="shared" si="20"/>
        <v>0</v>
      </c>
      <c r="TT7">
        <f t="shared" si="20"/>
        <v>0</v>
      </c>
      <c r="TU7">
        <f t="shared" si="20"/>
        <v>0</v>
      </c>
      <c r="TV7">
        <f t="shared" si="20"/>
        <v>0</v>
      </c>
      <c r="TW7">
        <f t="shared" si="20"/>
        <v>0</v>
      </c>
      <c r="TX7">
        <f t="shared" si="20"/>
        <v>0</v>
      </c>
      <c r="TY7">
        <f t="shared" si="20"/>
        <v>0</v>
      </c>
      <c r="TZ7">
        <f t="shared" si="20"/>
        <v>0</v>
      </c>
      <c r="UA7">
        <f t="shared" si="20"/>
        <v>0</v>
      </c>
      <c r="UB7">
        <f t="shared" si="20"/>
        <v>0</v>
      </c>
      <c r="UC7">
        <f t="shared" si="20"/>
        <v>0</v>
      </c>
      <c r="UD7">
        <f t="shared" si="20"/>
        <v>0</v>
      </c>
      <c r="UE7">
        <f t="shared" si="20"/>
        <v>0</v>
      </c>
      <c r="UF7">
        <f t="shared" si="20"/>
        <v>0</v>
      </c>
      <c r="UG7">
        <f t="shared" si="20"/>
        <v>0</v>
      </c>
      <c r="UH7">
        <f t="shared" si="20"/>
        <v>0</v>
      </c>
      <c r="UI7">
        <f t="shared" si="20"/>
        <v>0</v>
      </c>
      <c r="UJ7">
        <f t="shared" si="20"/>
        <v>0</v>
      </c>
      <c r="UK7">
        <f t="shared" si="20"/>
        <v>0</v>
      </c>
      <c r="UL7">
        <f t="shared" si="20"/>
        <v>0</v>
      </c>
      <c r="UM7">
        <f t="shared" si="20"/>
        <v>0</v>
      </c>
      <c r="UN7">
        <f t="shared" si="20"/>
        <v>0</v>
      </c>
      <c r="UO7">
        <f t="shared" si="20"/>
        <v>0</v>
      </c>
      <c r="UP7">
        <f t="shared" si="20"/>
        <v>0</v>
      </c>
      <c r="UQ7">
        <f t="shared" si="20"/>
        <v>0</v>
      </c>
      <c r="UR7">
        <f t="shared" si="20"/>
        <v>0</v>
      </c>
      <c r="US7">
        <f t="shared" si="20"/>
        <v>0</v>
      </c>
      <c r="UT7">
        <f t="shared" si="20"/>
        <v>0</v>
      </c>
      <c r="UU7">
        <f t="shared" si="20"/>
        <v>0</v>
      </c>
      <c r="UV7">
        <f t="shared" si="20"/>
        <v>0</v>
      </c>
      <c r="UW7">
        <f t="shared" si="20"/>
        <v>0</v>
      </c>
      <c r="UX7">
        <f t="shared" si="20"/>
        <v>0</v>
      </c>
      <c r="UY7">
        <f t="shared" si="20"/>
        <v>0</v>
      </c>
      <c r="UZ7">
        <f t="shared" si="20"/>
        <v>0</v>
      </c>
      <c r="VA7">
        <f t="shared" si="20"/>
        <v>0</v>
      </c>
      <c r="VB7">
        <f t="shared" si="20"/>
        <v>0</v>
      </c>
      <c r="VC7">
        <f t="shared" si="20"/>
        <v>0</v>
      </c>
      <c r="VD7">
        <f t="shared" si="20"/>
        <v>0</v>
      </c>
      <c r="VE7">
        <f t="shared" si="20"/>
        <v>0</v>
      </c>
      <c r="VF7">
        <f t="shared" si="20"/>
        <v>0</v>
      </c>
      <c r="VG7">
        <f t="shared" ref="VG7:XR7" si="21">IF(VG6+VG4=2,1,0)</f>
        <v>0</v>
      </c>
      <c r="VH7">
        <f t="shared" si="21"/>
        <v>0</v>
      </c>
      <c r="VI7">
        <f t="shared" si="21"/>
        <v>0</v>
      </c>
      <c r="VJ7">
        <f t="shared" si="21"/>
        <v>0</v>
      </c>
      <c r="VK7">
        <f t="shared" si="21"/>
        <v>0</v>
      </c>
      <c r="VL7">
        <f t="shared" si="21"/>
        <v>0</v>
      </c>
      <c r="VM7">
        <f t="shared" si="21"/>
        <v>0</v>
      </c>
      <c r="VN7">
        <f t="shared" si="21"/>
        <v>0</v>
      </c>
      <c r="VO7">
        <f t="shared" si="21"/>
        <v>0</v>
      </c>
      <c r="VP7">
        <f t="shared" si="21"/>
        <v>0</v>
      </c>
      <c r="VQ7">
        <f t="shared" si="21"/>
        <v>0</v>
      </c>
      <c r="VR7">
        <f t="shared" si="21"/>
        <v>0</v>
      </c>
      <c r="VS7">
        <f t="shared" si="21"/>
        <v>0</v>
      </c>
      <c r="VT7">
        <f t="shared" si="21"/>
        <v>0</v>
      </c>
      <c r="VU7">
        <f t="shared" si="21"/>
        <v>0</v>
      </c>
      <c r="VV7">
        <f t="shared" si="21"/>
        <v>0</v>
      </c>
      <c r="VW7">
        <f t="shared" si="21"/>
        <v>0</v>
      </c>
      <c r="VX7">
        <f t="shared" si="21"/>
        <v>0</v>
      </c>
      <c r="VY7">
        <f t="shared" si="21"/>
        <v>0</v>
      </c>
      <c r="VZ7">
        <f t="shared" si="21"/>
        <v>0</v>
      </c>
      <c r="WA7">
        <f t="shared" si="21"/>
        <v>0</v>
      </c>
      <c r="WB7">
        <f t="shared" si="21"/>
        <v>0</v>
      </c>
      <c r="WC7">
        <f t="shared" si="21"/>
        <v>0</v>
      </c>
      <c r="WD7">
        <f t="shared" si="21"/>
        <v>0</v>
      </c>
      <c r="WE7">
        <f t="shared" si="21"/>
        <v>0</v>
      </c>
      <c r="WF7">
        <f t="shared" si="21"/>
        <v>0</v>
      </c>
      <c r="WG7">
        <f t="shared" si="21"/>
        <v>0</v>
      </c>
      <c r="WH7">
        <f t="shared" si="21"/>
        <v>0</v>
      </c>
      <c r="WI7">
        <f t="shared" si="21"/>
        <v>0</v>
      </c>
      <c r="WJ7">
        <f t="shared" si="21"/>
        <v>0</v>
      </c>
      <c r="WK7">
        <f t="shared" si="21"/>
        <v>0</v>
      </c>
      <c r="WL7">
        <f t="shared" si="21"/>
        <v>0</v>
      </c>
      <c r="WM7">
        <f t="shared" si="21"/>
        <v>0</v>
      </c>
      <c r="WN7">
        <f t="shared" si="21"/>
        <v>0</v>
      </c>
      <c r="WO7">
        <f t="shared" si="21"/>
        <v>0</v>
      </c>
      <c r="WP7">
        <f t="shared" si="21"/>
        <v>0</v>
      </c>
      <c r="WQ7">
        <f t="shared" si="21"/>
        <v>0</v>
      </c>
      <c r="WR7">
        <f t="shared" si="21"/>
        <v>0</v>
      </c>
      <c r="WS7">
        <f t="shared" si="21"/>
        <v>0</v>
      </c>
      <c r="WT7">
        <f t="shared" si="21"/>
        <v>0</v>
      </c>
      <c r="WU7">
        <f t="shared" si="21"/>
        <v>0</v>
      </c>
      <c r="WV7">
        <f t="shared" si="21"/>
        <v>0</v>
      </c>
      <c r="WW7">
        <f t="shared" si="21"/>
        <v>0</v>
      </c>
      <c r="WX7">
        <f t="shared" si="21"/>
        <v>0</v>
      </c>
      <c r="WY7">
        <f t="shared" si="21"/>
        <v>0</v>
      </c>
      <c r="WZ7">
        <f t="shared" si="21"/>
        <v>0</v>
      </c>
      <c r="XA7">
        <f t="shared" si="21"/>
        <v>0</v>
      </c>
      <c r="XB7">
        <f t="shared" si="21"/>
        <v>0</v>
      </c>
      <c r="XC7">
        <f t="shared" si="21"/>
        <v>0</v>
      </c>
      <c r="XD7">
        <f t="shared" si="21"/>
        <v>0</v>
      </c>
      <c r="XE7">
        <f t="shared" si="21"/>
        <v>0</v>
      </c>
      <c r="XF7">
        <f t="shared" si="21"/>
        <v>0</v>
      </c>
      <c r="XG7">
        <f t="shared" si="21"/>
        <v>0</v>
      </c>
      <c r="XH7">
        <f t="shared" si="21"/>
        <v>0</v>
      </c>
      <c r="XI7">
        <f t="shared" si="21"/>
        <v>0</v>
      </c>
      <c r="XJ7">
        <f t="shared" si="21"/>
        <v>0</v>
      </c>
      <c r="XK7">
        <f t="shared" si="21"/>
        <v>0</v>
      </c>
      <c r="XL7">
        <f t="shared" si="21"/>
        <v>0</v>
      </c>
      <c r="XM7">
        <f t="shared" si="21"/>
        <v>0</v>
      </c>
      <c r="XN7">
        <f t="shared" si="21"/>
        <v>0</v>
      </c>
      <c r="XO7">
        <f t="shared" si="21"/>
        <v>0</v>
      </c>
      <c r="XP7">
        <f t="shared" si="21"/>
        <v>0</v>
      </c>
      <c r="XQ7">
        <f t="shared" si="21"/>
        <v>0</v>
      </c>
      <c r="XR7">
        <f t="shared" si="21"/>
        <v>0</v>
      </c>
      <c r="XS7">
        <f t="shared" ref="XS7:AAD7" si="22">IF(XS6+XS4=2,1,0)</f>
        <v>0</v>
      </c>
      <c r="XT7">
        <f t="shared" si="22"/>
        <v>0</v>
      </c>
      <c r="XU7">
        <f t="shared" si="22"/>
        <v>0</v>
      </c>
      <c r="XV7">
        <f t="shared" si="22"/>
        <v>0</v>
      </c>
      <c r="XW7">
        <f t="shared" si="22"/>
        <v>0</v>
      </c>
      <c r="XX7">
        <f t="shared" si="22"/>
        <v>0</v>
      </c>
      <c r="XY7">
        <f t="shared" si="22"/>
        <v>0</v>
      </c>
      <c r="XZ7">
        <f t="shared" si="22"/>
        <v>0</v>
      </c>
      <c r="YA7">
        <f t="shared" si="22"/>
        <v>0</v>
      </c>
      <c r="YB7">
        <f t="shared" si="22"/>
        <v>0</v>
      </c>
      <c r="YC7">
        <f t="shared" si="22"/>
        <v>0</v>
      </c>
      <c r="YD7">
        <f t="shared" si="22"/>
        <v>0</v>
      </c>
      <c r="YE7">
        <f t="shared" si="22"/>
        <v>0</v>
      </c>
      <c r="YF7">
        <f t="shared" si="22"/>
        <v>0</v>
      </c>
      <c r="YG7">
        <f t="shared" si="22"/>
        <v>0</v>
      </c>
      <c r="YH7">
        <f t="shared" si="22"/>
        <v>0</v>
      </c>
      <c r="YI7">
        <f t="shared" si="22"/>
        <v>0</v>
      </c>
      <c r="YJ7">
        <f t="shared" si="22"/>
        <v>0</v>
      </c>
      <c r="YK7">
        <f t="shared" si="22"/>
        <v>0</v>
      </c>
      <c r="YL7">
        <f t="shared" si="22"/>
        <v>0</v>
      </c>
      <c r="YM7">
        <f t="shared" si="22"/>
        <v>0</v>
      </c>
      <c r="YN7">
        <f t="shared" si="22"/>
        <v>0</v>
      </c>
      <c r="YO7">
        <f t="shared" si="22"/>
        <v>0</v>
      </c>
      <c r="YP7">
        <f t="shared" si="22"/>
        <v>0</v>
      </c>
      <c r="YQ7">
        <f t="shared" si="22"/>
        <v>0</v>
      </c>
      <c r="YR7">
        <f t="shared" si="22"/>
        <v>0</v>
      </c>
      <c r="YS7">
        <f t="shared" si="22"/>
        <v>0</v>
      </c>
      <c r="YT7">
        <f t="shared" si="22"/>
        <v>0</v>
      </c>
      <c r="YU7">
        <f t="shared" si="22"/>
        <v>0</v>
      </c>
      <c r="YV7">
        <f t="shared" si="22"/>
        <v>0</v>
      </c>
      <c r="YW7">
        <f t="shared" si="22"/>
        <v>0</v>
      </c>
      <c r="YX7">
        <f t="shared" si="22"/>
        <v>0</v>
      </c>
      <c r="YY7">
        <f t="shared" si="22"/>
        <v>0</v>
      </c>
      <c r="YZ7">
        <f t="shared" si="22"/>
        <v>0</v>
      </c>
      <c r="ZA7">
        <f t="shared" si="22"/>
        <v>0</v>
      </c>
      <c r="ZB7">
        <f t="shared" si="22"/>
        <v>0</v>
      </c>
      <c r="ZC7">
        <f t="shared" si="22"/>
        <v>0</v>
      </c>
      <c r="ZD7">
        <f t="shared" si="22"/>
        <v>0</v>
      </c>
      <c r="ZE7">
        <f t="shared" si="22"/>
        <v>0</v>
      </c>
      <c r="ZF7">
        <f t="shared" si="22"/>
        <v>0</v>
      </c>
      <c r="ZG7">
        <f t="shared" si="22"/>
        <v>0</v>
      </c>
      <c r="ZH7">
        <f t="shared" si="22"/>
        <v>0</v>
      </c>
      <c r="ZI7">
        <f t="shared" si="22"/>
        <v>0</v>
      </c>
      <c r="ZJ7">
        <f t="shared" si="22"/>
        <v>0</v>
      </c>
      <c r="ZK7">
        <f t="shared" si="22"/>
        <v>0</v>
      </c>
      <c r="ZL7">
        <f t="shared" si="22"/>
        <v>0</v>
      </c>
      <c r="ZM7">
        <f t="shared" si="22"/>
        <v>0</v>
      </c>
      <c r="ZN7">
        <f t="shared" si="22"/>
        <v>0</v>
      </c>
      <c r="ZO7">
        <f t="shared" si="22"/>
        <v>0</v>
      </c>
      <c r="ZP7">
        <f t="shared" si="22"/>
        <v>0</v>
      </c>
      <c r="ZQ7">
        <f t="shared" si="22"/>
        <v>0</v>
      </c>
      <c r="ZR7">
        <f t="shared" si="22"/>
        <v>0</v>
      </c>
      <c r="ZS7">
        <f t="shared" si="22"/>
        <v>0</v>
      </c>
      <c r="ZT7">
        <f t="shared" si="22"/>
        <v>0</v>
      </c>
      <c r="ZU7">
        <f t="shared" si="22"/>
        <v>0</v>
      </c>
      <c r="ZV7">
        <f t="shared" si="22"/>
        <v>0</v>
      </c>
      <c r="ZW7">
        <f t="shared" si="22"/>
        <v>0</v>
      </c>
      <c r="ZX7">
        <f t="shared" si="22"/>
        <v>0</v>
      </c>
      <c r="ZY7">
        <f t="shared" si="22"/>
        <v>0</v>
      </c>
      <c r="ZZ7">
        <f t="shared" si="22"/>
        <v>0</v>
      </c>
      <c r="AAA7">
        <f t="shared" si="22"/>
        <v>0</v>
      </c>
      <c r="AAB7">
        <f t="shared" si="22"/>
        <v>0</v>
      </c>
      <c r="AAC7">
        <f t="shared" si="22"/>
        <v>0</v>
      </c>
      <c r="AAD7">
        <f t="shared" si="22"/>
        <v>0</v>
      </c>
      <c r="AAE7">
        <f t="shared" ref="AAE7:AAS7" si="23">IF(AAE6+AAE4=2,1,0)</f>
        <v>0</v>
      </c>
      <c r="AAF7">
        <f t="shared" si="23"/>
        <v>0</v>
      </c>
      <c r="AAG7">
        <f t="shared" si="23"/>
        <v>0</v>
      </c>
      <c r="AAH7">
        <f t="shared" si="23"/>
        <v>0</v>
      </c>
      <c r="AAI7">
        <f t="shared" si="23"/>
        <v>0</v>
      </c>
      <c r="AAJ7">
        <f t="shared" si="23"/>
        <v>0</v>
      </c>
      <c r="AAK7">
        <f t="shared" si="23"/>
        <v>0</v>
      </c>
      <c r="AAL7">
        <f t="shared" si="23"/>
        <v>0</v>
      </c>
      <c r="AAM7">
        <f t="shared" si="23"/>
        <v>0</v>
      </c>
      <c r="AAN7">
        <f t="shared" si="23"/>
        <v>0</v>
      </c>
      <c r="AAO7">
        <f t="shared" si="23"/>
        <v>0</v>
      </c>
      <c r="AAP7">
        <f t="shared" si="23"/>
        <v>0</v>
      </c>
      <c r="AAQ7">
        <f t="shared" si="23"/>
        <v>0</v>
      </c>
      <c r="AAR7">
        <f t="shared" si="23"/>
        <v>0</v>
      </c>
      <c r="AAS7">
        <f t="shared" si="23"/>
        <v>0</v>
      </c>
    </row>
    <row r="14" spans="1:721" x14ac:dyDescent="0.45">
      <c r="J14" t="s">
        <v>10</v>
      </c>
      <c r="K14" t="s">
        <v>11</v>
      </c>
    </row>
    <row r="15" spans="1:721" x14ac:dyDescent="0.45">
      <c r="A15" t="s">
        <v>17</v>
      </c>
      <c r="B15" t="s">
        <v>6</v>
      </c>
      <c r="C15" t="s">
        <v>7</v>
      </c>
      <c r="D15" t="s">
        <v>16</v>
      </c>
      <c r="E15" t="s">
        <v>8</v>
      </c>
      <c r="F15" t="s">
        <v>9</v>
      </c>
      <c r="G15" t="s">
        <v>24</v>
      </c>
      <c r="I15">
        <v>1</v>
      </c>
      <c r="J15">
        <f>VLOOKUP(I15,$D$15:$F$33,2)</f>
        <v>9.8214285714285712E-2</v>
      </c>
      <c r="K15">
        <f>VLOOKUP(I15,$D$15:$F$33,3)</f>
        <v>4.642857142857143E-2</v>
      </c>
    </row>
    <row r="16" spans="1:721" x14ac:dyDescent="0.45">
      <c r="A16">
        <v>1</v>
      </c>
      <c r="B16">
        <f>SUMIF($B$1:$AAS$1,A16,$B$4:$AAS$4)</f>
        <v>55</v>
      </c>
      <c r="C16">
        <f>SUMIF($B$1:$AAS$1,A16,$B$6:$AAS$6)</f>
        <v>26</v>
      </c>
      <c r="D16">
        <v>1</v>
      </c>
      <c r="E16">
        <f>IF($G17=0,B16/(RIGHT($A$1,2)*8),B16/((91-$D16)*8))</f>
        <v>9.8214285714285712E-2</v>
      </c>
      <c r="F16">
        <f>IF($G17=0,C16/(RIGHT($A$1,2)*8),C16/((91-$D16)*8))</f>
        <v>4.642857142857143E-2</v>
      </c>
      <c r="G16">
        <f>IF(D16&gt;91,1,0)</f>
        <v>0</v>
      </c>
      <c r="I16">
        <v>2</v>
      </c>
      <c r="J16">
        <f t="shared" ref="J16:J79" si="24">VLOOKUP(I16,$D$15:$F$33,2)</f>
        <v>9.8214285714285712E-2</v>
      </c>
      <c r="K16">
        <f t="shared" ref="K16:K79" si="25">VLOOKUP(I16,$D$15:$F$33,3)</f>
        <v>4.642857142857143E-2</v>
      </c>
    </row>
    <row r="17" spans="1:11" x14ac:dyDescent="0.45">
      <c r="A17">
        <v>2</v>
      </c>
      <c r="B17">
        <f t="shared" ref="B17:B33" si="26">SUMIF($B$1:$AAS$1,A17,$B$4:$AAS$4)</f>
        <v>2</v>
      </c>
      <c r="C17">
        <f t="shared" ref="C17:C33" si="27">SUMIF($B$1:$AAS$1,A17,$B$6:$AAS$6)</f>
        <v>2</v>
      </c>
      <c r="D17">
        <f>D16+RIGHT($A$1,2)</f>
        <v>71</v>
      </c>
      <c r="E17">
        <f t="shared" ref="E17:E33" si="28">IF($G18=0,B17/(RIGHT($A$1,2)*8),B17/((91-$D17)*8))</f>
        <v>1.2500000000000001E-2</v>
      </c>
      <c r="F17">
        <f t="shared" ref="F17:F33" si="29">IF(G18=0,C17/(RIGHT($A$1,2)*8),C17/((91-D17)*8))</f>
        <v>1.2500000000000001E-2</v>
      </c>
      <c r="G17">
        <f t="shared" ref="G17:G33" si="30">IF(D17&gt;91,1,0)</f>
        <v>0</v>
      </c>
      <c r="I17">
        <v>3</v>
      </c>
      <c r="J17">
        <f t="shared" si="24"/>
        <v>9.8214285714285712E-2</v>
      </c>
      <c r="K17">
        <f t="shared" si="25"/>
        <v>4.642857142857143E-2</v>
      </c>
    </row>
    <row r="18" spans="1:11" x14ac:dyDescent="0.45">
      <c r="A18">
        <v>3</v>
      </c>
      <c r="B18">
        <f t="shared" si="26"/>
        <v>0</v>
      </c>
      <c r="C18">
        <f t="shared" si="27"/>
        <v>0</v>
      </c>
      <c r="D18">
        <f>D17+RIGHT($A$1,2)</f>
        <v>141</v>
      </c>
      <c r="E18">
        <f t="shared" si="28"/>
        <v>0</v>
      </c>
      <c r="F18">
        <f t="shared" si="29"/>
        <v>0</v>
      </c>
      <c r="G18">
        <f t="shared" si="30"/>
        <v>1</v>
      </c>
      <c r="I18">
        <v>4</v>
      </c>
      <c r="J18">
        <f t="shared" si="24"/>
        <v>9.8214285714285712E-2</v>
      </c>
      <c r="K18">
        <f t="shared" si="25"/>
        <v>4.642857142857143E-2</v>
      </c>
    </row>
    <row r="19" spans="1:11" x14ac:dyDescent="0.45">
      <c r="A19">
        <v>4</v>
      </c>
      <c r="B19">
        <f t="shared" si="26"/>
        <v>0</v>
      </c>
      <c r="C19">
        <f t="shared" si="27"/>
        <v>0</v>
      </c>
      <c r="D19">
        <f t="shared" ref="D19:D33" si="31">D18+RIGHT($A$1,2)</f>
        <v>211</v>
      </c>
      <c r="E19">
        <f t="shared" si="28"/>
        <v>0</v>
      </c>
      <c r="F19">
        <f t="shared" si="29"/>
        <v>0</v>
      </c>
      <c r="G19">
        <f t="shared" si="30"/>
        <v>1</v>
      </c>
      <c r="I19">
        <v>5</v>
      </c>
      <c r="J19">
        <f t="shared" si="24"/>
        <v>9.8214285714285712E-2</v>
      </c>
      <c r="K19">
        <f t="shared" si="25"/>
        <v>4.642857142857143E-2</v>
      </c>
    </row>
    <row r="20" spans="1:11" x14ac:dyDescent="0.45">
      <c r="A20">
        <v>5</v>
      </c>
      <c r="B20">
        <f t="shared" si="26"/>
        <v>0</v>
      </c>
      <c r="C20">
        <f t="shared" si="27"/>
        <v>0</v>
      </c>
      <c r="D20">
        <f t="shared" si="31"/>
        <v>281</v>
      </c>
      <c r="E20">
        <f t="shared" si="28"/>
        <v>0</v>
      </c>
      <c r="F20">
        <f t="shared" si="29"/>
        <v>0</v>
      </c>
      <c r="G20">
        <f t="shared" si="30"/>
        <v>1</v>
      </c>
      <c r="I20">
        <v>6</v>
      </c>
      <c r="J20">
        <f t="shared" si="24"/>
        <v>9.8214285714285712E-2</v>
      </c>
      <c r="K20">
        <f t="shared" si="25"/>
        <v>4.642857142857143E-2</v>
      </c>
    </row>
    <row r="21" spans="1:11" x14ac:dyDescent="0.45">
      <c r="A21">
        <v>6</v>
      </c>
      <c r="B21">
        <f t="shared" si="26"/>
        <v>0</v>
      </c>
      <c r="C21">
        <f t="shared" si="27"/>
        <v>0</v>
      </c>
      <c r="D21">
        <f t="shared" si="31"/>
        <v>351</v>
      </c>
      <c r="E21">
        <f t="shared" si="28"/>
        <v>0</v>
      </c>
      <c r="F21">
        <f t="shared" si="29"/>
        <v>0</v>
      </c>
      <c r="G21">
        <f t="shared" si="30"/>
        <v>1</v>
      </c>
      <c r="I21">
        <v>7</v>
      </c>
      <c r="J21">
        <f t="shared" si="24"/>
        <v>9.8214285714285712E-2</v>
      </c>
      <c r="K21">
        <f t="shared" si="25"/>
        <v>4.642857142857143E-2</v>
      </c>
    </row>
    <row r="22" spans="1:11" x14ac:dyDescent="0.45">
      <c r="A22">
        <v>7</v>
      </c>
      <c r="B22">
        <f t="shared" si="26"/>
        <v>0</v>
      </c>
      <c r="C22">
        <f t="shared" si="27"/>
        <v>0</v>
      </c>
      <c r="D22">
        <f t="shared" si="31"/>
        <v>421</v>
      </c>
      <c r="E22">
        <f t="shared" si="28"/>
        <v>0</v>
      </c>
      <c r="F22">
        <f t="shared" si="29"/>
        <v>0</v>
      </c>
      <c r="G22">
        <f t="shared" si="30"/>
        <v>1</v>
      </c>
      <c r="I22">
        <v>8</v>
      </c>
      <c r="J22">
        <f t="shared" si="24"/>
        <v>9.8214285714285712E-2</v>
      </c>
      <c r="K22">
        <f t="shared" si="25"/>
        <v>4.642857142857143E-2</v>
      </c>
    </row>
    <row r="23" spans="1:11" x14ac:dyDescent="0.45">
      <c r="A23">
        <v>8</v>
      </c>
      <c r="B23">
        <f t="shared" si="26"/>
        <v>0</v>
      </c>
      <c r="C23">
        <f t="shared" si="27"/>
        <v>0</v>
      </c>
      <c r="D23">
        <f t="shared" si="31"/>
        <v>491</v>
      </c>
      <c r="E23">
        <f t="shared" si="28"/>
        <v>0</v>
      </c>
      <c r="F23">
        <f t="shared" si="29"/>
        <v>0</v>
      </c>
      <c r="G23">
        <f t="shared" si="30"/>
        <v>1</v>
      </c>
      <c r="I23">
        <v>9</v>
      </c>
      <c r="J23">
        <f t="shared" si="24"/>
        <v>9.8214285714285712E-2</v>
      </c>
      <c r="K23">
        <f t="shared" si="25"/>
        <v>4.642857142857143E-2</v>
      </c>
    </row>
    <row r="24" spans="1:11" x14ac:dyDescent="0.45">
      <c r="A24">
        <v>9</v>
      </c>
      <c r="B24">
        <f t="shared" si="26"/>
        <v>0</v>
      </c>
      <c r="C24">
        <f t="shared" si="27"/>
        <v>0</v>
      </c>
      <c r="D24">
        <f t="shared" si="31"/>
        <v>561</v>
      </c>
      <c r="E24">
        <f t="shared" si="28"/>
        <v>0</v>
      </c>
      <c r="F24">
        <f t="shared" si="29"/>
        <v>0</v>
      </c>
      <c r="G24">
        <f t="shared" si="30"/>
        <v>1</v>
      </c>
      <c r="I24">
        <v>10</v>
      </c>
      <c r="J24">
        <f t="shared" si="24"/>
        <v>9.8214285714285712E-2</v>
      </c>
      <c r="K24">
        <f t="shared" si="25"/>
        <v>4.642857142857143E-2</v>
      </c>
    </row>
    <row r="25" spans="1:11" x14ac:dyDescent="0.45">
      <c r="A25">
        <v>10</v>
      </c>
      <c r="B25">
        <f t="shared" si="26"/>
        <v>0</v>
      </c>
      <c r="C25">
        <f t="shared" si="27"/>
        <v>0</v>
      </c>
      <c r="D25">
        <f t="shared" si="31"/>
        <v>631</v>
      </c>
      <c r="E25">
        <f t="shared" si="28"/>
        <v>0</v>
      </c>
      <c r="F25">
        <f t="shared" si="29"/>
        <v>0</v>
      </c>
      <c r="G25">
        <f t="shared" si="30"/>
        <v>1</v>
      </c>
      <c r="I25">
        <v>11</v>
      </c>
      <c r="J25">
        <f t="shared" si="24"/>
        <v>9.8214285714285712E-2</v>
      </c>
      <c r="K25">
        <f t="shared" si="25"/>
        <v>4.642857142857143E-2</v>
      </c>
    </row>
    <row r="26" spans="1:11" x14ac:dyDescent="0.45">
      <c r="A26">
        <v>11</v>
      </c>
      <c r="B26">
        <f t="shared" si="26"/>
        <v>0</v>
      </c>
      <c r="C26">
        <f t="shared" si="27"/>
        <v>0</v>
      </c>
      <c r="D26">
        <f t="shared" si="31"/>
        <v>701</v>
      </c>
      <c r="E26">
        <f t="shared" si="28"/>
        <v>0</v>
      </c>
      <c r="F26">
        <f t="shared" si="29"/>
        <v>0</v>
      </c>
      <c r="G26">
        <f t="shared" si="30"/>
        <v>1</v>
      </c>
      <c r="I26">
        <v>12</v>
      </c>
      <c r="J26">
        <f t="shared" si="24"/>
        <v>9.8214285714285712E-2</v>
      </c>
      <c r="K26">
        <f t="shared" si="25"/>
        <v>4.642857142857143E-2</v>
      </c>
    </row>
    <row r="27" spans="1:11" x14ac:dyDescent="0.45">
      <c r="A27">
        <v>12</v>
      </c>
      <c r="B27">
        <f t="shared" si="26"/>
        <v>0</v>
      </c>
      <c r="C27">
        <f t="shared" si="27"/>
        <v>0</v>
      </c>
      <c r="D27">
        <f t="shared" si="31"/>
        <v>771</v>
      </c>
      <c r="E27">
        <f t="shared" si="28"/>
        <v>0</v>
      </c>
      <c r="F27">
        <f t="shared" si="29"/>
        <v>0</v>
      </c>
      <c r="G27">
        <f t="shared" si="30"/>
        <v>1</v>
      </c>
      <c r="I27">
        <v>13</v>
      </c>
      <c r="J27">
        <f t="shared" si="24"/>
        <v>9.8214285714285712E-2</v>
      </c>
      <c r="K27">
        <f t="shared" si="25"/>
        <v>4.642857142857143E-2</v>
      </c>
    </row>
    <row r="28" spans="1:11" x14ac:dyDescent="0.45">
      <c r="A28">
        <v>13</v>
      </c>
      <c r="B28">
        <f t="shared" si="26"/>
        <v>0</v>
      </c>
      <c r="C28">
        <f t="shared" si="27"/>
        <v>0</v>
      </c>
      <c r="D28">
        <f t="shared" si="31"/>
        <v>841</v>
      </c>
      <c r="E28">
        <f t="shared" si="28"/>
        <v>0</v>
      </c>
      <c r="F28">
        <f t="shared" si="29"/>
        <v>0</v>
      </c>
      <c r="G28">
        <f t="shared" si="30"/>
        <v>1</v>
      </c>
      <c r="I28">
        <v>14</v>
      </c>
      <c r="J28">
        <f t="shared" si="24"/>
        <v>9.8214285714285712E-2</v>
      </c>
      <c r="K28">
        <f t="shared" si="25"/>
        <v>4.642857142857143E-2</v>
      </c>
    </row>
    <row r="29" spans="1:11" x14ac:dyDescent="0.45">
      <c r="A29">
        <v>14</v>
      </c>
      <c r="B29">
        <f t="shared" si="26"/>
        <v>0</v>
      </c>
      <c r="C29">
        <f t="shared" si="27"/>
        <v>0</v>
      </c>
      <c r="D29">
        <f t="shared" si="31"/>
        <v>911</v>
      </c>
      <c r="E29">
        <f t="shared" si="28"/>
        <v>0</v>
      </c>
      <c r="F29">
        <f t="shared" si="29"/>
        <v>0</v>
      </c>
      <c r="G29">
        <f t="shared" si="30"/>
        <v>1</v>
      </c>
      <c r="I29">
        <v>15</v>
      </c>
      <c r="J29">
        <f t="shared" si="24"/>
        <v>9.8214285714285712E-2</v>
      </c>
      <c r="K29">
        <f t="shared" si="25"/>
        <v>4.642857142857143E-2</v>
      </c>
    </row>
    <row r="30" spans="1:11" x14ac:dyDescent="0.45">
      <c r="A30">
        <v>15</v>
      </c>
      <c r="B30">
        <f t="shared" si="26"/>
        <v>0</v>
      </c>
      <c r="C30">
        <f t="shared" si="27"/>
        <v>0</v>
      </c>
      <c r="D30">
        <f t="shared" si="31"/>
        <v>981</v>
      </c>
      <c r="E30">
        <f t="shared" si="28"/>
        <v>0</v>
      </c>
      <c r="F30">
        <f t="shared" si="29"/>
        <v>0</v>
      </c>
      <c r="G30">
        <f t="shared" si="30"/>
        <v>1</v>
      </c>
      <c r="I30">
        <v>16</v>
      </c>
      <c r="J30">
        <f t="shared" si="24"/>
        <v>9.8214285714285712E-2</v>
      </c>
      <c r="K30">
        <f t="shared" si="25"/>
        <v>4.642857142857143E-2</v>
      </c>
    </row>
    <row r="31" spans="1:11" x14ac:dyDescent="0.45">
      <c r="A31">
        <v>16</v>
      </c>
      <c r="B31">
        <f t="shared" si="26"/>
        <v>0</v>
      </c>
      <c r="C31">
        <f t="shared" si="27"/>
        <v>0</v>
      </c>
      <c r="D31">
        <f t="shared" si="31"/>
        <v>1051</v>
      </c>
      <c r="E31">
        <f t="shared" si="28"/>
        <v>0</v>
      </c>
      <c r="F31">
        <f t="shared" si="29"/>
        <v>0</v>
      </c>
      <c r="G31">
        <f t="shared" si="30"/>
        <v>1</v>
      </c>
      <c r="I31">
        <v>17</v>
      </c>
      <c r="J31">
        <f t="shared" si="24"/>
        <v>9.8214285714285712E-2</v>
      </c>
      <c r="K31">
        <f t="shared" si="25"/>
        <v>4.642857142857143E-2</v>
      </c>
    </row>
    <row r="32" spans="1:11" x14ac:dyDescent="0.45">
      <c r="A32">
        <v>17</v>
      </c>
      <c r="B32">
        <f t="shared" si="26"/>
        <v>0</v>
      </c>
      <c r="C32">
        <f t="shared" si="27"/>
        <v>0</v>
      </c>
      <c r="D32">
        <f t="shared" si="31"/>
        <v>1121</v>
      </c>
      <c r="E32">
        <f t="shared" si="28"/>
        <v>0</v>
      </c>
      <c r="F32">
        <f t="shared" si="29"/>
        <v>0</v>
      </c>
      <c r="G32">
        <f t="shared" si="30"/>
        <v>1</v>
      </c>
      <c r="I32">
        <v>18</v>
      </c>
      <c r="J32">
        <f t="shared" si="24"/>
        <v>9.8214285714285712E-2</v>
      </c>
      <c r="K32">
        <f t="shared" si="25"/>
        <v>4.642857142857143E-2</v>
      </c>
    </row>
    <row r="33" spans="1:11" x14ac:dyDescent="0.45">
      <c r="A33">
        <v>18</v>
      </c>
      <c r="B33">
        <f t="shared" si="26"/>
        <v>0</v>
      </c>
      <c r="C33">
        <f t="shared" si="27"/>
        <v>0</v>
      </c>
      <c r="D33">
        <f t="shared" si="31"/>
        <v>1191</v>
      </c>
      <c r="E33">
        <f t="shared" si="28"/>
        <v>0</v>
      </c>
      <c r="F33">
        <f t="shared" si="29"/>
        <v>0</v>
      </c>
      <c r="G33">
        <f t="shared" si="30"/>
        <v>1</v>
      </c>
      <c r="I33">
        <v>19</v>
      </c>
      <c r="J33">
        <f t="shared" si="24"/>
        <v>9.8214285714285712E-2</v>
      </c>
      <c r="K33">
        <f t="shared" si="25"/>
        <v>4.642857142857143E-2</v>
      </c>
    </row>
    <row r="34" spans="1:11" x14ac:dyDescent="0.45">
      <c r="I34">
        <v>20</v>
      </c>
      <c r="J34">
        <f t="shared" si="24"/>
        <v>9.8214285714285712E-2</v>
      </c>
      <c r="K34">
        <f t="shared" si="25"/>
        <v>4.642857142857143E-2</v>
      </c>
    </row>
    <row r="35" spans="1:11" x14ac:dyDescent="0.45">
      <c r="I35">
        <v>21</v>
      </c>
      <c r="J35">
        <f t="shared" si="24"/>
        <v>9.8214285714285712E-2</v>
      </c>
      <c r="K35">
        <f t="shared" si="25"/>
        <v>4.642857142857143E-2</v>
      </c>
    </row>
    <row r="36" spans="1:11" x14ac:dyDescent="0.45">
      <c r="I36">
        <v>22</v>
      </c>
      <c r="J36">
        <f t="shared" si="24"/>
        <v>9.8214285714285712E-2</v>
      </c>
      <c r="K36">
        <f t="shared" si="25"/>
        <v>4.642857142857143E-2</v>
      </c>
    </row>
    <row r="37" spans="1:11" x14ac:dyDescent="0.45">
      <c r="I37">
        <v>23</v>
      </c>
      <c r="J37">
        <f t="shared" si="24"/>
        <v>9.8214285714285712E-2</v>
      </c>
      <c r="K37">
        <f t="shared" si="25"/>
        <v>4.642857142857143E-2</v>
      </c>
    </row>
    <row r="38" spans="1:11" x14ac:dyDescent="0.45">
      <c r="I38">
        <v>24</v>
      </c>
      <c r="J38">
        <f t="shared" si="24"/>
        <v>9.8214285714285712E-2</v>
      </c>
      <c r="K38">
        <f t="shared" si="25"/>
        <v>4.642857142857143E-2</v>
      </c>
    </row>
    <row r="39" spans="1:11" x14ac:dyDescent="0.45">
      <c r="I39">
        <v>25</v>
      </c>
      <c r="J39">
        <f t="shared" si="24"/>
        <v>9.8214285714285712E-2</v>
      </c>
      <c r="K39">
        <f t="shared" si="25"/>
        <v>4.642857142857143E-2</v>
      </c>
    </row>
    <row r="40" spans="1:11" x14ac:dyDescent="0.45">
      <c r="I40">
        <v>26</v>
      </c>
      <c r="J40">
        <f t="shared" si="24"/>
        <v>9.8214285714285712E-2</v>
      </c>
      <c r="K40">
        <f t="shared" si="25"/>
        <v>4.642857142857143E-2</v>
      </c>
    </row>
    <row r="41" spans="1:11" x14ac:dyDescent="0.45">
      <c r="I41">
        <v>27</v>
      </c>
      <c r="J41">
        <f t="shared" si="24"/>
        <v>9.8214285714285712E-2</v>
      </c>
      <c r="K41">
        <f t="shared" si="25"/>
        <v>4.642857142857143E-2</v>
      </c>
    </row>
    <row r="42" spans="1:11" x14ac:dyDescent="0.45">
      <c r="I42">
        <v>28</v>
      </c>
      <c r="J42">
        <f t="shared" si="24"/>
        <v>9.8214285714285712E-2</v>
      </c>
      <c r="K42">
        <f t="shared" si="25"/>
        <v>4.642857142857143E-2</v>
      </c>
    </row>
    <row r="43" spans="1:11" x14ac:dyDescent="0.45">
      <c r="I43">
        <v>29</v>
      </c>
      <c r="J43">
        <f t="shared" si="24"/>
        <v>9.8214285714285712E-2</v>
      </c>
      <c r="K43">
        <f t="shared" si="25"/>
        <v>4.642857142857143E-2</v>
      </c>
    </row>
    <row r="44" spans="1:11" x14ac:dyDescent="0.45">
      <c r="I44">
        <v>30</v>
      </c>
      <c r="J44">
        <f t="shared" si="24"/>
        <v>9.8214285714285712E-2</v>
      </c>
      <c r="K44">
        <f t="shared" si="25"/>
        <v>4.642857142857143E-2</v>
      </c>
    </row>
    <row r="45" spans="1:11" x14ac:dyDescent="0.45">
      <c r="I45">
        <v>31</v>
      </c>
      <c r="J45">
        <f t="shared" si="24"/>
        <v>9.8214285714285712E-2</v>
      </c>
      <c r="K45">
        <f t="shared" si="25"/>
        <v>4.642857142857143E-2</v>
      </c>
    </row>
    <row r="46" spans="1:11" x14ac:dyDescent="0.45">
      <c r="I46">
        <v>32</v>
      </c>
      <c r="J46">
        <f t="shared" si="24"/>
        <v>9.8214285714285712E-2</v>
      </c>
      <c r="K46">
        <f t="shared" si="25"/>
        <v>4.642857142857143E-2</v>
      </c>
    </row>
    <row r="47" spans="1:11" x14ac:dyDescent="0.45">
      <c r="I47">
        <v>33</v>
      </c>
      <c r="J47">
        <f t="shared" si="24"/>
        <v>9.8214285714285712E-2</v>
      </c>
      <c r="K47">
        <f t="shared" si="25"/>
        <v>4.642857142857143E-2</v>
      </c>
    </row>
    <row r="48" spans="1:11" x14ac:dyDescent="0.45">
      <c r="I48">
        <v>34</v>
      </c>
      <c r="J48">
        <f t="shared" si="24"/>
        <v>9.8214285714285712E-2</v>
      </c>
      <c r="K48">
        <f t="shared" si="25"/>
        <v>4.642857142857143E-2</v>
      </c>
    </row>
    <row r="49" spans="9:11" x14ac:dyDescent="0.45">
      <c r="I49">
        <v>35</v>
      </c>
      <c r="J49">
        <f t="shared" si="24"/>
        <v>9.8214285714285712E-2</v>
      </c>
      <c r="K49">
        <f t="shared" si="25"/>
        <v>4.642857142857143E-2</v>
      </c>
    </row>
    <row r="50" spans="9:11" x14ac:dyDescent="0.45">
      <c r="I50">
        <v>36</v>
      </c>
      <c r="J50">
        <f t="shared" si="24"/>
        <v>9.8214285714285712E-2</v>
      </c>
      <c r="K50">
        <f t="shared" si="25"/>
        <v>4.642857142857143E-2</v>
      </c>
    </row>
    <row r="51" spans="9:11" x14ac:dyDescent="0.45">
      <c r="I51">
        <v>37</v>
      </c>
      <c r="J51">
        <f t="shared" si="24"/>
        <v>9.8214285714285712E-2</v>
      </c>
      <c r="K51">
        <f t="shared" si="25"/>
        <v>4.642857142857143E-2</v>
      </c>
    </row>
    <row r="52" spans="9:11" x14ac:dyDescent="0.45">
      <c r="I52">
        <v>38</v>
      </c>
      <c r="J52">
        <f t="shared" si="24"/>
        <v>9.8214285714285712E-2</v>
      </c>
      <c r="K52">
        <f t="shared" si="25"/>
        <v>4.642857142857143E-2</v>
      </c>
    </row>
    <row r="53" spans="9:11" x14ac:dyDescent="0.45">
      <c r="I53">
        <v>39</v>
      </c>
      <c r="J53">
        <f t="shared" si="24"/>
        <v>9.8214285714285712E-2</v>
      </c>
      <c r="K53">
        <f t="shared" si="25"/>
        <v>4.642857142857143E-2</v>
      </c>
    </row>
    <row r="54" spans="9:11" x14ac:dyDescent="0.45">
      <c r="I54">
        <v>40</v>
      </c>
      <c r="J54">
        <f t="shared" si="24"/>
        <v>9.8214285714285712E-2</v>
      </c>
      <c r="K54">
        <f t="shared" si="25"/>
        <v>4.642857142857143E-2</v>
      </c>
    </row>
    <row r="55" spans="9:11" x14ac:dyDescent="0.45">
      <c r="I55">
        <v>41</v>
      </c>
      <c r="J55">
        <f t="shared" si="24"/>
        <v>9.8214285714285712E-2</v>
      </c>
      <c r="K55">
        <f t="shared" si="25"/>
        <v>4.642857142857143E-2</v>
      </c>
    </row>
    <row r="56" spans="9:11" x14ac:dyDescent="0.45">
      <c r="I56">
        <v>42</v>
      </c>
      <c r="J56">
        <f t="shared" si="24"/>
        <v>9.8214285714285712E-2</v>
      </c>
      <c r="K56">
        <f t="shared" si="25"/>
        <v>4.642857142857143E-2</v>
      </c>
    </row>
    <row r="57" spans="9:11" x14ac:dyDescent="0.45">
      <c r="I57">
        <v>43</v>
      </c>
      <c r="J57">
        <f t="shared" si="24"/>
        <v>9.8214285714285712E-2</v>
      </c>
      <c r="K57">
        <f t="shared" si="25"/>
        <v>4.642857142857143E-2</v>
      </c>
    </row>
    <row r="58" spans="9:11" x14ac:dyDescent="0.45">
      <c r="I58">
        <v>44</v>
      </c>
      <c r="J58">
        <f t="shared" si="24"/>
        <v>9.8214285714285712E-2</v>
      </c>
      <c r="K58">
        <f t="shared" si="25"/>
        <v>4.642857142857143E-2</v>
      </c>
    </row>
    <row r="59" spans="9:11" x14ac:dyDescent="0.45">
      <c r="I59">
        <v>45</v>
      </c>
      <c r="J59">
        <f t="shared" si="24"/>
        <v>9.8214285714285712E-2</v>
      </c>
      <c r="K59">
        <f t="shared" si="25"/>
        <v>4.642857142857143E-2</v>
      </c>
    </row>
    <row r="60" spans="9:11" x14ac:dyDescent="0.45">
      <c r="I60">
        <v>46</v>
      </c>
      <c r="J60">
        <f t="shared" si="24"/>
        <v>9.8214285714285712E-2</v>
      </c>
      <c r="K60">
        <f t="shared" si="25"/>
        <v>4.642857142857143E-2</v>
      </c>
    </row>
    <row r="61" spans="9:11" x14ac:dyDescent="0.45">
      <c r="I61">
        <v>47</v>
      </c>
      <c r="J61">
        <f t="shared" si="24"/>
        <v>9.8214285714285712E-2</v>
      </c>
      <c r="K61">
        <f t="shared" si="25"/>
        <v>4.642857142857143E-2</v>
      </c>
    </row>
    <row r="62" spans="9:11" x14ac:dyDescent="0.45">
      <c r="I62">
        <v>48</v>
      </c>
      <c r="J62">
        <f t="shared" si="24"/>
        <v>9.8214285714285712E-2</v>
      </c>
      <c r="K62">
        <f t="shared" si="25"/>
        <v>4.642857142857143E-2</v>
      </c>
    </row>
    <row r="63" spans="9:11" x14ac:dyDescent="0.45">
      <c r="I63">
        <v>49</v>
      </c>
      <c r="J63">
        <f t="shared" si="24"/>
        <v>9.8214285714285712E-2</v>
      </c>
      <c r="K63">
        <f t="shared" si="25"/>
        <v>4.642857142857143E-2</v>
      </c>
    </row>
    <row r="64" spans="9:11" x14ac:dyDescent="0.45">
      <c r="I64">
        <v>50</v>
      </c>
      <c r="J64">
        <f t="shared" si="24"/>
        <v>9.8214285714285712E-2</v>
      </c>
      <c r="K64">
        <f t="shared" si="25"/>
        <v>4.642857142857143E-2</v>
      </c>
    </row>
    <row r="65" spans="9:11" x14ac:dyDescent="0.45">
      <c r="I65">
        <v>51</v>
      </c>
      <c r="J65">
        <f t="shared" si="24"/>
        <v>9.8214285714285712E-2</v>
      </c>
      <c r="K65">
        <f t="shared" si="25"/>
        <v>4.642857142857143E-2</v>
      </c>
    </row>
    <row r="66" spans="9:11" x14ac:dyDescent="0.45">
      <c r="I66">
        <v>52</v>
      </c>
      <c r="J66">
        <f t="shared" si="24"/>
        <v>9.8214285714285712E-2</v>
      </c>
      <c r="K66">
        <f t="shared" si="25"/>
        <v>4.642857142857143E-2</v>
      </c>
    </row>
    <row r="67" spans="9:11" x14ac:dyDescent="0.45">
      <c r="I67">
        <v>53</v>
      </c>
      <c r="J67">
        <f t="shared" si="24"/>
        <v>9.8214285714285712E-2</v>
      </c>
      <c r="K67">
        <f t="shared" si="25"/>
        <v>4.642857142857143E-2</v>
      </c>
    </row>
    <row r="68" spans="9:11" x14ac:dyDescent="0.45">
      <c r="I68">
        <v>54</v>
      </c>
      <c r="J68">
        <f t="shared" si="24"/>
        <v>9.8214285714285712E-2</v>
      </c>
      <c r="K68">
        <f t="shared" si="25"/>
        <v>4.642857142857143E-2</v>
      </c>
    </row>
    <row r="69" spans="9:11" x14ac:dyDescent="0.45">
      <c r="I69">
        <v>55</v>
      </c>
      <c r="J69">
        <f t="shared" si="24"/>
        <v>9.8214285714285712E-2</v>
      </c>
      <c r="K69">
        <f t="shared" si="25"/>
        <v>4.642857142857143E-2</v>
      </c>
    </row>
    <row r="70" spans="9:11" x14ac:dyDescent="0.45">
      <c r="I70">
        <v>56</v>
      </c>
      <c r="J70">
        <f t="shared" si="24"/>
        <v>9.8214285714285712E-2</v>
      </c>
      <c r="K70">
        <f t="shared" si="25"/>
        <v>4.642857142857143E-2</v>
      </c>
    </row>
    <row r="71" spans="9:11" x14ac:dyDescent="0.45">
      <c r="I71">
        <v>57</v>
      </c>
      <c r="J71">
        <f t="shared" si="24"/>
        <v>9.8214285714285712E-2</v>
      </c>
      <c r="K71">
        <f t="shared" si="25"/>
        <v>4.642857142857143E-2</v>
      </c>
    </row>
    <row r="72" spans="9:11" x14ac:dyDescent="0.45">
      <c r="I72">
        <v>58</v>
      </c>
      <c r="J72">
        <f t="shared" si="24"/>
        <v>9.8214285714285712E-2</v>
      </c>
      <c r="K72">
        <f t="shared" si="25"/>
        <v>4.642857142857143E-2</v>
      </c>
    </row>
    <row r="73" spans="9:11" x14ac:dyDescent="0.45">
      <c r="I73">
        <v>59</v>
      </c>
      <c r="J73">
        <f t="shared" si="24"/>
        <v>9.8214285714285712E-2</v>
      </c>
      <c r="K73">
        <f t="shared" si="25"/>
        <v>4.642857142857143E-2</v>
      </c>
    </row>
    <row r="74" spans="9:11" x14ac:dyDescent="0.45">
      <c r="I74">
        <v>60</v>
      </c>
      <c r="J74">
        <f t="shared" si="24"/>
        <v>9.8214285714285712E-2</v>
      </c>
      <c r="K74">
        <f t="shared" si="25"/>
        <v>4.642857142857143E-2</v>
      </c>
    </row>
    <row r="75" spans="9:11" x14ac:dyDescent="0.45">
      <c r="I75">
        <v>61</v>
      </c>
      <c r="J75">
        <f t="shared" si="24"/>
        <v>9.8214285714285712E-2</v>
      </c>
      <c r="K75">
        <f t="shared" si="25"/>
        <v>4.642857142857143E-2</v>
      </c>
    </row>
    <row r="76" spans="9:11" x14ac:dyDescent="0.45">
      <c r="I76">
        <v>62</v>
      </c>
      <c r="J76">
        <f t="shared" si="24"/>
        <v>9.8214285714285712E-2</v>
      </c>
      <c r="K76">
        <f t="shared" si="25"/>
        <v>4.642857142857143E-2</v>
      </c>
    </row>
    <row r="77" spans="9:11" x14ac:dyDescent="0.45">
      <c r="I77">
        <v>63</v>
      </c>
      <c r="J77">
        <f t="shared" si="24"/>
        <v>9.8214285714285712E-2</v>
      </c>
      <c r="K77">
        <f t="shared" si="25"/>
        <v>4.642857142857143E-2</v>
      </c>
    </row>
    <row r="78" spans="9:11" x14ac:dyDescent="0.45">
      <c r="I78">
        <v>64</v>
      </c>
      <c r="J78">
        <f t="shared" si="24"/>
        <v>9.8214285714285712E-2</v>
      </c>
      <c r="K78">
        <f t="shared" si="25"/>
        <v>4.642857142857143E-2</v>
      </c>
    </row>
    <row r="79" spans="9:11" x14ac:dyDescent="0.45">
      <c r="I79">
        <v>65</v>
      </c>
      <c r="J79">
        <f t="shared" si="24"/>
        <v>9.8214285714285712E-2</v>
      </c>
      <c r="K79">
        <f t="shared" si="25"/>
        <v>4.642857142857143E-2</v>
      </c>
    </row>
    <row r="80" spans="9:11" x14ac:dyDescent="0.45">
      <c r="I80">
        <v>66</v>
      </c>
      <c r="J80">
        <f t="shared" ref="J80:J104" si="32">VLOOKUP(I80,$D$15:$F$33,2)</f>
        <v>9.8214285714285712E-2</v>
      </c>
      <c r="K80">
        <f t="shared" ref="K80:K104" si="33">VLOOKUP(I80,$D$15:$F$33,3)</f>
        <v>4.642857142857143E-2</v>
      </c>
    </row>
    <row r="81" spans="9:11" x14ac:dyDescent="0.45">
      <c r="I81">
        <v>67</v>
      </c>
      <c r="J81">
        <f t="shared" si="32"/>
        <v>9.8214285714285712E-2</v>
      </c>
      <c r="K81">
        <f t="shared" si="33"/>
        <v>4.642857142857143E-2</v>
      </c>
    </row>
    <row r="82" spans="9:11" x14ac:dyDescent="0.45">
      <c r="I82">
        <v>68</v>
      </c>
      <c r="J82">
        <f t="shared" si="32"/>
        <v>9.8214285714285712E-2</v>
      </c>
      <c r="K82">
        <f t="shared" si="33"/>
        <v>4.642857142857143E-2</v>
      </c>
    </row>
    <row r="83" spans="9:11" x14ac:dyDescent="0.45">
      <c r="I83">
        <v>69</v>
      </c>
      <c r="J83">
        <f t="shared" si="32"/>
        <v>9.8214285714285712E-2</v>
      </c>
      <c r="K83">
        <f t="shared" si="33"/>
        <v>4.642857142857143E-2</v>
      </c>
    </row>
    <row r="84" spans="9:11" x14ac:dyDescent="0.45">
      <c r="I84">
        <v>70</v>
      </c>
      <c r="J84">
        <f t="shared" si="32"/>
        <v>9.8214285714285712E-2</v>
      </c>
      <c r="K84">
        <f t="shared" si="33"/>
        <v>4.642857142857143E-2</v>
      </c>
    </row>
    <row r="85" spans="9:11" x14ac:dyDescent="0.45">
      <c r="I85">
        <v>71</v>
      </c>
      <c r="J85">
        <f t="shared" si="32"/>
        <v>1.2500000000000001E-2</v>
      </c>
      <c r="K85">
        <f t="shared" si="33"/>
        <v>1.2500000000000001E-2</v>
      </c>
    </row>
    <row r="86" spans="9:11" x14ac:dyDescent="0.45">
      <c r="I86">
        <v>72</v>
      </c>
      <c r="J86">
        <f t="shared" si="32"/>
        <v>1.2500000000000001E-2</v>
      </c>
      <c r="K86">
        <f t="shared" si="33"/>
        <v>1.2500000000000001E-2</v>
      </c>
    </row>
    <row r="87" spans="9:11" x14ac:dyDescent="0.45">
      <c r="I87">
        <v>73</v>
      </c>
      <c r="J87">
        <f t="shared" si="32"/>
        <v>1.2500000000000001E-2</v>
      </c>
      <c r="K87">
        <f t="shared" si="33"/>
        <v>1.2500000000000001E-2</v>
      </c>
    </row>
    <row r="88" spans="9:11" x14ac:dyDescent="0.45">
      <c r="I88">
        <v>74</v>
      </c>
      <c r="J88">
        <f t="shared" si="32"/>
        <v>1.2500000000000001E-2</v>
      </c>
      <c r="K88">
        <f t="shared" si="33"/>
        <v>1.2500000000000001E-2</v>
      </c>
    </row>
    <row r="89" spans="9:11" x14ac:dyDescent="0.45">
      <c r="I89">
        <v>75</v>
      </c>
      <c r="J89">
        <f t="shared" si="32"/>
        <v>1.2500000000000001E-2</v>
      </c>
      <c r="K89">
        <f t="shared" si="33"/>
        <v>1.2500000000000001E-2</v>
      </c>
    </row>
    <row r="90" spans="9:11" x14ac:dyDescent="0.45">
      <c r="I90">
        <v>76</v>
      </c>
      <c r="J90">
        <f t="shared" si="32"/>
        <v>1.2500000000000001E-2</v>
      </c>
      <c r="K90">
        <f t="shared" si="33"/>
        <v>1.2500000000000001E-2</v>
      </c>
    </row>
    <row r="91" spans="9:11" x14ac:dyDescent="0.45">
      <c r="I91">
        <v>77</v>
      </c>
      <c r="J91">
        <f t="shared" si="32"/>
        <v>1.2500000000000001E-2</v>
      </c>
      <c r="K91">
        <f t="shared" si="33"/>
        <v>1.2500000000000001E-2</v>
      </c>
    </row>
    <row r="92" spans="9:11" x14ac:dyDescent="0.45">
      <c r="I92">
        <v>78</v>
      </c>
      <c r="J92">
        <f t="shared" si="32"/>
        <v>1.2500000000000001E-2</v>
      </c>
      <c r="K92">
        <f t="shared" si="33"/>
        <v>1.2500000000000001E-2</v>
      </c>
    </row>
    <row r="93" spans="9:11" x14ac:dyDescent="0.45">
      <c r="I93">
        <v>79</v>
      </c>
      <c r="J93">
        <f t="shared" si="32"/>
        <v>1.2500000000000001E-2</v>
      </c>
      <c r="K93">
        <f t="shared" si="33"/>
        <v>1.2500000000000001E-2</v>
      </c>
    </row>
    <row r="94" spans="9:11" x14ac:dyDescent="0.45">
      <c r="I94">
        <v>80</v>
      </c>
      <c r="J94">
        <f t="shared" si="32"/>
        <v>1.2500000000000001E-2</v>
      </c>
      <c r="K94">
        <f t="shared" si="33"/>
        <v>1.2500000000000001E-2</v>
      </c>
    </row>
    <row r="95" spans="9:11" x14ac:dyDescent="0.45">
      <c r="I95">
        <v>81</v>
      </c>
      <c r="J95">
        <f t="shared" si="32"/>
        <v>1.2500000000000001E-2</v>
      </c>
      <c r="K95">
        <f t="shared" si="33"/>
        <v>1.2500000000000001E-2</v>
      </c>
    </row>
    <row r="96" spans="9:11" x14ac:dyDescent="0.45">
      <c r="I96">
        <v>82</v>
      </c>
      <c r="J96">
        <f t="shared" si="32"/>
        <v>1.2500000000000001E-2</v>
      </c>
      <c r="K96">
        <f t="shared" si="33"/>
        <v>1.2500000000000001E-2</v>
      </c>
    </row>
    <row r="97" spans="9:11" x14ac:dyDescent="0.45">
      <c r="I97">
        <v>83</v>
      </c>
      <c r="J97">
        <f t="shared" si="32"/>
        <v>1.2500000000000001E-2</v>
      </c>
      <c r="K97">
        <f t="shared" si="33"/>
        <v>1.2500000000000001E-2</v>
      </c>
    </row>
    <row r="98" spans="9:11" x14ac:dyDescent="0.45">
      <c r="I98">
        <v>84</v>
      </c>
      <c r="J98">
        <f t="shared" si="32"/>
        <v>1.2500000000000001E-2</v>
      </c>
      <c r="K98">
        <f t="shared" si="33"/>
        <v>1.2500000000000001E-2</v>
      </c>
    </row>
    <row r="99" spans="9:11" x14ac:dyDescent="0.45">
      <c r="I99">
        <v>85</v>
      </c>
      <c r="J99">
        <f t="shared" si="32"/>
        <v>1.2500000000000001E-2</v>
      </c>
      <c r="K99">
        <f t="shared" si="33"/>
        <v>1.2500000000000001E-2</v>
      </c>
    </row>
    <row r="100" spans="9:11" x14ac:dyDescent="0.45">
      <c r="I100">
        <v>86</v>
      </c>
      <c r="J100">
        <f t="shared" si="32"/>
        <v>1.2500000000000001E-2</v>
      </c>
      <c r="K100">
        <f t="shared" si="33"/>
        <v>1.2500000000000001E-2</v>
      </c>
    </row>
    <row r="101" spans="9:11" x14ac:dyDescent="0.45">
      <c r="I101">
        <v>87</v>
      </c>
      <c r="J101">
        <f t="shared" si="32"/>
        <v>1.2500000000000001E-2</v>
      </c>
      <c r="K101">
        <f t="shared" si="33"/>
        <v>1.2500000000000001E-2</v>
      </c>
    </row>
    <row r="102" spans="9:11" x14ac:dyDescent="0.45">
      <c r="I102">
        <v>88</v>
      </c>
      <c r="J102">
        <f t="shared" si="32"/>
        <v>1.2500000000000001E-2</v>
      </c>
      <c r="K102">
        <f t="shared" si="33"/>
        <v>1.2500000000000001E-2</v>
      </c>
    </row>
    <row r="103" spans="9:11" x14ac:dyDescent="0.45">
      <c r="I103">
        <v>89</v>
      </c>
      <c r="J103">
        <f t="shared" si="32"/>
        <v>1.2500000000000001E-2</v>
      </c>
      <c r="K103">
        <f t="shared" si="33"/>
        <v>1.2500000000000001E-2</v>
      </c>
    </row>
    <row r="104" spans="9:11" x14ac:dyDescent="0.45">
      <c r="I104">
        <v>90</v>
      </c>
      <c r="J104">
        <f t="shared" si="32"/>
        <v>1.2500000000000001E-2</v>
      </c>
      <c r="K104">
        <f t="shared" si="33"/>
        <v>1.2500000000000001E-2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44D0-B0CD-43FF-9207-350094F969C0}">
  <dimension ref="A1:AAS104"/>
  <sheetViews>
    <sheetView topLeftCell="A13" workbookViewId="0">
      <selection activeCell="P27" sqref="P27"/>
    </sheetView>
  </sheetViews>
  <sheetFormatPr defaultColWidth="9.1328125" defaultRowHeight="14.25" x14ac:dyDescent="0.45"/>
  <cols>
    <col min="1" max="1" width="10.265625" bestFit="1" customWidth="1"/>
  </cols>
  <sheetData>
    <row r="1" spans="1:721" x14ac:dyDescent="0.45">
      <c r="A1" t="s">
        <v>27</v>
      </c>
      <c r="B1">
        <f>QUOTIENT(COLUMN()-2,RIGHT($A1,2)*8)+1</f>
        <v>1</v>
      </c>
      <c r="C1">
        <f t="shared" ref="C1:BN1" si="0">QUOTIENT(COLUMN()-2,RIGHT($A1,2)*8)+1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  <c r="AJ1">
        <f t="shared" si="0"/>
        <v>1</v>
      </c>
      <c r="AK1">
        <f t="shared" si="0"/>
        <v>1</v>
      </c>
      <c r="AL1">
        <f t="shared" si="0"/>
        <v>1</v>
      </c>
      <c r="AM1">
        <f t="shared" si="0"/>
        <v>1</v>
      </c>
      <c r="AN1">
        <f t="shared" si="0"/>
        <v>1</v>
      </c>
      <c r="AO1">
        <f t="shared" si="0"/>
        <v>1</v>
      </c>
      <c r="AP1">
        <f t="shared" si="0"/>
        <v>1</v>
      </c>
      <c r="AQ1">
        <f t="shared" si="0"/>
        <v>1</v>
      </c>
      <c r="AR1">
        <f t="shared" si="0"/>
        <v>1</v>
      </c>
      <c r="AS1">
        <f t="shared" si="0"/>
        <v>1</v>
      </c>
      <c r="AT1">
        <f t="shared" si="0"/>
        <v>1</v>
      </c>
      <c r="AU1">
        <f t="shared" si="0"/>
        <v>1</v>
      </c>
      <c r="AV1">
        <f t="shared" si="0"/>
        <v>1</v>
      </c>
      <c r="AW1">
        <f t="shared" si="0"/>
        <v>1</v>
      </c>
      <c r="AX1">
        <f t="shared" si="0"/>
        <v>1</v>
      </c>
      <c r="AY1">
        <f t="shared" si="0"/>
        <v>1</v>
      </c>
      <c r="AZ1">
        <f t="shared" si="0"/>
        <v>1</v>
      </c>
      <c r="BA1">
        <f t="shared" si="0"/>
        <v>1</v>
      </c>
      <c r="BB1">
        <f t="shared" si="0"/>
        <v>1</v>
      </c>
      <c r="BC1">
        <f t="shared" si="0"/>
        <v>1</v>
      </c>
      <c r="BD1">
        <f t="shared" si="0"/>
        <v>1</v>
      </c>
      <c r="BE1">
        <f t="shared" si="0"/>
        <v>1</v>
      </c>
      <c r="BF1">
        <f t="shared" si="0"/>
        <v>1</v>
      </c>
      <c r="BG1">
        <f t="shared" si="0"/>
        <v>1</v>
      </c>
      <c r="BH1">
        <f t="shared" si="0"/>
        <v>1</v>
      </c>
      <c r="BI1">
        <f t="shared" si="0"/>
        <v>1</v>
      </c>
      <c r="BJ1">
        <f t="shared" si="0"/>
        <v>1</v>
      </c>
      <c r="BK1">
        <f t="shared" si="0"/>
        <v>1</v>
      </c>
      <c r="BL1">
        <f t="shared" si="0"/>
        <v>1</v>
      </c>
      <c r="BM1">
        <f t="shared" si="0"/>
        <v>1</v>
      </c>
      <c r="BN1">
        <f t="shared" si="0"/>
        <v>1</v>
      </c>
      <c r="BO1">
        <f t="shared" ref="BO1:DZ1" si="1">QUOTIENT(COLUMN()-2,RIGHT($A1,2)*8)+1</f>
        <v>1</v>
      </c>
      <c r="BP1">
        <f t="shared" si="1"/>
        <v>1</v>
      </c>
      <c r="BQ1">
        <f t="shared" si="1"/>
        <v>1</v>
      </c>
      <c r="BR1">
        <f t="shared" si="1"/>
        <v>1</v>
      </c>
      <c r="BS1">
        <f t="shared" si="1"/>
        <v>1</v>
      </c>
      <c r="BT1">
        <f t="shared" si="1"/>
        <v>1</v>
      </c>
      <c r="BU1">
        <f t="shared" si="1"/>
        <v>1</v>
      </c>
      <c r="BV1">
        <f t="shared" si="1"/>
        <v>1</v>
      </c>
      <c r="BW1">
        <f t="shared" si="1"/>
        <v>1</v>
      </c>
      <c r="BX1">
        <f t="shared" si="1"/>
        <v>1</v>
      </c>
      <c r="BY1">
        <f t="shared" si="1"/>
        <v>1</v>
      </c>
      <c r="BZ1">
        <f t="shared" si="1"/>
        <v>1</v>
      </c>
      <c r="CA1">
        <f t="shared" si="1"/>
        <v>1</v>
      </c>
      <c r="CB1">
        <f t="shared" si="1"/>
        <v>1</v>
      </c>
      <c r="CC1">
        <f t="shared" si="1"/>
        <v>1</v>
      </c>
      <c r="CD1">
        <f t="shared" si="1"/>
        <v>1</v>
      </c>
      <c r="CE1">
        <f t="shared" si="1"/>
        <v>1</v>
      </c>
      <c r="CF1">
        <f t="shared" si="1"/>
        <v>1</v>
      </c>
      <c r="CG1">
        <f t="shared" si="1"/>
        <v>1</v>
      </c>
      <c r="CH1">
        <f t="shared" si="1"/>
        <v>1</v>
      </c>
      <c r="CI1">
        <f t="shared" si="1"/>
        <v>1</v>
      </c>
      <c r="CJ1">
        <f t="shared" si="1"/>
        <v>1</v>
      </c>
      <c r="CK1">
        <f t="shared" si="1"/>
        <v>1</v>
      </c>
      <c r="CL1">
        <f t="shared" si="1"/>
        <v>1</v>
      </c>
      <c r="CM1">
        <f t="shared" si="1"/>
        <v>1</v>
      </c>
      <c r="CN1">
        <f t="shared" si="1"/>
        <v>1</v>
      </c>
      <c r="CO1">
        <f t="shared" si="1"/>
        <v>1</v>
      </c>
      <c r="CP1">
        <f t="shared" si="1"/>
        <v>1</v>
      </c>
      <c r="CQ1">
        <f t="shared" si="1"/>
        <v>1</v>
      </c>
      <c r="CR1">
        <f t="shared" si="1"/>
        <v>1</v>
      </c>
      <c r="CS1">
        <f t="shared" si="1"/>
        <v>1</v>
      </c>
      <c r="CT1">
        <f t="shared" si="1"/>
        <v>1</v>
      </c>
      <c r="CU1">
        <f t="shared" si="1"/>
        <v>1</v>
      </c>
      <c r="CV1">
        <f t="shared" si="1"/>
        <v>1</v>
      </c>
      <c r="CW1">
        <f t="shared" si="1"/>
        <v>1</v>
      </c>
      <c r="CX1">
        <f t="shared" si="1"/>
        <v>1</v>
      </c>
      <c r="CY1">
        <f t="shared" si="1"/>
        <v>1</v>
      </c>
      <c r="CZ1">
        <f t="shared" si="1"/>
        <v>1</v>
      </c>
      <c r="DA1">
        <f t="shared" si="1"/>
        <v>1</v>
      </c>
      <c r="DB1">
        <f t="shared" si="1"/>
        <v>1</v>
      </c>
      <c r="DC1">
        <f t="shared" si="1"/>
        <v>1</v>
      </c>
      <c r="DD1">
        <f t="shared" si="1"/>
        <v>1</v>
      </c>
      <c r="DE1">
        <f t="shared" si="1"/>
        <v>1</v>
      </c>
      <c r="DF1">
        <f t="shared" si="1"/>
        <v>1</v>
      </c>
      <c r="DG1">
        <f t="shared" si="1"/>
        <v>1</v>
      </c>
      <c r="DH1">
        <f t="shared" si="1"/>
        <v>1</v>
      </c>
      <c r="DI1">
        <f t="shared" si="1"/>
        <v>1</v>
      </c>
      <c r="DJ1">
        <f t="shared" si="1"/>
        <v>1</v>
      </c>
      <c r="DK1">
        <f t="shared" si="1"/>
        <v>1</v>
      </c>
      <c r="DL1">
        <f t="shared" si="1"/>
        <v>1</v>
      </c>
      <c r="DM1">
        <f t="shared" si="1"/>
        <v>1</v>
      </c>
      <c r="DN1">
        <f t="shared" si="1"/>
        <v>1</v>
      </c>
      <c r="DO1">
        <f t="shared" si="1"/>
        <v>1</v>
      </c>
      <c r="DP1">
        <f t="shared" si="1"/>
        <v>1</v>
      </c>
      <c r="DQ1">
        <f t="shared" si="1"/>
        <v>1</v>
      </c>
      <c r="DR1">
        <f t="shared" si="1"/>
        <v>1</v>
      </c>
      <c r="DS1">
        <f t="shared" si="1"/>
        <v>1</v>
      </c>
      <c r="DT1">
        <f t="shared" si="1"/>
        <v>1</v>
      </c>
      <c r="DU1">
        <f t="shared" si="1"/>
        <v>1</v>
      </c>
      <c r="DV1">
        <f t="shared" si="1"/>
        <v>1</v>
      </c>
      <c r="DW1">
        <f t="shared" si="1"/>
        <v>1</v>
      </c>
      <c r="DX1">
        <f t="shared" si="1"/>
        <v>1</v>
      </c>
      <c r="DY1">
        <f t="shared" si="1"/>
        <v>1</v>
      </c>
      <c r="DZ1">
        <f t="shared" si="1"/>
        <v>1</v>
      </c>
      <c r="EA1">
        <f t="shared" ref="EA1:GL1" si="2">QUOTIENT(COLUMN()-2,RIGHT($A1,2)*8)+1</f>
        <v>1</v>
      </c>
      <c r="EB1">
        <f t="shared" si="2"/>
        <v>1</v>
      </c>
      <c r="EC1">
        <f t="shared" si="2"/>
        <v>1</v>
      </c>
      <c r="ED1">
        <f t="shared" si="2"/>
        <v>1</v>
      </c>
      <c r="EE1">
        <f t="shared" si="2"/>
        <v>1</v>
      </c>
      <c r="EF1">
        <f t="shared" si="2"/>
        <v>1</v>
      </c>
      <c r="EG1">
        <f t="shared" si="2"/>
        <v>1</v>
      </c>
      <c r="EH1">
        <f t="shared" si="2"/>
        <v>1</v>
      </c>
      <c r="EI1">
        <f t="shared" si="2"/>
        <v>1</v>
      </c>
      <c r="EJ1">
        <f t="shared" si="2"/>
        <v>1</v>
      </c>
      <c r="EK1">
        <f t="shared" si="2"/>
        <v>1</v>
      </c>
      <c r="EL1">
        <f t="shared" si="2"/>
        <v>1</v>
      </c>
      <c r="EM1">
        <f t="shared" si="2"/>
        <v>1</v>
      </c>
      <c r="EN1">
        <f t="shared" si="2"/>
        <v>1</v>
      </c>
      <c r="EO1">
        <f t="shared" si="2"/>
        <v>1</v>
      </c>
      <c r="EP1">
        <f t="shared" si="2"/>
        <v>1</v>
      </c>
      <c r="EQ1">
        <f t="shared" si="2"/>
        <v>1</v>
      </c>
      <c r="ER1">
        <f t="shared" si="2"/>
        <v>1</v>
      </c>
      <c r="ES1">
        <f t="shared" si="2"/>
        <v>1</v>
      </c>
      <c r="ET1">
        <f t="shared" si="2"/>
        <v>1</v>
      </c>
      <c r="EU1">
        <f t="shared" si="2"/>
        <v>1</v>
      </c>
      <c r="EV1">
        <f t="shared" si="2"/>
        <v>1</v>
      </c>
      <c r="EW1">
        <f t="shared" si="2"/>
        <v>1</v>
      </c>
      <c r="EX1">
        <f t="shared" si="2"/>
        <v>1</v>
      </c>
      <c r="EY1">
        <f t="shared" si="2"/>
        <v>1</v>
      </c>
      <c r="EZ1">
        <f t="shared" si="2"/>
        <v>1</v>
      </c>
      <c r="FA1">
        <f t="shared" si="2"/>
        <v>1</v>
      </c>
      <c r="FB1">
        <f t="shared" si="2"/>
        <v>1</v>
      </c>
      <c r="FC1">
        <f t="shared" si="2"/>
        <v>1</v>
      </c>
      <c r="FD1">
        <f t="shared" si="2"/>
        <v>1</v>
      </c>
      <c r="FE1">
        <f t="shared" si="2"/>
        <v>1</v>
      </c>
      <c r="FF1">
        <f t="shared" si="2"/>
        <v>1</v>
      </c>
      <c r="FG1">
        <f t="shared" si="2"/>
        <v>1</v>
      </c>
      <c r="FH1">
        <f t="shared" si="2"/>
        <v>1</v>
      </c>
      <c r="FI1">
        <f t="shared" si="2"/>
        <v>1</v>
      </c>
      <c r="FJ1">
        <f t="shared" si="2"/>
        <v>1</v>
      </c>
      <c r="FK1">
        <f t="shared" si="2"/>
        <v>1</v>
      </c>
      <c r="FL1">
        <f t="shared" si="2"/>
        <v>1</v>
      </c>
      <c r="FM1">
        <f t="shared" si="2"/>
        <v>1</v>
      </c>
      <c r="FN1">
        <f t="shared" si="2"/>
        <v>1</v>
      </c>
      <c r="FO1">
        <f t="shared" si="2"/>
        <v>1</v>
      </c>
      <c r="FP1">
        <f t="shared" si="2"/>
        <v>1</v>
      </c>
      <c r="FQ1">
        <f t="shared" si="2"/>
        <v>1</v>
      </c>
      <c r="FR1">
        <f t="shared" si="2"/>
        <v>1</v>
      </c>
      <c r="FS1">
        <f t="shared" si="2"/>
        <v>1</v>
      </c>
      <c r="FT1">
        <f t="shared" si="2"/>
        <v>1</v>
      </c>
      <c r="FU1">
        <f t="shared" si="2"/>
        <v>1</v>
      </c>
      <c r="FV1">
        <f t="shared" si="2"/>
        <v>1</v>
      </c>
      <c r="FW1">
        <f t="shared" si="2"/>
        <v>1</v>
      </c>
      <c r="FX1">
        <f t="shared" si="2"/>
        <v>1</v>
      </c>
      <c r="FY1">
        <f t="shared" si="2"/>
        <v>1</v>
      </c>
      <c r="FZ1">
        <f t="shared" si="2"/>
        <v>1</v>
      </c>
      <c r="GA1">
        <f t="shared" si="2"/>
        <v>1</v>
      </c>
      <c r="GB1">
        <f t="shared" si="2"/>
        <v>1</v>
      </c>
      <c r="GC1">
        <f t="shared" si="2"/>
        <v>1</v>
      </c>
      <c r="GD1">
        <f t="shared" si="2"/>
        <v>1</v>
      </c>
      <c r="GE1">
        <f t="shared" si="2"/>
        <v>1</v>
      </c>
      <c r="GF1">
        <f t="shared" si="2"/>
        <v>1</v>
      </c>
      <c r="GG1">
        <f t="shared" si="2"/>
        <v>1</v>
      </c>
      <c r="GH1">
        <f t="shared" si="2"/>
        <v>1</v>
      </c>
      <c r="GI1">
        <f t="shared" si="2"/>
        <v>1</v>
      </c>
      <c r="GJ1">
        <f t="shared" si="2"/>
        <v>1</v>
      </c>
      <c r="GK1">
        <f t="shared" si="2"/>
        <v>1</v>
      </c>
      <c r="GL1">
        <f t="shared" si="2"/>
        <v>1</v>
      </c>
      <c r="GM1">
        <f t="shared" ref="GM1:IX1" si="3">QUOTIENT(COLUMN()-2,RIGHT($A1,2)*8)+1</f>
        <v>1</v>
      </c>
      <c r="GN1">
        <f t="shared" si="3"/>
        <v>1</v>
      </c>
      <c r="GO1">
        <f t="shared" si="3"/>
        <v>1</v>
      </c>
      <c r="GP1">
        <f t="shared" si="3"/>
        <v>1</v>
      </c>
      <c r="GQ1">
        <f t="shared" si="3"/>
        <v>1</v>
      </c>
      <c r="GR1">
        <f t="shared" si="3"/>
        <v>1</v>
      </c>
      <c r="GS1">
        <f t="shared" si="3"/>
        <v>1</v>
      </c>
      <c r="GT1">
        <f t="shared" si="3"/>
        <v>1</v>
      </c>
      <c r="GU1">
        <f t="shared" si="3"/>
        <v>1</v>
      </c>
      <c r="GV1">
        <f t="shared" si="3"/>
        <v>1</v>
      </c>
      <c r="GW1">
        <f t="shared" si="3"/>
        <v>1</v>
      </c>
      <c r="GX1">
        <f t="shared" si="3"/>
        <v>1</v>
      </c>
      <c r="GY1">
        <f t="shared" si="3"/>
        <v>1</v>
      </c>
      <c r="GZ1">
        <f t="shared" si="3"/>
        <v>1</v>
      </c>
      <c r="HA1">
        <f t="shared" si="3"/>
        <v>1</v>
      </c>
      <c r="HB1">
        <f t="shared" si="3"/>
        <v>1</v>
      </c>
      <c r="HC1">
        <f t="shared" si="3"/>
        <v>1</v>
      </c>
      <c r="HD1">
        <f t="shared" si="3"/>
        <v>1</v>
      </c>
      <c r="HE1">
        <f t="shared" si="3"/>
        <v>1</v>
      </c>
      <c r="HF1">
        <f t="shared" si="3"/>
        <v>1</v>
      </c>
      <c r="HG1">
        <f t="shared" si="3"/>
        <v>1</v>
      </c>
      <c r="HH1">
        <f t="shared" si="3"/>
        <v>1</v>
      </c>
      <c r="HI1">
        <f t="shared" si="3"/>
        <v>1</v>
      </c>
      <c r="HJ1">
        <f t="shared" si="3"/>
        <v>1</v>
      </c>
      <c r="HK1">
        <f t="shared" si="3"/>
        <v>1</v>
      </c>
      <c r="HL1">
        <f t="shared" si="3"/>
        <v>1</v>
      </c>
      <c r="HM1">
        <f t="shared" si="3"/>
        <v>1</v>
      </c>
      <c r="HN1">
        <f t="shared" si="3"/>
        <v>1</v>
      </c>
      <c r="HO1">
        <f t="shared" si="3"/>
        <v>1</v>
      </c>
      <c r="HP1">
        <f t="shared" si="3"/>
        <v>1</v>
      </c>
      <c r="HQ1">
        <f t="shared" si="3"/>
        <v>1</v>
      </c>
      <c r="HR1">
        <f t="shared" si="3"/>
        <v>1</v>
      </c>
      <c r="HS1">
        <f t="shared" si="3"/>
        <v>1</v>
      </c>
      <c r="HT1">
        <f t="shared" si="3"/>
        <v>1</v>
      </c>
      <c r="HU1">
        <f t="shared" si="3"/>
        <v>1</v>
      </c>
      <c r="HV1">
        <f t="shared" si="3"/>
        <v>1</v>
      </c>
      <c r="HW1">
        <f t="shared" si="3"/>
        <v>1</v>
      </c>
      <c r="HX1">
        <f t="shared" si="3"/>
        <v>1</v>
      </c>
      <c r="HY1">
        <f t="shared" si="3"/>
        <v>1</v>
      </c>
      <c r="HZ1">
        <f t="shared" si="3"/>
        <v>1</v>
      </c>
      <c r="IA1">
        <f t="shared" si="3"/>
        <v>1</v>
      </c>
      <c r="IB1">
        <f t="shared" si="3"/>
        <v>1</v>
      </c>
      <c r="IC1">
        <f t="shared" si="3"/>
        <v>1</v>
      </c>
      <c r="ID1">
        <f t="shared" si="3"/>
        <v>1</v>
      </c>
      <c r="IE1">
        <f t="shared" si="3"/>
        <v>1</v>
      </c>
      <c r="IF1">
        <f t="shared" si="3"/>
        <v>1</v>
      </c>
      <c r="IG1">
        <f t="shared" si="3"/>
        <v>1</v>
      </c>
      <c r="IH1">
        <f t="shared" si="3"/>
        <v>1</v>
      </c>
      <c r="II1">
        <f t="shared" si="3"/>
        <v>1</v>
      </c>
      <c r="IJ1">
        <f t="shared" si="3"/>
        <v>1</v>
      </c>
      <c r="IK1">
        <f t="shared" si="3"/>
        <v>1</v>
      </c>
      <c r="IL1">
        <f t="shared" si="3"/>
        <v>1</v>
      </c>
      <c r="IM1">
        <f t="shared" si="3"/>
        <v>1</v>
      </c>
      <c r="IN1">
        <f t="shared" si="3"/>
        <v>1</v>
      </c>
      <c r="IO1">
        <f t="shared" si="3"/>
        <v>1</v>
      </c>
      <c r="IP1">
        <f t="shared" si="3"/>
        <v>1</v>
      </c>
      <c r="IQ1">
        <f t="shared" si="3"/>
        <v>1</v>
      </c>
      <c r="IR1">
        <f t="shared" si="3"/>
        <v>1</v>
      </c>
      <c r="IS1">
        <f t="shared" si="3"/>
        <v>1</v>
      </c>
      <c r="IT1">
        <f t="shared" si="3"/>
        <v>1</v>
      </c>
      <c r="IU1">
        <f t="shared" si="3"/>
        <v>1</v>
      </c>
      <c r="IV1">
        <f t="shared" si="3"/>
        <v>1</v>
      </c>
      <c r="IW1">
        <f t="shared" si="3"/>
        <v>1</v>
      </c>
      <c r="IX1">
        <f t="shared" si="3"/>
        <v>1</v>
      </c>
      <c r="IY1">
        <f t="shared" ref="IY1:LJ1" si="4">QUOTIENT(COLUMN()-2,RIGHT($A1,2)*8)+1</f>
        <v>1</v>
      </c>
      <c r="IZ1">
        <f t="shared" si="4"/>
        <v>1</v>
      </c>
      <c r="JA1">
        <f t="shared" si="4"/>
        <v>1</v>
      </c>
      <c r="JB1">
        <f t="shared" si="4"/>
        <v>1</v>
      </c>
      <c r="JC1">
        <f t="shared" si="4"/>
        <v>1</v>
      </c>
      <c r="JD1">
        <f t="shared" si="4"/>
        <v>1</v>
      </c>
      <c r="JE1">
        <f t="shared" si="4"/>
        <v>1</v>
      </c>
      <c r="JF1">
        <f t="shared" si="4"/>
        <v>1</v>
      </c>
      <c r="JG1">
        <f t="shared" si="4"/>
        <v>1</v>
      </c>
      <c r="JH1">
        <f t="shared" si="4"/>
        <v>1</v>
      </c>
      <c r="JI1">
        <f t="shared" si="4"/>
        <v>1</v>
      </c>
      <c r="JJ1">
        <f t="shared" si="4"/>
        <v>1</v>
      </c>
      <c r="JK1">
        <f t="shared" si="4"/>
        <v>1</v>
      </c>
      <c r="JL1">
        <f t="shared" si="4"/>
        <v>1</v>
      </c>
      <c r="JM1">
        <f t="shared" si="4"/>
        <v>1</v>
      </c>
      <c r="JN1">
        <f t="shared" si="4"/>
        <v>1</v>
      </c>
      <c r="JO1">
        <f t="shared" si="4"/>
        <v>1</v>
      </c>
      <c r="JP1">
        <f t="shared" si="4"/>
        <v>1</v>
      </c>
      <c r="JQ1">
        <f t="shared" si="4"/>
        <v>1</v>
      </c>
      <c r="JR1">
        <f t="shared" si="4"/>
        <v>1</v>
      </c>
      <c r="JS1">
        <f t="shared" si="4"/>
        <v>1</v>
      </c>
      <c r="JT1">
        <f t="shared" si="4"/>
        <v>1</v>
      </c>
      <c r="JU1">
        <f t="shared" si="4"/>
        <v>1</v>
      </c>
      <c r="JV1">
        <f t="shared" si="4"/>
        <v>1</v>
      </c>
      <c r="JW1">
        <f t="shared" si="4"/>
        <v>1</v>
      </c>
      <c r="JX1">
        <f t="shared" si="4"/>
        <v>1</v>
      </c>
      <c r="JY1">
        <f t="shared" si="4"/>
        <v>1</v>
      </c>
      <c r="JZ1">
        <f t="shared" si="4"/>
        <v>1</v>
      </c>
      <c r="KA1">
        <f t="shared" si="4"/>
        <v>1</v>
      </c>
      <c r="KB1">
        <f t="shared" si="4"/>
        <v>1</v>
      </c>
      <c r="KC1">
        <f t="shared" si="4"/>
        <v>1</v>
      </c>
      <c r="KD1">
        <f t="shared" si="4"/>
        <v>1</v>
      </c>
      <c r="KE1">
        <f t="shared" si="4"/>
        <v>1</v>
      </c>
      <c r="KF1">
        <f t="shared" si="4"/>
        <v>1</v>
      </c>
      <c r="KG1">
        <f t="shared" si="4"/>
        <v>1</v>
      </c>
      <c r="KH1">
        <f t="shared" si="4"/>
        <v>1</v>
      </c>
      <c r="KI1">
        <f t="shared" si="4"/>
        <v>1</v>
      </c>
      <c r="KJ1">
        <f t="shared" si="4"/>
        <v>1</v>
      </c>
      <c r="KK1">
        <f t="shared" si="4"/>
        <v>1</v>
      </c>
      <c r="KL1">
        <f t="shared" si="4"/>
        <v>1</v>
      </c>
      <c r="KM1">
        <f t="shared" si="4"/>
        <v>1</v>
      </c>
      <c r="KN1">
        <f t="shared" si="4"/>
        <v>1</v>
      </c>
      <c r="KO1">
        <f t="shared" si="4"/>
        <v>1</v>
      </c>
      <c r="KP1">
        <f t="shared" si="4"/>
        <v>1</v>
      </c>
      <c r="KQ1">
        <f t="shared" si="4"/>
        <v>1</v>
      </c>
      <c r="KR1">
        <f t="shared" si="4"/>
        <v>1</v>
      </c>
      <c r="KS1">
        <f t="shared" si="4"/>
        <v>1</v>
      </c>
      <c r="KT1">
        <f t="shared" si="4"/>
        <v>1</v>
      </c>
      <c r="KU1">
        <f t="shared" si="4"/>
        <v>1</v>
      </c>
      <c r="KV1">
        <f t="shared" si="4"/>
        <v>1</v>
      </c>
      <c r="KW1">
        <f t="shared" si="4"/>
        <v>1</v>
      </c>
      <c r="KX1">
        <f t="shared" si="4"/>
        <v>1</v>
      </c>
      <c r="KY1">
        <f t="shared" si="4"/>
        <v>1</v>
      </c>
      <c r="KZ1">
        <f t="shared" si="4"/>
        <v>1</v>
      </c>
      <c r="LA1">
        <f t="shared" si="4"/>
        <v>1</v>
      </c>
      <c r="LB1">
        <f t="shared" si="4"/>
        <v>1</v>
      </c>
      <c r="LC1">
        <f t="shared" si="4"/>
        <v>1</v>
      </c>
      <c r="LD1">
        <f t="shared" si="4"/>
        <v>1</v>
      </c>
      <c r="LE1">
        <f t="shared" si="4"/>
        <v>1</v>
      </c>
      <c r="LF1">
        <f t="shared" si="4"/>
        <v>1</v>
      </c>
      <c r="LG1">
        <f t="shared" si="4"/>
        <v>1</v>
      </c>
      <c r="LH1">
        <f t="shared" si="4"/>
        <v>1</v>
      </c>
      <c r="LI1">
        <f t="shared" si="4"/>
        <v>1</v>
      </c>
      <c r="LJ1">
        <f t="shared" si="4"/>
        <v>1</v>
      </c>
      <c r="LK1">
        <f t="shared" ref="LK1:NV1" si="5">QUOTIENT(COLUMN()-2,RIGHT($A1,2)*8)+1</f>
        <v>1</v>
      </c>
      <c r="LL1">
        <f t="shared" si="5"/>
        <v>1</v>
      </c>
      <c r="LM1">
        <f t="shared" si="5"/>
        <v>1</v>
      </c>
      <c r="LN1">
        <f t="shared" si="5"/>
        <v>1</v>
      </c>
      <c r="LO1">
        <f t="shared" si="5"/>
        <v>1</v>
      </c>
      <c r="LP1">
        <f t="shared" si="5"/>
        <v>1</v>
      </c>
      <c r="LQ1">
        <f t="shared" si="5"/>
        <v>1</v>
      </c>
      <c r="LR1">
        <f t="shared" si="5"/>
        <v>1</v>
      </c>
      <c r="LS1">
        <f t="shared" si="5"/>
        <v>1</v>
      </c>
      <c r="LT1">
        <f t="shared" si="5"/>
        <v>1</v>
      </c>
      <c r="LU1">
        <f t="shared" si="5"/>
        <v>1</v>
      </c>
      <c r="LV1">
        <f t="shared" si="5"/>
        <v>1</v>
      </c>
      <c r="LW1">
        <f t="shared" si="5"/>
        <v>1</v>
      </c>
      <c r="LX1">
        <f t="shared" si="5"/>
        <v>1</v>
      </c>
      <c r="LY1">
        <f t="shared" si="5"/>
        <v>1</v>
      </c>
      <c r="LZ1">
        <f t="shared" si="5"/>
        <v>1</v>
      </c>
      <c r="MA1">
        <f t="shared" si="5"/>
        <v>1</v>
      </c>
      <c r="MB1">
        <f t="shared" si="5"/>
        <v>1</v>
      </c>
      <c r="MC1">
        <f t="shared" si="5"/>
        <v>1</v>
      </c>
      <c r="MD1">
        <f t="shared" si="5"/>
        <v>1</v>
      </c>
      <c r="ME1">
        <f t="shared" si="5"/>
        <v>1</v>
      </c>
      <c r="MF1">
        <f t="shared" si="5"/>
        <v>1</v>
      </c>
      <c r="MG1">
        <f t="shared" si="5"/>
        <v>1</v>
      </c>
      <c r="MH1">
        <f t="shared" si="5"/>
        <v>1</v>
      </c>
      <c r="MI1">
        <f t="shared" si="5"/>
        <v>1</v>
      </c>
      <c r="MJ1">
        <f t="shared" si="5"/>
        <v>1</v>
      </c>
      <c r="MK1">
        <f t="shared" si="5"/>
        <v>1</v>
      </c>
      <c r="ML1">
        <f t="shared" si="5"/>
        <v>1</v>
      </c>
      <c r="MM1">
        <f t="shared" si="5"/>
        <v>1</v>
      </c>
      <c r="MN1">
        <f t="shared" si="5"/>
        <v>1</v>
      </c>
      <c r="MO1">
        <f t="shared" si="5"/>
        <v>1</v>
      </c>
      <c r="MP1">
        <f t="shared" si="5"/>
        <v>1</v>
      </c>
      <c r="MQ1">
        <f t="shared" si="5"/>
        <v>1</v>
      </c>
      <c r="MR1">
        <f t="shared" si="5"/>
        <v>1</v>
      </c>
      <c r="MS1">
        <f t="shared" si="5"/>
        <v>1</v>
      </c>
      <c r="MT1">
        <f t="shared" si="5"/>
        <v>1</v>
      </c>
      <c r="MU1">
        <f t="shared" si="5"/>
        <v>1</v>
      </c>
      <c r="MV1">
        <f t="shared" si="5"/>
        <v>1</v>
      </c>
      <c r="MW1">
        <f t="shared" si="5"/>
        <v>1</v>
      </c>
      <c r="MX1">
        <f t="shared" si="5"/>
        <v>1</v>
      </c>
      <c r="MY1">
        <f t="shared" si="5"/>
        <v>1</v>
      </c>
      <c r="MZ1">
        <f t="shared" si="5"/>
        <v>1</v>
      </c>
      <c r="NA1">
        <f t="shared" si="5"/>
        <v>1</v>
      </c>
      <c r="NB1">
        <f t="shared" si="5"/>
        <v>1</v>
      </c>
      <c r="NC1">
        <f t="shared" si="5"/>
        <v>1</v>
      </c>
      <c r="ND1">
        <f t="shared" si="5"/>
        <v>1</v>
      </c>
      <c r="NE1">
        <f t="shared" si="5"/>
        <v>1</v>
      </c>
      <c r="NF1">
        <f t="shared" si="5"/>
        <v>1</v>
      </c>
      <c r="NG1">
        <f t="shared" si="5"/>
        <v>1</v>
      </c>
      <c r="NH1">
        <f t="shared" si="5"/>
        <v>1</v>
      </c>
      <c r="NI1">
        <f t="shared" si="5"/>
        <v>1</v>
      </c>
      <c r="NJ1">
        <f t="shared" si="5"/>
        <v>1</v>
      </c>
      <c r="NK1">
        <f t="shared" si="5"/>
        <v>1</v>
      </c>
      <c r="NL1">
        <f t="shared" si="5"/>
        <v>1</v>
      </c>
      <c r="NM1">
        <f t="shared" si="5"/>
        <v>1</v>
      </c>
      <c r="NN1">
        <f t="shared" si="5"/>
        <v>1</v>
      </c>
      <c r="NO1">
        <f t="shared" si="5"/>
        <v>1</v>
      </c>
      <c r="NP1">
        <f t="shared" si="5"/>
        <v>1</v>
      </c>
      <c r="NQ1">
        <f t="shared" si="5"/>
        <v>1</v>
      </c>
      <c r="NR1">
        <f t="shared" si="5"/>
        <v>1</v>
      </c>
      <c r="NS1">
        <f t="shared" si="5"/>
        <v>1</v>
      </c>
      <c r="NT1">
        <f t="shared" si="5"/>
        <v>1</v>
      </c>
      <c r="NU1">
        <f t="shared" si="5"/>
        <v>1</v>
      </c>
      <c r="NV1">
        <f t="shared" si="5"/>
        <v>1</v>
      </c>
      <c r="NW1">
        <f t="shared" ref="NW1:QH1" si="6">QUOTIENT(COLUMN()-2,RIGHT($A1,2)*8)+1</f>
        <v>1</v>
      </c>
      <c r="NX1">
        <f t="shared" si="6"/>
        <v>1</v>
      </c>
      <c r="NY1">
        <f t="shared" si="6"/>
        <v>1</v>
      </c>
      <c r="NZ1">
        <f t="shared" si="6"/>
        <v>1</v>
      </c>
      <c r="OA1">
        <f t="shared" si="6"/>
        <v>1</v>
      </c>
      <c r="OB1">
        <f t="shared" si="6"/>
        <v>1</v>
      </c>
      <c r="OC1">
        <f t="shared" si="6"/>
        <v>1</v>
      </c>
      <c r="OD1">
        <f t="shared" si="6"/>
        <v>1</v>
      </c>
      <c r="OE1">
        <f t="shared" si="6"/>
        <v>1</v>
      </c>
      <c r="OF1">
        <f t="shared" si="6"/>
        <v>1</v>
      </c>
      <c r="OG1">
        <f t="shared" si="6"/>
        <v>1</v>
      </c>
      <c r="OH1">
        <f t="shared" si="6"/>
        <v>1</v>
      </c>
      <c r="OI1">
        <f t="shared" si="6"/>
        <v>1</v>
      </c>
      <c r="OJ1">
        <f t="shared" si="6"/>
        <v>1</v>
      </c>
      <c r="OK1">
        <f t="shared" si="6"/>
        <v>1</v>
      </c>
      <c r="OL1">
        <f t="shared" si="6"/>
        <v>1</v>
      </c>
      <c r="OM1">
        <f t="shared" si="6"/>
        <v>1</v>
      </c>
      <c r="ON1">
        <f t="shared" si="6"/>
        <v>1</v>
      </c>
      <c r="OO1">
        <f t="shared" si="6"/>
        <v>1</v>
      </c>
      <c r="OP1">
        <f t="shared" si="6"/>
        <v>1</v>
      </c>
      <c r="OQ1">
        <f t="shared" si="6"/>
        <v>1</v>
      </c>
      <c r="OR1">
        <f t="shared" si="6"/>
        <v>1</v>
      </c>
      <c r="OS1">
        <f t="shared" si="6"/>
        <v>1</v>
      </c>
      <c r="OT1">
        <f t="shared" si="6"/>
        <v>1</v>
      </c>
      <c r="OU1">
        <f t="shared" si="6"/>
        <v>1</v>
      </c>
      <c r="OV1">
        <f t="shared" si="6"/>
        <v>1</v>
      </c>
      <c r="OW1">
        <f t="shared" si="6"/>
        <v>1</v>
      </c>
      <c r="OX1">
        <f t="shared" si="6"/>
        <v>1</v>
      </c>
      <c r="OY1">
        <f t="shared" si="6"/>
        <v>1</v>
      </c>
      <c r="OZ1">
        <f t="shared" si="6"/>
        <v>1</v>
      </c>
      <c r="PA1">
        <f t="shared" si="6"/>
        <v>1</v>
      </c>
      <c r="PB1">
        <f t="shared" si="6"/>
        <v>1</v>
      </c>
      <c r="PC1">
        <f t="shared" si="6"/>
        <v>1</v>
      </c>
      <c r="PD1">
        <f t="shared" si="6"/>
        <v>1</v>
      </c>
      <c r="PE1">
        <f t="shared" si="6"/>
        <v>1</v>
      </c>
      <c r="PF1">
        <f t="shared" si="6"/>
        <v>1</v>
      </c>
      <c r="PG1">
        <f t="shared" si="6"/>
        <v>1</v>
      </c>
      <c r="PH1">
        <f t="shared" si="6"/>
        <v>1</v>
      </c>
      <c r="PI1">
        <f t="shared" si="6"/>
        <v>1</v>
      </c>
      <c r="PJ1">
        <f t="shared" si="6"/>
        <v>1</v>
      </c>
      <c r="PK1">
        <f t="shared" si="6"/>
        <v>1</v>
      </c>
      <c r="PL1">
        <f t="shared" si="6"/>
        <v>1</v>
      </c>
      <c r="PM1">
        <f t="shared" si="6"/>
        <v>1</v>
      </c>
      <c r="PN1">
        <f t="shared" si="6"/>
        <v>1</v>
      </c>
      <c r="PO1">
        <f t="shared" si="6"/>
        <v>1</v>
      </c>
      <c r="PP1">
        <f t="shared" si="6"/>
        <v>1</v>
      </c>
      <c r="PQ1">
        <f t="shared" si="6"/>
        <v>1</v>
      </c>
      <c r="PR1">
        <f t="shared" si="6"/>
        <v>1</v>
      </c>
      <c r="PS1">
        <f t="shared" si="6"/>
        <v>1</v>
      </c>
      <c r="PT1">
        <f t="shared" si="6"/>
        <v>1</v>
      </c>
      <c r="PU1">
        <f t="shared" si="6"/>
        <v>1</v>
      </c>
      <c r="PV1">
        <f t="shared" si="6"/>
        <v>1</v>
      </c>
      <c r="PW1">
        <f t="shared" si="6"/>
        <v>1</v>
      </c>
      <c r="PX1">
        <f t="shared" si="6"/>
        <v>1</v>
      </c>
      <c r="PY1">
        <f t="shared" si="6"/>
        <v>1</v>
      </c>
      <c r="PZ1">
        <f t="shared" si="6"/>
        <v>1</v>
      </c>
      <c r="QA1">
        <f t="shared" si="6"/>
        <v>1</v>
      </c>
      <c r="QB1">
        <f t="shared" si="6"/>
        <v>1</v>
      </c>
      <c r="QC1">
        <f t="shared" si="6"/>
        <v>1</v>
      </c>
      <c r="QD1">
        <f t="shared" si="6"/>
        <v>1</v>
      </c>
      <c r="QE1">
        <f t="shared" si="6"/>
        <v>1</v>
      </c>
      <c r="QF1">
        <f t="shared" si="6"/>
        <v>1</v>
      </c>
      <c r="QG1">
        <f t="shared" si="6"/>
        <v>1</v>
      </c>
      <c r="QH1">
        <f t="shared" si="6"/>
        <v>1</v>
      </c>
      <c r="QI1">
        <f t="shared" ref="QI1:ST1" si="7">QUOTIENT(COLUMN()-2,RIGHT($A1,2)*8)+1</f>
        <v>1</v>
      </c>
      <c r="QJ1">
        <f t="shared" si="7"/>
        <v>1</v>
      </c>
      <c r="QK1">
        <f t="shared" si="7"/>
        <v>1</v>
      </c>
      <c r="QL1">
        <f t="shared" si="7"/>
        <v>1</v>
      </c>
      <c r="QM1">
        <f t="shared" si="7"/>
        <v>1</v>
      </c>
      <c r="QN1">
        <f t="shared" si="7"/>
        <v>1</v>
      </c>
      <c r="QO1">
        <f t="shared" si="7"/>
        <v>1</v>
      </c>
      <c r="QP1">
        <f t="shared" si="7"/>
        <v>1</v>
      </c>
      <c r="QQ1">
        <f t="shared" si="7"/>
        <v>1</v>
      </c>
      <c r="QR1">
        <f t="shared" si="7"/>
        <v>1</v>
      </c>
      <c r="QS1">
        <f t="shared" si="7"/>
        <v>1</v>
      </c>
      <c r="QT1">
        <f t="shared" si="7"/>
        <v>1</v>
      </c>
      <c r="QU1">
        <f t="shared" si="7"/>
        <v>1</v>
      </c>
      <c r="QV1">
        <f t="shared" si="7"/>
        <v>1</v>
      </c>
      <c r="QW1">
        <f t="shared" si="7"/>
        <v>1</v>
      </c>
      <c r="QX1">
        <f t="shared" si="7"/>
        <v>1</v>
      </c>
      <c r="QY1">
        <f t="shared" si="7"/>
        <v>1</v>
      </c>
      <c r="QZ1">
        <f t="shared" si="7"/>
        <v>1</v>
      </c>
      <c r="RA1">
        <f t="shared" si="7"/>
        <v>1</v>
      </c>
      <c r="RB1">
        <f t="shared" si="7"/>
        <v>1</v>
      </c>
      <c r="RC1">
        <f t="shared" si="7"/>
        <v>1</v>
      </c>
      <c r="RD1">
        <f t="shared" si="7"/>
        <v>1</v>
      </c>
      <c r="RE1">
        <f t="shared" si="7"/>
        <v>1</v>
      </c>
      <c r="RF1">
        <f t="shared" si="7"/>
        <v>1</v>
      </c>
      <c r="RG1">
        <f t="shared" si="7"/>
        <v>1</v>
      </c>
      <c r="RH1">
        <f t="shared" si="7"/>
        <v>1</v>
      </c>
      <c r="RI1">
        <f t="shared" si="7"/>
        <v>1</v>
      </c>
      <c r="RJ1">
        <f t="shared" si="7"/>
        <v>1</v>
      </c>
      <c r="RK1">
        <f t="shared" si="7"/>
        <v>1</v>
      </c>
      <c r="RL1">
        <f t="shared" si="7"/>
        <v>1</v>
      </c>
      <c r="RM1">
        <f t="shared" si="7"/>
        <v>1</v>
      </c>
      <c r="RN1">
        <f t="shared" si="7"/>
        <v>1</v>
      </c>
      <c r="RO1">
        <f t="shared" si="7"/>
        <v>1</v>
      </c>
      <c r="RP1">
        <f t="shared" si="7"/>
        <v>1</v>
      </c>
      <c r="RQ1">
        <f t="shared" si="7"/>
        <v>1</v>
      </c>
      <c r="RR1">
        <f t="shared" si="7"/>
        <v>1</v>
      </c>
      <c r="RS1">
        <f t="shared" si="7"/>
        <v>1</v>
      </c>
      <c r="RT1">
        <f t="shared" si="7"/>
        <v>1</v>
      </c>
      <c r="RU1">
        <f t="shared" si="7"/>
        <v>1</v>
      </c>
      <c r="RV1">
        <f t="shared" si="7"/>
        <v>1</v>
      </c>
      <c r="RW1">
        <f t="shared" si="7"/>
        <v>1</v>
      </c>
      <c r="RX1">
        <f t="shared" si="7"/>
        <v>1</v>
      </c>
      <c r="RY1">
        <f t="shared" si="7"/>
        <v>1</v>
      </c>
      <c r="RZ1">
        <f t="shared" si="7"/>
        <v>1</v>
      </c>
      <c r="SA1">
        <f t="shared" si="7"/>
        <v>1</v>
      </c>
      <c r="SB1">
        <f t="shared" si="7"/>
        <v>1</v>
      </c>
      <c r="SC1">
        <f t="shared" si="7"/>
        <v>1</v>
      </c>
      <c r="SD1">
        <f t="shared" si="7"/>
        <v>1</v>
      </c>
      <c r="SE1">
        <f t="shared" si="7"/>
        <v>1</v>
      </c>
      <c r="SF1">
        <f t="shared" si="7"/>
        <v>1</v>
      </c>
      <c r="SG1">
        <f t="shared" si="7"/>
        <v>1</v>
      </c>
      <c r="SH1">
        <f t="shared" si="7"/>
        <v>1</v>
      </c>
      <c r="SI1">
        <f t="shared" si="7"/>
        <v>1</v>
      </c>
      <c r="SJ1">
        <f t="shared" si="7"/>
        <v>1</v>
      </c>
      <c r="SK1">
        <f t="shared" si="7"/>
        <v>1</v>
      </c>
      <c r="SL1">
        <f t="shared" si="7"/>
        <v>1</v>
      </c>
      <c r="SM1">
        <f t="shared" si="7"/>
        <v>1</v>
      </c>
      <c r="SN1">
        <f t="shared" si="7"/>
        <v>1</v>
      </c>
      <c r="SO1">
        <f t="shared" si="7"/>
        <v>1</v>
      </c>
      <c r="SP1">
        <f t="shared" si="7"/>
        <v>1</v>
      </c>
      <c r="SQ1">
        <f t="shared" si="7"/>
        <v>1</v>
      </c>
      <c r="SR1">
        <f t="shared" si="7"/>
        <v>1</v>
      </c>
      <c r="SS1">
        <f t="shared" si="7"/>
        <v>1</v>
      </c>
      <c r="ST1">
        <f t="shared" si="7"/>
        <v>1</v>
      </c>
      <c r="SU1">
        <f t="shared" ref="SU1:VF1" si="8">QUOTIENT(COLUMN()-2,RIGHT($A1,2)*8)+1</f>
        <v>1</v>
      </c>
      <c r="SV1">
        <f t="shared" si="8"/>
        <v>1</v>
      </c>
      <c r="SW1">
        <f t="shared" si="8"/>
        <v>1</v>
      </c>
      <c r="SX1">
        <f t="shared" si="8"/>
        <v>1</v>
      </c>
      <c r="SY1">
        <f t="shared" si="8"/>
        <v>1</v>
      </c>
      <c r="SZ1">
        <f t="shared" si="8"/>
        <v>1</v>
      </c>
      <c r="TA1">
        <f t="shared" si="8"/>
        <v>1</v>
      </c>
      <c r="TB1">
        <f t="shared" si="8"/>
        <v>1</v>
      </c>
      <c r="TC1">
        <f t="shared" si="8"/>
        <v>1</v>
      </c>
      <c r="TD1">
        <f t="shared" si="8"/>
        <v>1</v>
      </c>
      <c r="TE1">
        <f t="shared" si="8"/>
        <v>1</v>
      </c>
      <c r="TF1">
        <f t="shared" si="8"/>
        <v>1</v>
      </c>
      <c r="TG1">
        <f t="shared" si="8"/>
        <v>1</v>
      </c>
      <c r="TH1">
        <f t="shared" si="8"/>
        <v>1</v>
      </c>
      <c r="TI1">
        <f t="shared" si="8"/>
        <v>1</v>
      </c>
      <c r="TJ1">
        <f t="shared" si="8"/>
        <v>1</v>
      </c>
      <c r="TK1">
        <f t="shared" si="8"/>
        <v>1</v>
      </c>
      <c r="TL1">
        <f t="shared" si="8"/>
        <v>1</v>
      </c>
      <c r="TM1">
        <f t="shared" si="8"/>
        <v>1</v>
      </c>
      <c r="TN1">
        <f t="shared" si="8"/>
        <v>1</v>
      </c>
      <c r="TO1">
        <f t="shared" si="8"/>
        <v>1</v>
      </c>
      <c r="TP1">
        <f t="shared" si="8"/>
        <v>1</v>
      </c>
      <c r="TQ1">
        <f t="shared" si="8"/>
        <v>1</v>
      </c>
      <c r="TR1">
        <f t="shared" si="8"/>
        <v>1</v>
      </c>
      <c r="TS1">
        <f t="shared" si="8"/>
        <v>1</v>
      </c>
      <c r="TT1">
        <f t="shared" si="8"/>
        <v>1</v>
      </c>
      <c r="TU1">
        <f t="shared" si="8"/>
        <v>1</v>
      </c>
      <c r="TV1">
        <f t="shared" si="8"/>
        <v>1</v>
      </c>
      <c r="TW1">
        <f t="shared" si="8"/>
        <v>1</v>
      </c>
      <c r="TX1">
        <f t="shared" si="8"/>
        <v>1</v>
      </c>
      <c r="TY1">
        <f t="shared" si="8"/>
        <v>1</v>
      </c>
      <c r="TZ1">
        <f t="shared" si="8"/>
        <v>1</v>
      </c>
      <c r="UA1">
        <f t="shared" si="8"/>
        <v>1</v>
      </c>
      <c r="UB1">
        <f t="shared" si="8"/>
        <v>1</v>
      </c>
      <c r="UC1">
        <f t="shared" si="8"/>
        <v>1</v>
      </c>
      <c r="UD1">
        <f t="shared" si="8"/>
        <v>1</v>
      </c>
      <c r="UE1">
        <f t="shared" si="8"/>
        <v>1</v>
      </c>
      <c r="UF1">
        <f t="shared" si="8"/>
        <v>1</v>
      </c>
      <c r="UG1">
        <f t="shared" si="8"/>
        <v>1</v>
      </c>
      <c r="UH1">
        <f t="shared" si="8"/>
        <v>1</v>
      </c>
      <c r="UI1">
        <f t="shared" si="8"/>
        <v>1</v>
      </c>
      <c r="UJ1">
        <f t="shared" si="8"/>
        <v>1</v>
      </c>
      <c r="UK1">
        <f t="shared" si="8"/>
        <v>1</v>
      </c>
      <c r="UL1">
        <f t="shared" si="8"/>
        <v>1</v>
      </c>
      <c r="UM1">
        <f t="shared" si="8"/>
        <v>1</v>
      </c>
      <c r="UN1">
        <f t="shared" si="8"/>
        <v>1</v>
      </c>
      <c r="UO1">
        <f t="shared" si="8"/>
        <v>1</v>
      </c>
      <c r="UP1">
        <f t="shared" si="8"/>
        <v>1</v>
      </c>
      <c r="UQ1">
        <f t="shared" si="8"/>
        <v>1</v>
      </c>
      <c r="UR1">
        <f t="shared" si="8"/>
        <v>1</v>
      </c>
      <c r="US1">
        <f t="shared" si="8"/>
        <v>1</v>
      </c>
      <c r="UT1">
        <f t="shared" si="8"/>
        <v>1</v>
      </c>
      <c r="UU1">
        <f t="shared" si="8"/>
        <v>1</v>
      </c>
      <c r="UV1">
        <f t="shared" si="8"/>
        <v>1</v>
      </c>
      <c r="UW1">
        <f t="shared" si="8"/>
        <v>1</v>
      </c>
      <c r="UX1">
        <f t="shared" si="8"/>
        <v>1</v>
      </c>
      <c r="UY1">
        <f t="shared" si="8"/>
        <v>1</v>
      </c>
      <c r="UZ1">
        <f t="shared" si="8"/>
        <v>1</v>
      </c>
      <c r="VA1">
        <f t="shared" si="8"/>
        <v>1</v>
      </c>
      <c r="VB1">
        <f t="shared" si="8"/>
        <v>1</v>
      </c>
      <c r="VC1">
        <f t="shared" si="8"/>
        <v>1</v>
      </c>
      <c r="VD1">
        <f t="shared" si="8"/>
        <v>1</v>
      </c>
      <c r="VE1">
        <f t="shared" si="8"/>
        <v>1</v>
      </c>
      <c r="VF1">
        <f t="shared" si="8"/>
        <v>1</v>
      </c>
      <c r="VG1">
        <f t="shared" ref="VG1:XR1" si="9">QUOTIENT(COLUMN()-2,RIGHT($A1,2)*8)+1</f>
        <v>1</v>
      </c>
      <c r="VH1">
        <f t="shared" si="9"/>
        <v>1</v>
      </c>
      <c r="VI1">
        <f t="shared" si="9"/>
        <v>1</v>
      </c>
      <c r="VJ1">
        <f t="shared" si="9"/>
        <v>1</v>
      </c>
      <c r="VK1">
        <f t="shared" si="9"/>
        <v>1</v>
      </c>
      <c r="VL1">
        <f t="shared" si="9"/>
        <v>1</v>
      </c>
      <c r="VM1">
        <f t="shared" si="9"/>
        <v>1</v>
      </c>
      <c r="VN1">
        <f t="shared" si="9"/>
        <v>1</v>
      </c>
      <c r="VO1">
        <f t="shared" si="9"/>
        <v>1</v>
      </c>
      <c r="VP1">
        <f t="shared" si="9"/>
        <v>1</v>
      </c>
      <c r="VQ1">
        <f t="shared" si="9"/>
        <v>1</v>
      </c>
      <c r="VR1">
        <f t="shared" si="9"/>
        <v>1</v>
      </c>
      <c r="VS1">
        <f t="shared" si="9"/>
        <v>1</v>
      </c>
      <c r="VT1">
        <f t="shared" si="9"/>
        <v>1</v>
      </c>
      <c r="VU1">
        <f t="shared" si="9"/>
        <v>1</v>
      </c>
      <c r="VV1">
        <f t="shared" si="9"/>
        <v>1</v>
      </c>
      <c r="VW1">
        <f t="shared" si="9"/>
        <v>1</v>
      </c>
      <c r="VX1">
        <f t="shared" si="9"/>
        <v>1</v>
      </c>
      <c r="VY1">
        <f t="shared" si="9"/>
        <v>1</v>
      </c>
      <c r="VZ1">
        <f t="shared" si="9"/>
        <v>1</v>
      </c>
      <c r="WA1">
        <f t="shared" si="9"/>
        <v>1</v>
      </c>
      <c r="WB1">
        <f t="shared" si="9"/>
        <v>1</v>
      </c>
      <c r="WC1">
        <f t="shared" si="9"/>
        <v>1</v>
      </c>
      <c r="WD1">
        <f t="shared" si="9"/>
        <v>1</v>
      </c>
      <c r="WE1">
        <f t="shared" si="9"/>
        <v>1</v>
      </c>
      <c r="WF1">
        <f t="shared" si="9"/>
        <v>1</v>
      </c>
      <c r="WG1">
        <f t="shared" si="9"/>
        <v>1</v>
      </c>
      <c r="WH1">
        <f t="shared" si="9"/>
        <v>1</v>
      </c>
      <c r="WI1">
        <f t="shared" si="9"/>
        <v>1</v>
      </c>
      <c r="WJ1">
        <f t="shared" si="9"/>
        <v>1</v>
      </c>
      <c r="WK1">
        <f t="shared" si="9"/>
        <v>1</v>
      </c>
      <c r="WL1">
        <f t="shared" si="9"/>
        <v>1</v>
      </c>
      <c r="WM1">
        <f t="shared" si="9"/>
        <v>1</v>
      </c>
      <c r="WN1">
        <f t="shared" si="9"/>
        <v>1</v>
      </c>
      <c r="WO1">
        <f t="shared" si="9"/>
        <v>1</v>
      </c>
      <c r="WP1">
        <f t="shared" si="9"/>
        <v>1</v>
      </c>
      <c r="WQ1">
        <f t="shared" si="9"/>
        <v>1</v>
      </c>
      <c r="WR1">
        <f t="shared" si="9"/>
        <v>1</v>
      </c>
      <c r="WS1">
        <f t="shared" si="9"/>
        <v>1</v>
      </c>
      <c r="WT1">
        <f t="shared" si="9"/>
        <v>1</v>
      </c>
      <c r="WU1">
        <f t="shared" si="9"/>
        <v>1</v>
      </c>
      <c r="WV1">
        <f t="shared" si="9"/>
        <v>1</v>
      </c>
      <c r="WW1">
        <f t="shared" si="9"/>
        <v>1</v>
      </c>
      <c r="WX1">
        <f t="shared" si="9"/>
        <v>1</v>
      </c>
      <c r="WY1">
        <f t="shared" si="9"/>
        <v>1</v>
      </c>
      <c r="WZ1">
        <f t="shared" si="9"/>
        <v>1</v>
      </c>
      <c r="XA1">
        <f t="shared" si="9"/>
        <v>1</v>
      </c>
      <c r="XB1">
        <f t="shared" si="9"/>
        <v>1</v>
      </c>
      <c r="XC1">
        <f t="shared" si="9"/>
        <v>1</v>
      </c>
      <c r="XD1">
        <f t="shared" si="9"/>
        <v>1</v>
      </c>
      <c r="XE1">
        <f t="shared" si="9"/>
        <v>1</v>
      </c>
      <c r="XF1">
        <f t="shared" si="9"/>
        <v>1</v>
      </c>
      <c r="XG1">
        <f t="shared" si="9"/>
        <v>1</v>
      </c>
      <c r="XH1">
        <f t="shared" si="9"/>
        <v>1</v>
      </c>
      <c r="XI1">
        <f t="shared" si="9"/>
        <v>1</v>
      </c>
      <c r="XJ1">
        <f t="shared" si="9"/>
        <v>1</v>
      </c>
      <c r="XK1">
        <f t="shared" si="9"/>
        <v>1</v>
      </c>
      <c r="XL1">
        <f t="shared" si="9"/>
        <v>1</v>
      </c>
      <c r="XM1">
        <f t="shared" si="9"/>
        <v>1</v>
      </c>
      <c r="XN1">
        <f t="shared" si="9"/>
        <v>1</v>
      </c>
      <c r="XO1">
        <f t="shared" si="9"/>
        <v>1</v>
      </c>
      <c r="XP1">
        <f t="shared" si="9"/>
        <v>1</v>
      </c>
      <c r="XQ1">
        <f t="shared" si="9"/>
        <v>1</v>
      </c>
      <c r="XR1">
        <f t="shared" si="9"/>
        <v>2</v>
      </c>
      <c r="XS1">
        <f t="shared" ref="XS1:AAD1" si="10">QUOTIENT(COLUMN()-2,RIGHT($A1,2)*8)+1</f>
        <v>2</v>
      </c>
      <c r="XT1">
        <f t="shared" si="10"/>
        <v>2</v>
      </c>
      <c r="XU1">
        <f t="shared" si="10"/>
        <v>2</v>
      </c>
      <c r="XV1">
        <f t="shared" si="10"/>
        <v>2</v>
      </c>
      <c r="XW1">
        <f t="shared" si="10"/>
        <v>2</v>
      </c>
      <c r="XX1">
        <f t="shared" si="10"/>
        <v>2</v>
      </c>
      <c r="XY1">
        <f t="shared" si="10"/>
        <v>2</v>
      </c>
      <c r="XZ1">
        <f t="shared" si="10"/>
        <v>2</v>
      </c>
      <c r="YA1">
        <f t="shared" si="10"/>
        <v>2</v>
      </c>
      <c r="YB1">
        <f t="shared" si="10"/>
        <v>2</v>
      </c>
      <c r="YC1">
        <f t="shared" si="10"/>
        <v>2</v>
      </c>
      <c r="YD1">
        <f t="shared" si="10"/>
        <v>2</v>
      </c>
      <c r="YE1">
        <f t="shared" si="10"/>
        <v>2</v>
      </c>
      <c r="YF1">
        <f t="shared" si="10"/>
        <v>2</v>
      </c>
      <c r="YG1">
        <f t="shared" si="10"/>
        <v>2</v>
      </c>
      <c r="YH1">
        <f t="shared" si="10"/>
        <v>2</v>
      </c>
      <c r="YI1">
        <f t="shared" si="10"/>
        <v>2</v>
      </c>
      <c r="YJ1">
        <f t="shared" si="10"/>
        <v>2</v>
      </c>
      <c r="YK1">
        <f t="shared" si="10"/>
        <v>2</v>
      </c>
      <c r="YL1">
        <f t="shared" si="10"/>
        <v>2</v>
      </c>
      <c r="YM1">
        <f t="shared" si="10"/>
        <v>2</v>
      </c>
      <c r="YN1">
        <f t="shared" si="10"/>
        <v>2</v>
      </c>
      <c r="YO1">
        <f t="shared" si="10"/>
        <v>2</v>
      </c>
      <c r="YP1">
        <f t="shared" si="10"/>
        <v>2</v>
      </c>
      <c r="YQ1">
        <f t="shared" si="10"/>
        <v>2</v>
      </c>
      <c r="YR1">
        <f t="shared" si="10"/>
        <v>2</v>
      </c>
      <c r="YS1">
        <f t="shared" si="10"/>
        <v>2</v>
      </c>
      <c r="YT1">
        <f t="shared" si="10"/>
        <v>2</v>
      </c>
      <c r="YU1">
        <f t="shared" si="10"/>
        <v>2</v>
      </c>
      <c r="YV1">
        <f t="shared" si="10"/>
        <v>2</v>
      </c>
      <c r="YW1">
        <f t="shared" si="10"/>
        <v>2</v>
      </c>
      <c r="YX1">
        <f t="shared" si="10"/>
        <v>2</v>
      </c>
      <c r="YY1">
        <f t="shared" si="10"/>
        <v>2</v>
      </c>
      <c r="YZ1">
        <f t="shared" si="10"/>
        <v>2</v>
      </c>
      <c r="ZA1">
        <f t="shared" si="10"/>
        <v>2</v>
      </c>
      <c r="ZB1">
        <f t="shared" si="10"/>
        <v>2</v>
      </c>
      <c r="ZC1">
        <f t="shared" si="10"/>
        <v>2</v>
      </c>
      <c r="ZD1">
        <f t="shared" si="10"/>
        <v>2</v>
      </c>
      <c r="ZE1">
        <f t="shared" si="10"/>
        <v>2</v>
      </c>
      <c r="ZF1">
        <f t="shared" si="10"/>
        <v>2</v>
      </c>
      <c r="ZG1">
        <f t="shared" si="10"/>
        <v>2</v>
      </c>
      <c r="ZH1">
        <f t="shared" si="10"/>
        <v>2</v>
      </c>
      <c r="ZI1">
        <f t="shared" si="10"/>
        <v>2</v>
      </c>
      <c r="ZJ1">
        <f t="shared" si="10"/>
        <v>2</v>
      </c>
      <c r="ZK1">
        <f t="shared" si="10"/>
        <v>2</v>
      </c>
      <c r="ZL1">
        <f t="shared" si="10"/>
        <v>2</v>
      </c>
      <c r="ZM1">
        <f t="shared" si="10"/>
        <v>2</v>
      </c>
      <c r="ZN1">
        <f t="shared" si="10"/>
        <v>2</v>
      </c>
      <c r="ZO1">
        <f t="shared" si="10"/>
        <v>2</v>
      </c>
      <c r="ZP1">
        <f t="shared" si="10"/>
        <v>2</v>
      </c>
      <c r="ZQ1">
        <f t="shared" si="10"/>
        <v>2</v>
      </c>
      <c r="ZR1">
        <f t="shared" si="10"/>
        <v>2</v>
      </c>
      <c r="ZS1">
        <f t="shared" si="10"/>
        <v>2</v>
      </c>
      <c r="ZT1">
        <f t="shared" si="10"/>
        <v>2</v>
      </c>
      <c r="ZU1">
        <f t="shared" si="10"/>
        <v>2</v>
      </c>
      <c r="ZV1">
        <f t="shared" si="10"/>
        <v>2</v>
      </c>
      <c r="ZW1">
        <f t="shared" si="10"/>
        <v>2</v>
      </c>
      <c r="ZX1">
        <f t="shared" si="10"/>
        <v>2</v>
      </c>
      <c r="ZY1">
        <f t="shared" si="10"/>
        <v>2</v>
      </c>
      <c r="ZZ1">
        <f t="shared" si="10"/>
        <v>2</v>
      </c>
      <c r="AAA1">
        <f t="shared" si="10"/>
        <v>2</v>
      </c>
      <c r="AAB1">
        <f t="shared" si="10"/>
        <v>2</v>
      </c>
      <c r="AAC1">
        <f t="shared" si="10"/>
        <v>2</v>
      </c>
      <c r="AAD1">
        <f t="shared" si="10"/>
        <v>2</v>
      </c>
      <c r="AAE1">
        <f t="shared" ref="AAE1:AAS1" si="11">QUOTIENT(COLUMN()-2,RIGHT($A1,2)*8)+1</f>
        <v>2</v>
      </c>
      <c r="AAF1">
        <f t="shared" si="11"/>
        <v>2</v>
      </c>
      <c r="AAG1">
        <f t="shared" si="11"/>
        <v>2</v>
      </c>
      <c r="AAH1">
        <f t="shared" si="11"/>
        <v>2</v>
      </c>
      <c r="AAI1">
        <f t="shared" si="11"/>
        <v>2</v>
      </c>
      <c r="AAJ1">
        <f t="shared" si="11"/>
        <v>2</v>
      </c>
      <c r="AAK1">
        <f t="shared" si="11"/>
        <v>2</v>
      </c>
      <c r="AAL1">
        <f t="shared" si="11"/>
        <v>2</v>
      </c>
      <c r="AAM1">
        <f t="shared" si="11"/>
        <v>2</v>
      </c>
      <c r="AAN1">
        <f t="shared" si="11"/>
        <v>2</v>
      </c>
      <c r="AAO1">
        <f t="shared" si="11"/>
        <v>2</v>
      </c>
      <c r="AAP1">
        <f t="shared" si="11"/>
        <v>2</v>
      </c>
      <c r="AAQ1">
        <f t="shared" si="11"/>
        <v>2</v>
      </c>
      <c r="AAR1">
        <f t="shared" si="11"/>
        <v>2</v>
      </c>
      <c r="AAS1">
        <f t="shared" si="11"/>
        <v>2</v>
      </c>
    </row>
    <row r="2" spans="1:721" x14ac:dyDescent="0.4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4</v>
      </c>
      <c r="DS2">
        <v>4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4</v>
      </c>
      <c r="EA2">
        <v>4</v>
      </c>
      <c r="EB2">
        <v>4</v>
      </c>
      <c r="EC2">
        <v>4</v>
      </c>
      <c r="ED2">
        <v>4</v>
      </c>
      <c r="EE2">
        <v>4</v>
      </c>
      <c r="EF2">
        <v>4</v>
      </c>
      <c r="EG2">
        <v>4</v>
      </c>
      <c r="EH2">
        <v>4</v>
      </c>
      <c r="EI2">
        <v>4</v>
      </c>
      <c r="EJ2">
        <v>4</v>
      </c>
      <c r="EK2">
        <v>4</v>
      </c>
      <c r="EL2">
        <v>4</v>
      </c>
      <c r="EM2">
        <v>4</v>
      </c>
      <c r="EN2">
        <v>4</v>
      </c>
      <c r="EO2">
        <v>4</v>
      </c>
      <c r="EP2">
        <v>4</v>
      </c>
      <c r="EQ2">
        <v>4</v>
      </c>
      <c r="ER2">
        <v>4</v>
      </c>
      <c r="ES2">
        <v>4</v>
      </c>
      <c r="ET2">
        <v>4</v>
      </c>
      <c r="EU2">
        <v>4</v>
      </c>
      <c r="EV2">
        <v>4</v>
      </c>
      <c r="EW2">
        <v>4</v>
      </c>
      <c r="EX2">
        <v>4</v>
      </c>
      <c r="EY2">
        <v>4</v>
      </c>
      <c r="EZ2">
        <v>4</v>
      </c>
      <c r="FA2">
        <v>4</v>
      </c>
      <c r="FB2">
        <v>4</v>
      </c>
      <c r="FC2">
        <v>4</v>
      </c>
      <c r="FD2">
        <v>4</v>
      </c>
      <c r="FE2">
        <v>4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5</v>
      </c>
      <c r="GB2">
        <v>5</v>
      </c>
      <c r="GC2">
        <v>5</v>
      </c>
      <c r="GD2">
        <v>5</v>
      </c>
      <c r="GE2">
        <v>5</v>
      </c>
      <c r="GF2">
        <v>5</v>
      </c>
      <c r="GG2">
        <v>5</v>
      </c>
      <c r="GH2">
        <v>5</v>
      </c>
      <c r="GI2">
        <v>5</v>
      </c>
      <c r="GJ2">
        <v>5</v>
      </c>
      <c r="GK2">
        <v>5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6</v>
      </c>
      <c r="GU2">
        <v>6</v>
      </c>
      <c r="GV2">
        <v>6</v>
      </c>
      <c r="GW2">
        <v>6</v>
      </c>
      <c r="GX2">
        <v>6</v>
      </c>
      <c r="GY2">
        <v>6</v>
      </c>
      <c r="GZ2">
        <v>6</v>
      </c>
      <c r="HA2">
        <v>6</v>
      </c>
      <c r="HB2">
        <v>6</v>
      </c>
      <c r="HC2">
        <v>6</v>
      </c>
      <c r="HD2">
        <v>6</v>
      </c>
      <c r="HE2">
        <v>6</v>
      </c>
      <c r="HF2">
        <v>6</v>
      </c>
      <c r="HG2">
        <v>6</v>
      </c>
      <c r="HH2">
        <v>6</v>
      </c>
      <c r="HI2">
        <v>6</v>
      </c>
      <c r="HJ2">
        <v>6</v>
      </c>
      <c r="HK2">
        <v>6</v>
      </c>
      <c r="HL2">
        <v>6</v>
      </c>
      <c r="HM2">
        <v>6</v>
      </c>
      <c r="HN2">
        <v>6</v>
      </c>
      <c r="HO2">
        <v>6</v>
      </c>
      <c r="HP2">
        <v>6</v>
      </c>
      <c r="HQ2">
        <v>6</v>
      </c>
      <c r="HR2">
        <v>6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7</v>
      </c>
      <c r="II2">
        <v>7</v>
      </c>
      <c r="IJ2">
        <v>7</v>
      </c>
      <c r="IK2">
        <v>7</v>
      </c>
      <c r="IL2">
        <v>7</v>
      </c>
      <c r="IM2">
        <v>7</v>
      </c>
      <c r="IN2">
        <v>7</v>
      </c>
      <c r="IO2">
        <v>7</v>
      </c>
      <c r="IP2">
        <v>7</v>
      </c>
      <c r="IQ2">
        <v>7</v>
      </c>
      <c r="IR2">
        <v>7</v>
      </c>
      <c r="IS2">
        <v>7</v>
      </c>
      <c r="IT2">
        <v>7</v>
      </c>
      <c r="IU2">
        <v>7</v>
      </c>
      <c r="IV2">
        <v>7</v>
      </c>
      <c r="IW2">
        <v>7</v>
      </c>
      <c r="IX2">
        <v>7</v>
      </c>
      <c r="IY2">
        <v>7</v>
      </c>
      <c r="IZ2">
        <v>7</v>
      </c>
      <c r="JA2">
        <v>7</v>
      </c>
      <c r="JB2">
        <v>7</v>
      </c>
      <c r="JC2">
        <v>7</v>
      </c>
      <c r="JD2">
        <v>7</v>
      </c>
      <c r="JE2">
        <v>7</v>
      </c>
      <c r="JF2">
        <v>7</v>
      </c>
      <c r="JG2">
        <v>7</v>
      </c>
      <c r="JH2">
        <v>7</v>
      </c>
      <c r="JI2">
        <v>7</v>
      </c>
      <c r="JJ2">
        <v>7</v>
      </c>
      <c r="JK2">
        <v>7</v>
      </c>
      <c r="JL2">
        <v>7</v>
      </c>
      <c r="JM2">
        <v>7</v>
      </c>
      <c r="JN2">
        <v>7</v>
      </c>
      <c r="JO2">
        <v>7</v>
      </c>
      <c r="JP2">
        <v>7</v>
      </c>
      <c r="JQ2">
        <v>7</v>
      </c>
      <c r="JR2">
        <v>7</v>
      </c>
      <c r="JS2">
        <v>7</v>
      </c>
      <c r="JT2">
        <v>7</v>
      </c>
      <c r="JU2">
        <v>7</v>
      </c>
      <c r="JV2">
        <v>8</v>
      </c>
      <c r="JW2">
        <v>8</v>
      </c>
      <c r="JX2">
        <v>8</v>
      </c>
      <c r="JY2">
        <v>8</v>
      </c>
      <c r="JZ2">
        <v>8</v>
      </c>
      <c r="KA2">
        <v>8</v>
      </c>
      <c r="KB2">
        <v>8</v>
      </c>
      <c r="KC2">
        <v>8</v>
      </c>
      <c r="KD2">
        <v>8</v>
      </c>
      <c r="KE2">
        <v>8</v>
      </c>
      <c r="KF2">
        <v>8</v>
      </c>
      <c r="KG2">
        <v>8</v>
      </c>
      <c r="KH2">
        <v>8</v>
      </c>
      <c r="KI2">
        <v>8</v>
      </c>
      <c r="KJ2">
        <v>8</v>
      </c>
      <c r="KK2">
        <v>8</v>
      </c>
      <c r="KL2">
        <v>8</v>
      </c>
      <c r="KM2">
        <v>8</v>
      </c>
      <c r="KN2">
        <v>8</v>
      </c>
      <c r="KO2">
        <v>8</v>
      </c>
      <c r="KP2">
        <v>8</v>
      </c>
      <c r="KQ2">
        <v>8</v>
      </c>
      <c r="KR2">
        <v>8</v>
      </c>
      <c r="KS2">
        <v>8</v>
      </c>
      <c r="KT2">
        <v>8</v>
      </c>
      <c r="KU2">
        <v>8</v>
      </c>
      <c r="KV2">
        <v>8</v>
      </c>
      <c r="KW2">
        <v>8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8</v>
      </c>
      <c r="LE2">
        <v>8</v>
      </c>
      <c r="LF2">
        <v>8</v>
      </c>
      <c r="LG2">
        <v>8</v>
      </c>
      <c r="LH2">
        <v>8</v>
      </c>
      <c r="LI2">
        <v>8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10</v>
      </c>
      <c r="MY2">
        <v>10</v>
      </c>
      <c r="MZ2">
        <v>10</v>
      </c>
      <c r="NA2">
        <v>10</v>
      </c>
      <c r="NB2">
        <v>10</v>
      </c>
      <c r="NC2">
        <v>10</v>
      </c>
      <c r="ND2">
        <v>10</v>
      </c>
      <c r="NE2">
        <v>10</v>
      </c>
      <c r="NF2">
        <v>10</v>
      </c>
      <c r="NG2">
        <v>10</v>
      </c>
      <c r="NH2">
        <v>10</v>
      </c>
      <c r="NI2">
        <v>10</v>
      </c>
      <c r="NJ2">
        <v>10</v>
      </c>
      <c r="NK2">
        <v>10</v>
      </c>
      <c r="NL2">
        <v>10</v>
      </c>
      <c r="NM2">
        <v>10</v>
      </c>
      <c r="NN2">
        <v>10</v>
      </c>
      <c r="NO2">
        <v>10</v>
      </c>
      <c r="NP2">
        <v>10</v>
      </c>
      <c r="NQ2">
        <v>10</v>
      </c>
      <c r="NR2">
        <v>10</v>
      </c>
      <c r="NS2">
        <v>10</v>
      </c>
      <c r="NT2">
        <v>10</v>
      </c>
      <c r="NU2">
        <v>10</v>
      </c>
      <c r="NV2">
        <v>10</v>
      </c>
      <c r="NW2">
        <v>10</v>
      </c>
      <c r="NX2">
        <v>10</v>
      </c>
      <c r="NY2">
        <v>10</v>
      </c>
      <c r="NZ2">
        <v>10</v>
      </c>
      <c r="OA2">
        <v>10</v>
      </c>
      <c r="OB2">
        <v>10</v>
      </c>
      <c r="OC2">
        <v>10</v>
      </c>
      <c r="OD2">
        <v>10</v>
      </c>
      <c r="OE2">
        <v>10</v>
      </c>
      <c r="OF2">
        <v>10</v>
      </c>
      <c r="OG2">
        <v>10</v>
      </c>
      <c r="OH2">
        <v>10</v>
      </c>
      <c r="OI2">
        <v>10</v>
      </c>
      <c r="OJ2">
        <v>10</v>
      </c>
      <c r="OK2">
        <v>10</v>
      </c>
      <c r="OL2">
        <v>11</v>
      </c>
      <c r="OM2">
        <v>11</v>
      </c>
      <c r="ON2">
        <v>11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11</v>
      </c>
      <c r="PV2">
        <v>11</v>
      </c>
      <c r="PW2">
        <v>11</v>
      </c>
      <c r="PX2">
        <v>11</v>
      </c>
      <c r="PY2">
        <v>11</v>
      </c>
      <c r="PZ2">
        <v>12</v>
      </c>
      <c r="QA2">
        <v>12</v>
      </c>
      <c r="QB2">
        <v>12</v>
      </c>
      <c r="QC2">
        <v>12</v>
      </c>
      <c r="QD2">
        <v>12</v>
      </c>
      <c r="QE2">
        <v>12</v>
      </c>
      <c r="QF2">
        <v>12</v>
      </c>
      <c r="QG2">
        <v>12</v>
      </c>
      <c r="QH2">
        <v>12</v>
      </c>
      <c r="QI2">
        <v>12</v>
      </c>
      <c r="QJ2">
        <v>12</v>
      </c>
      <c r="QK2">
        <v>12</v>
      </c>
      <c r="QL2">
        <v>12</v>
      </c>
      <c r="QM2">
        <v>12</v>
      </c>
      <c r="QN2">
        <v>12</v>
      </c>
      <c r="QO2">
        <v>12</v>
      </c>
      <c r="QP2">
        <v>12</v>
      </c>
      <c r="QQ2">
        <v>12</v>
      </c>
      <c r="QR2">
        <v>12</v>
      </c>
      <c r="QS2">
        <v>12</v>
      </c>
      <c r="QT2">
        <v>12</v>
      </c>
      <c r="QU2">
        <v>12</v>
      </c>
      <c r="QV2">
        <v>12</v>
      </c>
      <c r="QW2">
        <v>12</v>
      </c>
      <c r="QX2">
        <v>12</v>
      </c>
      <c r="QY2">
        <v>12</v>
      </c>
      <c r="QZ2">
        <v>12</v>
      </c>
      <c r="RA2">
        <v>12</v>
      </c>
      <c r="RB2">
        <v>12</v>
      </c>
      <c r="RC2">
        <v>12</v>
      </c>
      <c r="RD2">
        <v>12</v>
      </c>
      <c r="RE2">
        <v>12</v>
      </c>
      <c r="RF2">
        <v>12</v>
      </c>
      <c r="RG2">
        <v>12</v>
      </c>
      <c r="RH2">
        <v>12</v>
      </c>
      <c r="RI2">
        <v>12</v>
      </c>
      <c r="RJ2">
        <v>12</v>
      </c>
      <c r="RK2">
        <v>12</v>
      </c>
      <c r="RL2">
        <v>12</v>
      </c>
      <c r="RM2">
        <v>12</v>
      </c>
      <c r="RN2">
        <v>13</v>
      </c>
      <c r="RO2">
        <v>13</v>
      </c>
      <c r="RP2">
        <v>13</v>
      </c>
      <c r="RQ2">
        <v>13</v>
      </c>
      <c r="RR2">
        <v>13</v>
      </c>
      <c r="RS2">
        <v>13</v>
      </c>
      <c r="RT2">
        <v>13</v>
      </c>
      <c r="RU2">
        <v>13</v>
      </c>
      <c r="RV2">
        <v>13</v>
      </c>
      <c r="RW2">
        <v>13</v>
      </c>
      <c r="RX2">
        <v>13</v>
      </c>
      <c r="RY2">
        <v>13</v>
      </c>
      <c r="RZ2">
        <v>13</v>
      </c>
      <c r="SA2">
        <v>13</v>
      </c>
      <c r="SB2">
        <v>13</v>
      </c>
      <c r="SC2">
        <v>13</v>
      </c>
      <c r="SD2">
        <v>13</v>
      </c>
      <c r="SE2">
        <v>13</v>
      </c>
      <c r="SF2">
        <v>13</v>
      </c>
      <c r="SG2">
        <v>13</v>
      </c>
      <c r="SH2">
        <v>13</v>
      </c>
      <c r="SI2">
        <v>13</v>
      </c>
      <c r="SJ2">
        <v>13</v>
      </c>
      <c r="SK2">
        <v>13</v>
      </c>
      <c r="SL2">
        <v>13</v>
      </c>
      <c r="SM2">
        <v>13</v>
      </c>
      <c r="SN2">
        <v>13</v>
      </c>
      <c r="SO2">
        <v>13</v>
      </c>
      <c r="SP2">
        <v>13</v>
      </c>
      <c r="SQ2">
        <v>13</v>
      </c>
      <c r="SR2">
        <v>13</v>
      </c>
      <c r="SS2">
        <v>13</v>
      </c>
      <c r="ST2">
        <v>13</v>
      </c>
      <c r="SU2">
        <v>13</v>
      </c>
      <c r="SV2">
        <v>13</v>
      </c>
      <c r="SW2">
        <v>13</v>
      </c>
      <c r="SX2">
        <v>13</v>
      </c>
      <c r="SY2">
        <v>13</v>
      </c>
      <c r="SZ2">
        <v>13</v>
      </c>
      <c r="TA2">
        <v>13</v>
      </c>
      <c r="TB2">
        <v>14</v>
      </c>
      <c r="TC2">
        <v>14</v>
      </c>
      <c r="TD2">
        <v>14</v>
      </c>
      <c r="TE2">
        <v>14</v>
      </c>
      <c r="TF2">
        <v>14</v>
      </c>
      <c r="TG2">
        <v>14</v>
      </c>
      <c r="TH2">
        <v>14</v>
      </c>
      <c r="TI2">
        <v>14</v>
      </c>
      <c r="TJ2">
        <v>14</v>
      </c>
      <c r="TK2">
        <v>14</v>
      </c>
      <c r="TL2">
        <v>14</v>
      </c>
      <c r="TM2">
        <v>14</v>
      </c>
      <c r="TN2">
        <v>14</v>
      </c>
      <c r="TO2">
        <v>14</v>
      </c>
      <c r="TP2">
        <v>14</v>
      </c>
      <c r="TQ2">
        <v>14</v>
      </c>
      <c r="TR2">
        <v>14</v>
      </c>
      <c r="TS2">
        <v>14</v>
      </c>
      <c r="TT2">
        <v>14</v>
      </c>
      <c r="TU2">
        <v>14</v>
      </c>
      <c r="TV2">
        <v>14</v>
      </c>
      <c r="TW2">
        <v>14</v>
      </c>
      <c r="TX2">
        <v>14</v>
      </c>
      <c r="TY2">
        <v>14</v>
      </c>
      <c r="TZ2">
        <v>14</v>
      </c>
      <c r="UA2">
        <v>14</v>
      </c>
      <c r="UB2">
        <v>14</v>
      </c>
      <c r="UC2">
        <v>14</v>
      </c>
      <c r="UD2">
        <v>14</v>
      </c>
      <c r="UE2">
        <v>14</v>
      </c>
      <c r="UF2">
        <v>14</v>
      </c>
      <c r="UG2">
        <v>14</v>
      </c>
      <c r="UH2">
        <v>14</v>
      </c>
      <c r="UI2">
        <v>14</v>
      </c>
      <c r="UJ2">
        <v>14</v>
      </c>
      <c r="UK2">
        <v>14</v>
      </c>
      <c r="UL2">
        <v>14</v>
      </c>
      <c r="UM2">
        <v>14</v>
      </c>
      <c r="UN2">
        <v>14</v>
      </c>
      <c r="UO2">
        <v>14</v>
      </c>
      <c r="UP2">
        <v>15</v>
      </c>
      <c r="UQ2">
        <v>15</v>
      </c>
      <c r="UR2">
        <v>15</v>
      </c>
      <c r="US2">
        <v>15</v>
      </c>
      <c r="UT2">
        <v>15</v>
      </c>
      <c r="UU2">
        <v>15</v>
      </c>
      <c r="UV2">
        <v>15</v>
      </c>
      <c r="UW2">
        <v>15</v>
      </c>
      <c r="UX2">
        <v>15</v>
      </c>
      <c r="UY2">
        <v>15</v>
      </c>
      <c r="UZ2">
        <v>15</v>
      </c>
      <c r="VA2">
        <v>15</v>
      </c>
      <c r="VB2">
        <v>15</v>
      </c>
      <c r="VC2">
        <v>15</v>
      </c>
      <c r="VD2">
        <v>15</v>
      </c>
      <c r="VE2">
        <v>15</v>
      </c>
      <c r="VF2">
        <v>15</v>
      </c>
      <c r="VG2">
        <v>15</v>
      </c>
      <c r="VH2">
        <v>15</v>
      </c>
      <c r="VI2">
        <v>15</v>
      </c>
      <c r="VJ2">
        <v>15</v>
      </c>
      <c r="VK2">
        <v>15</v>
      </c>
      <c r="VL2">
        <v>15</v>
      </c>
      <c r="VM2">
        <v>15</v>
      </c>
      <c r="VN2">
        <v>15</v>
      </c>
      <c r="VO2">
        <v>15</v>
      </c>
      <c r="VP2">
        <v>15</v>
      </c>
      <c r="VQ2">
        <v>15</v>
      </c>
      <c r="VR2">
        <v>15</v>
      </c>
      <c r="VS2">
        <v>15</v>
      </c>
      <c r="VT2">
        <v>15</v>
      </c>
      <c r="VU2">
        <v>15</v>
      </c>
      <c r="VV2">
        <v>15</v>
      </c>
      <c r="VW2">
        <v>15</v>
      </c>
      <c r="VX2">
        <v>15</v>
      </c>
      <c r="VY2">
        <v>15</v>
      </c>
      <c r="VZ2">
        <v>15</v>
      </c>
      <c r="WA2">
        <v>15</v>
      </c>
      <c r="WB2">
        <v>15</v>
      </c>
      <c r="WC2">
        <v>15</v>
      </c>
      <c r="WD2">
        <v>16</v>
      </c>
      <c r="WE2">
        <v>16</v>
      </c>
      <c r="WF2">
        <v>16</v>
      </c>
      <c r="WG2">
        <v>16</v>
      </c>
      <c r="WH2">
        <v>16</v>
      </c>
      <c r="WI2">
        <v>16</v>
      </c>
      <c r="WJ2">
        <v>16</v>
      </c>
      <c r="WK2">
        <v>16</v>
      </c>
      <c r="WL2">
        <v>16</v>
      </c>
      <c r="WM2">
        <v>16</v>
      </c>
      <c r="WN2">
        <v>16</v>
      </c>
      <c r="WO2">
        <v>16</v>
      </c>
      <c r="WP2">
        <v>16</v>
      </c>
      <c r="WQ2">
        <v>16</v>
      </c>
      <c r="WR2">
        <v>16</v>
      </c>
      <c r="WS2">
        <v>16</v>
      </c>
      <c r="WT2">
        <v>16</v>
      </c>
      <c r="WU2">
        <v>16</v>
      </c>
      <c r="WV2">
        <v>16</v>
      </c>
      <c r="WW2">
        <v>16</v>
      </c>
      <c r="WX2">
        <v>16</v>
      </c>
      <c r="WY2">
        <v>16</v>
      </c>
      <c r="WZ2">
        <v>16</v>
      </c>
      <c r="XA2">
        <v>16</v>
      </c>
      <c r="XB2">
        <v>16</v>
      </c>
      <c r="XC2">
        <v>16</v>
      </c>
      <c r="XD2">
        <v>16</v>
      </c>
      <c r="XE2">
        <v>16</v>
      </c>
      <c r="XF2">
        <v>16</v>
      </c>
      <c r="XG2">
        <v>16</v>
      </c>
      <c r="XH2">
        <v>16</v>
      </c>
      <c r="XI2">
        <v>16</v>
      </c>
      <c r="XJ2">
        <v>16</v>
      </c>
      <c r="XK2">
        <v>16</v>
      </c>
      <c r="XL2">
        <v>16</v>
      </c>
      <c r="XM2">
        <v>16</v>
      </c>
      <c r="XN2">
        <v>16</v>
      </c>
      <c r="XO2">
        <v>16</v>
      </c>
      <c r="XP2">
        <v>16</v>
      </c>
      <c r="XQ2">
        <v>16</v>
      </c>
      <c r="XR2">
        <v>17</v>
      </c>
      <c r="XS2">
        <v>17</v>
      </c>
      <c r="XT2">
        <v>17</v>
      </c>
      <c r="XU2">
        <v>17</v>
      </c>
      <c r="XV2">
        <v>17</v>
      </c>
      <c r="XW2">
        <v>17</v>
      </c>
      <c r="XX2">
        <v>17</v>
      </c>
      <c r="XY2">
        <v>17</v>
      </c>
      <c r="XZ2">
        <v>17</v>
      </c>
      <c r="YA2">
        <v>17</v>
      </c>
      <c r="YB2">
        <v>17</v>
      </c>
      <c r="YC2">
        <v>17</v>
      </c>
      <c r="YD2">
        <v>17</v>
      </c>
      <c r="YE2">
        <v>17</v>
      </c>
      <c r="YF2">
        <v>17</v>
      </c>
      <c r="YG2">
        <v>17</v>
      </c>
      <c r="YH2">
        <v>17</v>
      </c>
      <c r="YI2">
        <v>17</v>
      </c>
      <c r="YJ2">
        <v>17</v>
      </c>
      <c r="YK2">
        <v>17</v>
      </c>
      <c r="YL2">
        <v>17</v>
      </c>
      <c r="YM2">
        <v>17</v>
      </c>
      <c r="YN2">
        <v>17</v>
      </c>
      <c r="YO2">
        <v>17</v>
      </c>
      <c r="YP2">
        <v>17</v>
      </c>
      <c r="YQ2">
        <v>17</v>
      </c>
      <c r="YR2">
        <v>17</v>
      </c>
      <c r="YS2">
        <v>17</v>
      </c>
      <c r="YT2">
        <v>17</v>
      </c>
      <c r="YU2">
        <v>17</v>
      </c>
      <c r="YV2">
        <v>17</v>
      </c>
      <c r="YW2">
        <v>17</v>
      </c>
      <c r="YX2">
        <v>17</v>
      </c>
      <c r="YY2">
        <v>17</v>
      </c>
      <c r="YZ2">
        <v>17</v>
      </c>
      <c r="ZA2">
        <v>17</v>
      </c>
      <c r="ZB2">
        <v>17</v>
      </c>
      <c r="ZC2">
        <v>17</v>
      </c>
      <c r="ZD2">
        <v>17</v>
      </c>
      <c r="ZE2">
        <v>17</v>
      </c>
      <c r="ZF2">
        <v>18</v>
      </c>
      <c r="ZG2">
        <v>18</v>
      </c>
      <c r="ZH2">
        <v>18</v>
      </c>
      <c r="ZI2">
        <v>18</v>
      </c>
      <c r="ZJ2">
        <v>18</v>
      </c>
      <c r="ZK2">
        <v>18</v>
      </c>
      <c r="ZL2">
        <v>18</v>
      </c>
      <c r="ZM2">
        <v>18</v>
      </c>
      <c r="ZN2">
        <v>18</v>
      </c>
      <c r="ZO2">
        <v>18</v>
      </c>
      <c r="ZP2">
        <v>18</v>
      </c>
      <c r="ZQ2">
        <v>18</v>
      </c>
      <c r="ZR2">
        <v>18</v>
      </c>
      <c r="ZS2">
        <v>18</v>
      </c>
      <c r="ZT2">
        <v>18</v>
      </c>
      <c r="ZU2">
        <v>18</v>
      </c>
      <c r="ZV2">
        <v>18</v>
      </c>
      <c r="ZW2">
        <v>18</v>
      </c>
      <c r="ZX2">
        <v>18</v>
      </c>
      <c r="ZY2">
        <v>18</v>
      </c>
      <c r="ZZ2">
        <v>18</v>
      </c>
      <c r="AAA2">
        <v>18</v>
      </c>
      <c r="AAB2">
        <v>18</v>
      </c>
      <c r="AAC2">
        <v>18</v>
      </c>
      <c r="AAD2">
        <v>18</v>
      </c>
      <c r="AAE2">
        <v>18</v>
      </c>
      <c r="AAF2">
        <v>18</v>
      </c>
      <c r="AAG2">
        <v>18</v>
      </c>
      <c r="AAH2">
        <v>18</v>
      </c>
      <c r="AAI2">
        <v>18</v>
      </c>
      <c r="AAJ2">
        <v>18</v>
      </c>
      <c r="AAK2">
        <v>18</v>
      </c>
      <c r="AAL2">
        <v>18</v>
      </c>
      <c r="AAM2">
        <v>18</v>
      </c>
      <c r="AAN2">
        <v>18</v>
      </c>
      <c r="AAO2">
        <v>18</v>
      </c>
      <c r="AAP2">
        <v>18</v>
      </c>
      <c r="AAQ2">
        <v>18</v>
      </c>
      <c r="AAR2">
        <v>18</v>
      </c>
      <c r="AAS2">
        <v>18</v>
      </c>
    </row>
    <row r="3" spans="1:721" x14ac:dyDescent="0.4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  <c r="EH3">
        <v>136</v>
      </c>
      <c r="EI3">
        <v>137</v>
      </c>
      <c r="EJ3">
        <v>138</v>
      </c>
      <c r="EK3">
        <v>139</v>
      </c>
      <c r="EL3">
        <v>140</v>
      </c>
      <c r="EM3">
        <v>141</v>
      </c>
      <c r="EN3">
        <v>142</v>
      </c>
      <c r="EO3">
        <v>143</v>
      </c>
      <c r="EP3">
        <v>144</v>
      </c>
      <c r="EQ3">
        <v>145</v>
      </c>
      <c r="ER3">
        <v>146</v>
      </c>
      <c r="ES3">
        <v>147</v>
      </c>
      <c r="ET3">
        <v>148</v>
      </c>
      <c r="EU3">
        <v>149</v>
      </c>
      <c r="EV3">
        <v>150</v>
      </c>
      <c r="EW3">
        <v>151</v>
      </c>
      <c r="EX3">
        <v>152</v>
      </c>
      <c r="EY3">
        <v>153</v>
      </c>
      <c r="EZ3">
        <v>154</v>
      </c>
      <c r="FA3">
        <v>155</v>
      </c>
      <c r="FB3">
        <v>156</v>
      </c>
      <c r="FC3">
        <v>157</v>
      </c>
      <c r="FD3">
        <v>158</v>
      </c>
      <c r="FE3">
        <v>159</v>
      </c>
      <c r="FF3">
        <v>160</v>
      </c>
      <c r="FG3">
        <v>161</v>
      </c>
      <c r="FH3">
        <v>162</v>
      </c>
      <c r="FI3">
        <v>163</v>
      </c>
      <c r="FJ3">
        <v>164</v>
      </c>
      <c r="FK3">
        <v>165</v>
      </c>
      <c r="FL3">
        <v>166</v>
      </c>
      <c r="FM3">
        <v>167</v>
      </c>
      <c r="FN3">
        <v>168</v>
      </c>
      <c r="FO3">
        <v>169</v>
      </c>
      <c r="FP3">
        <v>170</v>
      </c>
      <c r="FQ3">
        <v>171</v>
      </c>
      <c r="FR3">
        <v>172</v>
      </c>
      <c r="FS3">
        <v>173</v>
      </c>
      <c r="FT3">
        <v>174</v>
      </c>
      <c r="FU3">
        <v>175</v>
      </c>
      <c r="FV3">
        <v>176</v>
      </c>
      <c r="FW3">
        <v>177</v>
      </c>
      <c r="FX3">
        <v>178</v>
      </c>
      <c r="FY3">
        <v>179</v>
      </c>
      <c r="FZ3">
        <v>180</v>
      </c>
      <c r="GA3">
        <v>181</v>
      </c>
      <c r="GB3">
        <v>182</v>
      </c>
      <c r="GC3">
        <v>183</v>
      </c>
      <c r="GD3">
        <v>184</v>
      </c>
      <c r="GE3">
        <v>185</v>
      </c>
      <c r="GF3">
        <v>186</v>
      </c>
      <c r="GG3">
        <v>187</v>
      </c>
      <c r="GH3">
        <v>188</v>
      </c>
      <c r="GI3">
        <v>189</v>
      </c>
      <c r="GJ3">
        <v>190</v>
      </c>
      <c r="GK3">
        <v>191</v>
      </c>
      <c r="GL3">
        <v>192</v>
      </c>
      <c r="GM3">
        <v>193</v>
      </c>
      <c r="GN3">
        <v>194</v>
      </c>
      <c r="GO3">
        <v>195</v>
      </c>
      <c r="GP3">
        <v>196</v>
      </c>
      <c r="GQ3">
        <v>197</v>
      </c>
      <c r="GR3">
        <v>198</v>
      </c>
      <c r="GS3">
        <v>199</v>
      </c>
      <c r="GT3">
        <v>200</v>
      </c>
      <c r="GU3">
        <v>201</v>
      </c>
      <c r="GV3">
        <v>202</v>
      </c>
      <c r="GW3">
        <v>203</v>
      </c>
      <c r="GX3">
        <v>204</v>
      </c>
      <c r="GY3">
        <v>205</v>
      </c>
      <c r="GZ3">
        <v>206</v>
      </c>
      <c r="HA3">
        <v>207</v>
      </c>
      <c r="HB3">
        <v>208</v>
      </c>
      <c r="HC3">
        <v>209</v>
      </c>
      <c r="HD3">
        <v>210</v>
      </c>
      <c r="HE3">
        <v>211</v>
      </c>
      <c r="HF3">
        <v>212</v>
      </c>
      <c r="HG3">
        <v>213</v>
      </c>
      <c r="HH3">
        <v>214</v>
      </c>
      <c r="HI3">
        <v>215</v>
      </c>
      <c r="HJ3">
        <v>216</v>
      </c>
      <c r="HK3">
        <v>217</v>
      </c>
      <c r="HL3">
        <v>218</v>
      </c>
      <c r="HM3">
        <v>219</v>
      </c>
      <c r="HN3">
        <v>220</v>
      </c>
      <c r="HO3">
        <v>221</v>
      </c>
      <c r="HP3">
        <v>222</v>
      </c>
      <c r="HQ3">
        <v>223</v>
      </c>
      <c r="HR3">
        <v>224</v>
      </c>
      <c r="HS3">
        <v>225</v>
      </c>
      <c r="HT3">
        <v>226</v>
      </c>
      <c r="HU3">
        <v>227</v>
      </c>
      <c r="HV3">
        <v>228</v>
      </c>
      <c r="HW3">
        <v>229</v>
      </c>
      <c r="HX3">
        <v>230</v>
      </c>
      <c r="HY3">
        <v>231</v>
      </c>
      <c r="HZ3">
        <v>232</v>
      </c>
      <c r="IA3">
        <v>233</v>
      </c>
      <c r="IB3">
        <v>234</v>
      </c>
      <c r="IC3">
        <v>235</v>
      </c>
      <c r="ID3">
        <v>236</v>
      </c>
      <c r="IE3">
        <v>237</v>
      </c>
      <c r="IF3">
        <v>238</v>
      </c>
      <c r="IG3">
        <v>239</v>
      </c>
      <c r="IH3">
        <v>240</v>
      </c>
      <c r="II3">
        <v>241</v>
      </c>
      <c r="IJ3">
        <v>242</v>
      </c>
      <c r="IK3">
        <v>243</v>
      </c>
      <c r="IL3">
        <v>244</v>
      </c>
      <c r="IM3">
        <v>245</v>
      </c>
      <c r="IN3">
        <v>246</v>
      </c>
      <c r="IO3">
        <v>247</v>
      </c>
      <c r="IP3">
        <v>248</v>
      </c>
      <c r="IQ3">
        <v>249</v>
      </c>
      <c r="IR3">
        <v>250</v>
      </c>
      <c r="IS3">
        <v>251</v>
      </c>
      <c r="IT3">
        <v>252</v>
      </c>
      <c r="IU3">
        <v>253</v>
      </c>
      <c r="IV3">
        <v>254</v>
      </c>
      <c r="IW3">
        <v>255</v>
      </c>
      <c r="IX3">
        <v>256</v>
      </c>
      <c r="IY3">
        <v>257</v>
      </c>
      <c r="IZ3">
        <v>258</v>
      </c>
      <c r="JA3">
        <v>259</v>
      </c>
      <c r="JB3">
        <v>260</v>
      </c>
      <c r="JC3">
        <v>261</v>
      </c>
      <c r="JD3">
        <v>262</v>
      </c>
      <c r="JE3">
        <v>263</v>
      </c>
      <c r="JF3">
        <v>264</v>
      </c>
      <c r="JG3">
        <v>265</v>
      </c>
      <c r="JH3">
        <v>266</v>
      </c>
      <c r="JI3">
        <v>267</v>
      </c>
      <c r="JJ3">
        <v>268</v>
      </c>
      <c r="JK3">
        <v>269</v>
      </c>
      <c r="JL3">
        <v>270</v>
      </c>
      <c r="JM3">
        <v>271</v>
      </c>
      <c r="JN3">
        <v>272</v>
      </c>
      <c r="JO3">
        <v>273</v>
      </c>
      <c r="JP3">
        <v>274</v>
      </c>
      <c r="JQ3">
        <v>275</v>
      </c>
      <c r="JR3">
        <v>276</v>
      </c>
      <c r="JS3">
        <v>277</v>
      </c>
      <c r="JT3">
        <v>278</v>
      </c>
      <c r="JU3">
        <v>279</v>
      </c>
      <c r="JV3">
        <v>280</v>
      </c>
      <c r="JW3">
        <v>281</v>
      </c>
      <c r="JX3">
        <v>282</v>
      </c>
      <c r="JY3">
        <v>283</v>
      </c>
      <c r="JZ3">
        <v>284</v>
      </c>
      <c r="KA3">
        <v>285</v>
      </c>
      <c r="KB3">
        <v>286</v>
      </c>
      <c r="KC3">
        <v>287</v>
      </c>
      <c r="KD3">
        <v>288</v>
      </c>
      <c r="KE3">
        <v>289</v>
      </c>
      <c r="KF3">
        <v>290</v>
      </c>
      <c r="KG3">
        <v>291</v>
      </c>
      <c r="KH3">
        <v>292</v>
      </c>
      <c r="KI3">
        <v>293</v>
      </c>
      <c r="KJ3">
        <v>294</v>
      </c>
      <c r="KK3">
        <v>295</v>
      </c>
      <c r="KL3">
        <v>296</v>
      </c>
      <c r="KM3">
        <v>297</v>
      </c>
      <c r="KN3">
        <v>298</v>
      </c>
      <c r="KO3">
        <v>299</v>
      </c>
      <c r="KP3">
        <v>300</v>
      </c>
      <c r="KQ3">
        <v>301</v>
      </c>
      <c r="KR3">
        <v>302</v>
      </c>
      <c r="KS3">
        <v>303</v>
      </c>
      <c r="KT3">
        <v>304</v>
      </c>
      <c r="KU3">
        <v>305</v>
      </c>
      <c r="KV3">
        <v>306</v>
      </c>
      <c r="KW3">
        <v>307</v>
      </c>
      <c r="KX3">
        <v>308</v>
      </c>
      <c r="KY3">
        <v>309</v>
      </c>
      <c r="KZ3">
        <v>310</v>
      </c>
      <c r="LA3">
        <v>311</v>
      </c>
      <c r="LB3">
        <v>312</v>
      </c>
      <c r="LC3">
        <v>313</v>
      </c>
      <c r="LD3">
        <v>314</v>
      </c>
      <c r="LE3">
        <v>315</v>
      </c>
      <c r="LF3">
        <v>316</v>
      </c>
      <c r="LG3">
        <v>317</v>
      </c>
      <c r="LH3">
        <v>318</v>
      </c>
      <c r="LI3">
        <v>319</v>
      </c>
      <c r="LJ3">
        <v>320</v>
      </c>
      <c r="LK3">
        <v>321</v>
      </c>
      <c r="LL3">
        <v>322</v>
      </c>
      <c r="LM3">
        <v>323</v>
      </c>
      <c r="LN3">
        <v>324</v>
      </c>
      <c r="LO3">
        <v>325</v>
      </c>
      <c r="LP3">
        <v>326</v>
      </c>
      <c r="LQ3">
        <v>327</v>
      </c>
      <c r="LR3">
        <v>328</v>
      </c>
      <c r="LS3">
        <v>329</v>
      </c>
      <c r="LT3">
        <v>330</v>
      </c>
      <c r="LU3">
        <v>331</v>
      </c>
      <c r="LV3">
        <v>332</v>
      </c>
      <c r="LW3">
        <v>333</v>
      </c>
      <c r="LX3">
        <v>334</v>
      </c>
      <c r="LY3">
        <v>335</v>
      </c>
      <c r="LZ3">
        <v>336</v>
      </c>
      <c r="MA3">
        <v>337</v>
      </c>
      <c r="MB3">
        <v>338</v>
      </c>
      <c r="MC3">
        <v>339</v>
      </c>
      <c r="MD3">
        <v>340</v>
      </c>
      <c r="ME3">
        <v>341</v>
      </c>
      <c r="MF3">
        <v>342</v>
      </c>
      <c r="MG3">
        <v>343</v>
      </c>
      <c r="MH3">
        <v>344</v>
      </c>
      <c r="MI3">
        <v>345</v>
      </c>
      <c r="MJ3">
        <v>346</v>
      </c>
      <c r="MK3">
        <v>347</v>
      </c>
      <c r="ML3">
        <v>348</v>
      </c>
      <c r="MM3">
        <v>349</v>
      </c>
      <c r="MN3">
        <v>350</v>
      </c>
      <c r="MO3">
        <v>351</v>
      </c>
      <c r="MP3">
        <v>352</v>
      </c>
      <c r="MQ3">
        <v>353</v>
      </c>
      <c r="MR3">
        <v>354</v>
      </c>
      <c r="MS3">
        <v>355</v>
      </c>
      <c r="MT3">
        <v>356</v>
      </c>
      <c r="MU3">
        <v>357</v>
      </c>
      <c r="MV3">
        <v>358</v>
      </c>
      <c r="MW3">
        <v>359</v>
      </c>
      <c r="MX3">
        <v>360</v>
      </c>
      <c r="MY3">
        <v>361</v>
      </c>
      <c r="MZ3">
        <v>362</v>
      </c>
      <c r="NA3">
        <v>363</v>
      </c>
      <c r="NB3">
        <v>364</v>
      </c>
      <c r="NC3">
        <v>365</v>
      </c>
      <c r="ND3">
        <v>366</v>
      </c>
      <c r="NE3">
        <v>367</v>
      </c>
      <c r="NF3">
        <v>368</v>
      </c>
      <c r="NG3">
        <v>369</v>
      </c>
      <c r="NH3">
        <v>370</v>
      </c>
      <c r="NI3">
        <v>371</v>
      </c>
      <c r="NJ3">
        <v>372</v>
      </c>
      <c r="NK3">
        <v>373</v>
      </c>
      <c r="NL3">
        <v>374</v>
      </c>
      <c r="NM3">
        <v>375</v>
      </c>
      <c r="NN3">
        <v>376</v>
      </c>
      <c r="NO3">
        <v>377</v>
      </c>
      <c r="NP3">
        <v>378</v>
      </c>
      <c r="NQ3">
        <v>379</v>
      </c>
      <c r="NR3">
        <v>380</v>
      </c>
      <c r="NS3">
        <v>381</v>
      </c>
      <c r="NT3">
        <v>382</v>
      </c>
      <c r="NU3">
        <v>383</v>
      </c>
      <c r="NV3">
        <v>384</v>
      </c>
      <c r="NW3">
        <v>385</v>
      </c>
      <c r="NX3">
        <v>386</v>
      </c>
      <c r="NY3">
        <v>387</v>
      </c>
      <c r="NZ3">
        <v>388</v>
      </c>
      <c r="OA3">
        <v>389</v>
      </c>
      <c r="OB3">
        <v>390</v>
      </c>
      <c r="OC3">
        <v>391</v>
      </c>
      <c r="OD3">
        <v>392</v>
      </c>
      <c r="OE3">
        <v>393</v>
      </c>
      <c r="OF3">
        <v>394</v>
      </c>
      <c r="OG3">
        <v>395</v>
      </c>
      <c r="OH3">
        <v>396</v>
      </c>
      <c r="OI3">
        <v>397</v>
      </c>
      <c r="OJ3">
        <v>398</v>
      </c>
      <c r="OK3">
        <v>399</v>
      </c>
      <c r="OL3">
        <v>400</v>
      </c>
      <c r="OM3">
        <v>401</v>
      </c>
      <c r="ON3">
        <v>402</v>
      </c>
      <c r="OO3">
        <v>403</v>
      </c>
      <c r="OP3">
        <v>404</v>
      </c>
      <c r="OQ3">
        <v>405</v>
      </c>
      <c r="OR3">
        <v>406</v>
      </c>
      <c r="OS3">
        <v>407</v>
      </c>
      <c r="OT3">
        <v>408</v>
      </c>
      <c r="OU3">
        <v>409</v>
      </c>
      <c r="OV3">
        <v>410</v>
      </c>
      <c r="OW3">
        <v>411</v>
      </c>
      <c r="OX3">
        <v>412</v>
      </c>
      <c r="OY3">
        <v>413</v>
      </c>
      <c r="OZ3">
        <v>414</v>
      </c>
      <c r="PA3">
        <v>415</v>
      </c>
      <c r="PB3">
        <v>416</v>
      </c>
      <c r="PC3">
        <v>417</v>
      </c>
      <c r="PD3">
        <v>418</v>
      </c>
      <c r="PE3">
        <v>419</v>
      </c>
      <c r="PF3">
        <v>420</v>
      </c>
      <c r="PG3">
        <v>421</v>
      </c>
      <c r="PH3">
        <v>422</v>
      </c>
      <c r="PI3">
        <v>423</v>
      </c>
      <c r="PJ3">
        <v>424</v>
      </c>
      <c r="PK3">
        <v>425</v>
      </c>
      <c r="PL3">
        <v>426</v>
      </c>
      <c r="PM3">
        <v>427</v>
      </c>
      <c r="PN3">
        <v>428</v>
      </c>
      <c r="PO3">
        <v>429</v>
      </c>
      <c r="PP3">
        <v>430</v>
      </c>
      <c r="PQ3">
        <v>431</v>
      </c>
      <c r="PR3">
        <v>432</v>
      </c>
      <c r="PS3">
        <v>433</v>
      </c>
      <c r="PT3">
        <v>434</v>
      </c>
      <c r="PU3">
        <v>435</v>
      </c>
      <c r="PV3">
        <v>436</v>
      </c>
      <c r="PW3">
        <v>437</v>
      </c>
      <c r="PX3">
        <v>438</v>
      </c>
      <c r="PY3">
        <v>439</v>
      </c>
      <c r="PZ3">
        <v>440</v>
      </c>
      <c r="QA3">
        <v>441</v>
      </c>
      <c r="QB3">
        <v>442</v>
      </c>
      <c r="QC3">
        <v>443</v>
      </c>
      <c r="QD3">
        <v>444</v>
      </c>
      <c r="QE3">
        <v>445</v>
      </c>
      <c r="QF3">
        <v>446</v>
      </c>
      <c r="QG3">
        <v>447</v>
      </c>
      <c r="QH3">
        <v>448</v>
      </c>
      <c r="QI3">
        <v>449</v>
      </c>
      <c r="QJ3">
        <v>450</v>
      </c>
      <c r="QK3">
        <v>451</v>
      </c>
      <c r="QL3">
        <v>452</v>
      </c>
      <c r="QM3">
        <v>453</v>
      </c>
      <c r="QN3">
        <v>454</v>
      </c>
      <c r="QO3">
        <v>455</v>
      </c>
      <c r="QP3">
        <v>456</v>
      </c>
      <c r="QQ3">
        <v>457</v>
      </c>
      <c r="QR3">
        <v>458</v>
      </c>
      <c r="QS3">
        <v>459</v>
      </c>
      <c r="QT3">
        <v>460</v>
      </c>
      <c r="QU3">
        <v>461</v>
      </c>
      <c r="QV3">
        <v>462</v>
      </c>
      <c r="QW3">
        <v>463</v>
      </c>
      <c r="QX3">
        <v>464</v>
      </c>
      <c r="QY3">
        <v>465</v>
      </c>
      <c r="QZ3">
        <v>466</v>
      </c>
      <c r="RA3">
        <v>467</v>
      </c>
      <c r="RB3">
        <v>468</v>
      </c>
      <c r="RC3">
        <v>469</v>
      </c>
      <c r="RD3">
        <v>470</v>
      </c>
      <c r="RE3">
        <v>471</v>
      </c>
      <c r="RF3">
        <v>472</v>
      </c>
      <c r="RG3">
        <v>473</v>
      </c>
      <c r="RH3">
        <v>474</v>
      </c>
      <c r="RI3">
        <v>475</v>
      </c>
      <c r="RJ3">
        <v>476</v>
      </c>
      <c r="RK3">
        <v>477</v>
      </c>
      <c r="RL3">
        <v>478</v>
      </c>
      <c r="RM3">
        <v>479</v>
      </c>
      <c r="RN3">
        <v>480</v>
      </c>
      <c r="RO3">
        <v>481</v>
      </c>
      <c r="RP3">
        <v>482</v>
      </c>
      <c r="RQ3">
        <v>483</v>
      </c>
      <c r="RR3">
        <v>484</v>
      </c>
      <c r="RS3">
        <v>485</v>
      </c>
      <c r="RT3">
        <v>486</v>
      </c>
      <c r="RU3">
        <v>487</v>
      </c>
      <c r="RV3">
        <v>488</v>
      </c>
      <c r="RW3">
        <v>489</v>
      </c>
      <c r="RX3">
        <v>490</v>
      </c>
      <c r="RY3">
        <v>491</v>
      </c>
      <c r="RZ3">
        <v>492</v>
      </c>
      <c r="SA3">
        <v>493</v>
      </c>
      <c r="SB3">
        <v>494</v>
      </c>
      <c r="SC3">
        <v>495</v>
      </c>
      <c r="SD3">
        <v>496</v>
      </c>
      <c r="SE3">
        <v>497</v>
      </c>
      <c r="SF3">
        <v>498</v>
      </c>
      <c r="SG3">
        <v>499</v>
      </c>
      <c r="SH3">
        <v>500</v>
      </c>
      <c r="SI3">
        <v>501</v>
      </c>
      <c r="SJ3">
        <v>502</v>
      </c>
      <c r="SK3">
        <v>503</v>
      </c>
      <c r="SL3">
        <v>504</v>
      </c>
      <c r="SM3">
        <v>505</v>
      </c>
      <c r="SN3">
        <v>506</v>
      </c>
      <c r="SO3">
        <v>507</v>
      </c>
      <c r="SP3">
        <v>508</v>
      </c>
      <c r="SQ3">
        <v>509</v>
      </c>
      <c r="SR3">
        <v>510</v>
      </c>
      <c r="SS3">
        <v>511</v>
      </c>
      <c r="ST3">
        <v>512</v>
      </c>
      <c r="SU3">
        <v>513</v>
      </c>
      <c r="SV3">
        <v>514</v>
      </c>
      <c r="SW3">
        <v>515</v>
      </c>
      <c r="SX3">
        <v>516</v>
      </c>
      <c r="SY3">
        <v>517</v>
      </c>
      <c r="SZ3">
        <v>518</v>
      </c>
      <c r="TA3">
        <v>519</v>
      </c>
      <c r="TB3">
        <v>520</v>
      </c>
      <c r="TC3">
        <v>521</v>
      </c>
      <c r="TD3">
        <v>522</v>
      </c>
      <c r="TE3">
        <v>523</v>
      </c>
      <c r="TF3">
        <v>524</v>
      </c>
      <c r="TG3">
        <v>525</v>
      </c>
      <c r="TH3">
        <v>526</v>
      </c>
      <c r="TI3">
        <v>527</v>
      </c>
      <c r="TJ3">
        <v>528</v>
      </c>
      <c r="TK3">
        <v>529</v>
      </c>
      <c r="TL3">
        <v>530</v>
      </c>
      <c r="TM3">
        <v>531</v>
      </c>
      <c r="TN3">
        <v>532</v>
      </c>
      <c r="TO3">
        <v>533</v>
      </c>
      <c r="TP3">
        <v>534</v>
      </c>
      <c r="TQ3">
        <v>535</v>
      </c>
      <c r="TR3">
        <v>536</v>
      </c>
      <c r="TS3">
        <v>537</v>
      </c>
      <c r="TT3">
        <v>538</v>
      </c>
      <c r="TU3">
        <v>539</v>
      </c>
      <c r="TV3">
        <v>540</v>
      </c>
      <c r="TW3">
        <v>541</v>
      </c>
      <c r="TX3">
        <v>542</v>
      </c>
      <c r="TY3">
        <v>543</v>
      </c>
      <c r="TZ3">
        <v>544</v>
      </c>
      <c r="UA3">
        <v>545</v>
      </c>
      <c r="UB3">
        <v>546</v>
      </c>
      <c r="UC3">
        <v>547</v>
      </c>
      <c r="UD3">
        <v>548</v>
      </c>
      <c r="UE3">
        <v>549</v>
      </c>
      <c r="UF3">
        <v>550</v>
      </c>
      <c r="UG3">
        <v>551</v>
      </c>
      <c r="UH3">
        <v>552</v>
      </c>
      <c r="UI3">
        <v>553</v>
      </c>
      <c r="UJ3">
        <v>554</v>
      </c>
      <c r="UK3">
        <v>555</v>
      </c>
      <c r="UL3">
        <v>556</v>
      </c>
      <c r="UM3">
        <v>557</v>
      </c>
      <c r="UN3">
        <v>558</v>
      </c>
      <c r="UO3">
        <v>559</v>
      </c>
      <c r="UP3">
        <v>560</v>
      </c>
      <c r="UQ3">
        <v>561</v>
      </c>
      <c r="UR3">
        <v>562</v>
      </c>
      <c r="US3">
        <v>563</v>
      </c>
      <c r="UT3">
        <v>564</v>
      </c>
      <c r="UU3">
        <v>565</v>
      </c>
      <c r="UV3">
        <v>566</v>
      </c>
      <c r="UW3">
        <v>567</v>
      </c>
      <c r="UX3">
        <v>568</v>
      </c>
      <c r="UY3">
        <v>569</v>
      </c>
      <c r="UZ3">
        <v>570</v>
      </c>
      <c r="VA3">
        <v>571</v>
      </c>
      <c r="VB3">
        <v>572</v>
      </c>
      <c r="VC3">
        <v>573</v>
      </c>
      <c r="VD3">
        <v>574</v>
      </c>
      <c r="VE3">
        <v>575</v>
      </c>
      <c r="VF3">
        <v>576</v>
      </c>
      <c r="VG3">
        <v>577</v>
      </c>
      <c r="VH3">
        <v>578</v>
      </c>
      <c r="VI3">
        <v>579</v>
      </c>
      <c r="VJ3">
        <v>580</v>
      </c>
      <c r="VK3">
        <v>581</v>
      </c>
      <c r="VL3">
        <v>582</v>
      </c>
      <c r="VM3">
        <v>583</v>
      </c>
      <c r="VN3">
        <v>584</v>
      </c>
      <c r="VO3">
        <v>585</v>
      </c>
      <c r="VP3">
        <v>586</v>
      </c>
      <c r="VQ3">
        <v>587</v>
      </c>
      <c r="VR3">
        <v>588</v>
      </c>
      <c r="VS3">
        <v>589</v>
      </c>
      <c r="VT3">
        <v>590</v>
      </c>
      <c r="VU3">
        <v>591</v>
      </c>
      <c r="VV3">
        <v>592</v>
      </c>
      <c r="VW3">
        <v>593</v>
      </c>
      <c r="VX3">
        <v>594</v>
      </c>
      <c r="VY3">
        <v>595</v>
      </c>
      <c r="VZ3">
        <v>596</v>
      </c>
      <c r="WA3">
        <v>597</v>
      </c>
      <c r="WB3">
        <v>598</v>
      </c>
      <c r="WC3">
        <v>599</v>
      </c>
      <c r="WD3">
        <v>600</v>
      </c>
      <c r="WE3">
        <v>601</v>
      </c>
      <c r="WF3">
        <v>602</v>
      </c>
      <c r="WG3">
        <v>603</v>
      </c>
      <c r="WH3">
        <v>604</v>
      </c>
      <c r="WI3">
        <v>605</v>
      </c>
      <c r="WJ3">
        <v>606</v>
      </c>
      <c r="WK3">
        <v>607</v>
      </c>
      <c r="WL3">
        <v>608</v>
      </c>
      <c r="WM3">
        <v>609</v>
      </c>
      <c r="WN3">
        <v>610</v>
      </c>
      <c r="WO3">
        <v>611</v>
      </c>
      <c r="WP3">
        <v>612</v>
      </c>
      <c r="WQ3">
        <v>613</v>
      </c>
      <c r="WR3">
        <v>614</v>
      </c>
      <c r="WS3">
        <v>615</v>
      </c>
      <c r="WT3">
        <v>616</v>
      </c>
      <c r="WU3">
        <v>617</v>
      </c>
      <c r="WV3">
        <v>618</v>
      </c>
      <c r="WW3">
        <v>619</v>
      </c>
      <c r="WX3">
        <v>620</v>
      </c>
      <c r="WY3">
        <v>621</v>
      </c>
      <c r="WZ3">
        <v>622</v>
      </c>
      <c r="XA3">
        <v>623</v>
      </c>
      <c r="XB3">
        <v>624</v>
      </c>
      <c r="XC3">
        <v>625</v>
      </c>
      <c r="XD3">
        <v>626</v>
      </c>
      <c r="XE3">
        <v>627</v>
      </c>
      <c r="XF3">
        <v>628</v>
      </c>
      <c r="XG3">
        <v>629</v>
      </c>
      <c r="XH3">
        <v>630</v>
      </c>
      <c r="XI3">
        <v>631</v>
      </c>
      <c r="XJ3">
        <v>632</v>
      </c>
      <c r="XK3">
        <v>633</v>
      </c>
      <c r="XL3">
        <v>634</v>
      </c>
      <c r="XM3">
        <v>635</v>
      </c>
      <c r="XN3">
        <v>636</v>
      </c>
      <c r="XO3">
        <v>637</v>
      </c>
      <c r="XP3">
        <v>638</v>
      </c>
      <c r="XQ3">
        <v>639</v>
      </c>
      <c r="XR3">
        <v>640</v>
      </c>
      <c r="XS3">
        <v>641</v>
      </c>
      <c r="XT3">
        <v>642</v>
      </c>
      <c r="XU3">
        <v>643</v>
      </c>
      <c r="XV3">
        <v>644</v>
      </c>
      <c r="XW3">
        <v>645</v>
      </c>
      <c r="XX3">
        <v>646</v>
      </c>
      <c r="XY3">
        <v>647</v>
      </c>
      <c r="XZ3">
        <v>648</v>
      </c>
      <c r="YA3">
        <v>649</v>
      </c>
      <c r="YB3">
        <v>650</v>
      </c>
      <c r="YC3">
        <v>651</v>
      </c>
      <c r="YD3">
        <v>652</v>
      </c>
      <c r="YE3">
        <v>653</v>
      </c>
      <c r="YF3">
        <v>654</v>
      </c>
      <c r="YG3">
        <v>655</v>
      </c>
      <c r="YH3">
        <v>656</v>
      </c>
      <c r="YI3">
        <v>657</v>
      </c>
      <c r="YJ3">
        <v>658</v>
      </c>
      <c r="YK3">
        <v>659</v>
      </c>
      <c r="YL3">
        <v>660</v>
      </c>
      <c r="YM3">
        <v>661</v>
      </c>
      <c r="YN3">
        <v>662</v>
      </c>
      <c r="YO3">
        <v>663</v>
      </c>
      <c r="YP3">
        <v>664</v>
      </c>
      <c r="YQ3">
        <v>665</v>
      </c>
      <c r="YR3">
        <v>666</v>
      </c>
      <c r="YS3">
        <v>667</v>
      </c>
      <c r="YT3">
        <v>668</v>
      </c>
      <c r="YU3">
        <v>669</v>
      </c>
      <c r="YV3">
        <v>670</v>
      </c>
      <c r="YW3">
        <v>671</v>
      </c>
      <c r="YX3">
        <v>672</v>
      </c>
      <c r="YY3">
        <v>673</v>
      </c>
      <c r="YZ3">
        <v>674</v>
      </c>
      <c r="ZA3">
        <v>675</v>
      </c>
      <c r="ZB3">
        <v>676</v>
      </c>
      <c r="ZC3">
        <v>677</v>
      </c>
      <c r="ZD3">
        <v>678</v>
      </c>
      <c r="ZE3">
        <v>679</v>
      </c>
      <c r="ZF3">
        <v>680</v>
      </c>
      <c r="ZG3">
        <v>681</v>
      </c>
      <c r="ZH3">
        <v>682</v>
      </c>
      <c r="ZI3">
        <v>683</v>
      </c>
      <c r="ZJ3">
        <v>684</v>
      </c>
      <c r="ZK3">
        <v>685</v>
      </c>
      <c r="ZL3">
        <v>686</v>
      </c>
      <c r="ZM3">
        <v>687</v>
      </c>
      <c r="ZN3">
        <v>688</v>
      </c>
      <c r="ZO3">
        <v>689</v>
      </c>
      <c r="ZP3">
        <v>690</v>
      </c>
      <c r="ZQ3">
        <v>691</v>
      </c>
      <c r="ZR3">
        <v>692</v>
      </c>
      <c r="ZS3">
        <v>693</v>
      </c>
      <c r="ZT3">
        <v>694</v>
      </c>
      <c r="ZU3">
        <v>695</v>
      </c>
      <c r="ZV3">
        <v>696</v>
      </c>
      <c r="ZW3">
        <v>697</v>
      </c>
      <c r="ZX3">
        <v>698</v>
      </c>
      <c r="ZY3">
        <v>699</v>
      </c>
      <c r="ZZ3">
        <v>700</v>
      </c>
      <c r="AAA3">
        <v>701</v>
      </c>
      <c r="AAB3">
        <v>702</v>
      </c>
      <c r="AAC3">
        <v>703</v>
      </c>
      <c r="AAD3">
        <v>704</v>
      </c>
      <c r="AAE3">
        <v>705</v>
      </c>
      <c r="AAF3">
        <v>706</v>
      </c>
      <c r="AAG3">
        <v>707</v>
      </c>
      <c r="AAH3">
        <v>708</v>
      </c>
      <c r="AAI3">
        <v>709</v>
      </c>
      <c r="AAJ3">
        <v>710</v>
      </c>
      <c r="AAK3">
        <v>711</v>
      </c>
      <c r="AAL3">
        <v>712</v>
      </c>
      <c r="AAM3">
        <v>713</v>
      </c>
      <c r="AAN3">
        <v>714</v>
      </c>
      <c r="AAO3">
        <v>715</v>
      </c>
      <c r="AAP3">
        <v>716</v>
      </c>
      <c r="AAQ3">
        <v>717</v>
      </c>
      <c r="AAR3">
        <v>718</v>
      </c>
      <c r="AAS3">
        <v>719</v>
      </c>
    </row>
    <row r="4" spans="1:721" x14ac:dyDescent="0.45">
      <c r="A4" t="s">
        <v>2</v>
      </c>
      <c r="B4">
        <f>COUNTIF('R'!$A$1:$A$58,'80 Days'!B3)</f>
        <v>0</v>
      </c>
      <c r="C4">
        <f>COUNTIF('R'!$A$1:$A$58,'80 Days'!C3)</f>
        <v>0</v>
      </c>
      <c r="D4">
        <f>COUNTIF('R'!$A$1:$A$58,'80 Days'!D3)</f>
        <v>0</v>
      </c>
      <c r="E4">
        <f>COUNTIF('R'!$A$1:$A$58,'80 Days'!E3)</f>
        <v>0</v>
      </c>
      <c r="F4">
        <f>COUNTIF('R'!$A$1:$A$58,'80 Days'!F3)</f>
        <v>0</v>
      </c>
      <c r="G4">
        <f>COUNTIF('R'!$A$1:$A$58,'80 Days'!G3)</f>
        <v>0</v>
      </c>
      <c r="H4">
        <f>COUNTIF('R'!$A$1:$A$58,'80 Days'!H3)</f>
        <v>0</v>
      </c>
      <c r="I4">
        <f>COUNTIF('R'!$A$1:$A$58,'80 Days'!I3)</f>
        <v>1</v>
      </c>
      <c r="J4">
        <f>COUNTIF('R'!$A$1:$A$58,'80 Days'!J3)</f>
        <v>0</v>
      </c>
      <c r="K4">
        <f>COUNTIF('R'!$A$1:$A$58,'80 Days'!K3)</f>
        <v>0</v>
      </c>
      <c r="L4">
        <f>COUNTIF('R'!$A$1:$A$58,'80 Days'!L3)</f>
        <v>0</v>
      </c>
      <c r="M4">
        <f>COUNTIF('R'!$A$1:$A$58,'80 Days'!M3)</f>
        <v>0</v>
      </c>
      <c r="N4">
        <f>COUNTIF('R'!$A$1:$A$58,'80 Days'!N3)</f>
        <v>0</v>
      </c>
      <c r="O4">
        <f>COUNTIF('R'!$A$1:$A$58,'80 Days'!O3)</f>
        <v>0</v>
      </c>
      <c r="P4">
        <f>COUNTIF('R'!$A$1:$A$58,'80 Days'!P3)</f>
        <v>1</v>
      </c>
      <c r="Q4">
        <f>COUNTIF('R'!$A$1:$A$58,'80 Days'!Q3)</f>
        <v>0</v>
      </c>
      <c r="R4">
        <f>COUNTIF('R'!$A$1:$A$58,'80 Days'!R3)</f>
        <v>0</v>
      </c>
      <c r="S4">
        <f>COUNTIF('R'!$A$1:$A$58,'80 Days'!S3)</f>
        <v>0</v>
      </c>
      <c r="T4">
        <f>COUNTIF('R'!$A$1:$A$58,'80 Days'!T3)</f>
        <v>0</v>
      </c>
      <c r="U4">
        <f>COUNTIF('R'!$A$1:$A$58,'80 Days'!U3)</f>
        <v>0</v>
      </c>
      <c r="V4">
        <f>COUNTIF('R'!$A$1:$A$58,'80 Days'!V3)</f>
        <v>0</v>
      </c>
      <c r="W4">
        <f>COUNTIF('R'!$A$1:$A$58,'80 Days'!W3)</f>
        <v>0</v>
      </c>
      <c r="X4">
        <f>COUNTIF('R'!$A$1:$A$58,'80 Days'!X3)</f>
        <v>1</v>
      </c>
      <c r="Y4">
        <f>COUNTIF('R'!$A$1:$A$58,'80 Days'!Y3)</f>
        <v>0</v>
      </c>
      <c r="Z4">
        <f>COUNTIF('R'!$A$1:$A$58,'80 Days'!Z3)</f>
        <v>0</v>
      </c>
      <c r="AA4">
        <f>COUNTIF('R'!$A$1:$A$58,'80 Days'!AA3)</f>
        <v>0</v>
      </c>
      <c r="AB4">
        <f>COUNTIF('R'!$A$1:$A$58,'80 Days'!AB3)</f>
        <v>0</v>
      </c>
      <c r="AC4">
        <f>COUNTIF('R'!$A$1:$A$58,'80 Days'!AC3)</f>
        <v>0</v>
      </c>
      <c r="AD4">
        <f>COUNTIF('R'!$A$1:$A$58,'80 Days'!AD3)</f>
        <v>0</v>
      </c>
      <c r="AE4">
        <f>COUNTIF('R'!$A$1:$A$58,'80 Days'!AE3)</f>
        <v>0</v>
      </c>
      <c r="AF4">
        <f>COUNTIF('R'!$A$1:$A$58,'80 Days'!AF3)</f>
        <v>1</v>
      </c>
      <c r="AG4">
        <f>COUNTIF('R'!$A$1:$A$58,'80 Days'!AG3)</f>
        <v>0</v>
      </c>
      <c r="AH4">
        <f>COUNTIF('R'!$A$1:$A$58,'80 Days'!AH3)</f>
        <v>0</v>
      </c>
      <c r="AI4">
        <f>COUNTIF('R'!$A$1:$A$58,'80 Days'!AI3)</f>
        <v>0</v>
      </c>
      <c r="AJ4">
        <f>COUNTIF('R'!$A$1:$A$58,'80 Days'!AJ3)</f>
        <v>0</v>
      </c>
      <c r="AK4">
        <f>COUNTIF('R'!$A$1:$A$58,'80 Days'!AK3)</f>
        <v>0</v>
      </c>
      <c r="AL4">
        <f>COUNTIF('R'!$A$1:$A$58,'80 Days'!AL3)</f>
        <v>0</v>
      </c>
      <c r="AM4">
        <f>COUNTIF('R'!$A$1:$A$58,'80 Days'!AM3)</f>
        <v>0</v>
      </c>
      <c r="AN4">
        <f>COUNTIF('R'!$A$1:$A$58,'80 Days'!AN3)</f>
        <v>1</v>
      </c>
      <c r="AO4">
        <f>COUNTIF('R'!$A$1:$A$58,'80 Days'!AO3)</f>
        <v>0</v>
      </c>
      <c r="AP4">
        <f>COUNTIF('R'!$A$1:$A$58,'80 Days'!AP3)</f>
        <v>0</v>
      </c>
      <c r="AQ4">
        <f>COUNTIF('R'!$A$1:$A$58,'80 Days'!AQ3)</f>
        <v>0</v>
      </c>
      <c r="AR4">
        <f>COUNTIF('R'!$A$1:$A$58,'80 Days'!AR3)</f>
        <v>0</v>
      </c>
      <c r="AS4">
        <f>COUNTIF('R'!$A$1:$A$58,'80 Days'!AS3)</f>
        <v>0</v>
      </c>
      <c r="AT4">
        <f>COUNTIF('R'!$A$1:$A$58,'80 Days'!AT3)</f>
        <v>0</v>
      </c>
      <c r="AU4">
        <f>COUNTIF('R'!$A$1:$A$58,'80 Days'!AU3)</f>
        <v>0</v>
      </c>
      <c r="AV4">
        <f>COUNTIF('R'!$A$1:$A$58,'80 Days'!AV3)</f>
        <v>1</v>
      </c>
      <c r="AW4">
        <f>COUNTIF('R'!$A$1:$A$58,'80 Days'!AW3)</f>
        <v>0</v>
      </c>
      <c r="AX4">
        <f>COUNTIF('R'!$A$1:$A$58,'80 Days'!AX3)</f>
        <v>0</v>
      </c>
      <c r="AY4">
        <f>COUNTIF('R'!$A$1:$A$58,'80 Days'!AY3)</f>
        <v>0</v>
      </c>
      <c r="AZ4">
        <f>COUNTIF('R'!$A$1:$A$58,'80 Days'!AZ3)</f>
        <v>0</v>
      </c>
      <c r="BA4">
        <f>COUNTIF('R'!$A$1:$A$58,'80 Days'!BA3)</f>
        <v>0</v>
      </c>
      <c r="BB4">
        <f>COUNTIF('R'!$A$1:$A$58,'80 Days'!BB3)</f>
        <v>0</v>
      </c>
      <c r="BC4">
        <f>COUNTIF('R'!$A$1:$A$58,'80 Days'!BC3)</f>
        <v>1</v>
      </c>
      <c r="BD4">
        <f>COUNTIF('R'!$A$1:$A$58,'80 Days'!BD3)</f>
        <v>0</v>
      </c>
      <c r="BE4">
        <f>COUNTIF('R'!$A$1:$A$58,'80 Days'!BE3)</f>
        <v>0</v>
      </c>
      <c r="BF4">
        <f>COUNTIF('R'!$A$1:$A$58,'80 Days'!BF3)</f>
        <v>0</v>
      </c>
      <c r="BG4">
        <f>COUNTIF('R'!$A$1:$A$58,'80 Days'!BG3)</f>
        <v>0</v>
      </c>
      <c r="BH4">
        <f>COUNTIF('R'!$A$1:$A$58,'80 Days'!BH3)</f>
        <v>0</v>
      </c>
      <c r="BI4">
        <f>COUNTIF('R'!$A$1:$A$58,'80 Days'!BI3)</f>
        <v>0</v>
      </c>
      <c r="BJ4">
        <f>COUNTIF('R'!$A$1:$A$58,'80 Days'!BJ3)</f>
        <v>1</v>
      </c>
      <c r="BK4">
        <f>COUNTIF('R'!$A$1:$A$58,'80 Days'!BK3)</f>
        <v>0</v>
      </c>
      <c r="BL4">
        <f>COUNTIF('R'!$A$1:$A$58,'80 Days'!BL3)</f>
        <v>0</v>
      </c>
      <c r="BM4">
        <f>COUNTIF('R'!$A$1:$A$58,'80 Days'!BM3)</f>
        <v>0</v>
      </c>
      <c r="BN4">
        <f>COUNTIF('R'!$A$1:$A$58,'80 Days'!BN3)</f>
        <v>0</v>
      </c>
      <c r="BO4">
        <f>COUNTIF('R'!$A$1:$A$58,'80 Days'!BO3)</f>
        <v>0</v>
      </c>
      <c r="BP4">
        <f>COUNTIF('R'!$A$1:$A$58,'80 Days'!BP3)</f>
        <v>1</v>
      </c>
      <c r="BQ4">
        <f>COUNTIF('R'!$A$1:$A$58,'80 Days'!BQ3)</f>
        <v>0</v>
      </c>
      <c r="BR4">
        <f>COUNTIF('R'!$A$1:$A$58,'80 Days'!BR3)</f>
        <v>0</v>
      </c>
      <c r="BS4">
        <f>COUNTIF('R'!$A$1:$A$58,'80 Days'!BS3)</f>
        <v>0</v>
      </c>
      <c r="BT4">
        <f>COUNTIF('R'!$A$1:$A$58,'80 Days'!BT3)</f>
        <v>0</v>
      </c>
      <c r="BU4">
        <f>COUNTIF('R'!$A$1:$A$58,'80 Days'!BU3)</f>
        <v>0</v>
      </c>
      <c r="BV4">
        <f>COUNTIF('R'!$A$1:$A$58,'80 Days'!BV3)</f>
        <v>0</v>
      </c>
      <c r="BW4">
        <f>COUNTIF('R'!$A$1:$A$58,'80 Days'!BW3)</f>
        <v>1</v>
      </c>
      <c r="BX4">
        <f>COUNTIF('R'!$A$1:$A$58,'80 Days'!BX3)</f>
        <v>0</v>
      </c>
      <c r="BY4">
        <f>COUNTIF('R'!$A$1:$A$58,'80 Days'!BY3)</f>
        <v>0</v>
      </c>
      <c r="BZ4">
        <f>COUNTIF('R'!$A$1:$A$58,'80 Days'!BZ3)</f>
        <v>0</v>
      </c>
      <c r="CA4">
        <f>COUNTIF('R'!$A$1:$A$58,'80 Days'!CA3)</f>
        <v>0</v>
      </c>
      <c r="CB4">
        <f>COUNTIF('R'!$A$1:$A$58,'80 Days'!CB3)</f>
        <v>0</v>
      </c>
      <c r="CC4">
        <f>COUNTIF('R'!$A$1:$A$58,'80 Days'!CC3)</f>
        <v>0</v>
      </c>
      <c r="CD4">
        <f>COUNTIF('R'!$A$1:$A$58,'80 Days'!CD3)</f>
        <v>1</v>
      </c>
      <c r="CE4">
        <f>COUNTIF('R'!$A$1:$A$58,'80 Days'!CE3)</f>
        <v>0</v>
      </c>
      <c r="CF4">
        <f>COUNTIF('R'!$A$1:$A$58,'80 Days'!CF3)</f>
        <v>0</v>
      </c>
      <c r="CG4">
        <f>COUNTIF('R'!$A$1:$A$58,'80 Days'!CG3)</f>
        <v>0</v>
      </c>
      <c r="CH4">
        <f>COUNTIF('R'!$A$1:$A$58,'80 Days'!CH3)</f>
        <v>0</v>
      </c>
      <c r="CI4">
        <f>COUNTIF('R'!$A$1:$A$58,'80 Days'!CI3)</f>
        <v>0</v>
      </c>
      <c r="CJ4">
        <f>COUNTIF('R'!$A$1:$A$58,'80 Days'!CJ3)</f>
        <v>0</v>
      </c>
      <c r="CK4">
        <f>COUNTIF('R'!$A$1:$A$58,'80 Days'!CK3)</f>
        <v>0</v>
      </c>
      <c r="CL4">
        <f>COUNTIF('R'!$A$1:$A$58,'80 Days'!CL3)</f>
        <v>1</v>
      </c>
      <c r="CM4">
        <f>COUNTIF('R'!$A$1:$A$58,'80 Days'!CM3)</f>
        <v>0</v>
      </c>
      <c r="CN4">
        <f>COUNTIF('R'!$A$1:$A$58,'80 Days'!CN3)</f>
        <v>0</v>
      </c>
      <c r="CO4">
        <f>COUNTIF('R'!$A$1:$A$58,'80 Days'!CO3)</f>
        <v>0</v>
      </c>
      <c r="CP4">
        <f>COUNTIF('R'!$A$1:$A$58,'80 Days'!CP3)</f>
        <v>0</v>
      </c>
      <c r="CQ4">
        <f>COUNTIF('R'!$A$1:$A$58,'80 Days'!CQ3)</f>
        <v>0</v>
      </c>
      <c r="CR4">
        <f>COUNTIF('R'!$A$1:$A$58,'80 Days'!CR3)</f>
        <v>0</v>
      </c>
      <c r="CS4">
        <f>COUNTIF('R'!$A$1:$A$58,'80 Days'!CS3)</f>
        <v>0</v>
      </c>
      <c r="CT4">
        <f>COUNTIF('R'!$A$1:$A$58,'80 Days'!CT3)</f>
        <v>1</v>
      </c>
      <c r="CU4">
        <f>COUNTIF('R'!$A$1:$A$58,'80 Days'!CU3)</f>
        <v>0</v>
      </c>
      <c r="CV4">
        <f>COUNTIF('R'!$A$1:$A$58,'80 Days'!CV3)</f>
        <v>0</v>
      </c>
      <c r="CW4">
        <f>COUNTIF('R'!$A$1:$A$58,'80 Days'!CW3)</f>
        <v>0</v>
      </c>
      <c r="CX4">
        <f>COUNTIF('R'!$A$1:$A$58,'80 Days'!CX3)</f>
        <v>0</v>
      </c>
      <c r="CY4">
        <f>COUNTIF('R'!$A$1:$A$58,'80 Days'!CY3)</f>
        <v>0</v>
      </c>
      <c r="CZ4">
        <f>COUNTIF('R'!$A$1:$A$58,'80 Days'!CZ3)</f>
        <v>0</v>
      </c>
      <c r="DA4">
        <f>COUNTIF('R'!$A$1:$A$58,'80 Days'!DA3)</f>
        <v>0</v>
      </c>
      <c r="DB4">
        <f>COUNTIF('R'!$A$1:$A$58,'80 Days'!DB3)</f>
        <v>1</v>
      </c>
      <c r="DC4">
        <f>COUNTIF('R'!$A$1:$A$58,'80 Days'!DC3)</f>
        <v>0</v>
      </c>
      <c r="DD4">
        <f>COUNTIF('R'!$A$1:$A$58,'80 Days'!DD3)</f>
        <v>0</v>
      </c>
      <c r="DE4">
        <f>COUNTIF('R'!$A$1:$A$58,'80 Days'!DE3)</f>
        <v>0</v>
      </c>
      <c r="DF4">
        <f>COUNTIF('R'!$A$1:$A$58,'80 Days'!DF3)</f>
        <v>0</v>
      </c>
      <c r="DG4">
        <f>COUNTIF('R'!$A$1:$A$58,'80 Days'!DG3)</f>
        <v>0</v>
      </c>
      <c r="DH4">
        <f>COUNTIF('R'!$A$1:$A$58,'80 Days'!DH3)</f>
        <v>0</v>
      </c>
      <c r="DI4">
        <f>COUNTIF('R'!$A$1:$A$58,'80 Days'!DI3)</f>
        <v>0</v>
      </c>
      <c r="DJ4">
        <f>COUNTIF('R'!$A$1:$A$58,'80 Days'!DJ3)</f>
        <v>1</v>
      </c>
      <c r="DK4">
        <f>COUNTIF('R'!$A$1:$A$58,'80 Days'!DK3)</f>
        <v>0</v>
      </c>
      <c r="DL4">
        <f>COUNTIF('R'!$A$1:$A$58,'80 Days'!DL3)</f>
        <v>0</v>
      </c>
      <c r="DM4">
        <f>COUNTIF('R'!$A$1:$A$58,'80 Days'!DM3)</f>
        <v>0</v>
      </c>
      <c r="DN4">
        <f>COUNTIF('R'!$A$1:$A$58,'80 Days'!DN3)</f>
        <v>0</v>
      </c>
      <c r="DO4">
        <f>COUNTIF('R'!$A$1:$A$58,'80 Days'!DO3)</f>
        <v>0</v>
      </c>
      <c r="DP4">
        <f>COUNTIF('R'!$A$1:$A$58,'80 Days'!DP3)</f>
        <v>0</v>
      </c>
      <c r="DQ4">
        <f>COUNTIF('R'!$A$1:$A$58,'80 Days'!DQ3)</f>
        <v>0</v>
      </c>
      <c r="DR4">
        <f>COUNTIF('R'!$A$1:$A$58,'80 Days'!DR3)</f>
        <v>1</v>
      </c>
      <c r="DS4">
        <f>COUNTIF('R'!$A$1:$A$58,'80 Days'!DS3)</f>
        <v>0</v>
      </c>
      <c r="DT4">
        <f>COUNTIF('R'!$A$1:$A$58,'80 Days'!DT3)</f>
        <v>0</v>
      </c>
      <c r="DU4">
        <f>COUNTIF('R'!$A$1:$A$58,'80 Days'!DU3)</f>
        <v>0</v>
      </c>
      <c r="DV4">
        <f>COUNTIF('R'!$A$1:$A$58,'80 Days'!DV3)</f>
        <v>0</v>
      </c>
      <c r="DW4">
        <f>COUNTIF('R'!$A$1:$A$58,'80 Days'!DW3)</f>
        <v>0</v>
      </c>
      <c r="DX4">
        <f>COUNTIF('R'!$A$1:$A$58,'80 Days'!DX3)</f>
        <v>0</v>
      </c>
      <c r="DY4">
        <f>COUNTIF('R'!$A$1:$A$58,'80 Days'!DY3)</f>
        <v>0</v>
      </c>
      <c r="DZ4">
        <f>COUNTIF('R'!$A$1:$A$58,'80 Days'!DZ3)</f>
        <v>1</v>
      </c>
      <c r="EA4">
        <f>COUNTIF('R'!$A$1:$A$58,'80 Days'!EA3)</f>
        <v>0</v>
      </c>
      <c r="EB4">
        <f>COUNTIF('R'!$A$1:$A$58,'80 Days'!EB3)</f>
        <v>0</v>
      </c>
      <c r="EC4">
        <f>COUNTIF('R'!$A$1:$A$58,'80 Days'!EC3)</f>
        <v>0</v>
      </c>
      <c r="ED4">
        <f>COUNTIF('R'!$A$1:$A$58,'80 Days'!ED3)</f>
        <v>0</v>
      </c>
      <c r="EE4">
        <f>COUNTIF('R'!$A$1:$A$58,'80 Days'!EE3)</f>
        <v>0</v>
      </c>
      <c r="EF4">
        <f>COUNTIF('R'!$A$1:$A$58,'80 Days'!EF3)</f>
        <v>0</v>
      </c>
      <c r="EG4">
        <f>COUNTIF('R'!$A$1:$A$58,'80 Days'!EG3)</f>
        <v>0</v>
      </c>
      <c r="EH4">
        <f>COUNTIF('R'!$A$1:$A$58,'80 Days'!EH3)</f>
        <v>1</v>
      </c>
      <c r="EI4">
        <f>COUNTIF('R'!$A$1:$A$58,'80 Days'!EI3)</f>
        <v>0</v>
      </c>
      <c r="EJ4">
        <f>COUNTIF('R'!$A$1:$A$58,'80 Days'!EJ3)</f>
        <v>0</v>
      </c>
      <c r="EK4">
        <f>COUNTIF('R'!$A$1:$A$58,'80 Days'!EK3)</f>
        <v>0</v>
      </c>
      <c r="EL4">
        <f>COUNTIF('R'!$A$1:$A$58,'80 Days'!EL3)</f>
        <v>0</v>
      </c>
      <c r="EM4">
        <f>COUNTIF('R'!$A$1:$A$58,'80 Days'!EM3)</f>
        <v>0</v>
      </c>
      <c r="EN4">
        <f>COUNTIF('R'!$A$1:$A$58,'80 Days'!EN3)</f>
        <v>0</v>
      </c>
      <c r="EO4">
        <f>COUNTIF('R'!$A$1:$A$58,'80 Days'!EO3)</f>
        <v>0</v>
      </c>
      <c r="EP4">
        <f>COUNTIF('R'!$A$1:$A$58,'80 Days'!EP3)</f>
        <v>1</v>
      </c>
      <c r="EQ4">
        <f>COUNTIF('R'!$A$1:$A$58,'80 Days'!EQ3)</f>
        <v>0</v>
      </c>
      <c r="ER4">
        <f>COUNTIF('R'!$A$1:$A$58,'80 Days'!ER3)</f>
        <v>0</v>
      </c>
      <c r="ES4">
        <f>COUNTIF('R'!$A$1:$A$58,'80 Days'!ES3)</f>
        <v>0</v>
      </c>
      <c r="ET4">
        <f>COUNTIF('R'!$A$1:$A$58,'80 Days'!ET3)</f>
        <v>0</v>
      </c>
      <c r="EU4">
        <f>COUNTIF('R'!$A$1:$A$58,'80 Days'!EU3)</f>
        <v>0</v>
      </c>
      <c r="EV4">
        <f>COUNTIF('R'!$A$1:$A$58,'80 Days'!EV3)</f>
        <v>0</v>
      </c>
      <c r="EW4">
        <f>COUNTIF('R'!$A$1:$A$58,'80 Days'!EW3)</f>
        <v>0</v>
      </c>
      <c r="EX4">
        <f>COUNTIF('R'!$A$1:$A$58,'80 Days'!EX3)</f>
        <v>1</v>
      </c>
      <c r="EY4">
        <f>COUNTIF('R'!$A$1:$A$58,'80 Days'!EY3)</f>
        <v>0</v>
      </c>
      <c r="EZ4">
        <f>COUNTIF('R'!$A$1:$A$58,'80 Days'!EZ3)</f>
        <v>0</v>
      </c>
      <c r="FA4">
        <f>COUNTIF('R'!$A$1:$A$58,'80 Days'!FA3)</f>
        <v>0</v>
      </c>
      <c r="FB4">
        <f>COUNTIF('R'!$A$1:$A$58,'80 Days'!FB3)</f>
        <v>0</v>
      </c>
      <c r="FC4">
        <f>COUNTIF('R'!$A$1:$A$58,'80 Days'!FC3)</f>
        <v>0</v>
      </c>
      <c r="FD4">
        <f>COUNTIF('R'!$A$1:$A$58,'80 Days'!FD3)</f>
        <v>0</v>
      </c>
      <c r="FE4">
        <f>COUNTIF('R'!$A$1:$A$58,'80 Days'!FE3)</f>
        <v>0</v>
      </c>
      <c r="FF4">
        <f>COUNTIF('R'!$A$1:$A$58,'80 Days'!FF3)</f>
        <v>1</v>
      </c>
      <c r="FG4">
        <f>COUNTIF('R'!$A$1:$A$58,'80 Days'!FG3)</f>
        <v>0</v>
      </c>
      <c r="FH4">
        <f>COUNTIF('R'!$A$1:$A$58,'80 Days'!FH3)</f>
        <v>0</v>
      </c>
      <c r="FI4">
        <f>COUNTIF('R'!$A$1:$A$58,'80 Days'!FI3)</f>
        <v>0</v>
      </c>
      <c r="FJ4">
        <f>COUNTIF('R'!$A$1:$A$58,'80 Days'!FJ3)</f>
        <v>0</v>
      </c>
      <c r="FK4">
        <f>COUNTIF('R'!$A$1:$A$58,'80 Days'!FK3)</f>
        <v>0</v>
      </c>
      <c r="FL4">
        <f>COUNTIF('R'!$A$1:$A$58,'80 Days'!FL3)</f>
        <v>0</v>
      </c>
      <c r="FM4">
        <f>COUNTIF('R'!$A$1:$A$58,'80 Days'!FM3)</f>
        <v>0</v>
      </c>
      <c r="FN4">
        <f>COUNTIF('R'!$A$1:$A$58,'80 Days'!FN3)</f>
        <v>1</v>
      </c>
      <c r="FO4">
        <f>COUNTIF('R'!$A$1:$A$58,'80 Days'!FO3)</f>
        <v>0</v>
      </c>
      <c r="FP4">
        <f>COUNTIF('R'!$A$1:$A$58,'80 Days'!FP3)</f>
        <v>0</v>
      </c>
      <c r="FQ4">
        <f>COUNTIF('R'!$A$1:$A$58,'80 Days'!FQ3)</f>
        <v>0</v>
      </c>
      <c r="FR4">
        <f>COUNTIF('R'!$A$1:$A$58,'80 Days'!FR3)</f>
        <v>0</v>
      </c>
      <c r="FS4">
        <f>COUNTIF('R'!$A$1:$A$58,'80 Days'!FS3)</f>
        <v>0</v>
      </c>
      <c r="FT4">
        <f>COUNTIF('R'!$A$1:$A$58,'80 Days'!FT3)</f>
        <v>0</v>
      </c>
      <c r="FU4">
        <f>COUNTIF('R'!$A$1:$A$58,'80 Days'!FU3)</f>
        <v>0</v>
      </c>
      <c r="FV4">
        <f>COUNTIF('R'!$A$1:$A$58,'80 Days'!FV3)</f>
        <v>1</v>
      </c>
      <c r="FW4">
        <f>COUNTIF('R'!$A$1:$A$58,'80 Days'!FW3)</f>
        <v>0</v>
      </c>
      <c r="FX4">
        <f>COUNTIF('R'!$A$1:$A$58,'80 Days'!FX3)</f>
        <v>0</v>
      </c>
      <c r="FY4">
        <f>COUNTIF('R'!$A$1:$A$58,'80 Days'!FY3)</f>
        <v>0</v>
      </c>
      <c r="FZ4">
        <f>COUNTIF('R'!$A$1:$A$58,'80 Days'!FZ3)</f>
        <v>0</v>
      </c>
      <c r="GA4">
        <f>COUNTIF('R'!$A$1:$A$58,'80 Days'!GA3)</f>
        <v>0</v>
      </c>
      <c r="GB4">
        <f>COUNTIF('R'!$A$1:$A$58,'80 Days'!GB3)</f>
        <v>0</v>
      </c>
      <c r="GC4">
        <f>COUNTIF('R'!$A$1:$A$58,'80 Days'!GC3)</f>
        <v>0</v>
      </c>
      <c r="GD4">
        <f>COUNTIF('R'!$A$1:$A$58,'80 Days'!GD3)</f>
        <v>1</v>
      </c>
      <c r="GE4">
        <f>COUNTIF('R'!$A$1:$A$58,'80 Days'!GE3)</f>
        <v>0</v>
      </c>
      <c r="GF4">
        <f>COUNTIF('R'!$A$1:$A$58,'80 Days'!GF3)</f>
        <v>0</v>
      </c>
      <c r="GG4">
        <f>COUNTIF('R'!$A$1:$A$58,'80 Days'!GG3)</f>
        <v>0</v>
      </c>
      <c r="GH4">
        <f>COUNTIF('R'!$A$1:$A$58,'80 Days'!GH3)</f>
        <v>0</v>
      </c>
      <c r="GI4">
        <f>COUNTIF('R'!$A$1:$A$58,'80 Days'!GI3)</f>
        <v>0</v>
      </c>
      <c r="GJ4">
        <f>COUNTIF('R'!$A$1:$A$58,'80 Days'!GJ3)</f>
        <v>0</v>
      </c>
      <c r="GK4">
        <f>COUNTIF('R'!$A$1:$A$58,'80 Days'!GK3)</f>
        <v>0</v>
      </c>
      <c r="GL4">
        <f>COUNTIF('R'!$A$1:$A$58,'80 Days'!GL3)</f>
        <v>1</v>
      </c>
      <c r="GM4">
        <f>COUNTIF('R'!$A$1:$A$58,'80 Days'!GM3)</f>
        <v>0</v>
      </c>
      <c r="GN4">
        <f>COUNTIF('R'!$A$1:$A$58,'80 Days'!GN3)</f>
        <v>0</v>
      </c>
      <c r="GO4">
        <f>COUNTIF('R'!$A$1:$A$58,'80 Days'!GO3)</f>
        <v>0</v>
      </c>
      <c r="GP4">
        <f>COUNTIF('R'!$A$1:$A$58,'80 Days'!GP3)</f>
        <v>0</v>
      </c>
      <c r="GQ4">
        <f>COUNTIF('R'!$A$1:$A$58,'80 Days'!GQ3)</f>
        <v>0</v>
      </c>
      <c r="GR4">
        <f>COUNTIF('R'!$A$1:$A$58,'80 Days'!GR3)</f>
        <v>0</v>
      </c>
      <c r="GS4">
        <f>COUNTIF('R'!$A$1:$A$58,'80 Days'!GS3)</f>
        <v>0</v>
      </c>
      <c r="GT4">
        <f>COUNTIF('R'!$A$1:$A$58,'80 Days'!GT3)</f>
        <v>1</v>
      </c>
      <c r="GU4">
        <f>COUNTIF('R'!$A$1:$A$58,'80 Days'!GU3)</f>
        <v>0</v>
      </c>
      <c r="GV4">
        <f>COUNTIF('R'!$A$1:$A$58,'80 Days'!GV3)</f>
        <v>0</v>
      </c>
      <c r="GW4">
        <f>COUNTIF('R'!$A$1:$A$58,'80 Days'!GW3)</f>
        <v>0</v>
      </c>
      <c r="GX4">
        <f>COUNTIF('R'!$A$1:$A$58,'80 Days'!GX3)</f>
        <v>0</v>
      </c>
      <c r="GY4">
        <f>COUNTIF('R'!$A$1:$A$58,'80 Days'!GY3)</f>
        <v>0</v>
      </c>
      <c r="GZ4">
        <f>COUNTIF('R'!$A$1:$A$58,'80 Days'!GZ3)</f>
        <v>0</v>
      </c>
      <c r="HA4">
        <f>COUNTIF('R'!$A$1:$A$58,'80 Days'!HA3)</f>
        <v>0</v>
      </c>
      <c r="HB4">
        <f>COUNTIF('R'!$A$1:$A$58,'80 Days'!HB3)</f>
        <v>0</v>
      </c>
      <c r="HC4">
        <f>COUNTIF('R'!$A$1:$A$58,'80 Days'!HC3)</f>
        <v>1</v>
      </c>
      <c r="HD4">
        <f>COUNTIF('R'!$A$1:$A$58,'80 Days'!HD3)</f>
        <v>0</v>
      </c>
      <c r="HE4">
        <f>COUNTIF('R'!$A$1:$A$58,'80 Days'!HE3)</f>
        <v>0</v>
      </c>
      <c r="HF4">
        <f>COUNTIF('R'!$A$1:$A$58,'80 Days'!HF3)</f>
        <v>0</v>
      </c>
      <c r="HG4">
        <f>COUNTIF('R'!$A$1:$A$58,'80 Days'!HG3)</f>
        <v>0</v>
      </c>
      <c r="HH4">
        <f>COUNTIF('R'!$A$1:$A$58,'80 Days'!HH3)</f>
        <v>0</v>
      </c>
      <c r="HI4">
        <f>COUNTIF('R'!$A$1:$A$58,'80 Days'!HI3)</f>
        <v>0</v>
      </c>
      <c r="HJ4">
        <f>COUNTIF('R'!$A$1:$A$58,'80 Days'!HJ3)</f>
        <v>0</v>
      </c>
      <c r="HK4">
        <f>COUNTIF('R'!$A$1:$A$58,'80 Days'!HK3)</f>
        <v>1</v>
      </c>
      <c r="HL4">
        <f>COUNTIF('R'!$A$1:$A$58,'80 Days'!HL3)</f>
        <v>0</v>
      </c>
      <c r="HM4">
        <f>COUNTIF('R'!$A$1:$A$58,'80 Days'!HM3)</f>
        <v>0</v>
      </c>
      <c r="HN4">
        <f>COUNTIF('R'!$A$1:$A$58,'80 Days'!HN3)</f>
        <v>0</v>
      </c>
      <c r="HO4">
        <f>COUNTIF('R'!$A$1:$A$58,'80 Days'!HO3)</f>
        <v>0</v>
      </c>
      <c r="HP4">
        <f>COUNTIF('R'!$A$1:$A$58,'80 Days'!HP3)</f>
        <v>0</v>
      </c>
      <c r="HQ4">
        <f>COUNTIF('R'!$A$1:$A$58,'80 Days'!HQ3)</f>
        <v>0</v>
      </c>
      <c r="HR4">
        <f>COUNTIF('R'!$A$1:$A$58,'80 Days'!HR3)</f>
        <v>0</v>
      </c>
      <c r="HS4">
        <f>COUNTIF('R'!$A$1:$A$58,'80 Days'!HS3)</f>
        <v>1</v>
      </c>
      <c r="HT4">
        <f>COUNTIF('R'!$A$1:$A$58,'80 Days'!HT3)</f>
        <v>0</v>
      </c>
      <c r="HU4">
        <f>COUNTIF('R'!$A$1:$A$58,'80 Days'!HU3)</f>
        <v>0</v>
      </c>
      <c r="HV4">
        <f>COUNTIF('R'!$A$1:$A$58,'80 Days'!HV3)</f>
        <v>0</v>
      </c>
      <c r="HW4">
        <f>COUNTIF('R'!$A$1:$A$58,'80 Days'!HW3)</f>
        <v>0</v>
      </c>
      <c r="HX4">
        <f>COUNTIF('R'!$A$1:$A$58,'80 Days'!HX3)</f>
        <v>0</v>
      </c>
      <c r="HY4">
        <f>COUNTIF('R'!$A$1:$A$58,'80 Days'!HY3)</f>
        <v>0</v>
      </c>
      <c r="HZ4">
        <f>COUNTIF('R'!$A$1:$A$58,'80 Days'!HZ3)</f>
        <v>0</v>
      </c>
      <c r="IA4">
        <f>COUNTIF('R'!$A$1:$A$58,'80 Days'!IA3)</f>
        <v>1</v>
      </c>
      <c r="IB4">
        <f>COUNTIF('R'!$A$1:$A$58,'80 Days'!IB3)</f>
        <v>0</v>
      </c>
      <c r="IC4">
        <f>COUNTIF('R'!$A$1:$A$58,'80 Days'!IC3)</f>
        <v>0</v>
      </c>
      <c r="ID4">
        <f>COUNTIF('R'!$A$1:$A$58,'80 Days'!ID3)</f>
        <v>0</v>
      </c>
      <c r="IE4">
        <f>COUNTIF('R'!$A$1:$A$58,'80 Days'!IE3)</f>
        <v>0</v>
      </c>
      <c r="IF4">
        <f>COUNTIF('R'!$A$1:$A$58,'80 Days'!IF3)</f>
        <v>0</v>
      </c>
      <c r="IG4">
        <f>COUNTIF('R'!$A$1:$A$58,'80 Days'!IG3)</f>
        <v>0</v>
      </c>
      <c r="IH4">
        <f>COUNTIF('R'!$A$1:$A$58,'80 Days'!IH3)</f>
        <v>0</v>
      </c>
      <c r="II4">
        <f>COUNTIF('R'!$A$1:$A$58,'80 Days'!II3)</f>
        <v>1</v>
      </c>
      <c r="IJ4">
        <f>COUNTIF('R'!$A$1:$A$58,'80 Days'!IJ3)</f>
        <v>0</v>
      </c>
      <c r="IK4">
        <f>COUNTIF('R'!$A$1:$A$58,'80 Days'!IK3)</f>
        <v>0</v>
      </c>
      <c r="IL4">
        <f>COUNTIF('R'!$A$1:$A$58,'80 Days'!IL3)</f>
        <v>0</v>
      </c>
      <c r="IM4">
        <f>COUNTIF('R'!$A$1:$A$58,'80 Days'!IM3)</f>
        <v>0</v>
      </c>
      <c r="IN4">
        <f>COUNTIF('R'!$A$1:$A$58,'80 Days'!IN3)</f>
        <v>0</v>
      </c>
      <c r="IO4">
        <f>COUNTIF('R'!$A$1:$A$58,'80 Days'!IO3)</f>
        <v>0</v>
      </c>
      <c r="IP4">
        <f>COUNTIF('R'!$A$1:$A$58,'80 Days'!IP3)</f>
        <v>0</v>
      </c>
      <c r="IQ4">
        <f>COUNTIF('R'!$A$1:$A$58,'80 Days'!IQ3)</f>
        <v>1</v>
      </c>
      <c r="IR4">
        <f>COUNTIF('R'!$A$1:$A$58,'80 Days'!IR3)</f>
        <v>0</v>
      </c>
      <c r="IS4">
        <f>COUNTIF('R'!$A$1:$A$58,'80 Days'!IS3)</f>
        <v>0</v>
      </c>
      <c r="IT4">
        <f>COUNTIF('R'!$A$1:$A$58,'80 Days'!IT3)</f>
        <v>0</v>
      </c>
      <c r="IU4">
        <f>COUNTIF('R'!$A$1:$A$58,'80 Days'!IU3)</f>
        <v>0</v>
      </c>
      <c r="IV4">
        <f>COUNTIF('R'!$A$1:$A$58,'80 Days'!IV3)</f>
        <v>0</v>
      </c>
      <c r="IW4">
        <f>COUNTIF('R'!$A$1:$A$58,'80 Days'!IW3)</f>
        <v>0</v>
      </c>
      <c r="IX4">
        <f>COUNTIF('R'!$A$1:$A$58,'80 Days'!IX3)</f>
        <v>0</v>
      </c>
      <c r="IY4">
        <f>COUNTIF('R'!$A$1:$A$58,'80 Days'!IY3)</f>
        <v>1</v>
      </c>
      <c r="IZ4">
        <f>COUNTIF('R'!$A$1:$A$58,'80 Days'!IZ3)</f>
        <v>0</v>
      </c>
      <c r="JA4">
        <f>COUNTIF('R'!$A$1:$A$58,'80 Days'!JA3)</f>
        <v>0</v>
      </c>
      <c r="JB4">
        <f>COUNTIF('R'!$A$1:$A$58,'80 Days'!JB3)</f>
        <v>0</v>
      </c>
      <c r="JC4">
        <f>COUNTIF('R'!$A$1:$A$58,'80 Days'!JC3)</f>
        <v>0</v>
      </c>
      <c r="JD4">
        <f>COUNTIF('R'!$A$1:$A$58,'80 Days'!JD3)</f>
        <v>0</v>
      </c>
      <c r="JE4">
        <f>COUNTIF('R'!$A$1:$A$58,'80 Days'!JE3)</f>
        <v>0</v>
      </c>
      <c r="JF4">
        <f>COUNTIF('R'!$A$1:$A$58,'80 Days'!JF3)</f>
        <v>0</v>
      </c>
      <c r="JG4">
        <f>COUNTIF('R'!$A$1:$A$58,'80 Days'!JG3)</f>
        <v>1</v>
      </c>
      <c r="JH4">
        <f>COUNTIF('R'!$A$1:$A$58,'80 Days'!JH3)</f>
        <v>0</v>
      </c>
      <c r="JI4">
        <f>COUNTIF('R'!$A$1:$A$58,'80 Days'!JI3)</f>
        <v>0</v>
      </c>
      <c r="JJ4">
        <f>COUNTIF('R'!$A$1:$A$58,'80 Days'!JJ3)</f>
        <v>0</v>
      </c>
      <c r="JK4">
        <f>COUNTIF('R'!$A$1:$A$58,'80 Days'!JK3)</f>
        <v>0</v>
      </c>
      <c r="JL4">
        <f>COUNTIF('R'!$A$1:$A$58,'80 Days'!JL3)</f>
        <v>0</v>
      </c>
      <c r="JM4">
        <f>COUNTIF('R'!$A$1:$A$58,'80 Days'!JM3)</f>
        <v>0</v>
      </c>
      <c r="JN4">
        <f>COUNTIF('R'!$A$1:$A$58,'80 Days'!JN3)</f>
        <v>0</v>
      </c>
      <c r="JO4">
        <f>COUNTIF('R'!$A$1:$A$58,'80 Days'!JO3)</f>
        <v>1</v>
      </c>
      <c r="JP4">
        <f>COUNTIF('R'!$A$1:$A$58,'80 Days'!JP3)</f>
        <v>0</v>
      </c>
      <c r="JQ4">
        <f>COUNTIF('R'!$A$1:$A$58,'80 Days'!JQ3)</f>
        <v>0</v>
      </c>
      <c r="JR4">
        <f>COUNTIF('R'!$A$1:$A$58,'80 Days'!JR3)</f>
        <v>0</v>
      </c>
      <c r="JS4">
        <f>COUNTIF('R'!$A$1:$A$58,'80 Days'!JS3)</f>
        <v>0</v>
      </c>
      <c r="JT4">
        <f>COUNTIF('R'!$A$1:$A$58,'80 Days'!JT3)</f>
        <v>0</v>
      </c>
      <c r="JU4">
        <f>COUNTIF('R'!$A$1:$A$58,'80 Days'!JU3)</f>
        <v>0</v>
      </c>
      <c r="JV4">
        <f>COUNTIF('R'!$A$1:$A$58,'80 Days'!JV3)</f>
        <v>0</v>
      </c>
      <c r="JW4">
        <f>COUNTIF('R'!$A$1:$A$58,'80 Days'!JW3)</f>
        <v>1</v>
      </c>
      <c r="JX4">
        <f>COUNTIF('R'!$A$1:$A$58,'80 Days'!JX3)</f>
        <v>0</v>
      </c>
      <c r="JY4">
        <f>COUNTIF('R'!$A$1:$A$58,'80 Days'!JY3)</f>
        <v>0</v>
      </c>
      <c r="JZ4">
        <f>COUNTIF('R'!$A$1:$A$58,'80 Days'!JZ3)</f>
        <v>0</v>
      </c>
      <c r="KA4">
        <f>COUNTIF('R'!$A$1:$A$58,'80 Days'!KA3)</f>
        <v>0</v>
      </c>
      <c r="KB4">
        <f>COUNTIF('R'!$A$1:$A$58,'80 Days'!KB3)</f>
        <v>0</v>
      </c>
      <c r="KC4">
        <f>COUNTIF('R'!$A$1:$A$58,'80 Days'!KC3)</f>
        <v>0</v>
      </c>
      <c r="KD4">
        <f>COUNTIF('R'!$A$1:$A$58,'80 Days'!KD3)</f>
        <v>0</v>
      </c>
      <c r="KE4">
        <f>COUNTIF('R'!$A$1:$A$58,'80 Days'!KE3)</f>
        <v>0</v>
      </c>
      <c r="KF4">
        <f>COUNTIF('R'!$A$1:$A$58,'80 Days'!KF3)</f>
        <v>1</v>
      </c>
      <c r="KG4">
        <f>COUNTIF('R'!$A$1:$A$58,'80 Days'!KG3)</f>
        <v>0</v>
      </c>
      <c r="KH4">
        <f>COUNTIF('R'!$A$1:$A$58,'80 Days'!KH3)</f>
        <v>0</v>
      </c>
      <c r="KI4">
        <f>COUNTIF('R'!$A$1:$A$58,'80 Days'!KI3)</f>
        <v>0</v>
      </c>
      <c r="KJ4">
        <f>COUNTIF('R'!$A$1:$A$58,'80 Days'!KJ3)</f>
        <v>0</v>
      </c>
      <c r="KK4">
        <f>COUNTIF('R'!$A$1:$A$58,'80 Days'!KK3)</f>
        <v>0</v>
      </c>
      <c r="KL4">
        <f>COUNTIF('R'!$A$1:$A$58,'80 Days'!KL3)</f>
        <v>0</v>
      </c>
      <c r="KM4">
        <f>COUNTIF('R'!$A$1:$A$58,'80 Days'!KM3)</f>
        <v>0</v>
      </c>
      <c r="KN4">
        <f>COUNTIF('R'!$A$1:$A$58,'80 Days'!KN3)</f>
        <v>0</v>
      </c>
      <c r="KO4">
        <f>COUNTIF('R'!$A$1:$A$58,'80 Days'!KO3)</f>
        <v>1</v>
      </c>
      <c r="KP4">
        <f>COUNTIF('R'!$A$1:$A$58,'80 Days'!KP3)</f>
        <v>0</v>
      </c>
      <c r="KQ4">
        <f>COUNTIF('R'!$A$1:$A$58,'80 Days'!KQ3)</f>
        <v>0</v>
      </c>
      <c r="KR4">
        <f>COUNTIF('R'!$A$1:$A$58,'80 Days'!KR3)</f>
        <v>0</v>
      </c>
      <c r="KS4">
        <f>COUNTIF('R'!$A$1:$A$58,'80 Days'!KS3)</f>
        <v>0</v>
      </c>
      <c r="KT4">
        <f>COUNTIF('R'!$A$1:$A$58,'80 Days'!KT3)</f>
        <v>0</v>
      </c>
      <c r="KU4">
        <f>COUNTIF('R'!$A$1:$A$58,'80 Days'!KU3)</f>
        <v>0</v>
      </c>
      <c r="KV4">
        <f>COUNTIF('R'!$A$1:$A$58,'80 Days'!KV3)</f>
        <v>0</v>
      </c>
      <c r="KW4">
        <f>COUNTIF('R'!$A$1:$A$58,'80 Days'!KW3)</f>
        <v>0</v>
      </c>
      <c r="KX4">
        <f>COUNTIF('R'!$A$1:$A$58,'80 Days'!KX3)</f>
        <v>1</v>
      </c>
      <c r="KY4">
        <f>COUNTIF('R'!$A$1:$A$58,'80 Days'!KY3)</f>
        <v>0</v>
      </c>
      <c r="KZ4">
        <f>COUNTIF('R'!$A$1:$A$58,'80 Days'!KZ3)</f>
        <v>0</v>
      </c>
      <c r="LA4">
        <f>COUNTIF('R'!$A$1:$A$58,'80 Days'!LA3)</f>
        <v>0</v>
      </c>
      <c r="LB4">
        <f>COUNTIF('R'!$A$1:$A$58,'80 Days'!LB3)</f>
        <v>0</v>
      </c>
      <c r="LC4">
        <f>COUNTIF('R'!$A$1:$A$58,'80 Days'!LC3)</f>
        <v>0</v>
      </c>
      <c r="LD4">
        <f>COUNTIF('R'!$A$1:$A$58,'80 Days'!LD3)</f>
        <v>0</v>
      </c>
      <c r="LE4">
        <f>COUNTIF('R'!$A$1:$A$58,'80 Days'!LE3)</f>
        <v>0</v>
      </c>
      <c r="LF4">
        <f>COUNTIF('R'!$A$1:$A$58,'80 Days'!LF3)</f>
        <v>0</v>
      </c>
      <c r="LG4">
        <f>COUNTIF('R'!$A$1:$A$58,'80 Days'!LG3)</f>
        <v>1</v>
      </c>
      <c r="LH4">
        <f>COUNTIF('R'!$A$1:$A$58,'80 Days'!LH3)</f>
        <v>0</v>
      </c>
      <c r="LI4">
        <f>COUNTIF('R'!$A$1:$A$58,'80 Days'!LI3)</f>
        <v>0</v>
      </c>
      <c r="LJ4">
        <f>COUNTIF('R'!$A$1:$A$58,'80 Days'!LJ3)</f>
        <v>0</v>
      </c>
      <c r="LK4">
        <f>COUNTIF('R'!$A$1:$A$58,'80 Days'!LK3)</f>
        <v>0</v>
      </c>
      <c r="LL4">
        <f>COUNTIF('R'!$A$1:$A$58,'80 Days'!LL3)</f>
        <v>0</v>
      </c>
      <c r="LM4">
        <f>COUNTIF('R'!$A$1:$A$58,'80 Days'!LM3)</f>
        <v>0</v>
      </c>
      <c r="LN4">
        <f>COUNTIF('R'!$A$1:$A$58,'80 Days'!LN3)</f>
        <v>0</v>
      </c>
      <c r="LO4">
        <f>COUNTIF('R'!$A$1:$A$58,'80 Days'!LO3)</f>
        <v>0</v>
      </c>
      <c r="LP4">
        <f>COUNTIF('R'!$A$1:$A$58,'80 Days'!LP3)</f>
        <v>1</v>
      </c>
      <c r="LQ4">
        <f>COUNTIF('R'!$A$1:$A$58,'80 Days'!LQ3)</f>
        <v>0</v>
      </c>
      <c r="LR4">
        <f>COUNTIF('R'!$A$1:$A$58,'80 Days'!LR3)</f>
        <v>0</v>
      </c>
      <c r="LS4">
        <f>COUNTIF('R'!$A$1:$A$58,'80 Days'!LS3)</f>
        <v>0</v>
      </c>
      <c r="LT4">
        <f>COUNTIF('R'!$A$1:$A$58,'80 Days'!LT3)</f>
        <v>0</v>
      </c>
      <c r="LU4">
        <f>COUNTIF('R'!$A$1:$A$58,'80 Days'!LU3)</f>
        <v>0</v>
      </c>
      <c r="LV4">
        <f>COUNTIF('R'!$A$1:$A$58,'80 Days'!LV3)</f>
        <v>0</v>
      </c>
      <c r="LW4">
        <f>COUNTIF('R'!$A$1:$A$58,'80 Days'!LW3)</f>
        <v>0</v>
      </c>
      <c r="LX4">
        <f>COUNTIF('R'!$A$1:$A$58,'80 Days'!LX3)</f>
        <v>0</v>
      </c>
      <c r="LY4">
        <f>COUNTIF('R'!$A$1:$A$58,'80 Days'!LY3)</f>
        <v>1</v>
      </c>
      <c r="LZ4">
        <f>COUNTIF('R'!$A$1:$A$58,'80 Days'!LZ3)</f>
        <v>0</v>
      </c>
      <c r="MA4">
        <f>COUNTIF('R'!$A$1:$A$58,'80 Days'!MA3)</f>
        <v>0</v>
      </c>
      <c r="MB4">
        <f>COUNTIF('R'!$A$1:$A$58,'80 Days'!MB3)</f>
        <v>0</v>
      </c>
      <c r="MC4">
        <f>COUNTIF('R'!$A$1:$A$58,'80 Days'!MC3)</f>
        <v>0</v>
      </c>
      <c r="MD4">
        <f>COUNTIF('R'!$A$1:$A$58,'80 Days'!MD3)</f>
        <v>0</v>
      </c>
      <c r="ME4">
        <f>COUNTIF('R'!$A$1:$A$58,'80 Days'!ME3)</f>
        <v>0</v>
      </c>
      <c r="MF4">
        <f>COUNTIF('R'!$A$1:$A$58,'80 Days'!MF3)</f>
        <v>0</v>
      </c>
      <c r="MG4">
        <f>COUNTIF('R'!$A$1:$A$58,'80 Days'!MG3)</f>
        <v>0</v>
      </c>
      <c r="MH4">
        <f>COUNTIF('R'!$A$1:$A$58,'80 Days'!MH3)</f>
        <v>1</v>
      </c>
      <c r="MI4">
        <f>COUNTIF('R'!$A$1:$A$58,'80 Days'!MI3)</f>
        <v>0</v>
      </c>
      <c r="MJ4">
        <f>COUNTIF('R'!$A$1:$A$58,'80 Days'!MJ3)</f>
        <v>0</v>
      </c>
      <c r="MK4">
        <f>COUNTIF('R'!$A$1:$A$58,'80 Days'!MK3)</f>
        <v>0</v>
      </c>
      <c r="ML4">
        <f>COUNTIF('R'!$A$1:$A$58,'80 Days'!ML3)</f>
        <v>0</v>
      </c>
      <c r="MM4">
        <f>COUNTIF('R'!$A$1:$A$58,'80 Days'!MM3)</f>
        <v>0</v>
      </c>
      <c r="MN4">
        <f>COUNTIF('R'!$A$1:$A$58,'80 Days'!MN3)</f>
        <v>0</v>
      </c>
      <c r="MO4">
        <f>COUNTIF('R'!$A$1:$A$58,'80 Days'!MO3)</f>
        <v>0</v>
      </c>
      <c r="MP4">
        <f>COUNTIF('R'!$A$1:$A$58,'80 Days'!MP3)</f>
        <v>0</v>
      </c>
      <c r="MQ4">
        <f>COUNTIF('R'!$A$1:$A$58,'80 Days'!MQ3)</f>
        <v>0</v>
      </c>
      <c r="MR4">
        <f>COUNTIF('R'!$A$1:$A$58,'80 Days'!MR3)</f>
        <v>1</v>
      </c>
      <c r="MS4">
        <f>COUNTIF('R'!$A$1:$A$58,'80 Days'!MS3)</f>
        <v>0</v>
      </c>
      <c r="MT4">
        <f>COUNTIF('R'!$A$1:$A$58,'80 Days'!MT3)</f>
        <v>0</v>
      </c>
      <c r="MU4">
        <f>COUNTIF('R'!$A$1:$A$58,'80 Days'!MU3)</f>
        <v>0</v>
      </c>
      <c r="MV4">
        <f>COUNTIF('R'!$A$1:$A$58,'80 Days'!MV3)</f>
        <v>0</v>
      </c>
      <c r="MW4">
        <f>COUNTIF('R'!$A$1:$A$58,'80 Days'!MW3)</f>
        <v>0</v>
      </c>
      <c r="MX4">
        <f>COUNTIF('R'!$A$1:$A$58,'80 Days'!MX3)</f>
        <v>0</v>
      </c>
      <c r="MY4">
        <f>COUNTIF('R'!$A$1:$A$58,'80 Days'!MY3)</f>
        <v>0</v>
      </c>
      <c r="MZ4">
        <f>COUNTIF('R'!$A$1:$A$58,'80 Days'!MZ3)</f>
        <v>0</v>
      </c>
      <c r="NA4">
        <f>COUNTIF('R'!$A$1:$A$58,'80 Days'!NA3)</f>
        <v>1</v>
      </c>
      <c r="NB4">
        <f>COUNTIF('R'!$A$1:$A$58,'80 Days'!NB3)</f>
        <v>0</v>
      </c>
      <c r="NC4">
        <f>COUNTIF('R'!$A$1:$A$58,'80 Days'!NC3)</f>
        <v>0</v>
      </c>
      <c r="ND4">
        <f>COUNTIF('R'!$A$1:$A$58,'80 Days'!ND3)</f>
        <v>0</v>
      </c>
      <c r="NE4">
        <f>COUNTIF('R'!$A$1:$A$58,'80 Days'!NE3)</f>
        <v>0</v>
      </c>
      <c r="NF4">
        <f>COUNTIF('R'!$A$1:$A$58,'80 Days'!NF3)</f>
        <v>0</v>
      </c>
      <c r="NG4">
        <f>COUNTIF('R'!$A$1:$A$58,'80 Days'!NG3)</f>
        <v>0</v>
      </c>
      <c r="NH4">
        <f>COUNTIF('R'!$A$1:$A$58,'80 Days'!NH3)</f>
        <v>0</v>
      </c>
      <c r="NI4">
        <f>COUNTIF('R'!$A$1:$A$58,'80 Days'!NI3)</f>
        <v>0</v>
      </c>
      <c r="NJ4">
        <f>COUNTIF('R'!$A$1:$A$58,'80 Days'!NJ3)</f>
        <v>0</v>
      </c>
      <c r="NK4">
        <f>COUNTIF('R'!$A$1:$A$58,'80 Days'!NK3)</f>
        <v>0</v>
      </c>
      <c r="NL4">
        <f>COUNTIF('R'!$A$1:$A$58,'80 Days'!NL3)</f>
        <v>1</v>
      </c>
      <c r="NM4">
        <f>COUNTIF('R'!$A$1:$A$58,'80 Days'!NM3)</f>
        <v>0</v>
      </c>
      <c r="NN4">
        <f>COUNTIF('R'!$A$1:$A$58,'80 Days'!NN3)</f>
        <v>0</v>
      </c>
      <c r="NO4">
        <f>COUNTIF('R'!$A$1:$A$58,'80 Days'!NO3)</f>
        <v>0</v>
      </c>
      <c r="NP4">
        <f>COUNTIF('R'!$A$1:$A$58,'80 Days'!NP3)</f>
        <v>0</v>
      </c>
      <c r="NQ4">
        <f>COUNTIF('R'!$A$1:$A$58,'80 Days'!NQ3)</f>
        <v>0</v>
      </c>
      <c r="NR4">
        <f>COUNTIF('R'!$A$1:$A$58,'80 Days'!NR3)</f>
        <v>0</v>
      </c>
      <c r="NS4">
        <f>COUNTIF('R'!$A$1:$A$58,'80 Days'!NS3)</f>
        <v>0</v>
      </c>
      <c r="NT4">
        <f>COUNTIF('R'!$A$1:$A$58,'80 Days'!NT3)</f>
        <v>0</v>
      </c>
      <c r="NU4">
        <f>COUNTIF('R'!$A$1:$A$58,'80 Days'!NU3)</f>
        <v>0</v>
      </c>
      <c r="NV4">
        <f>COUNTIF('R'!$A$1:$A$58,'80 Days'!NV3)</f>
        <v>0</v>
      </c>
      <c r="NW4">
        <f>COUNTIF('R'!$A$1:$A$58,'80 Days'!NW3)</f>
        <v>1</v>
      </c>
      <c r="NX4">
        <f>COUNTIF('R'!$A$1:$A$58,'80 Days'!NX3)</f>
        <v>0</v>
      </c>
      <c r="NY4">
        <f>COUNTIF('R'!$A$1:$A$58,'80 Days'!NY3)</f>
        <v>0</v>
      </c>
      <c r="NZ4">
        <f>COUNTIF('R'!$A$1:$A$58,'80 Days'!NZ3)</f>
        <v>0</v>
      </c>
      <c r="OA4">
        <f>COUNTIF('R'!$A$1:$A$58,'80 Days'!OA3)</f>
        <v>0</v>
      </c>
      <c r="OB4">
        <f>COUNTIF('R'!$A$1:$A$58,'80 Days'!OB3)</f>
        <v>0</v>
      </c>
      <c r="OC4">
        <f>COUNTIF('R'!$A$1:$A$58,'80 Days'!OC3)</f>
        <v>0</v>
      </c>
      <c r="OD4">
        <f>COUNTIF('R'!$A$1:$A$58,'80 Days'!OD3)</f>
        <v>0</v>
      </c>
      <c r="OE4">
        <f>COUNTIF('R'!$A$1:$A$58,'80 Days'!OE3)</f>
        <v>0</v>
      </c>
      <c r="OF4">
        <f>COUNTIF('R'!$A$1:$A$58,'80 Days'!OF3)</f>
        <v>0</v>
      </c>
      <c r="OG4">
        <f>COUNTIF('R'!$A$1:$A$58,'80 Days'!OG3)</f>
        <v>0</v>
      </c>
      <c r="OH4">
        <f>COUNTIF('R'!$A$1:$A$58,'80 Days'!OH3)</f>
        <v>1</v>
      </c>
      <c r="OI4">
        <f>COUNTIF('R'!$A$1:$A$58,'80 Days'!OI3)</f>
        <v>0</v>
      </c>
      <c r="OJ4">
        <f>COUNTIF('R'!$A$1:$A$58,'80 Days'!OJ3)</f>
        <v>0</v>
      </c>
      <c r="OK4">
        <f>COUNTIF('R'!$A$1:$A$58,'80 Days'!OK3)</f>
        <v>0</v>
      </c>
      <c r="OL4">
        <f>COUNTIF('R'!$A$1:$A$58,'80 Days'!OL3)</f>
        <v>0</v>
      </c>
      <c r="OM4">
        <f>COUNTIF('R'!$A$1:$A$58,'80 Days'!OM3)</f>
        <v>0</v>
      </c>
      <c r="ON4">
        <f>COUNTIF('R'!$A$1:$A$58,'80 Days'!ON3)</f>
        <v>0</v>
      </c>
      <c r="OO4">
        <f>COUNTIF('R'!$A$1:$A$58,'80 Days'!OO3)</f>
        <v>0</v>
      </c>
      <c r="OP4">
        <f>COUNTIF('R'!$A$1:$A$58,'80 Days'!OP3)</f>
        <v>0</v>
      </c>
      <c r="OQ4">
        <f>COUNTIF('R'!$A$1:$A$58,'80 Days'!OQ3)</f>
        <v>0</v>
      </c>
      <c r="OR4">
        <f>COUNTIF('R'!$A$1:$A$58,'80 Days'!OR3)</f>
        <v>0</v>
      </c>
      <c r="OS4">
        <f>COUNTIF('R'!$A$1:$A$58,'80 Days'!OS3)</f>
        <v>1</v>
      </c>
      <c r="OT4">
        <f>COUNTIF('R'!$A$1:$A$58,'80 Days'!OT3)</f>
        <v>0</v>
      </c>
      <c r="OU4">
        <f>COUNTIF('R'!$A$1:$A$58,'80 Days'!OU3)</f>
        <v>0</v>
      </c>
      <c r="OV4">
        <f>COUNTIF('R'!$A$1:$A$58,'80 Days'!OV3)</f>
        <v>0</v>
      </c>
      <c r="OW4">
        <f>COUNTIF('R'!$A$1:$A$58,'80 Days'!OW3)</f>
        <v>0</v>
      </c>
      <c r="OX4">
        <f>COUNTIF('R'!$A$1:$A$58,'80 Days'!OX3)</f>
        <v>0</v>
      </c>
      <c r="OY4">
        <f>COUNTIF('R'!$A$1:$A$58,'80 Days'!OY3)</f>
        <v>0</v>
      </c>
      <c r="OZ4">
        <f>COUNTIF('R'!$A$1:$A$58,'80 Days'!OZ3)</f>
        <v>0</v>
      </c>
      <c r="PA4">
        <f>COUNTIF('R'!$A$1:$A$58,'80 Days'!PA3)</f>
        <v>0</v>
      </c>
      <c r="PB4">
        <f>COUNTIF('R'!$A$1:$A$58,'80 Days'!PB3)</f>
        <v>0</v>
      </c>
      <c r="PC4">
        <f>COUNTIF('R'!$A$1:$A$58,'80 Days'!PC3)</f>
        <v>0</v>
      </c>
      <c r="PD4">
        <f>COUNTIF('R'!$A$1:$A$58,'80 Days'!PD3)</f>
        <v>1</v>
      </c>
      <c r="PE4">
        <f>COUNTIF('R'!$A$1:$A$58,'80 Days'!PE3)</f>
        <v>0</v>
      </c>
      <c r="PF4">
        <f>COUNTIF('R'!$A$1:$A$58,'80 Days'!PF3)</f>
        <v>0</v>
      </c>
      <c r="PG4">
        <f>COUNTIF('R'!$A$1:$A$58,'80 Days'!PG3)</f>
        <v>0</v>
      </c>
      <c r="PH4">
        <f>COUNTIF('R'!$A$1:$A$58,'80 Days'!PH3)</f>
        <v>0</v>
      </c>
      <c r="PI4">
        <f>COUNTIF('R'!$A$1:$A$58,'80 Days'!PI3)</f>
        <v>0</v>
      </c>
      <c r="PJ4">
        <f>COUNTIF('R'!$A$1:$A$58,'80 Days'!PJ3)</f>
        <v>0</v>
      </c>
      <c r="PK4">
        <f>COUNTIF('R'!$A$1:$A$58,'80 Days'!PK3)</f>
        <v>0</v>
      </c>
      <c r="PL4">
        <f>COUNTIF('R'!$A$1:$A$58,'80 Days'!PL3)</f>
        <v>0</v>
      </c>
      <c r="PM4">
        <f>COUNTIF('R'!$A$1:$A$58,'80 Days'!PM3)</f>
        <v>0</v>
      </c>
      <c r="PN4">
        <f>COUNTIF('R'!$A$1:$A$58,'80 Days'!PN3)</f>
        <v>0</v>
      </c>
      <c r="PO4">
        <f>COUNTIF('R'!$A$1:$A$58,'80 Days'!PO3)</f>
        <v>1</v>
      </c>
      <c r="PP4">
        <f>COUNTIF('R'!$A$1:$A$58,'80 Days'!PP3)</f>
        <v>0</v>
      </c>
      <c r="PQ4">
        <f>COUNTIF('R'!$A$1:$A$58,'80 Days'!PQ3)</f>
        <v>0</v>
      </c>
      <c r="PR4">
        <f>COUNTIF('R'!$A$1:$A$58,'80 Days'!PR3)</f>
        <v>0</v>
      </c>
      <c r="PS4">
        <f>COUNTIF('R'!$A$1:$A$58,'80 Days'!PS3)</f>
        <v>0</v>
      </c>
      <c r="PT4">
        <f>COUNTIF('R'!$A$1:$A$58,'80 Days'!PT3)</f>
        <v>0</v>
      </c>
      <c r="PU4">
        <f>COUNTIF('R'!$A$1:$A$58,'80 Days'!PU3)</f>
        <v>0</v>
      </c>
      <c r="PV4">
        <f>COUNTIF('R'!$A$1:$A$58,'80 Days'!PV3)</f>
        <v>0</v>
      </c>
      <c r="PW4">
        <f>COUNTIF('R'!$A$1:$A$58,'80 Days'!PW3)</f>
        <v>0</v>
      </c>
      <c r="PX4">
        <f>COUNTIF('R'!$A$1:$A$58,'80 Days'!PX3)</f>
        <v>0</v>
      </c>
      <c r="PY4">
        <f>COUNTIF('R'!$A$1:$A$58,'80 Days'!PY3)</f>
        <v>0</v>
      </c>
      <c r="PZ4">
        <f>COUNTIF('R'!$A$1:$A$58,'80 Days'!PZ3)</f>
        <v>1</v>
      </c>
      <c r="QA4">
        <f>COUNTIF('R'!$A$1:$A$58,'80 Days'!QA3)</f>
        <v>0</v>
      </c>
      <c r="QB4">
        <f>COUNTIF('R'!$A$1:$A$58,'80 Days'!QB3)</f>
        <v>0</v>
      </c>
      <c r="QC4">
        <f>COUNTIF('R'!$A$1:$A$58,'80 Days'!QC3)</f>
        <v>0</v>
      </c>
      <c r="QD4">
        <f>COUNTIF('R'!$A$1:$A$58,'80 Days'!QD3)</f>
        <v>0</v>
      </c>
      <c r="QE4">
        <f>COUNTIF('R'!$A$1:$A$58,'80 Days'!QE3)</f>
        <v>0</v>
      </c>
      <c r="QF4">
        <f>COUNTIF('R'!$A$1:$A$58,'80 Days'!QF3)</f>
        <v>0</v>
      </c>
      <c r="QG4">
        <f>COUNTIF('R'!$A$1:$A$58,'80 Days'!QG3)</f>
        <v>0</v>
      </c>
      <c r="QH4">
        <f>COUNTIF('R'!$A$1:$A$58,'80 Days'!QH3)</f>
        <v>0</v>
      </c>
      <c r="QI4">
        <f>COUNTIF('R'!$A$1:$A$58,'80 Days'!QI3)</f>
        <v>0</v>
      </c>
      <c r="QJ4">
        <f>COUNTIF('R'!$A$1:$A$58,'80 Days'!QJ3)</f>
        <v>0</v>
      </c>
      <c r="QK4">
        <f>COUNTIF('R'!$A$1:$A$58,'80 Days'!QK3)</f>
        <v>0</v>
      </c>
      <c r="QL4">
        <f>COUNTIF('R'!$A$1:$A$58,'80 Days'!QL3)</f>
        <v>0</v>
      </c>
      <c r="QM4">
        <f>COUNTIF('R'!$A$1:$A$58,'80 Days'!QM3)</f>
        <v>0</v>
      </c>
      <c r="QN4">
        <f>COUNTIF('R'!$A$1:$A$58,'80 Days'!QN3)</f>
        <v>0</v>
      </c>
      <c r="QO4">
        <f>COUNTIF('R'!$A$1:$A$58,'80 Days'!QO3)</f>
        <v>0</v>
      </c>
      <c r="QP4">
        <f>COUNTIF('R'!$A$1:$A$58,'80 Days'!QP3)</f>
        <v>0</v>
      </c>
      <c r="QQ4">
        <f>COUNTIF('R'!$A$1:$A$58,'80 Days'!QQ3)</f>
        <v>0</v>
      </c>
      <c r="QR4">
        <f>COUNTIF('R'!$A$1:$A$58,'80 Days'!QR3)</f>
        <v>0</v>
      </c>
      <c r="QS4">
        <f>COUNTIF('R'!$A$1:$A$58,'80 Days'!QS3)</f>
        <v>0</v>
      </c>
      <c r="QT4">
        <f>COUNTIF('R'!$A$1:$A$58,'80 Days'!QT3)</f>
        <v>1</v>
      </c>
      <c r="QU4">
        <f>COUNTIF('R'!$A$1:$A$58,'80 Days'!QU3)</f>
        <v>0</v>
      </c>
      <c r="QV4">
        <f>COUNTIF('R'!$A$1:$A$58,'80 Days'!QV3)</f>
        <v>0</v>
      </c>
      <c r="QW4">
        <f>COUNTIF('R'!$A$1:$A$58,'80 Days'!QW3)</f>
        <v>0</v>
      </c>
      <c r="QX4">
        <f>COUNTIF('R'!$A$1:$A$58,'80 Days'!QX3)</f>
        <v>0</v>
      </c>
      <c r="QY4">
        <f>COUNTIF('R'!$A$1:$A$58,'80 Days'!QY3)</f>
        <v>0</v>
      </c>
      <c r="QZ4">
        <f>COUNTIF('R'!$A$1:$A$58,'80 Days'!QZ3)</f>
        <v>0</v>
      </c>
      <c r="RA4">
        <f>COUNTIF('R'!$A$1:$A$58,'80 Days'!RA3)</f>
        <v>0</v>
      </c>
      <c r="RB4">
        <f>COUNTIF('R'!$A$1:$A$58,'80 Days'!RB3)</f>
        <v>0</v>
      </c>
      <c r="RC4">
        <f>COUNTIF('R'!$A$1:$A$58,'80 Days'!RC3)</f>
        <v>0</v>
      </c>
      <c r="RD4">
        <f>COUNTIF('R'!$A$1:$A$58,'80 Days'!RD3)</f>
        <v>0</v>
      </c>
      <c r="RE4">
        <f>COUNTIF('R'!$A$1:$A$58,'80 Days'!RE3)</f>
        <v>0</v>
      </c>
      <c r="RF4">
        <f>COUNTIF('R'!$A$1:$A$58,'80 Days'!RF3)</f>
        <v>0</v>
      </c>
      <c r="RG4">
        <f>COUNTIF('R'!$A$1:$A$58,'80 Days'!RG3)</f>
        <v>0</v>
      </c>
      <c r="RH4">
        <f>COUNTIF('R'!$A$1:$A$58,'80 Days'!RH3)</f>
        <v>0</v>
      </c>
      <c r="RI4">
        <f>COUNTIF('R'!$A$1:$A$58,'80 Days'!RI3)</f>
        <v>0</v>
      </c>
      <c r="RJ4">
        <f>COUNTIF('R'!$A$1:$A$58,'80 Days'!RJ3)</f>
        <v>0</v>
      </c>
      <c r="RK4">
        <f>COUNTIF('R'!$A$1:$A$58,'80 Days'!RK3)</f>
        <v>0</v>
      </c>
      <c r="RL4">
        <f>COUNTIF('R'!$A$1:$A$58,'80 Days'!RL3)</f>
        <v>0</v>
      </c>
      <c r="RM4">
        <f>COUNTIF('R'!$A$1:$A$58,'80 Days'!RM3)</f>
        <v>0</v>
      </c>
      <c r="RN4">
        <f>COUNTIF('R'!$A$1:$A$58,'80 Days'!RN3)</f>
        <v>0</v>
      </c>
      <c r="RO4">
        <f>COUNTIF('R'!$A$1:$A$58,'80 Days'!RO3)</f>
        <v>1</v>
      </c>
      <c r="RP4">
        <f>COUNTIF('R'!$A$1:$A$58,'80 Days'!RP3)</f>
        <v>0</v>
      </c>
      <c r="RQ4">
        <f>COUNTIF('R'!$A$1:$A$58,'80 Days'!RQ3)</f>
        <v>0</v>
      </c>
      <c r="RR4">
        <f>COUNTIF('R'!$A$1:$A$58,'80 Days'!RR3)</f>
        <v>0</v>
      </c>
      <c r="RS4">
        <f>COUNTIF('R'!$A$1:$A$58,'80 Days'!RS3)</f>
        <v>0</v>
      </c>
      <c r="RT4">
        <f>COUNTIF('R'!$A$1:$A$58,'80 Days'!RT3)</f>
        <v>0</v>
      </c>
      <c r="RU4">
        <f>COUNTIF('R'!$A$1:$A$58,'80 Days'!RU3)</f>
        <v>0</v>
      </c>
      <c r="RV4">
        <f>COUNTIF('R'!$A$1:$A$58,'80 Days'!RV3)</f>
        <v>0</v>
      </c>
      <c r="RW4">
        <f>COUNTIF('R'!$A$1:$A$58,'80 Days'!RW3)</f>
        <v>0</v>
      </c>
      <c r="RX4">
        <f>COUNTIF('R'!$A$1:$A$58,'80 Days'!RX3)</f>
        <v>0</v>
      </c>
      <c r="RY4">
        <f>COUNTIF('R'!$A$1:$A$58,'80 Days'!RY3)</f>
        <v>0</v>
      </c>
      <c r="RZ4">
        <f>COUNTIF('R'!$A$1:$A$58,'80 Days'!RZ3)</f>
        <v>0</v>
      </c>
      <c r="SA4">
        <f>COUNTIF('R'!$A$1:$A$58,'80 Days'!SA3)</f>
        <v>0</v>
      </c>
      <c r="SB4">
        <f>COUNTIF('R'!$A$1:$A$58,'80 Days'!SB3)</f>
        <v>0</v>
      </c>
      <c r="SC4">
        <f>COUNTIF('R'!$A$1:$A$58,'80 Days'!SC3)</f>
        <v>0</v>
      </c>
      <c r="SD4">
        <f>COUNTIF('R'!$A$1:$A$58,'80 Days'!SD3)</f>
        <v>0</v>
      </c>
      <c r="SE4">
        <f>COUNTIF('R'!$A$1:$A$58,'80 Days'!SE3)</f>
        <v>0</v>
      </c>
      <c r="SF4">
        <f>COUNTIF('R'!$A$1:$A$58,'80 Days'!SF3)</f>
        <v>0</v>
      </c>
      <c r="SG4">
        <f>COUNTIF('R'!$A$1:$A$58,'80 Days'!SG3)</f>
        <v>0</v>
      </c>
      <c r="SH4">
        <f>COUNTIF('R'!$A$1:$A$58,'80 Days'!SH3)</f>
        <v>0</v>
      </c>
      <c r="SI4">
        <f>COUNTIF('R'!$A$1:$A$58,'80 Days'!SI3)</f>
        <v>0</v>
      </c>
      <c r="SJ4">
        <f>COUNTIF('R'!$A$1:$A$58,'80 Days'!SJ3)</f>
        <v>0</v>
      </c>
      <c r="SK4">
        <f>COUNTIF('R'!$A$1:$A$58,'80 Days'!SK3)</f>
        <v>0</v>
      </c>
      <c r="SL4">
        <f>COUNTIF('R'!$A$1:$A$58,'80 Days'!SL3)</f>
        <v>0</v>
      </c>
      <c r="SM4">
        <f>COUNTIF('R'!$A$1:$A$58,'80 Days'!SM3)</f>
        <v>0</v>
      </c>
      <c r="SN4">
        <f>COUNTIF('R'!$A$1:$A$58,'80 Days'!SN3)</f>
        <v>0</v>
      </c>
      <c r="SO4">
        <f>COUNTIF('R'!$A$1:$A$58,'80 Days'!SO3)</f>
        <v>0</v>
      </c>
      <c r="SP4">
        <f>COUNTIF('R'!$A$1:$A$58,'80 Days'!SP3)</f>
        <v>0</v>
      </c>
      <c r="SQ4">
        <f>COUNTIF('R'!$A$1:$A$58,'80 Days'!SQ3)</f>
        <v>0</v>
      </c>
      <c r="SR4">
        <f>COUNTIF('R'!$A$1:$A$58,'80 Days'!SR3)</f>
        <v>0</v>
      </c>
      <c r="SS4">
        <f>COUNTIF('R'!$A$1:$A$58,'80 Days'!SS3)</f>
        <v>0</v>
      </c>
      <c r="ST4">
        <f>COUNTIF('R'!$A$1:$A$58,'80 Days'!ST3)</f>
        <v>0</v>
      </c>
      <c r="SU4">
        <f>COUNTIF('R'!$A$1:$A$58,'80 Days'!SU3)</f>
        <v>0</v>
      </c>
      <c r="SV4">
        <f>COUNTIF('R'!$A$1:$A$58,'80 Days'!SV3)</f>
        <v>0</v>
      </c>
      <c r="SW4">
        <f>COUNTIF('R'!$A$1:$A$58,'80 Days'!SW3)</f>
        <v>0</v>
      </c>
      <c r="SX4">
        <f>COUNTIF('R'!$A$1:$A$58,'80 Days'!SX3)</f>
        <v>0</v>
      </c>
      <c r="SY4">
        <f>COUNTIF('R'!$A$1:$A$58,'80 Days'!SY3)</f>
        <v>0</v>
      </c>
      <c r="SZ4">
        <f>COUNTIF('R'!$A$1:$A$58,'80 Days'!SZ3)</f>
        <v>0</v>
      </c>
      <c r="TA4">
        <f>COUNTIF('R'!$A$1:$A$58,'80 Days'!TA3)</f>
        <v>0</v>
      </c>
      <c r="TB4">
        <f>COUNTIF('R'!$A$1:$A$58,'80 Days'!TB3)</f>
        <v>0</v>
      </c>
      <c r="TC4">
        <f>COUNTIF('R'!$A$1:$A$58,'80 Days'!TC3)</f>
        <v>0</v>
      </c>
      <c r="TD4">
        <f>COUNTIF('R'!$A$1:$A$58,'80 Days'!TD3)</f>
        <v>0</v>
      </c>
      <c r="TE4">
        <f>COUNTIF('R'!$A$1:$A$58,'80 Days'!TE3)</f>
        <v>0</v>
      </c>
      <c r="TF4">
        <f>COUNTIF('R'!$A$1:$A$58,'80 Days'!TF3)</f>
        <v>0</v>
      </c>
      <c r="TG4">
        <f>COUNTIF('R'!$A$1:$A$58,'80 Days'!TG3)</f>
        <v>0</v>
      </c>
      <c r="TH4">
        <f>COUNTIF('R'!$A$1:$A$58,'80 Days'!TH3)</f>
        <v>0</v>
      </c>
      <c r="TI4">
        <f>COUNTIF('R'!$A$1:$A$58,'80 Days'!TI3)</f>
        <v>0</v>
      </c>
      <c r="TJ4">
        <f>COUNTIF('R'!$A$1:$A$58,'80 Days'!TJ3)</f>
        <v>0</v>
      </c>
      <c r="TK4">
        <f>COUNTIF('R'!$A$1:$A$58,'80 Days'!TK3)</f>
        <v>0</v>
      </c>
      <c r="TL4">
        <f>COUNTIF('R'!$A$1:$A$58,'80 Days'!TL3)</f>
        <v>0</v>
      </c>
      <c r="TM4">
        <f>COUNTIF('R'!$A$1:$A$58,'80 Days'!TM3)</f>
        <v>0</v>
      </c>
      <c r="TN4">
        <f>COUNTIF('R'!$A$1:$A$58,'80 Days'!TN3)</f>
        <v>0</v>
      </c>
      <c r="TO4">
        <f>COUNTIF('R'!$A$1:$A$58,'80 Days'!TO3)</f>
        <v>0</v>
      </c>
      <c r="TP4">
        <f>COUNTIF('R'!$A$1:$A$58,'80 Days'!TP3)</f>
        <v>1</v>
      </c>
      <c r="TQ4">
        <f>COUNTIF('R'!$A$1:$A$58,'80 Days'!TQ3)</f>
        <v>0</v>
      </c>
      <c r="TR4">
        <f>COUNTIF('R'!$A$1:$A$58,'80 Days'!TR3)</f>
        <v>0</v>
      </c>
      <c r="TS4">
        <f>COUNTIF('R'!$A$1:$A$58,'80 Days'!TS3)</f>
        <v>0</v>
      </c>
      <c r="TT4">
        <f>COUNTIF('R'!$A$1:$A$58,'80 Days'!TT3)</f>
        <v>0</v>
      </c>
      <c r="TU4">
        <f>COUNTIF('R'!$A$1:$A$58,'80 Days'!TU3)</f>
        <v>0</v>
      </c>
      <c r="TV4">
        <f>COUNTIF('R'!$A$1:$A$58,'80 Days'!TV3)</f>
        <v>0</v>
      </c>
      <c r="TW4">
        <f>COUNTIF('R'!$A$1:$A$58,'80 Days'!TW3)</f>
        <v>0</v>
      </c>
      <c r="TX4">
        <f>COUNTIF('R'!$A$1:$A$58,'80 Days'!TX3)</f>
        <v>0</v>
      </c>
      <c r="TY4">
        <f>COUNTIF('R'!$A$1:$A$58,'80 Days'!TY3)</f>
        <v>0</v>
      </c>
      <c r="TZ4">
        <f>COUNTIF('R'!$A$1:$A$58,'80 Days'!TZ3)</f>
        <v>0</v>
      </c>
      <c r="UA4">
        <f>COUNTIF('R'!$A$1:$A$58,'80 Days'!UA3)</f>
        <v>0</v>
      </c>
      <c r="UB4">
        <f>COUNTIF('R'!$A$1:$A$58,'80 Days'!UB3)</f>
        <v>0</v>
      </c>
      <c r="UC4">
        <f>COUNTIF('R'!$A$1:$A$58,'80 Days'!UC3)</f>
        <v>0</v>
      </c>
      <c r="UD4">
        <f>COUNTIF('R'!$A$1:$A$58,'80 Days'!UD3)</f>
        <v>0</v>
      </c>
      <c r="UE4">
        <f>COUNTIF('R'!$A$1:$A$58,'80 Days'!UE3)</f>
        <v>0</v>
      </c>
      <c r="UF4">
        <f>COUNTIF('R'!$A$1:$A$58,'80 Days'!UF3)</f>
        <v>0</v>
      </c>
      <c r="UG4">
        <f>COUNTIF('R'!$A$1:$A$58,'80 Days'!UG3)</f>
        <v>0</v>
      </c>
      <c r="UH4">
        <f>COUNTIF('R'!$A$1:$A$58,'80 Days'!UH3)</f>
        <v>0</v>
      </c>
      <c r="UI4">
        <f>COUNTIF('R'!$A$1:$A$58,'80 Days'!UI3)</f>
        <v>0</v>
      </c>
      <c r="UJ4">
        <f>COUNTIF('R'!$A$1:$A$58,'80 Days'!UJ3)</f>
        <v>0</v>
      </c>
      <c r="UK4">
        <f>COUNTIF('R'!$A$1:$A$58,'80 Days'!UK3)</f>
        <v>0</v>
      </c>
      <c r="UL4">
        <f>COUNTIF('R'!$A$1:$A$58,'80 Days'!UL3)</f>
        <v>0</v>
      </c>
      <c r="UM4">
        <f>COUNTIF('R'!$A$1:$A$58,'80 Days'!UM3)</f>
        <v>0</v>
      </c>
      <c r="UN4">
        <f>COUNTIF('R'!$A$1:$A$58,'80 Days'!UN3)</f>
        <v>0</v>
      </c>
      <c r="UO4">
        <f>COUNTIF('R'!$A$1:$A$58,'80 Days'!UO3)</f>
        <v>0</v>
      </c>
      <c r="UP4">
        <f>COUNTIF('R'!$A$1:$A$58,'80 Days'!UP3)</f>
        <v>0</v>
      </c>
      <c r="UQ4">
        <f>COUNTIF('R'!$A$1:$A$58,'80 Days'!UQ3)</f>
        <v>1</v>
      </c>
      <c r="UR4">
        <f>COUNTIF('R'!$A$1:$A$58,'80 Days'!UR3)</f>
        <v>0</v>
      </c>
      <c r="US4">
        <f>COUNTIF('R'!$A$1:$A$58,'80 Days'!US3)</f>
        <v>0</v>
      </c>
      <c r="UT4">
        <f>COUNTIF('R'!$A$1:$A$58,'80 Days'!UT3)</f>
        <v>0</v>
      </c>
      <c r="UU4">
        <f>COUNTIF('R'!$A$1:$A$58,'80 Days'!UU3)</f>
        <v>0</v>
      </c>
      <c r="UV4">
        <f>COUNTIF('R'!$A$1:$A$58,'80 Days'!UV3)</f>
        <v>0</v>
      </c>
      <c r="UW4">
        <f>COUNTIF('R'!$A$1:$A$58,'80 Days'!UW3)</f>
        <v>0</v>
      </c>
      <c r="UX4">
        <f>COUNTIF('R'!$A$1:$A$58,'80 Days'!UX3)</f>
        <v>0</v>
      </c>
      <c r="UY4">
        <f>COUNTIF('R'!$A$1:$A$58,'80 Days'!UY3)</f>
        <v>0</v>
      </c>
      <c r="UZ4">
        <f>COUNTIF('R'!$A$1:$A$58,'80 Days'!UZ3)</f>
        <v>0</v>
      </c>
      <c r="VA4">
        <f>COUNTIF('R'!$A$1:$A$58,'80 Days'!VA3)</f>
        <v>0</v>
      </c>
      <c r="VB4">
        <f>COUNTIF('R'!$A$1:$A$58,'80 Days'!VB3)</f>
        <v>0</v>
      </c>
      <c r="VC4">
        <f>COUNTIF('R'!$A$1:$A$58,'80 Days'!VC3)</f>
        <v>0</v>
      </c>
      <c r="VD4">
        <f>COUNTIF('R'!$A$1:$A$58,'80 Days'!VD3)</f>
        <v>0</v>
      </c>
      <c r="VE4">
        <f>COUNTIF('R'!$A$1:$A$58,'80 Days'!VE3)</f>
        <v>0</v>
      </c>
      <c r="VF4">
        <f>COUNTIF('R'!$A$1:$A$58,'80 Days'!VF3)</f>
        <v>0</v>
      </c>
      <c r="VG4">
        <f>COUNTIF('R'!$A$1:$A$58,'80 Days'!VG3)</f>
        <v>0</v>
      </c>
      <c r="VH4">
        <f>COUNTIF('R'!$A$1:$A$58,'80 Days'!VH3)</f>
        <v>0</v>
      </c>
      <c r="VI4">
        <f>COUNTIF('R'!$A$1:$A$58,'80 Days'!VI3)</f>
        <v>0</v>
      </c>
      <c r="VJ4">
        <f>COUNTIF('R'!$A$1:$A$58,'80 Days'!VJ3)</f>
        <v>0</v>
      </c>
      <c r="VK4">
        <f>COUNTIF('R'!$A$1:$A$58,'80 Days'!VK3)</f>
        <v>0</v>
      </c>
      <c r="VL4">
        <f>COUNTIF('R'!$A$1:$A$58,'80 Days'!VL3)</f>
        <v>0</v>
      </c>
      <c r="VM4">
        <f>COUNTIF('R'!$A$1:$A$58,'80 Days'!VM3)</f>
        <v>0</v>
      </c>
      <c r="VN4">
        <f>COUNTIF('R'!$A$1:$A$58,'80 Days'!VN3)</f>
        <v>0</v>
      </c>
      <c r="VO4">
        <f>COUNTIF('R'!$A$1:$A$58,'80 Days'!VO3)</f>
        <v>0</v>
      </c>
      <c r="VP4">
        <f>COUNTIF('R'!$A$1:$A$58,'80 Days'!VP3)</f>
        <v>0</v>
      </c>
      <c r="VQ4">
        <f>COUNTIF('R'!$A$1:$A$58,'80 Days'!VQ3)</f>
        <v>0</v>
      </c>
      <c r="VR4">
        <f>COUNTIF('R'!$A$1:$A$58,'80 Days'!VR3)</f>
        <v>0</v>
      </c>
      <c r="VS4">
        <f>COUNTIF('R'!$A$1:$A$58,'80 Days'!VS3)</f>
        <v>0</v>
      </c>
      <c r="VT4">
        <f>COUNTIF('R'!$A$1:$A$58,'80 Days'!VT3)</f>
        <v>0</v>
      </c>
      <c r="VU4">
        <f>COUNTIF('R'!$A$1:$A$58,'80 Days'!VU3)</f>
        <v>0</v>
      </c>
      <c r="VV4">
        <f>COUNTIF('R'!$A$1:$A$58,'80 Days'!VV3)</f>
        <v>0</v>
      </c>
      <c r="VW4">
        <f>COUNTIF('R'!$A$1:$A$58,'80 Days'!VW3)</f>
        <v>0</v>
      </c>
      <c r="VX4">
        <f>COUNTIF('R'!$A$1:$A$58,'80 Days'!VX3)</f>
        <v>0</v>
      </c>
      <c r="VY4">
        <f>COUNTIF('R'!$A$1:$A$58,'80 Days'!VY3)</f>
        <v>0</v>
      </c>
      <c r="VZ4">
        <f>COUNTIF('R'!$A$1:$A$58,'80 Days'!VZ3)</f>
        <v>0</v>
      </c>
      <c r="WA4">
        <f>COUNTIF('R'!$A$1:$A$58,'80 Days'!WA3)</f>
        <v>0</v>
      </c>
      <c r="WB4">
        <f>COUNTIF('R'!$A$1:$A$58,'80 Days'!WB3)</f>
        <v>0</v>
      </c>
      <c r="WC4">
        <f>COUNTIF('R'!$A$1:$A$58,'80 Days'!WC3)</f>
        <v>0</v>
      </c>
      <c r="WD4">
        <f>COUNTIF('R'!$A$1:$A$58,'80 Days'!WD3)</f>
        <v>0</v>
      </c>
      <c r="WE4">
        <f>COUNTIF('R'!$A$1:$A$58,'80 Days'!WE3)</f>
        <v>1</v>
      </c>
      <c r="WF4">
        <f>COUNTIF('R'!$A$1:$A$58,'80 Days'!WF3)</f>
        <v>0</v>
      </c>
      <c r="WG4">
        <f>COUNTIF('R'!$A$1:$A$58,'80 Days'!WG3)</f>
        <v>0</v>
      </c>
      <c r="WH4">
        <f>COUNTIF('R'!$A$1:$A$58,'80 Days'!WH3)</f>
        <v>0</v>
      </c>
      <c r="WI4">
        <f>COUNTIF('R'!$A$1:$A$58,'80 Days'!WI3)</f>
        <v>0</v>
      </c>
      <c r="WJ4">
        <f>COUNTIF('R'!$A$1:$A$58,'80 Days'!WJ3)</f>
        <v>0</v>
      </c>
      <c r="WK4">
        <f>COUNTIF('R'!$A$1:$A$58,'80 Days'!WK3)</f>
        <v>0</v>
      </c>
      <c r="WL4">
        <f>COUNTIF('R'!$A$1:$A$58,'80 Days'!WL3)</f>
        <v>0</v>
      </c>
      <c r="WM4">
        <f>COUNTIF('R'!$A$1:$A$58,'80 Days'!WM3)</f>
        <v>0</v>
      </c>
      <c r="WN4">
        <f>COUNTIF('R'!$A$1:$A$58,'80 Days'!WN3)</f>
        <v>0</v>
      </c>
      <c r="WO4">
        <f>COUNTIF('R'!$A$1:$A$58,'80 Days'!WO3)</f>
        <v>0</v>
      </c>
      <c r="WP4">
        <f>COUNTIF('R'!$A$1:$A$58,'80 Days'!WP3)</f>
        <v>0</v>
      </c>
      <c r="WQ4">
        <f>COUNTIF('R'!$A$1:$A$58,'80 Days'!WQ3)</f>
        <v>0</v>
      </c>
      <c r="WR4">
        <f>COUNTIF('R'!$A$1:$A$58,'80 Days'!WR3)</f>
        <v>0</v>
      </c>
      <c r="WS4">
        <f>COUNTIF('R'!$A$1:$A$58,'80 Days'!WS3)</f>
        <v>0</v>
      </c>
      <c r="WT4">
        <f>COUNTIF('R'!$A$1:$A$58,'80 Days'!WT3)</f>
        <v>0</v>
      </c>
      <c r="WU4">
        <f>COUNTIF('R'!$A$1:$A$58,'80 Days'!WU3)</f>
        <v>0</v>
      </c>
      <c r="WV4">
        <f>COUNTIF('R'!$A$1:$A$58,'80 Days'!WV3)</f>
        <v>0</v>
      </c>
      <c r="WW4">
        <f>COUNTIF('R'!$A$1:$A$58,'80 Days'!WW3)</f>
        <v>0</v>
      </c>
      <c r="WX4">
        <f>COUNTIF('R'!$A$1:$A$58,'80 Days'!WX3)</f>
        <v>0</v>
      </c>
      <c r="WY4">
        <f>COUNTIF('R'!$A$1:$A$58,'80 Days'!WY3)</f>
        <v>0</v>
      </c>
      <c r="WZ4">
        <f>COUNTIF('R'!$A$1:$A$58,'80 Days'!WZ3)</f>
        <v>0</v>
      </c>
      <c r="XA4">
        <f>COUNTIF('R'!$A$1:$A$58,'80 Days'!XA3)</f>
        <v>0</v>
      </c>
      <c r="XB4">
        <f>COUNTIF('R'!$A$1:$A$58,'80 Days'!XB3)</f>
        <v>0</v>
      </c>
      <c r="XC4">
        <f>COUNTIF('R'!$A$1:$A$58,'80 Days'!XC3)</f>
        <v>0</v>
      </c>
      <c r="XD4">
        <f>COUNTIF('R'!$A$1:$A$58,'80 Days'!XD3)</f>
        <v>0</v>
      </c>
      <c r="XE4">
        <f>COUNTIF('R'!$A$1:$A$58,'80 Days'!XE3)</f>
        <v>0</v>
      </c>
      <c r="XF4">
        <f>COUNTIF('R'!$A$1:$A$58,'80 Days'!XF3)</f>
        <v>0</v>
      </c>
      <c r="XG4">
        <f>COUNTIF('R'!$A$1:$A$58,'80 Days'!XG3)</f>
        <v>0</v>
      </c>
      <c r="XH4">
        <f>COUNTIF('R'!$A$1:$A$58,'80 Days'!XH3)</f>
        <v>0</v>
      </c>
      <c r="XI4">
        <f>COUNTIF('R'!$A$1:$A$58,'80 Days'!XI3)</f>
        <v>0</v>
      </c>
      <c r="XJ4">
        <f>COUNTIF('R'!$A$1:$A$58,'80 Days'!XJ3)</f>
        <v>0</v>
      </c>
      <c r="XK4">
        <f>COUNTIF('R'!$A$1:$A$58,'80 Days'!XK3)</f>
        <v>0</v>
      </c>
      <c r="XL4">
        <f>COUNTIF('R'!$A$1:$A$58,'80 Days'!XL3)</f>
        <v>0</v>
      </c>
      <c r="XM4">
        <f>COUNTIF('R'!$A$1:$A$58,'80 Days'!XM3)</f>
        <v>0</v>
      </c>
      <c r="XN4">
        <f>COUNTIF('R'!$A$1:$A$58,'80 Days'!XN3)</f>
        <v>0</v>
      </c>
      <c r="XO4">
        <f>COUNTIF('R'!$A$1:$A$58,'80 Days'!XO3)</f>
        <v>0</v>
      </c>
      <c r="XP4">
        <f>COUNTIF('R'!$A$1:$A$58,'80 Days'!XP3)</f>
        <v>0</v>
      </c>
      <c r="XQ4">
        <f>COUNTIF('R'!$A$1:$A$58,'80 Days'!XQ3)</f>
        <v>0</v>
      </c>
      <c r="XR4">
        <f>COUNTIF('R'!$A$1:$A$58,'80 Days'!XR3)</f>
        <v>0</v>
      </c>
      <c r="XS4">
        <f>COUNTIF('R'!$A$1:$A$58,'80 Days'!XS3)</f>
        <v>0</v>
      </c>
      <c r="XT4">
        <f>COUNTIF('R'!$A$1:$A$58,'80 Days'!XT3)</f>
        <v>0</v>
      </c>
      <c r="XU4">
        <f>COUNTIF('R'!$A$1:$A$58,'80 Days'!XU3)</f>
        <v>0</v>
      </c>
      <c r="XV4">
        <f>COUNTIF('R'!$A$1:$A$58,'80 Days'!XV3)</f>
        <v>0</v>
      </c>
      <c r="XW4">
        <f>COUNTIF('R'!$A$1:$A$58,'80 Days'!XW3)</f>
        <v>0</v>
      </c>
      <c r="XX4">
        <f>COUNTIF('R'!$A$1:$A$58,'80 Days'!XX3)</f>
        <v>0</v>
      </c>
      <c r="XY4">
        <f>COUNTIF('R'!$A$1:$A$58,'80 Days'!XY3)</f>
        <v>0</v>
      </c>
      <c r="XZ4">
        <f>COUNTIF('R'!$A$1:$A$58,'80 Days'!XZ3)</f>
        <v>0</v>
      </c>
      <c r="YA4">
        <f>COUNTIF('R'!$A$1:$A$58,'80 Days'!YA3)</f>
        <v>0</v>
      </c>
      <c r="YB4">
        <f>COUNTIF('R'!$A$1:$A$58,'80 Days'!YB3)</f>
        <v>0</v>
      </c>
      <c r="YC4">
        <f>COUNTIF('R'!$A$1:$A$58,'80 Days'!YC3)</f>
        <v>0</v>
      </c>
      <c r="YD4">
        <f>COUNTIF('R'!$A$1:$A$58,'80 Days'!YD3)</f>
        <v>0</v>
      </c>
      <c r="YE4">
        <f>COUNTIF('R'!$A$1:$A$58,'80 Days'!YE3)</f>
        <v>0</v>
      </c>
      <c r="YF4">
        <f>COUNTIF('R'!$A$1:$A$58,'80 Days'!YF3)</f>
        <v>0</v>
      </c>
      <c r="YG4">
        <f>COUNTIF('R'!$A$1:$A$58,'80 Days'!YG3)</f>
        <v>0</v>
      </c>
      <c r="YH4">
        <f>COUNTIF('R'!$A$1:$A$58,'80 Days'!YH3)</f>
        <v>0</v>
      </c>
      <c r="YI4">
        <f>COUNTIF('R'!$A$1:$A$58,'80 Days'!YI3)</f>
        <v>0</v>
      </c>
      <c r="YJ4">
        <f>COUNTIF('R'!$A$1:$A$58,'80 Days'!YJ3)</f>
        <v>0</v>
      </c>
      <c r="YK4">
        <f>COUNTIF('R'!$A$1:$A$58,'80 Days'!YK3)</f>
        <v>0</v>
      </c>
      <c r="YL4">
        <f>COUNTIF('R'!$A$1:$A$58,'80 Days'!YL3)</f>
        <v>0</v>
      </c>
      <c r="YM4">
        <f>COUNTIF('R'!$A$1:$A$58,'80 Days'!YM3)</f>
        <v>0</v>
      </c>
      <c r="YN4">
        <f>COUNTIF('R'!$A$1:$A$58,'80 Days'!YN3)</f>
        <v>0</v>
      </c>
      <c r="YO4">
        <f>COUNTIF('R'!$A$1:$A$58,'80 Days'!YO3)</f>
        <v>0</v>
      </c>
      <c r="YP4">
        <f>COUNTIF('R'!$A$1:$A$58,'80 Days'!YP3)</f>
        <v>0</v>
      </c>
      <c r="YQ4">
        <f>COUNTIF('R'!$A$1:$A$58,'80 Days'!YQ3)</f>
        <v>0</v>
      </c>
      <c r="YR4">
        <f>COUNTIF('R'!$A$1:$A$58,'80 Days'!YR3)</f>
        <v>0</v>
      </c>
      <c r="YS4">
        <f>COUNTIF('R'!$A$1:$A$58,'80 Days'!YS3)</f>
        <v>0</v>
      </c>
      <c r="YT4">
        <f>COUNTIF('R'!$A$1:$A$58,'80 Days'!YT3)</f>
        <v>0</v>
      </c>
      <c r="YU4">
        <f>COUNTIF('R'!$A$1:$A$58,'80 Days'!YU3)</f>
        <v>0</v>
      </c>
      <c r="YV4">
        <f>COUNTIF('R'!$A$1:$A$58,'80 Days'!YV3)</f>
        <v>0</v>
      </c>
      <c r="YW4">
        <f>COUNTIF('R'!$A$1:$A$58,'80 Days'!YW3)</f>
        <v>0</v>
      </c>
      <c r="YX4">
        <f>COUNTIF('R'!$A$1:$A$58,'80 Days'!YX3)</f>
        <v>0</v>
      </c>
      <c r="YY4">
        <f>COUNTIF('R'!$A$1:$A$58,'80 Days'!YY3)</f>
        <v>0</v>
      </c>
      <c r="YZ4">
        <f>COUNTIF('R'!$A$1:$A$58,'80 Days'!YZ3)</f>
        <v>0</v>
      </c>
      <c r="ZA4">
        <f>COUNTIF('R'!$A$1:$A$58,'80 Days'!ZA3)</f>
        <v>0</v>
      </c>
      <c r="ZB4">
        <f>COUNTIF('R'!$A$1:$A$58,'80 Days'!ZB3)</f>
        <v>0</v>
      </c>
      <c r="ZC4">
        <f>COUNTIF('R'!$A$1:$A$58,'80 Days'!ZC3)</f>
        <v>0</v>
      </c>
      <c r="ZD4">
        <f>COUNTIF('R'!$A$1:$A$58,'80 Days'!ZD3)</f>
        <v>0</v>
      </c>
      <c r="ZE4">
        <f>COUNTIF('R'!$A$1:$A$58,'80 Days'!ZE3)</f>
        <v>0</v>
      </c>
      <c r="ZF4">
        <f>COUNTIF('R'!$A$1:$A$58,'80 Days'!ZF3)</f>
        <v>0</v>
      </c>
      <c r="ZG4">
        <f>COUNTIF('R'!$A$1:$A$58,'80 Days'!ZG3)</f>
        <v>0</v>
      </c>
      <c r="ZH4">
        <f>COUNTIF('R'!$A$1:$A$58,'80 Days'!ZH3)</f>
        <v>0</v>
      </c>
      <c r="ZI4">
        <f>COUNTIF('R'!$A$1:$A$58,'80 Days'!ZI3)</f>
        <v>0</v>
      </c>
      <c r="ZJ4">
        <f>COUNTIF('R'!$A$1:$A$58,'80 Days'!ZJ3)</f>
        <v>0</v>
      </c>
      <c r="ZK4">
        <f>COUNTIF('R'!$A$1:$A$58,'80 Days'!ZK3)</f>
        <v>0</v>
      </c>
      <c r="ZL4">
        <f>COUNTIF('R'!$A$1:$A$58,'80 Days'!ZL3)</f>
        <v>0</v>
      </c>
      <c r="ZM4">
        <f>COUNTIF('R'!$A$1:$A$58,'80 Days'!ZM3)</f>
        <v>0</v>
      </c>
      <c r="ZN4">
        <f>COUNTIF('R'!$A$1:$A$58,'80 Days'!ZN3)</f>
        <v>0</v>
      </c>
      <c r="ZO4">
        <f>COUNTIF('R'!$A$1:$A$58,'80 Days'!ZO3)</f>
        <v>0</v>
      </c>
      <c r="ZP4">
        <f>COUNTIF('R'!$A$1:$A$58,'80 Days'!ZP3)</f>
        <v>0</v>
      </c>
      <c r="ZQ4">
        <f>COUNTIF('R'!$A$1:$A$58,'80 Days'!ZQ3)</f>
        <v>0</v>
      </c>
      <c r="ZR4">
        <f>COUNTIF('R'!$A$1:$A$58,'80 Days'!ZR3)</f>
        <v>0</v>
      </c>
      <c r="ZS4">
        <f>COUNTIF('R'!$A$1:$A$58,'80 Days'!ZS3)</f>
        <v>0</v>
      </c>
      <c r="ZT4">
        <f>COUNTIF('R'!$A$1:$A$58,'80 Days'!ZT3)</f>
        <v>0</v>
      </c>
      <c r="ZU4">
        <f>COUNTIF('R'!$A$1:$A$58,'80 Days'!ZU3)</f>
        <v>0</v>
      </c>
      <c r="ZV4">
        <f>COUNTIF('R'!$A$1:$A$58,'80 Days'!ZV3)</f>
        <v>0</v>
      </c>
      <c r="ZW4">
        <f>COUNTIF('R'!$A$1:$A$58,'80 Days'!ZW3)</f>
        <v>0</v>
      </c>
      <c r="ZX4">
        <f>COUNTIF('R'!$A$1:$A$58,'80 Days'!ZX3)</f>
        <v>0</v>
      </c>
      <c r="ZY4">
        <f>COUNTIF('R'!$A$1:$A$58,'80 Days'!ZY3)</f>
        <v>0</v>
      </c>
      <c r="ZZ4">
        <f>COUNTIF('R'!$A$1:$A$58,'80 Days'!ZZ3)</f>
        <v>0</v>
      </c>
      <c r="AAA4">
        <f>COUNTIF('R'!$A$1:$A$58,'80 Days'!AAA3)</f>
        <v>0</v>
      </c>
      <c r="AAB4">
        <f>COUNTIF('R'!$A$1:$A$58,'80 Days'!AAB3)</f>
        <v>0</v>
      </c>
      <c r="AAC4">
        <f>COUNTIF('R'!$A$1:$A$58,'80 Days'!AAC3)</f>
        <v>0</v>
      </c>
      <c r="AAD4">
        <f>COUNTIF('R'!$A$1:$A$58,'80 Days'!AAD3)</f>
        <v>0</v>
      </c>
      <c r="AAE4">
        <f>COUNTIF('R'!$A$1:$A$58,'80 Days'!AAE3)</f>
        <v>0</v>
      </c>
      <c r="AAF4">
        <f>COUNTIF('R'!$A$1:$A$58,'80 Days'!AAF3)</f>
        <v>0</v>
      </c>
      <c r="AAG4">
        <f>COUNTIF('R'!$A$1:$A$58,'80 Days'!AAG3)</f>
        <v>0</v>
      </c>
      <c r="AAH4">
        <f>COUNTIF('R'!$A$1:$A$58,'80 Days'!AAH3)</f>
        <v>0</v>
      </c>
      <c r="AAI4">
        <f>COUNTIF('R'!$A$1:$A$58,'80 Days'!AAI3)</f>
        <v>0</v>
      </c>
      <c r="AAJ4">
        <f>COUNTIF('R'!$A$1:$A$58,'80 Days'!AAJ3)</f>
        <v>0</v>
      </c>
      <c r="AAK4">
        <f>COUNTIF('R'!$A$1:$A$58,'80 Days'!AAK3)</f>
        <v>0</v>
      </c>
      <c r="AAL4">
        <f>COUNTIF('R'!$A$1:$A$58,'80 Days'!AAL3)</f>
        <v>0</v>
      </c>
      <c r="AAM4">
        <f>COUNTIF('R'!$A$1:$A$58,'80 Days'!AAM3)</f>
        <v>0</v>
      </c>
      <c r="AAN4">
        <f>COUNTIF('R'!$A$1:$A$58,'80 Days'!AAN3)</f>
        <v>0</v>
      </c>
      <c r="AAO4">
        <f>COUNTIF('R'!$A$1:$A$58,'80 Days'!AAO3)</f>
        <v>0</v>
      </c>
      <c r="AAP4">
        <f>COUNTIF('R'!$A$1:$A$58,'80 Days'!AAP3)</f>
        <v>0</v>
      </c>
      <c r="AAQ4">
        <f>COUNTIF('R'!$A$1:$A$58,'80 Days'!AAQ3)</f>
        <v>0</v>
      </c>
      <c r="AAR4">
        <f>COUNTIF('R'!$A$1:$A$58,'80 Days'!AAR3)</f>
        <v>0</v>
      </c>
      <c r="AAS4">
        <f>COUNTIF('R'!$A$1:$A$58,'80 Days'!AAS3)</f>
        <v>0</v>
      </c>
    </row>
    <row r="5" spans="1:721" x14ac:dyDescent="0.45">
      <c r="A5" t="s">
        <v>3</v>
      </c>
      <c r="B5">
        <v>9.0562500000000004E-2</v>
      </c>
      <c r="C5">
        <v>9.0562500000000004E-2</v>
      </c>
      <c r="D5">
        <v>9.0562500000000004E-2</v>
      </c>
      <c r="E5">
        <v>9.0562500000000004E-2</v>
      </c>
      <c r="F5">
        <v>9.0562500000000004E-2</v>
      </c>
      <c r="G5">
        <v>9.0562500000000004E-2</v>
      </c>
      <c r="H5">
        <v>9.0562500000000004E-2</v>
      </c>
      <c r="I5">
        <v>9.0562500000000004E-2</v>
      </c>
      <c r="J5">
        <v>9.0562500000000004E-2</v>
      </c>
      <c r="K5">
        <v>9.0562500000000004E-2</v>
      </c>
      <c r="L5">
        <v>9.0562500000000004E-2</v>
      </c>
      <c r="M5">
        <v>9.0562500000000004E-2</v>
      </c>
      <c r="N5">
        <v>9.0562500000000004E-2</v>
      </c>
      <c r="O5">
        <v>9.0562500000000004E-2</v>
      </c>
      <c r="P5">
        <v>9.0562500000000004E-2</v>
      </c>
      <c r="Q5">
        <v>9.0562500000000004E-2</v>
      </c>
      <c r="R5">
        <v>9.0562500000000004E-2</v>
      </c>
      <c r="S5">
        <v>9.0562500000000004E-2</v>
      </c>
      <c r="T5">
        <v>9.0562500000000004E-2</v>
      </c>
      <c r="U5">
        <v>9.0562500000000004E-2</v>
      </c>
      <c r="V5">
        <v>9.0562500000000004E-2</v>
      </c>
      <c r="W5">
        <v>9.0562500000000004E-2</v>
      </c>
      <c r="X5">
        <v>9.0562500000000004E-2</v>
      </c>
      <c r="Y5">
        <v>9.0562500000000004E-2</v>
      </c>
      <c r="Z5">
        <v>9.0562500000000004E-2</v>
      </c>
      <c r="AA5">
        <v>9.0562500000000004E-2</v>
      </c>
      <c r="AB5">
        <v>9.0562500000000004E-2</v>
      </c>
      <c r="AC5">
        <v>9.0562500000000004E-2</v>
      </c>
      <c r="AD5">
        <v>9.0562500000000004E-2</v>
      </c>
      <c r="AE5">
        <v>9.0562500000000004E-2</v>
      </c>
      <c r="AF5">
        <v>9.0562500000000004E-2</v>
      </c>
      <c r="AG5">
        <v>9.0562500000000004E-2</v>
      </c>
      <c r="AH5">
        <v>9.0562500000000004E-2</v>
      </c>
      <c r="AI5">
        <v>9.0562500000000004E-2</v>
      </c>
      <c r="AJ5">
        <v>9.0562500000000004E-2</v>
      </c>
      <c r="AK5">
        <v>9.0562500000000004E-2</v>
      </c>
      <c r="AL5">
        <v>9.0562500000000004E-2</v>
      </c>
      <c r="AM5">
        <v>9.0562500000000004E-2</v>
      </c>
      <c r="AN5">
        <v>9.0562500000000004E-2</v>
      </c>
      <c r="AO5">
        <v>9.0562500000000004E-2</v>
      </c>
      <c r="AP5">
        <v>0.11615625</v>
      </c>
      <c r="AQ5">
        <v>0.11615625</v>
      </c>
      <c r="AR5">
        <v>0.11615625</v>
      </c>
      <c r="AS5">
        <v>0.11615625</v>
      </c>
      <c r="AT5">
        <v>0.11615625</v>
      </c>
      <c r="AU5">
        <v>0.11615625</v>
      </c>
      <c r="AV5">
        <v>0.11615625</v>
      </c>
      <c r="AW5">
        <v>0.11615625</v>
      </c>
      <c r="AX5">
        <v>0.11615625</v>
      </c>
      <c r="AY5">
        <v>0.11615625</v>
      </c>
      <c r="AZ5">
        <v>0.11615625</v>
      </c>
      <c r="BA5">
        <v>0.11615625</v>
      </c>
      <c r="BB5">
        <v>0.11615625</v>
      </c>
      <c r="BC5">
        <v>0.11615625</v>
      </c>
      <c r="BD5">
        <v>0.11615625</v>
      </c>
      <c r="BE5">
        <v>0.11615625</v>
      </c>
      <c r="BF5">
        <v>0.11615625</v>
      </c>
      <c r="BG5">
        <v>0.11615625</v>
      </c>
      <c r="BH5">
        <v>0.11615625</v>
      </c>
      <c r="BI5">
        <v>0.11615625</v>
      </c>
      <c r="BJ5">
        <v>0.11615625</v>
      </c>
      <c r="BK5">
        <v>0.11615625</v>
      </c>
      <c r="BL5">
        <v>0.11615625</v>
      </c>
      <c r="BM5">
        <v>0.11615625</v>
      </c>
      <c r="BN5">
        <v>0.11615625</v>
      </c>
      <c r="BO5">
        <v>0.11615625</v>
      </c>
      <c r="BP5">
        <v>0.11615625</v>
      </c>
      <c r="BQ5">
        <v>0.11615625</v>
      </c>
      <c r="BR5">
        <v>0.11615625</v>
      </c>
      <c r="BS5">
        <v>0.11615625</v>
      </c>
      <c r="BT5">
        <v>0.11615625</v>
      </c>
      <c r="BU5">
        <v>0.11615625</v>
      </c>
      <c r="BV5">
        <v>0.11615625</v>
      </c>
      <c r="BW5">
        <v>0.11615625</v>
      </c>
      <c r="BX5">
        <v>0.11615625</v>
      </c>
      <c r="BY5">
        <v>0.11615625</v>
      </c>
      <c r="BZ5">
        <v>0.11615625</v>
      </c>
      <c r="CA5">
        <v>0.11615625</v>
      </c>
      <c r="CB5">
        <v>0.11615625</v>
      </c>
      <c r="CC5">
        <v>0.11615625</v>
      </c>
      <c r="CD5">
        <v>9.8437500000000011E-2</v>
      </c>
      <c r="CE5">
        <v>9.8437500000000011E-2</v>
      </c>
      <c r="CF5">
        <v>9.8437500000000011E-2</v>
      </c>
      <c r="CG5">
        <v>9.8437500000000011E-2</v>
      </c>
      <c r="CH5">
        <v>9.8437500000000011E-2</v>
      </c>
      <c r="CI5">
        <v>9.8437500000000011E-2</v>
      </c>
      <c r="CJ5">
        <v>9.8437500000000011E-2</v>
      </c>
      <c r="CK5">
        <v>9.8437500000000011E-2</v>
      </c>
      <c r="CL5">
        <v>9.8437500000000011E-2</v>
      </c>
      <c r="CM5">
        <v>9.8437500000000011E-2</v>
      </c>
      <c r="CN5">
        <v>9.8437500000000011E-2</v>
      </c>
      <c r="CO5">
        <v>9.8437500000000011E-2</v>
      </c>
      <c r="CP5">
        <v>9.8437500000000011E-2</v>
      </c>
      <c r="CQ5">
        <v>9.8437500000000011E-2</v>
      </c>
      <c r="CR5">
        <v>9.8437500000000011E-2</v>
      </c>
      <c r="CS5">
        <v>9.8437500000000011E-2</v>
      </c>
      <c r="CT5">
        <v>9.8437500000000011E-2</v>
      </c>
      <c r="CU5">
        <v>9.8437500000000011E-2</v>
      </c>
      <c r="CV5">
        <v>9.8437500000000011E-2</v>
      </c>
      <c r="CW5">
        <v>9.8437500000000011E-2</v>
      </c>
      <c r="CX5">
        <v>9.8437500000000011E-2</v>
      </c>
      <c r="CY5">
        <v>9.8437500000000011E-2</v>
      </c>
      <c r="CZ5">
        <v>9.8437500000000011E-2</v>
      </c>
      <c r="DA5">
        <v>9.8437500000000011E-2</v>
      </c>
      <c r="DB5">
        <v>9.8437500000000011E-2</v>
      </c>
      <c r="DC5">
        <v>9.8437500000000011E-2</v>
      </c>
      <c r="DD5">
        <v>9.8437500000000011E-2</v>
      </c>
      <c r="DE5">
        <v>9.8437500000000011E-2</v>
      </c>
      <c r="DF5">
        <v>9.8437500000000011E-2</v>
      </c>
      <c r="DG5">
        <v>9.8437500000000011E-2</v>
      </c>
      <c r="DH5">
        <v>9.8437500000000011E-2</v>
      </c>
      <c r="DI5">
        <v>9.8437500000000011E-2</v>
      </c>
      <c r="DJ5">
        <v>9.8437500000000011E-2</v>
      </c>
      <c r="DK5">
        <v>9.8437500000000011E-2</v>
      </c>
      <c r="DL5">
        <v>9.8437500000000011E-2</v>
      </c>
      <c r="DM5">
        <v>9.8437500000000011E-2</v>
      </c>
      <c r="DN5">
        <v>9.8437500000000011E-2</v>
      </c>
      <c r="DO5">
        <v>9.8437500000000011E-2</v>
      </c>
      <c r="DP5">
        <v>9.8437500000000011E-2</v>
      </c>
      <c r="DQ5">
        <v>9.8437500000000011E-2</v>
      </c>
      <c r="DR5">
        <v>8.9381250000000009E-2</v>
      </c>
      <c r="DS5">
        <v>8.9381250000000009E-2</v>
      </c>
      <c r="DT5">
        <v>8.9381250000000009E-2</v>
      </c>
      <c r="DU5">
        <v>8.9381250000000009E-2</v>
      </c>
      <c r="DV5">
        <v>8.9381250000000009E-2</v>
      </c>
      <c r="DW5">
        <v>8.9381250000000009E-2</v>
      </c>
      <c r="DX5">
        <v>8.9381250000000009E-2</v>
      </c>
      <c r="DY5">
        <v>8.9381250000000009E-2</v>
      </c>
      <c r="DZ5">
        <v>8.9381250000000009E-2</v>
      </c>
      <c r="EA5">
        <v>8.9381250000000009E-2</v>
      </c>
      <c r="EB5">
        <v>8.9381250000000009E-2</v>
      </c>
      <c r="EC5">
        <v>8.9381250000000009E-2</v>
      </c>
      <c r="ED5">
        <v>8.9381250000000009E-2</v>
      </c>
      <c r="EE5">
        <v>8.9381250000000009E-2</v>
      </c>
      <c r="EF5">
        <v>8.9381250000000009E-2</v>
      </c>
      <c r="EG5">
        <v>8.9381250000000009E-2</v>
      </c>
      <c r="EH5">
        <v>8.9381250000000009E-2</v>
      </c>
      <c r="EI5">
        <v>8.9381250000000009E-2</v>
      </c>
      <c r="EJ5">
        <v>8.9381250000000009E-2</v>
      </c>
      <c r="EK5">
        <v>8.9381250000000009E-2</v>
      </c>
      <c r="EL5">
        <v>8.9381250000000009E-2</v>
      </c>
      <c r="EM5">
        <v>8.9381250000000009E-2</v>
      </c>
      <c r="EN5">
        <v>8.9381250000000009E-2</v>
      </c>
      <c r="EO5">
        <v>8.9381250000000009E-2</v>
      </c>
      <c r="EP5">
        <v>8.9381250000000009E-2</v>
      </c>
      <c r="EQ5">
        <v>8.9381250000000009E-2</v>
      </c>
      <c r="ER5">
        <v>8.9381250000000009E-2</v>
      </c>
      <c r="ES5">
        <v>8.9381250000000009E-2</v>
      </c>
      <c r="ET5">
        <v>8.9381250000000009E-2</v>
      </c>
      <c r="EU5">
        <v>8.9381250000000009E-2</v>
      </c>
      <c r="EV5">
        <v>8.9381250000000009E-2</v>
      </c>
      <c r="EW5">
        <v>8.9381250000000009E-2</v>
      </c>
      <c r="EX5">
        <v>8.9381250000000009E-2</v>
      </c>
      <c r="EY5">
        <v>8.9381250000000009E-2</v>
      </c>
      <c r="EZ5">
        <v>8.9381250000000009E-2</v>
      </c>
      <c r="FA5">
        <v>8.9381250000000009E-2</v>
      </c>
      <c r="FB5">
        <v>8.9381250000000009E-2</v>
      </c>
      <c r="FC5">
        <v>8.9381250000000009E-2</v>
      </c>
      <c r="FD5">
        <v>8.9381250000000009E-2</v>
      </c>
      <c r="FE5">
        <v>8.9381250000000009E-2</v>
      </c>
      <c r="FF5">
        <v>9.5287499999999997E-2</v>
      </c>
      <c r="FG5">
        <v>9.5287499999999997E-2</v>
      </c>
      <c r="FH5">
        <v>9.5287499999999997E-2</v>
      </c>
      <c r="FI5">
        <v>9.5287499999999997E-2</v>
      </c>
      <c r="FJ5">
        <v>9.5287499999999997E-2</v>
      </c>
      <c r="FK5">
        <v>9.5287499999999997E-2</v>
      </c>
      <c r="FL5">
        <v>9.5287499999999997E-2</v>
      </c>
      <c r="FM5">
        <v>9.5287499999999997E-2</v>
      </c>
      <c r="FN5">
        <v>9.5287499999999997E-2</v>
      </c>
      <c r="FO5">
        <v>9.5287499999999997E-2</v>
      </c>
      <c r="FP5">
        <v>9.5287499999999997E-2</v>
      </c>
      <c r="FQ5">
        <v>9.5287499999999997E-2</v>
      </c>
      <c r="FR5">
        <v>9.5287499999999997E-2</v>
      </c>
      <c r="FS5">
        <v>9.5287499999999997E-2</v>
      </c>
      <c r="FT5">
        <v>9.5287499999999997E-2</v>
      </c>
      <c r="FU5">
        <v>9.5287499999999997E-2</v>
      </c>
      <c r="FV5">
        <v>9.5287499999999997E-2</v>
      </c>
      <c r="FW5">
        <v>9.5287499999999997E-2</v>
      </c>
      <c r="FX5">
        <v>9.5287499999999997E-2</v>
      </c>
      <c r="FY5">
        <v>9.5287499999999997E-2</v>
      </c>
      <c r="FZ5">
        <v>9.5287499999999997E-2</v>
      </c>
      <c r="GA5">
        <v>9.5287499999999997E-2</v>
      </c>
      <c r="GB5">
        <v>9.5287499999999997E-2</v>
      </c>
      <c r="GC5">
        <v>9.5287499999999997E-2</v>
      </c>
      <c r="GD5">
        <v>9.5287499999999997E-2</v>
      </c>
      <c r="GE5">
        <v>9.5287499999999997E-2</v>
      </c>
      <c r="GF5">
        <v>9.5287499999999997E-2</v>
      </c>
      <c r="GG5">
        <v>9.5287499999999997E-2</v>
      </c>
      <c r="GH5">
        <v>9.5287499999999997E-2</v>
      </c>
      <c r="GI5">
        <v>9.5287499999999997E-2</v>
      </c>
      <c r="GJ5">
        <v>9.5287499999999997E-2</v>
      </c>
      <c r="GK5">
        <v>9.5287499999999997E-2</v>
      </c>
      <c r="GL5">
        <v>9.5287499999999997E-2</v>
      </c>
      <c r="GM5">
        <v>9.5287499999999997E-2</v>
      </c>
      <c r="GN5">
        <v>9.5287499999999997E-2</v>
      </c>
      <c r="GO5">
        <v>9.5287499999999997E-2</v>
      </c>
      <c r="GP5">
        <v>9.5287499999999997E-2</v>
      </c>
      <c r="GQ5">
        <v>9.5287499999999997E-2</v>
      </c>
      <c r="GR5">
        <v>9.5287499999999997E-2</v>
      </c>
      <c r="GS5">
        <v>9.5287499999999997E-2</v>
      </c>
      <c r="GT5">
        <v>8.7806250000000002E-2</v>
      </c>
      <c r="GU5">
        <v>8.7806250000000002E-2</v>
      </c>
      <c r="GV5">
        <v>8.7806250000000002E-2</v>
      </c>
      <c r="GW5">
        <v>8.7806250000000002E-2</v>
      </c>
      <c r="GX5">
        <v>8.7806250000000002E-2</v>
      </c>
      <c r="GY5">
        <v>8.7806250000000002E-2</v>
      </c>
      <c r="GZ5">
        <v>8.7806250000000002E-2</v>
      </c>
      <c r="HA5">
        <v>8.7806250000000002E-2</v>
      </c>
      <c r="HB5">
        <v>8.7806250000000002E-2</v>
      </c>
      <c r="HC5">
        <v>8.7806250000000002E-2</v>
      </c>
      <c r="HD5">
        <v>8.7806250000000002E-2</v>
      </c>
      <c r="HE5">
        <v>8.7806250000000002E-2</v>
      </c>
      <c r="HF5">
        <v>8.7806250000000002E-2</v>
      </c>
      <c r="HG5">
        <v>8.7806250000000002E-2</v>
      </c>
      <c r="HH5">
        <v>8.7806250000000002E-2</v>
      </c>
      <c r="HI5">
        <v>8.7806250000000002E-2</v>
      </c>
      <c r="HJ5">
        <v>8.7806250000000002E-2</v>
      </c>
      <c r="HK5">
        <v>8.7806250000000002E-2</v>
      </c>
      <c r="HL5">
        <v>8.7806250000000002E-2</v>
      </c>
      <c r="HM5">
        <v>8.7806250000000002E-2</v>
      </c>
      <c r="HN5">
        <v>8.7806250000000002E-2</v>
      </c>
      <c r="HO5">
        <v>8.7806250000000002E-2</v>
      </c>
      <c r="HP5">
        <v>8.7806250000000002E-2</v>
      </c>
      <c r="HQ5">
        <v>8.7806250000000002E-2</v>
      </c>
      <c r="HR5">
        <v>8.7806250000000002E-2</v>
      </c>
      <c r="HS5">
        <v>8.7806250000000002E-2</v>
      </c>
      <c r="HT5">
        <v>8.7806250000000002E-2</v>
      </c>
      <c r="HU5">
        <v>8.7806250000000002E-2</v>
      </c>
      <c r="HV5">
        <v>8.7806250000000002E-2</v>
      </c>
      <c r="HW5">
        <v>8.7806250000000002E-2</v>
      </c>
      <c r="HX5">
        <v>8.7806250000000002E-2</v>
      </c>
      <c r="HY5">
        <v>8.7806250000000002E-2</v>
      </c>
      <c r="HZ5">
        <v>8.7806250000000002E-2</v>
      </c>
      <c r="IA5">
        <v>8.7806250000000002E-2</v>
      </c>
      <c r="IB5">
        <v>8.7806250000000002E-2</v>
      </c>
      <c r="IC5">
        <v>8.7806250000000002E-2</v>
      </c>
      <c r="ID5">
        <v>8.7806250000000002E-2</v>
      </c>
      <c r="IE5">
        <v>8.7806250000000002E-2</v>
      </c>
      <c r="IF5">
        <v>8.7806250000000002E-2</v>
      </c>
      <c r="IG5">
        <v>8.7806250000000002E-2</v>
      </c>
      <c r="IH5">
        <v>9.1743749999999999E-2</v>
      </c>
      <c r="II5">
        <v>9.1743749999999999E-2</v>
      </c>
      <c r="IJ5">
        <v>9.1743749999999999E-2</v>
      </c>
      <c r="IK5">
        <v>9.1743749999999999E-2</v>
      </c>
      <c r="IL5">
        <v>9.1743749999999999E-2</v>
      </c>
      <c r="IM5">
        <v>9.1743749999999999E-2</v>
      </c>
      <c r="IN5">
        <v>9.1743749999999999E-2</v>
      </c>
      <c r="IO5">
        <v>9.1743749999999999E-2</v>
      </c>
      <c r="IP5">
        <v>9.1743749999999999E-2</v>
      </c>
      <c r="IQ5">
        <v>9.1743749999999999E-2</v>
      </c>
      <c r="IR5">
        <v>9.1743749999999999E-2</v>
      </c>
      <c r="IS5">
        <v>9.1743749999999999E-2</v>
      </c>
      <c r="IT5">
        <v>9.1743749999999999E-2</v>
      </c>
      <c r="IU5">
        <v>9.1743749999999999E-2</v>
      </c>
      <c r="IV5">
        <v>9.1743749999999999E-2</v>
      </c>
      <c r="IW5">
        <v>9.1743749999999999E-2</v>
      </c>
      <c r="IX5">
        <v>9.1743749999999999E-2</v>
      </c>
      <c r="IY5">
        <v>9.1743749999999999E-2</v>
      </c>
      <c r="IZ5">
        <v>9.1743749999999999E-2</v>
      </c>
      <c r="JA5">
        <v>9.1743749999999999E-2</v>
      </c>
      <c r="JB5">
        <v>9.1743749999999999E-2</v>
      </c>
      <c r="JC5">
        <v>9.1743749999999999E-2</v>
      </c>
      <c r="JD5">
        <v>9.1743749999999999E-2</v>
      </c>
      <c r="JE5">
        <v>9.1743749999999999E-2</v>
      </c>
      <c r="JF5">
        <v>9.1743749999999999E-2</v>
      </c>
      <c r="JG5">
        <v>9.1743749999999999E-2</v>
      </c>
      <c r="JH5">
        <v>9.1743749999999999E-2</v>
      </c>
      <c r="JI5">
        <v>9.1743749999999999E-2</v>
      </c>
      <c r="JJ5">
        <v>9.1743749999999999E-2</v>
      </c>
      <c r="JK5">
        <v>9.1743749999999999E-2</v>
      </c>
      <c r="JL5">
        <v>9.1743749999999999E-2</v>
      </c>
      <c r="JM5">
        <v>9.1743749999999999E-2</v>
      </c>
      <c r="JN5">
        <v>9.1743749999999999E-2</v>
      </c>
      <c r="JO5">
        <v>9.1743749999999999E-2</v>
      </c>
      <c r="JP5">
        <v>9.1743749999999999E-2</v>
      </c>
      <c r="JQ5">
        <v>9.1743749999999999E-2</v>
      </c>
      <c r="JR5">
        <v>9.1743749999999999E-2</v>
      </c>
      <c r="JS5">
        <v>9.1743749999999999E-2</v>
      </c>
      <c r="JT5">
        <v>9.1743749999999999E-2</v>
      </c>
      <c r="JU5">
        <v>9.1743749999999999E-2</v>
      </c>
      <c r="JV5">
        <v>7.9931249999999995E-2</v>
      </c>
      <c r="JW5">
        <v>7.9931249999999995E-2</v>
      </c>
      <c r="JX5">
        <v>7.9931249999999995E-2</v>
      </c>
      <c r="JY5">
        <v>7.9931249999999995E-2</v>
      </c>
      <c r="JZ5">
        <v>7.9931249999999995E-2</v>
      </c>
      <c r="KA5">
        <v>7.9931249999999995E-2</v>
      </c>
      <c r="KB5">
        <v>7.9931249999999995E-2</v>
      </c>
      <c r="KC5">
        <v>7.9931249999999995E-2</v>
      </c>
      <c r="KD5">
        <v>7.9931249999999995E-2</v>
      </c>
      <c r="KE5">
        <v>7.9931249999999995E-2</v>
      </c>
      <c r="KF5">
        <v>7.9931249999999995E-2</v>
      </c>
      <c r="KG5">
        <v>7.9931249999999995E-2</v>
      </c>
      <c r="KH5">
        <v>7.9931249999999995E-2</v>
      </c>
      <c r="KI5">
        <v>7.9931249999999995E-2</v>
      </c>
      <c r="KJ5">
        <v>7.9931249999999995E-2</v>
      </c>
      <c r="KK5">
        <v>7.9931249999999995E-2</v>
      </c>
      <c r="KL5">
        <v>7.9931249999999995E-2</v>
      </c>
      <c r="KM5">
        <v>7.9931249999999995E-2</v>
      </c>
      <c r="KN5">
        <v>7.9931249999999995E-2</v>
      </c>
      <c r="KO5">
        <v>7.9931249999999995E-2</v>
      </c>
      <c r="KP5">
        <v>7.9931249999999995E-2</v>
      </c>
      <c r="KQ5">
        <v>7.9931249999999995E-2</v>
      </c>
      <c r="KR5">
        <v>7.9931249999999995E-2</v>
      </c>
      <c r="KS5">
        <v>7.9931249999999995E-2</v>
      </c>
      <c r="KT5">
        <v>7.9931249999999995E-2</v>
      </c>
      <c r="KU5">
        <v>7.9931249999999995E-2</v>
      </c>
      <c r="KV5">
        <v>7.9931249999999995E-2</v>
      </c>
      <c r="KW5">
        <v>7.9931249999999995E-2</v>
      </c>
      <c r="KX5">
        <v>7.9931249999999995E-2</v>
      </c>
      <c r="KY5">
        <v>7.9931249999999995E-2</v>
      </c>
      <c r="KZ5">
        <v>7.9931249999999995E-2</v>
      </c>
      <c r="LA5">
        <v>7.9931249999999995E-2</v>
      </c>
      <c r="LB5">
        <v>7.9931249999999995E-2</v>
      </c>
      <c r="LC5">
        <v>7.9931249999999995E-2</v>
      </c>
      <c r="LD5">
        <v>7.9931249999999995E-2</v>
      </c>
      <c r="LE5">
        <v>7.9931249999999995E-2</v>
      </c>
      <c r="LF5">
        <v>7.9931249999999995E-2</v>
      </c>
      <c r="LG5">
        <v>7.9931249999999995E-2</v>
      </c>
      <c r="LH5">
        <v>7.9931249999999995E-2</v>
      </c>
      <c r="LI5">
        <v>7.9931249999999995E-2</v>
      </c>
      <c r="LJ5">
        <v>7.5993749999999999E-2</v>
      </c>
      <c r="LK5">
        <v>7.5993749999999999E-2</v>
      </c>
      <c r="LL5">
        <v>7.5993749999999999E-2</v>
      </c>
      <c r="LM5">
        <v>7.5993749999999999E-2</v>
      </c>
      <c r="LN5">
        <v>7.5993749999999999E-2</v>
      </c>
      <c r="LO5">
        <v>7.5993749999999999E-2</v>
      </c>
      <c r="LP5">
        <v>7.5993749999999999E-2</v>
      </c>
      <c r="LQ5">
        <v>7.5993749999999999E-2</v>
      </c>
      <c r="LR5">
        <v>7.5993749999999999E-2</v>
      </c>
      <c r="LS5">
        <v>7.5993749999999999E-2</v>
      </c>
      <c r="LT5">
        <v>7.5993749999999999E-2</v>
      </c>
      <c r="LU5">
        <v>7.5993749999999999E-2</v>
      </c>
      <c r="LV5">
        <v>7.5993749999999999E-2</v>
      </c>
      <c r="LW5">
        <v>7.5993749999999999E-2</v>
      </c>
      <c r="LX5">
        <v>7.5993749999999999E-2</v>
      </c>
      <c r="LY5">
        <v>7.5993749999999999E-2</v>
      </c>
      <c r="LZ5">
        <v>7.5993749999999999E-2</v>
      </c>
      <c r="MA5">
        <v>7.5993749999999999E-2</v>
      </c>
      <c r="MB5">
        <v>7.5993749999999999E-2</v>
      </c>
      <c r="MC5">
        <v>7.5993749999999999E-2</v>
      </c>
      <c r="MD5">
        <v>7.5993749999999999E-2</v>
      </c>
      <c r="ME5">
        <v>7.5993749999999999E-2</v>
      </c>
      <c r="MF5">
        <v>7.5993749999999999E-2</v>
      </c>
      <c r="MG5">
        <v>7.5993749999999999E-2</v>
      </c>
      <c r="MH5">
        <v>7.5993749999999999E-2</v>
      </c>
      <c r="MI5">
        <v>7.5993749999999999E-2</v>
      </c>
      <c r="MJ5">
        <v>7.5993749999999999E-2</v>
      </c>
      <c r="MK5">
        <v>7.5993749999999999E-2</v>
      </c>
      <c r="ML5">
        <v>7.5993749999999999E-2</v>
      </c>
      <c r="MM5">
        <v>7.5993749999999999E-2</v>
      </c>
      <c r="MN5">
        <v>7.5993749999999999E-2</v>
      </c>
      <c r="MO5">
        <v>7.5993749999999999E-2</v>
      </c>
      <c r="MP5">
        <v>7.5993749999999999E-2</v>
      </c>
      <c r="MQ5">
        <v>7.5993749999999999E-2</v>
      </c>
      <c r="MR5">
        <v>7.5993749999999999E-2</v>
      </c>
      <c r="MS5">
        <v>7.5993749999999999E-2</v>
      </c>
      <c r="MT5">
        <v>7.5993749999999999E-2</v>
      </c>
      <c r="MU5">
        <v>7.5993749999999999E-2</v>
      </c>
      <c r="MV5">
        <v>7.5993749999999999E-2</v>
      </c>
      <c r="MW5">
        <v>7.5993749999999999E-2</v>
      </c>
      <c r="MX5">
        <v>6.5362500000000004E-2</v>
      </c>
      <c r="MY5">
        <v>6.5362500000000004E-2</v>
      </c>
      <c r="MZ5">
        <v>6.5362500000000004E-2</v>
      </c>
      <c r="NA5">
        <v>6.5362500000000004E-2</v>
      </c>
      <c r="NB5">
        <v>6.5362500000000004E-2</v>
      </c>
      <c r="NC5">
        <v>6.5362500000000004E-2</v>
      </c>
      <c r="ND5">
        <v>6.5362500000000004E-2</v>
      </c>
      <c r="NE5">
        <v>6.5362500000000004E-2</v>
      </c>
      <c r="NF5">
        <v>6.5362500000000004E-2</v>
      </c>
      <c r="NG5">
        <v>6.5362500000000004E-2</v>
      </c>
      <c r="NH5">
        <v>6.5362500000000004E-2</v>
      </c>
      <c r="NI5">
        <v>6.5362500000000004E-2</v>
      </c>
      <c r="NJ5">
        <v>6.5362500000000004E-2</v>
      </c>
      <c r="NK5">
        <v>6.5362500000000004E-2</v>
      </c>
      <c r="NL5">
        <v>6.5362500000000004E-2</v>
      </c>
      <c r="NM5">
        <v>6.5362500000000004E-2</v>
      </c>
      <c r="NN5">
        <v>6.5362500000000004E-2</v>
      </c>
      <c r="NO5">
        <v>6.5362500000000004E-2</v>
      </c>
      <c r="NP5">
        <v>6.5362500000000004E-2</v>
      </c>
      <c r="NQ5">
        <v>6.5362500000000004E-2</v>
      </c>
      <c r="NR5">
        <v>6.5362500000000004E-2</v>
      </c>
      <c r="NS5">
        <v>6.5362500000000004E-2</v>
      </c>
      <c r="NT5">
        <v>6.5362500000000004E-2</v>
      </c>
      <c r="NU5">
        <v>6.5362500000000004E-2</v>
      </c>
      <c r="NV5">
        <v>6.5362500000000004E-2</v>
      </c>
      <c r="NW5">
        <v>6.5362500000000004E-2</v>
      </c>
      <c r="NX5">
        <v>6.5362500000000004E-2</v>
      </c>
      <c r="NY5">
        <v>6.5362500000000004E-2</v>
      </c>
      <c r="NZ5">
        <v>6.5362500000000004E-2</v>
      </c>
      <c r="OA5">
        <v>6.5362500000000004E-2</v>
      </c>
      <c r="OB5">
        <v>6.5362500000000004E-2</v>
      </c>
      <c r="OC5">
        <v>6.5362500000000004E-2</v>
      </c>
      <c r="OD5">
        <v>6.5362500000000004E-2</v>
      </c>
      <c r="OE5">
        <v>6.5362500000000004E-2</v>
      </c>
      <c r="OF5">
        <v>6.5362500000000004E-2</v>
      </c>
      <c r="OG5">
        <v>6.5362500000000004E-2</v>
      </c>
      <c r="OH5">
        <v>6.5362500000000004E-2</v>
      </c>
      <c r="OI5">
        <v>6.5362500000000004E-2</v>
      </c>
      <c r="OJ5">
        <v>6.5362500000000004E-2</v>
      </c>
      <c r="OK5">
        <v>6.5362500000000004E-2</v>
      </c>
      <c r="OL5">
        <v>6.5362500000000004E-2</v>
      </c>
      <c r="OM5">
        <v>6.5362500000000004E-2</v>
      </c>
      <c r="ON5">
        <v>6.5362500000000004E-2</v>
      </c>
      <c r="OO5">
        <v>6.5362500000000004E-2</v>
      </c>
      <c r="OP5">
        <v>6.5362500000000004E-2</v>
      </c>
      <c r="OQ5">
        <v>6.5362500000000004E-2</v>
      </c>
      <c r="OR5">
        <v>6.5362500000000004E-2</v>
      </c>
      <c r="OS5">
        <v>6.5362500000000004E-2</v>
      </c>
      <c r="OT5">
        <v>6.5362500000000004E-2</v>
      </c>
      <c r="OU5">
        <v>6.5362500000000004E-2</v>
      </c>
      <c r="OV5">
        <v>6.5362500000000004E-2</v>
      </c>
      <c r="OW5">
        <v>6.5362500000000004E-2</v>
      </c>
      <c r="OX5">
        <v>6.5362500000000004E-2</v>
      </c>
      <c r="OY5">
        <v>6.5362500000000004E-2</v>
      </c>
      <c r="OZ5">
        <v>6.5362500000000004E-2</v>
      </c>
      <c r="PA5">
        <v>6.5362500000000004E-2</v>
      </c>
      <c r="PB5">
        <v>6.5362500000000004E-2</v>
      </c>
      <c r="PC5">
        <v>6.5362500000000004E-2</v>
      </c>
      <c r="PD5">
        <v>6.5362500000000004E-2</v>
      </c>
      <c r="PE5">
        <v>6.5362500000000004E-2</v>
      </c>
      <c r="PF5">
        <v>6.5362500000000004E-2</v>
      </c>
      <c r="PG5">
        <v>6.5362500000000004E-2</v>
      </c>
      <c r="PH5">
        <v>6.5362500000000004E-2</v>
      </c>
      <c r="PI5">
        <v>6.5362500000000004E-2</v>
      </c>
      <c r="PJ5">
        <v>6.5362500000000004E-2</v>
      </c>
      <c r="PK5">
        <v>6.5362500000000004E-2</v>
      </c>
      <c r="PL5">
        <v>6.5362500000000004E-2</v>
      </c>
      <c r="PM5">
        <v>6.5362500000000004E-2</v>
      </c>
      <c r="PN5">
        <v>6.5362500000000004E-2</v>
      </c>
      <c r="PO5">
        <v>6.5362500000000004E-2</v>
      </c>
      <c r="PP5">
        <v>6.5362500000000004E-2</v>
      </c>
      <c r="PQ5">
        <v>6.5362500000000004E-2</v>
      </c>
      <c r="PR5">
        <v>6.5362500000000004E-2</v>
      </c>
      <c r="PS5">
        <v>6.5362500000000004E-2</v>
      </c>
      <c r="PT5">
        <v>6.5362500000000004E-2</v>
      </c>
      <c r="PU5">
        <v>6.5362500000000004E-2</v>
      </c>
      <c r="PV5">
        <v>6.5362500000000004E-2</v>
      </c>
      <c r="PW5">
        <v>6.5362500000000004E-2</v>
      </c>
      <c r="PX5">
        <v>6.5362500000000004E-2</v>
      </c>
      <c r="PY5">
        <v>6.5362500000000004E-2</v>
      </c>
      <c r="PZ5">
        <v>2.7168749999999998E-2</v>
      </c>
      <c r="QA5">
        <v>2.7168749999999998E-2</v>
      </c>
      <c r="QB5">
        <v>2.7168749999999998E-2</v>
      </c>
      <c r="QC5">
        <v>2.7168749999999998E-2</v>
      </c>
      <c r="QD5">
        <v>2.7168749999999998E-2</v>
      </c>
      <c r="QE5">
        <v>2.7168749999999998E-2</v>
      </c>
      <c r="QF5">
        <v>2.7168749999999998E-2</v>
      </c>
      <c r="QG5">
        <v>2.7168749999999998E-2</v>
      </c>
      <c r="QH5">
        <v>2.7168749999999998E-2</v>
      </c>
      <c r="QI5">
        <v>2.7168749999999998E-2</v>
      </c>
      <c r="QJ5">
        <v>2.7168749999999998E-2</v>
      </c>
      <c r="QK5">
        <v>2.7168749999999998E-2</v>
      </c>
      <c r="QL5">
        <v>2.7168749999999998E-2</v>
      </c>
      <c r="QM5">
        <v>2.7168749999999998E-2</v>
      </c>
      <c r="QN5">
        <v>2.7168749999999998E-2</v>
      </c>
      <c r="QO5">
        <v>2.7168749999999998E-2</v>
      </c>
      <c r="QP5">
        <v>2.7168749999999998E-2</v>
      </c>
      <c r="QQ5">
        <v>2.7168749999999998E-2</v>
      </c>
      <c r="QR5">
        <v>2.7168749999999998E-2</v>
      </c>
      <c r="QS5">
        <v>2.7168749999999998E-2</v>
      </c>
      <c r="QT5">
        <v>2.7168749999999998E-2</v>
      </c>
      <c r="QU5">
        <v>2.7168749999999998E-2</v>
      </c>
      <c r="QV5">
        <v>2.7168749999999998E-2</v>
      </c>
      <c r="QW5">
        <v>2.7168749999999998E-2</v>
      </c>
      <c r="QX5">
        <v>2.7168749999999998E-2</v>
      </c>
      <c r="QY5">
        <v>2.7168749999999998E-2</v>
      </c>
      <c r="QZ5">
        <v>2.7168749999999998E-2</v>
      </c>
      <c r="RA5">
        <v>2.7168749999999998E-2</v>
      </c>
      <c r="RB5">
        <v>2.7168749999999998E-2</v>
      </c>
      <c r="RC5">
        <v>2.7168749999999998E-2</v>
      </c>
      <c r="RD5">
        <v>2.7168749999999998E-2</v>
      </c>
      <c r="RE5">
        <v>2.7168749999999998E-2</v>
      </c>
      <c r="RF5">
        <v>2.7168749999999998E-2</v>
      </c>
      <c r="RG5">
        <v>2.7168749999999998E-2</v>
      </c>
      <c r="RH5">
        <v>2.7168749999999998E-2</v>
      </c>
      <c r="RI5">
        <v>2.7168749999999998E-2</v>
      </c>
      <c r="RJ5">
        <v>2.7168749999999998E-2</v>
      </c>
      <c r="RK5">
        <v>2.7168749999999998E-2</v>
      </c>
      <c r="RL5">
        <v>2.7168749999999998E-2</v>
      </c>
      <c r="RM5">
        <v>2.7168749999999998E-2</v>
      </c>
      <c r="RN5">
        <v>7.4812499999999992E-3</v>
      </c>
      <c r="RO5">
        <v>7.4812499999999992E-3</v>
      </c>
      <c r="RP5">
        <v>7.4812499999999992E-3</v>
      </c>
      <c r="RQ5">
        <v>7.4812499999999992E-3</v>
      </c>
      <c r="RR5">
        <v>7.4812499999999992E-3</v>
      </c>
      <c r="RS5">
        <v>7.4812499999999992E-3</v>
      </c>
      <c r="RT5">
        <v>7.4812499999999992E-3</v>
      </c>
      <c r="RU5">
        <v>7.4812499999999992E-3</v>
      </c>
      <c r="RV5">
        <v>7.4812499999999992E-3</v>
      </c>
      <c r="RW5">
        <v>7.4812499999999992E-3</v>
      </c>
      <c r="RX5">
        <v>7.4812499999999992E-3</v>
      </c>
      <c r="RY5">
        <v>7.4812499999999992E-3</v>
      </c>
      <c r="RZ5">
        <v>7.4812499999999992E-3</v>
      </c>
      <c r="SA5">
        <v>7.4812499999999992E-3</v>
      </c>
      <c r="SB5">
        <v>7.4812499999999992E-3</v>
      </c>
      <c r="SC5">
        <v>7.4812499999999992E-3</v>
      </c>
      <c r="SD5">
        <v>7.4812499999999992E-3</v>
      </c>
      <c r="SE5">
        <v>7.4812499999999992E-3</v>
      </c>
      <c r="SF5">
        <v>7.4812499999999992E-3</v>
      </c>
      <c r="SG5">
        <v>7.4812499999999992E-3</v>
      </c>
      <c r="SH5">
        <v>7.4812499999999992E-3</v>
      </c>
      <c r="SI5">
        <v>7.4812499999999992E-3</v>
      </c>
      <c r="SJ5">
        <v>7.4812499999999992E-3</v>
      </c>
      <c r="SK5">
        <v>7.4812499999999992E-3</v>
      </c>
      <c r="SL5">
        <v>7.4812499999999992E-3</v>
      </c>
      <c r="SM5">
        <v>7.4812499999999992E-3</v>
      </c>
      <c r="SN5">
        <v>7.4812499999999992E-3</v>
      </c>
      <c r="SO5">
        <v>7.4812499999999992E-3</v>
      </c>
      <c r="SP5">
        <v>7.4812499999999992E-3</v>
      </c>
      <c r="SQ5">
        <v>7.4812499999999992E-3</v>
      </c>
      <c r="SR5">
        <v>7.4812499999999992E-3</v>
      </c>
      <c r="SS5">
        <v>7.4812499999999992E-3</v>
      </c>
      <c r="ST5">
        <v>7.4812499999999992E-3</v>
      </c>
      <c r="SU5">
        <v>7.4812499999999992E-3</v>
      </c>
      <c r="SV5">
        <v>7.4812499999999992E-3</v>
      </c>
      <c r="SW5">
        <v>7.4812499999999992E-3</v>
      </c>
      <c r="SX5">
        <v>7.4812499999999992E-3</v>
      </c>
      <c r="SY5">
        <v>7.4812499999999992E-3</v>
      </c>
      <c r="SZ5">
        <v>7.4812499999999992E-3</v>
      </c>
      <c r="TA5">
        <v>7.4812499999999992E-3</v>
      </c>
      <c r="TB5">
        <v>1.7325E-2</v>
      </c>
      <c r="TC5">
        <v>1.7325E-2</v>
      </c>
      <c r="TD5">
        <v>1.7325E-2</v>
      </c>
      <c r="TE5">
        <v>1.7325E-2</v>
      </c>
      <c r="TF5">
        <v>1.7325E-2</v>
      </c>
      <c r="TG5">
        <v>1.7325E-2</v>
      </c>
      <c r="TH5">
        <v>1.7325E-2</v>
      </c>
      <c r="TI5">
        <v>1.7325E-2</v>
      </c>
      <c r="TJ5">
        <v>1.7325E-2</v>
      </c>
      <c r="TK5">
        <v>1.7325E-2</v>
      </c>
      <c r="TL5">
        <v>1.7325E-2</v>
      </c>
      <c r="TM5">
        <v>1.7325E-2</v>
      </c>
      <c r="TN5">
        <v>1.7325E-2</v>
      </c>
      <c r="TO5">
        <v>1.7325E-2</v>
      </c>
      <c r="TP5">
        <v>1.7325E-2</v>
      </c>
      <c r="TQ5">
        <v>1.7325E-2</v>
      </c>
      <c r="TR5">
        <v>1.7325E-2</v>
      </c>
      <c r="TS5">
        <v>1.7325E-2</v>
      </c>
      <c r="TT5">
        <v>1.7325E-2</v>
      </c>
      <c r="TU5">
        <v>1.7325E-2</v>
      </c>
      <c r="TV5">
        <v>1.7325E-2</v>
      </c>
      <c r="TW5">
        <v>1.7325E-2</v>
      </c>
      <c r="TX5">
        <v>1.7325E-2</v>
      </c>
      <c r="TY5">
        <v>1.7325E-2</v>
      </c>
      <c r="TZ5">
        <v>1.7325E-2</v>
      </c>
      <c r="UA5">
        <v>1.7325E-2</v>
      </c>
      <c r="UB5">
        <v>1.7325E-2</v>
      </c>
      <c r="UC5">
        <v>1.7325E-2</v>
      </c>
      <c r="UD5">
        <v>1.7325E-2</v>
      </c>
      <c r="UE5">
        <v>1.7325E-2</v>
      </c>
      <c r="UF5">
        <v>1.7325E-2</v>
      </c>
      <c r="UG5">
        <v>1.7325E-2</v>
      </c>
      <c r="UH5">
        <v>1.7325E-2</v>
      </c>
      <c r="UI5">
        <v>1.7325E-2</v>
      </c>
      <c r="UJ5">
        <v>1.7325E-2</v>
      </c>
      <c r="UK5">
        <v>1.7325E-2</v>
      </c>
      <c r="UL5">
        <v>1.7325E-2</v>
      </c>
      <c r="UM5">
        <v>1.7325E-2</v>
      </c>
      <c r="UN5">
        <v>1.7325E-2</v>
      </c>
      <c r="UO5">
        <v>1.7325E-2</v>
      </c>
      <c r="UP5">
        <v>5.90625E-3</v>
      </c>
      <c r="UQ5">
        <v>5.90625E-3</v>
      </c>
      <c r="UR5">
        <v>5.90625E-3</v>
      </c>
      <c r="US5">
        <v>5.90625E-3</v>
      </c>
      <c r="UT5">
        <v>5.90625E-3</v>
      </c>
      <c r="UU5">
        <v>5.90625E-3</v>
      </c>
      <c r="UV5">
        <v>5.90625E-3</v>
      </c>
      <c r="UW5">
        <v>5.90625E-3</v>
      </c>
      <c r="UX5">
        <v>5.90625E-3</v>
      </c>
      <c r="UY5">
        <v>5.90625E-3</v>
      </c>
      <c r="UZ5">
        <v>5.90625E-3</v>
      </c>
      <c r="VA5">
        <v>5.90625E-3</v>
      </c>
      <c r="VB5">
        <v>5.90625E-3</v>
      </c>
      <c r="VC5">
        <v>5.90625E-3</v>
      </c>
      <c r="VD5">
        <v>5.90625E-3</v>
      </c>
      <c r="VE5">
        <v>5.90625E-3</v>
      </c>
      <c r="VF5">
        <v>5.90625E-3</v>
      </c>
      <c r="VG5">
        <v>5.90625E-3</v>
      </c>
      <c r="VH5">
        <v>5.90625E-3</v>
      </c>
      <c r="VI5">
        <v>5.90625E-3</v>
      </c>
      <c r="VJ5">
        <v>5.90625E-3</v>
      </c>
      <c r="VK5">
        <v>5.90625E-3</v>
      </c>
      <c r="VL5">
        <v>5.90625E-3</v>
      </c>
      <c r="VM5">
        <v>5.90625E-3</v>
      </c>
      <c r="VN5">
        <v>5.90625E-3</v>
      </c>
      <c r="VO5">
        <v>5.90625E-3</v>
      </c>
      <c r="VP5">
        <v>5.90625E-3</v>
      </c>
      <c r="VQ5">
        <v>5.90625E-3</v>
      </c>
      <c r="VR5">
        <v>5.90625E-3</v>
      </c>
      <c r="VS5">
        <v>5.90625E-3</v>
      </c>
      <c r="VT5">
        <v>5.90625E-3</v>
      </c>
      <c r="VU5">
        <v>5.90625E-3</v>
      </c>
      <c r="VV5">
        <v>5.90625E-3</v>
      </c>
      <c r="VW5">
        <v>5.90625E-3</v>
      </c>
      <c r="VX5">
        <v>5.90625E-3</v>
      </c>
      <c r="VY5">
        <v>5.90625E-3</v>
      </c>
      <c r="VZ5">
        <v>5.90625E-3</v>
      </c>
      <c r="WA5">
        <v>5.90625E-3</v>
      </c>
      <c r="WB5">
        <v>5.90625E-3</v>
      </c>
      <c r="WC5">
        <v>5.90625E-3</v>
      </c>
      <c r="WD5">
        <v>3.9375E-4</v>
      </c>
      <c r="WE5">
        <v>3.9375E-4</v>
      </c>
      <c r="WF5">
        <v>3.9375E-4</v>
      </c>
      <c r="WG5">
        <v>3.9375E-4</v>
      </c>
      <c r="WH5">
        <v>3.9375E-4</v>
      </c>
      <c r="WI5">
        <v>3.9375E-4</v>
      </c>
      <c r="WJ5">
        <v>3.9375E-4</v>
      </c>
      <c r="WK5">
        <v>3.9375E-4</v>
      </c>
      <c r="WL5">
        <v>3.9375E-4</v>
      </c>
      <c r="WM5">
        <v>3.9375E-4</v>
      </c>
      <c r="WN5">
        <v>3.9375E-4</v>
      </c>
      <c r="WO5">
        <v>3.9375E-4</v>
      </c>
      <c r="WP5">
        <v>3.9375E-4</v>
      </c>
      <c r="WQ5">
        <v>3.9375E-4</v>
      </c>
      <c r="WR5">
        <v>3.9375E-4</v>
      </c>
      <c r="WS5">
        <v>3.9375E-4</v>
      </c>
      <c r="WT5">
        <v>3.9375E-4</v>
      </c>
      <c r="WU5">
        <v>3.9375E-4</v>
      </c>
      <c r="WV5">
        <v>3.9375E-4</v>
      </c>
      <c r="WW5">
        <v>3.9375E-4</v>
      </c>
      <c r="WX5">
        <v>3.9375E-4</v>
      </c>
      <c r="WY5">
        <v>3.9375E-4</v>
      </c>
      <c r="WZ5">
        <v>3.9375E-4</v>
      </c>
      <c r="XA5">
        <v>3.9375E-4</v>
      </c>
      <c r="XB5">
        <v>3.9375E-4</v>
      </c>
      <c r="XC5">
        <v>3.9375E-4</v>
      </c>
      <c r="XD5">
        <v>3.9375E-4</v>
      </c>
      <c r="XE5">
        <v>3.9375E-4</v>
      </c>
      <c r="XF5">
        <v>3.9375E-4</v>
      </c>
      <c r="XG5">
        <v>3.9375E-4</v>
      </c>
      <c r="XH5">
        <v>3.9375E-4</v>
      </c>
      <c r="XI5">
        <v>3.9375E-4</v>
      </c>
      <c r="XJ5">
        <v>3.9375E-4</v>
      </c>
      <c r="XK5">
        <v>3.9375E-4</v>
      </c>
      <c r="XL5">
        <v>3.9375E-4</v>
      </c>
      <c r="XM5">
        <v>3.9375E-4</v>
      </c>
      <c r="XN5">
        <v>3.9375E-4</v>
      </c>
      <c r="XO5">
        <v>3.9375E-4</v>
      </c>
      <c r="XP5">
        <v>3.9375E-4</v>
      </c>
      <c r="XQ5">
        <v>3.9375E-4</v>
      </c>
      <c r="XR5">
        <v>3.9375E-4</v>
      </c>
      <c r="XS5">
        <v>3.9375E-4</v>
      </c>
      <c r="XT5">
        <v>3.9375E-4</v>
      </c>
      <c r="XU5">
        <v>3.9375E-4</v>
      </c>
      <c r="XV5">
        <v>3.9375E-4</v>
      </c>
      <c r="XW5">
        <v>3.9375E-4</v>
      </c>
      <c r="XX5">
        <v>3.9375E-4</v>
      </c>
      <c r="XY5">
        <v>3.9375E-4</v>
      </c>
      <c r="XZ5">
        <v>3.9375E-4</v>
      </c>
      <c r="YA5">
        <v>3.9375E-4</v>
      </c>
      <c r="YB5">
        <v>3.9375E-4</v>
      </c>
      <c r="YC5">
        <v>3.9375E-4</v>
      </c>
      <c r="YD5">
        <v>3.9375E-4</v>
      </c>
      <c r="YE5">
        <v>3.9375E-4</v>
      </c>
      <c r="YF5">
        <v>3.9375E-4</v>
      </c>
      <c r="YG5">
        <v>3.9375E-4</v>
      </c>
      <c r="YH5">
        <v>3.9375E-4</v>
      </c>
      <c r="YI5">
        <v>3.9375E-4</v>
      </c>
      <c r="YJ5">
        <v>3.9375E-4</v>
      </c>
      <c r="YK5">
        <v>3.9375E-4</v>
      </c>
      <c r="YL5">
        <v>3.9375E-4</v>
      </c>
      <c r="YM5">
        <v>3.9375E-4</v>
      </c>
      <c r="YN5">
        <v>3.9375E-4</v>
      </c>
      <c r="YO5">
        <v>3.9375E-4</v>
      </c>
      <c r="YP5">
        <v>3.9375E-4</v>
      </c>
      <c r="YQ5">
        <v>3.9375E-4</v>
      </c>
      <c r="YR5">
        <v>3.9375E-4</v>
      </c>
      <c r="YS5">
        <v>3.9375E-4</v>
      </c>
      <c r="YT5">
        <v>3.9375E-4</v>
      </c>
      <c r="YU5">
        <v>3.9375E-4</v>
      </c>
      <c r="YV5">
        <v>3.9375E-4</v>
      </c>
      <c r="YW5">
        <v>3.9375E-4</v>
      </c>
      <c r="YX5">
        <v>3.9375E-4</v>
      </c>
      <c r="YY5">
        <v>3.9375E-4</v>
      </c>
      <c r="YZ5">
        <v>3.9375E-4</v>
      </c>
      <c r="ZA5">
        <v>3.9375E-4</v>
      </c>
      <c r="ZB5">
        <v>3.9375E-4</v>
      </c>
      <c r="ZC5">
        <v>3.9375E-4</v>
      </c>
      <c r="ZD5">
        <v>3.9375E-4</v>
      </c>
      <c r="ZE5">
        <v>3.9375E-4</v>
      </c>
      <c r="ZF5">
        <v>1.18125E-3</v>
      </c>
      <c r="ZG5">
        <v>1.18125E-3</v>
      </c>
      <c r="ZH5">
        <v>1.18125E-3</v>
      </c>
      <c r="ZI5">
        <v>1.18125E-3</v>
      </c>
      <c r="ZJ5">
        <v>1.18125E-3</v>
      </c>
      <c r="ZK5">
        <v>1.18125E-3</v>
      </c>
      <c r="ZL5">
        <v>1.18125E-3</v>
      </c>
      <c r="ZM5">
        <v>1.18125E-3</v>
      </c>
      <c r="ZN5">
        <v>1.18125E-3</v>
      </c>
      <c r="ZO5">
        <v>1.18125E-3</v>
      </c>
      <c r="ZP5">
        <v>1.18125E-3</v>
      </c>
      <c r="ZQ5">
        <v>1.18125E-3</v>
      </c>
      <c r="ZR5">
        <v>1.18125E-3</v>
      </c>
      <c r="ZS5">
        <v>1.18125E-3</v>
      </c>
      <c r="ZT5">
        <v>1.18125E-3</v>
      </c>
      <c r="ZU5">
        <v>1.18125E-3</v>
      </c>
      <c r="ZV5">
        <v>1.18125E-3</v>
      </c>
      <c r="ZW5">
        <v>1.18125E-3</v>
      </c>
      <c r="ZX5">
        <v>1.18125E-3</v>
      </c>
      <c r="ZY5">
        <v>1.18125E-3</v>
      </c>
      <c r="ZZ5">
        <v>1.18125E-3</v>
      </c>
      <c r="AAA5">
        <v>1.18125E-3</v>
      </c>
      <c r="AAB5">
        <v>1.18125E-3</v>
      </c>
      <c r="AAC5">
        <v>1.18125E-3</v>
      </c>
      <c r="AAD5">
        <v>1.18125E-3</v>
      </c>
      <c r="AAE5">
        <v>1.18125E-3</v>
      </c>
      <c r="AAF5">
        <v>1.18125E-3</v>
      </c>
      <c r="AAG5">
        <v>1.18125E-3</v>
      </c>
      <c r="AAH5">
        <v>1.18125E-3</v>
      </c>
      <c r="AAI5">
        <v>1.18125E-3</v>
      </c>
      <c r="AAJ5">
        <v>1.18125E-3</v>
      </c>
      <c r="AAK5">
        <v>1.18125E-3</v>
      </c>
      <c r="AAL5">
        <v>1.18125E-3</v>
      </c>
      <c r="AAM5">
        <v>1.18125E-3</v>
      </c>
      <c r="AAN5">
        <v>1.18125E-3</v>
      </c>
      <c r="AAO5">
        <v>1.18125E-3</v>
      </c>
      <c r="AAP5">
        <v>1.18125E-3</v>
      </c>
      <c r="AAQ5">
        <v>1.18125E-3</v>
      </c>
      <c r="AAR5">
        <v>1.18125E-3</v>
      </c>
      <c r="AAS5">
        <v>1.18125E-3</v>
      </c>
    </row>
    <row r="6" spans="1:721" x14ac:dyDescent="0.45">
      <c r="A6" t="s">
        <v>4</v>
      </c>
      <c r="B6">
        <f>COUNTIF('C'!$A$1:$A$58,'80 Days'!B3)</f>
        <v>0</v>
      </c>
      <c r="C6">
        <f>COUNTIF('C'!$A$1:$A$58,'80 Days'!C3)</f>
        <v>0</v>
      </c>
      <c r="D6">
        <f>COUNTIF('C'!$A$1:$A$58,'80 Days'!D3)</f>
        <v>0</v>
      </c>
      <c r="E6">
        <f>COUNTIF('C'!$A$1:$A$58,'80 Days'!E3)</f>
        <v>0</v>
      </c>
      <c r="F6">
        <f>COUNTIF('C'!$A$1:$A$58,'80 Days'!F3)</f>
        <v>0</v>
      </c>
      <c r="G6">
        <f>COUNTIF('C'!$A$1:$A$58,'80 Days'!G3)</f>
        <v>0</v>
      </c>
      <c r="H6">
        <f>COUNTIF('C'!$A$1:$A$58,'80 Days'!H3)</f>
        <v>0</v>
      </c>
      <c r="I6">
        <f>COUNTIF('C'!$A$1:$A$58,'80 Days'!I3)</f>
        <v>0</v>
      </c>
      <c r="J6">
        <f>COUNTIF('C'!$A$1:$A$58,'80 Days'!J3)</f>
        <v>0</v>
      </c>
      <c r="K6">
        <f>COUNTIF('C'!$A$1:$A$58,'80 Days'!K3)</f>
        <v>0</v>
      </c>
      <c r="L6">
        <f>COUNTIF('C'!$A$1:$A$58,'80 Days'!L3)</f>
        <v>0</v>
      </c>
      <c r="M6">
        <f>COUNTIF('C'!$A$1:$A$58,'80 Days'!M3)</f>
        <v>0</v>
      </c>
      <c r="N6">
        <f>COUNTIF('C'!$A$1:$A$58,'80 Days'!N3)</f>
        <v>0</v>
      </c>
      <c r="O6">
        <f>COUNTIF('C'!$A$1:$A$58,'80 Days'!O3)</f>
        <v>0</v>
      </c>
      <c r="P6">
        <f>COUNTIF('C'!$A$1:$A$58,'80 Days'!P3)</f>
        <v>0</v>
      </c>
      <c r="Q6">
        <f>COUNTIF('C'!$A$1:$A$58,'80 Days'!Q3)</f>
        <v>0</v>
      </c>
      <c r="R6">
        <f>COUNTIF('C'!$A$1:$A$58,'80 Days'!R3)</f>
        <v>0</v>
      </c>
      <c r="S6">
        <f>COUNTIF('C'!$A$1:$A$58,'80 Days'!S3)</f>
        <v>0</v>
      </c>
      <c r="T6">
        <f>COUNTIF('C'!$A$1:$A$58,'80 Days'!T3)</f>
        <v>0</v>
      </c>
      <c r="U6">
        <f>COUNTIF('C'!$A$1:$A$58,'80 Days'!U3)</f>
        <v>0</v>
      </c>
      <c r="V6">
        <f>COUNTIF('C'!$A$1:$A$58,'80 Days'!V3)</f>
        <v>0</v>
      </c>
      <c r="W6">
        <f>COUNTIF('C'!$A$1:$A$58,'80 Days'!W3)</f>
        <v>0</v>
      </c>
      <c r="X6">
        <f>COUNTIF('C'!$A$1:$A$58,'80 Days'!X3)</f>
        <v>0</v>
      </c>
      <c r="Y6">
        <f>COUNTIF('C'!$A$1:$A$58,'80 Days'!Y3)</f>
        <v>0</v>
      </c>
      <c r="Z6">
        <f>COUNTIF('C'!$A$1:$A$58,'80 Days'!Z3)</f>
        <v>0</v>
      </c>
      <c r="AA6">
        <f>COUNTIF('C'!$A$1:$A$58,'80 Days'!AA3)</f>
        <v>0</v>
      </c>
      <c r="AB6">
        <f>COUNTIF('C'!$A$1:$A$58,'80 Days'!AB3)</f>
        <v>0</v>
      </c>
      <c r="AC6">
        <f>COUNTIF('C'!$A$1:$A$58,'80 Days'!AC3)</f>
        <v>0</v>
      </c>
      <c r="AD6">
        <f>COUNTIF('C'!$A$1:$A$58,'80 Days'!AD3)</f>
        <v>0</v>
      </c>
      <c r="AE6">
        <f>COUNTIF('C'!$A$1:$A$58,'80 Days'!AE3)</f>
        <v>1</v>
      </c>
      <c r="AF6">
        <f>COUNTIF('C'!$A$1:$A$58,'80 Days'!AF3)</f>
        <v>0</v>
      </c>
      <c r="AG6">
        <f>COUNTIF('C'!$A$1:$A$58,'80 Days'!AG3)</f>
        <v>0</v>
      </c>
      <c r="AH6">
        <f>COUNTIF('C'!$A$1:$A$58,'80 Days'!AH3)</f>
        <v>0</v>
      </c>
      <c r="AI6">
        <f>COUNTIF('C'!$A$1:$A$58,'80 Days'!AI3)</f>
        <v>0</v>
      </c>
      <c r="AJ6">
        <f>COUNTIF('C'!$A$1:$A$58,'80 Days'!AJ3)</f>
        <v>0</v>
      </c>
      <c r="AK6">
        <f>COUNTIF('C'!$A$1:$A$58,'80 Days'!AK3)</f>
        <v>0</v>
      </c>
      <c r="AL6">
        <f>COUNTIF('C'!$A$1:$A$58,'80 Days'!AL3)</f>
        <v>0</v>
      </c>
      <c r="AM6">
        <f>COUNTIF('C'!$A$1:$A$58,'80 Days'!AM3)</f>
        <v>0</v>
      </c>
      <c r="AN6">
        <f>COUNTIF('C'!$A$1:$A$58,'80 Days'!AN3)</f>
        <v>0</v>
      </c>
      <c r="AO6">
        <f>COUNTIF('C'!$A$1:$A$58,'80 Days'!AO3)</f>
        <v>0</v>
      </c>
      <c r="AP6">
        <f>COUNTIF('C'!$A$1:$A$58,'80 Days'!AP3)</f>
        <v>0</v>
      </c>
      <c r="AQ6">
        <f>COUNTIF('C'!$A$1:$A$58,'80 Days'!AQ3)</f>
        <v>0</v>
      </c>
      <c r="AR6">
        <f>COUNTIF('C'!$A$1:$A$58,'80 Days'!AR3)</f>
        <v>0</v>
      </c>
      <c r="AS6">
        <f>COUNTIF('C'!$A$1:$A$58,'80 Days'!AS3)</f>
        <v>0</v>
      </c>
      <c r="AT6">
        <f>COUNTIF('C'!$A$1:$A$58,'80 Days'!AT3)</f>
        <v>0</v>
      </c>
      <c r="AU6">
        <f>COUNTIF('C'!$A$1:$A$58,'80 Days'!AU3)</f>
        <v>0</v>
      </c>
      <c r="AV6">
        <f>COUNTIF('C'!$A$1:$A$58,'80 Days'!AV3)</f>
        <v>0</v>
      </c>
      <c r="AW6">
        <f>COUNTIF('C'!$A$1:$A$58,'80 Days'!AW3)</f>
        <v>0</v>
      </c>
      <c r="AX6">
        <f>COUNTIF('C'!$A$1:$A$58,'80 Days'!AX3)</f>
        <v>0</v>
      </c>
      <c r="AY6">
        <f>COUNTIF('C'!$A$1:$A$58,'80 Days'!AY3)</f>
        <v>0</v>
      </c>
      <c r="AZ6">
        <f>COUNTIF('C'!$A$1:$A$58,'80 Days'!AZ3)</f>
        <v>0</v>
      </c>
      <c r="BA6">
        <f>COUNTIF('C'!$A$1:$A$58,'80 Days'!BA3)</f>
        <v>0</v>
      </c>
      <c r="BB6">
        <f>COUNTIF('C'!$A$1:$A$58,'80 Days'!BB3)</f>
        <v>0</v>
      </c>
      <c r="BC6">
        <f>COUNTIF('C'!$A$1:$A$58,'80 Days'!BC3)</f>
        <v>0</v>
      </c>
      <c r="BD6">
        <f>COUNTIF('C'!$A$1:$A$58,'80 Days'!BD3)</f>
        <v>0</v>
      </c>
      <c r="BE6">
        <f>COUNTIF('C'!$A$1:$A$58,'80 Days'!BE3)</f>
        <v>0</v>
      </c>
      <c r="BF6">
        <f>COUNTIF('C'!$A$1:$A$58,'80 Days'!BF3)</f>
        <v>0</v>
      </c>
      <c r="BG6">
        <f>COUNTIF('C'!$A$1:$A$58,'80 Days'!BG3)</f>
        <v>0</v>
      </c>
      <c r="BH6">
        <f>COUNTIF('C'!$A$1:$A$58,'80 Days'!BH3)</f>
        <v>0</v>
      </c>
      <c r="BI6">
        <f>COUNTIF('C'!$A$1:$A$58,'80 Days'!BI3)</f>
        <v>1</v>
      </c>
      <c r="BJ6">
        <f>COUNTIF('C'!$A$1:$A$58,'80 Days'!BJ3)</f>
        <v>0</v>
      </c>
      <c r="BK6">
        <f>COUNTIF('C'!$A$1:$A$58,'80 Days'!BK3)</f>
        <v>0</v>
      </c>
      <c r="BL6">
        <f>COUNTIF('C'!$A$1:$A$58,'80 Days'!BL3)</f>
        <v>0</v>
      </c>
      <c r="BM6">
        <f>COUNTIF('C'!$A$1:$A$58,'80 Days'!BM3)</f>
        <v>0</v>
      </c>
      <c r="BN6">
        <f>COUNTIF('C'!$A$1:$A$58,'80 Days'!BN3)</f>
        <v>0</v>
      </c>
      <c r="BO6">
        <f>COUNTIF('C'!$A$1:$A$58,'80 Days'!BO3)</f>
        <v>0</v>
      </c>
      <c r="BP6">
        <f>COUNTIF('C'!$A$1:$A$58,'80 Days'!BP3)</f>
        <v>0</v>
      </c>
      <c r="BQ6">
        <f>COUNTIF('C'!$A$1:$A$58,'80 Days'!BQ3)</f>
        <v>0</v>
      </c>
      <c r="BR6">
        <f>COUNTIF('C'!$A$1:$A$58,'80 Days'!BR3)</f>
        <v>0</v>
      </c>
      <c r="BS6">
        <f>COUNTIF('C'!$A$1:$A$58,'80 Days'!BS3)</f>
        <v>0</v>
      </c>
      <c r="BT6">
        <f>COUNTIF('C'!$A$1:$A$58,'80 Days'!BT3)</f>
        <v>0</v>
      </c>
      <c r="BU6">
        <f>COUNTIF('C'!$A$1:$A$58,'80 Days'!BU3)</f>
        <v>0</v>
      </c>
      <c r="BV6">
        <f>COUNTIF('C'!$A$1:$A$58,'80 Days'!BV3)</f>
        <v>0</v>
      </c>
      <c r="BW6">
        <f>COUNTIF('C'!$A$1:$A$58,'80 Days'!BW3)</f>
        <v>0</v>
      </c>
      <c r="BX6">
        <f>COUNTIF('C'!$A$1:$A$58,'80 Days'!BX3)</f>
        <v>0</v>
      </c>
      <c r="BY6">
        <f>COUNTIF('C'!$A$1:$A$58,'80 Days'!BY3)</f>
        <v>0</v>
      </c>
      <c r="BZ6">
        <f>COUNTIF('C'!$A$1:$A$58,'80 Days'!BZ3)</f>
        <v>0</v>
      </c>
      <c r="CA6">
        <f>COUNTIF('C'!$A$1:$A$58,'80 Days'!CA3)</f>
        <v>0</v>
      </c>
      <c r="CB6">
        <f>COUNTIF('C'!$A$1:$A$58,'80 Days'!CB3)</f>
        <v>0</v>
      </c>
      <c r="CC6">
        <f>COUNTIF('C'!$A$1:$A$58,'80 Days'!CC3)</f>
        <v>0</v>
      </c>
      <c r="CD6">
        <f>COUNTIF('C'!$A$1:$A$58,'80 Days'!CD3)</f>
        <v>0</v>
      </c>
      <c r="CE6">
        <f>COUNTIF('C'!$A$1:$A$58,'80 Days'!CE3)</f>
        <v>0</v>
      </c>
      <c r="CF6">
        <f>COUNTIF('C'!$A$1:$A$58,'80 Days'!CF3)</f>
        <v>0</v>
      </c>
      <c r="CG6">
        <f>COUNTIF('C'!$A$1:$A$58,'80 Days'!CG3)</f>
        <v>0</v>
      </c>
      <c r="CH6">
        <f>COUNTIF('C'!$A$1:$A$58,'80 Days'!CH3)</f>
        <v>0</v>
      </c>
      <c r="CI6">
        <f>COUNTIF('C'!$A$1:$A$58,'80 Days'!CI3)</f>
        <v>0</v>
      </c>
      <c r="CJ6">
        <f>COUNTIF('C'!$A$1:$A$58,'80 Days'!CJ3)</f>
        <v>1</v>
      </c>
      <c r="CK6">
        <f>COUNTIF('C'!$A$1:$A$58,'80 Days'!CK3)</f>
        <v>0</v>
      </c>
      <c r="CL6">
        <f>COUNTIF('C'!$A$1:$A$58,'80 Days'!CL3)</f>
        <v>0</v>
      </c>
      <c r="CM6">
        <f>COUNTIF('C'!$A$1:$A$58,'80 Days'!CM3)</f>
        <v>0</v>
      </c>
      <c r="CN6">
        <f>COUNTIF('C'!$A$1:$A$58,'80 Days'!CN3)</f>
        <v>0</v>
      </c>
      <c r="CO6">
        <f>COUNTIF('C'!$A$1:$A$58,'80 Days'!CO3)</f>
        <v>0</v>
      </c>
      <c r="CP6">
        <f>COUNTIF('C'!$A$1:$A$58,'80 Days'!CP3)</f>
        <v>0</v>
      </c>
      <c r="CQ6">
        <f>COUNTIF('C'!$A$1:$A$58,'80 Days'!CQ3)</f>
        <v>0</v>
      </c>
      <c r="CR6">
        <f>COUNTIF('C'!$A$1:$A$58,'80 Days'!CR3)</f>
        <v>0</v>
      </c>
      <c r="CS6">
        <f>COUNTIF('C'!$A$1:$A$58,'80 Days'!CS3)</f>
        <v>0</v>
      </c>
      <c r="CT6">
        <f>COUNTIF('C'!$A$1:$A$58,'80 Days'!CT3)</f>
        <v>0</v>
      </c>
      <c r="CU6">
        <f>COUNTIF('C'!$A$1:$A$58,'80 Days'!CU3)</f>
        <v>0</v>
      </c>
      <c r="CV6">
        <f>COUNTIF('C'!$A$1:$A$58,'80 Days'!CV3)</f>
        <v>0</v>
      </c>
      <c r="CW6">
        <f>COUNTIF('C'!$A$1:$A$58,'80 Days'!CW3)</f>
        <v>0</v>
      </c>
      <c r="CX6">
        <f>COUNTIF('C'!$A$1:$A$58,'80 Days'!CX3)</f>
        <v>0</v>
      </c>
      <c r="CY6">
        <f>COUNTIF('C'!$A$1:$A$58,'80 Days'!CY3)</f>
        <v>0</v>
      </c>
      <c r="CZ6">
        <f>COUNTIF('C'!$A$1:$A$58,'80 Days'!CZ3)</f>
        <v>0</v>
      </c>
      <c r="DA6">
        <f>COUNTIF('C'!$A$1:$A$58,'80 Days'!DA3)</f>
        <v>0</v>
      </c>
      <c r="DB6">
        <f>COUNTIF('C'!$A$1:$A$58,'80 Days'!DB3)</f>
        <v>0</v>
      </c>
      <c r="DC6">
        <f>COUNTIF('C'!$A$1:$A$58,'80 Days'!DC3)</f>
        <v>1</v>
      </c>
      <c r="DD6">
        <f>COUNTIF('C'!$A$1:$A$58,'80 Days'!DD3)</f>
        <v>0</v>
      </c>
      <c r="DE6">
        <f>COUNTIF('C'!$A$1:$A$58,'80 Days'!DE3)</f>
        <v>0</v>
      </c>
      <c r="DF6">
        <f>COUNTIF('C'!$A$1:$A$58,'80 Days'!DF3)</f>
        <v>0</v>
      </c>
      <c r="DG6">
        <f>COUNTIF('C'!$A$1:$A$58,'80 Days'!DG3)</f>
        <v>0</v>
      </c>
      <c r="DH6">
        <f>COUNTIF('C'!$A$1:$A$58,'80 Days'!DH3)</f>
        <v>0</v>
      </c>
      <c r="DI6">
        <f>COUNTIF('C'!$A$1:$A$58,'80 Days'!DI3)</f>
        <v>0</v>
      </c>
      <c r="DJ6">
        <f>COUNTIF('C'!$A$1:$A$58,'80 Days'!DJ3)</f>
        <v>0</v>
      </c>
      <c r="DK6">
        <f>COUNTIF('C'!$A$1:$A$58,'80 Days'!DK3)</f>
        <v>0</v>
      </c>
      <c r="DL6">
        <f>COUNTIF('C'!$A$1:$A$58,'80 Days'!DL3)</f>
        <v>0</v>
      </c>
      <c r="DM6">
        <f>COUNTIF('C'!$A$1:$A$58,'80 Days'!DM3)</f>
        <v>0</v>
      </c>
      <c r="DN6">
        <f>COUNTIF('C'!$A$1:$A$58,'80 Days'!DN3)</f>
        <v>0</v>
      </c>
      <c r="DO6">
        <f>COUNTIF('C'!$A$1:$A$58,'80 Days'!DO3)</f>
        <v>0</v>
      </c>
      <c r="DP6">
        <f>COUNTIF('C'!$A$1:$A$58,'80 Days'!DP3)</f>
        <v>0</v>
      </c>
      <c r="DQ6">
        <f>COUNTIF('C'!$A$1:$A$58,'80 Days'!DQ3)</f>
        <v>0</v>
      </c>
      <c r="DR6">
        <f>COUNTIF('C'!$A$1:$A$58,'80 Days'!DR3)</f>
        <v>0</v>
      </c>
      <c r="DS6">
        <f>COUNTIF('C'!$A$1:$A$58,'80 Days'!DS3)</f>
        <v>0</v>
      </c>
      <c r="DT6">
        <f>COUNTIF('C'!$A$1:$A$58,'80 Days'!DT3)</f>
        <v>0</v>
      </c>
      <c r="DU6">
        <f>COUNTIF('C'!$A$1:$A$58,'80 Days'!DU3)</f>
        <v>0</v>
      </c>
      <c r="DV6">
        <f>COUNTIF('C'!$A$1:$A$58,'80 Days'!DV3)</f>
        <v>1</v>
      </c>
      <c r="DW6">
        <f>COUNTIF('C'!$A$1:$A$58,'80 Days'!DW3)</f>
        <v>0</v>
      </c>
      <c r="DX6">
        <f>COUNTIF('C'!$A$1:$A$58,'80 Days'!DX3)</f>
        <v>0</v>
      </c>
      <c r="DY6">
        <f>COUNTIF('C'!$A$1:$A$58,'80 Days'!DY3)</f>
        <v>0</v>
      </c>
      <c r="DZ6">
        <f>COUNTIF('C'!$A$1:$A$58,'80 Days'!DZ3)</f>
        <v>0</v>
      </c>
      <c r="EA6">
        <f>COUNTIF('C'!$A$1:$A$58,'80 Days'!EA3)</f>
        <v>0</v>
      </c>
      <c r="EB6">
        <f>COUNTIF('C'!$A$1:$A$58,'80 Days'!EB3)</f>
        <v>0</v>
      </c>
      <c r="EC6">
        <f>COUNTIF('C'!$A$1:$A$58,'80 Days'!EC3)</f>
        <v>0</v>
      </c>
      <c r="ED6">
        <f>COUNTIF('C'!$A$1:$A$58,'80 Days'!ED3)</f>
        <v>0</v>
      </c>
      <c r="EE6">
        <f>COUNTIF('C'!$A$1:$A$58,'80 Days'!EE3)</f>
        <v>0</v>
      </c>
      <c r="EF6">
        <f>COUNTIF('C'!$A$1:$A$58,'80 Days'!EF3)</f>
        <v>0</v>
      </c>
      <c r="EG6">
        <f>COUNTIF('C'!$A$1:$A$58,'80 Days'!EG3)</f>
        <v>0</v>
      </c>
      <c r="EH6">
        <f>COUNTIF('C'!$A$1:$A$58,'80 Days'!EH3)</f>
        <v>0</v>
      </c>
      <c r="EI6">
        <f>COUNTIF('C'!$A$1:$A$58,'80 Days'!EI3)</f>
        <v>0</v>
      </c>
      <c r="EJ6">
        <f>COUNTIF('C'!$A$1:$A$58,'80 Days'!EJ3)</f>
        <v>0</v>
      </c>
      <c r="EK6">
        <f>COUNTIF('C'!$A$1:$A$58,'80 Days'!EK3)</f>
        <v>0</v>
      </c>
      <c r="EL6">
        <f>COUNTIF('C'!$A$1:$A$58,'80 Days'!EL3)</f>
        <v>0</v>
      </c>
      <c r="EM6">
        <f>COUNTIF('C'!$A$1:$A$58,'80 Days'!EM3)</f>
        <v>0</v>
      </c>
      <c r="EN6">
        <f>COUNTIF('C'!$A$1:$A$58,'80 Days'!EN3)</f>
        <v>0</v>
      </c>
      <c r="EO6">
        <f>COUNTIF('C'!$A$1:$A$58,'80 Days'!EO3)</f>
        <v>0</v>
      </c>
      <c r="EP6">
        <f>COUNTIF('C'!$A$1:$A$58,'80 Days'!EP3)</f>
        <v>0</v>
      </c>
      <c r="EQ6">
        <f>COUNTIF('C'!$A$1:$A$58,'80 Days'!EQ3)</f>
        <v>0</v>
      </c>
      <c r="ER6">
        <f>COUNTIF('C'!$A$1:$A$58,'80 Days'!ER3)</f>
        <v>0</v>
      </c>
      <c r="ES6">
        <f>COUNTIF('C'!$A$1:$A$58,'80 Days'!ES3)</f>
        <v>1</v>
      </c>
      <c r="ET6">
        <f>COUNTIF('C'!$A$1:$A$58,'80 Days'!ET3)</f>
        <v>0</v>
      </c>
      <c r="EU6">
        <f>COUNTIF('C'!$A$1:$A$58,'80 Days'!EU3)</f>
        <v>0</v>
      </c>
      <c r="EV6">
        <f>COUNTIF('C'!$A$1:$A$58,'80 Days'!EV3)</f>
        <v>0</v>
      </c>
      <c r="EW6">
        <f>COUNTIF('C'!$A$1:$A$58,'80 Days'!EW3)</f>
        <v>0</v>
      </c>
      <c r="EX6">
        <f>COUNTIF('C'!$A$1:$A$58,'80 Days'!EX3)</f>
        <v>0</v>
      </c>
      <c r="EY6">
        <f>COUNTIF('C'!$A$1:$A$58,'80 Days'!EY3)</f>
        <v>0</v>
      </c>
      <c r="EZ6">
        <f>COUNTIF('C'!$A$1:$A$58,'80 Days'!EZ3)</f>
        <v>0</v>
      </c>
      <c r="FA6">
        <f>COUNTIF('C'!$A$1:$A$58,'80 Days'!FA3)</f>
        <v>0</v>
      </c>
      <c r="FB6">
        <f>COUNTIF('C'!$A$1:$A$58,'80 Days'!FB3)</f>
        <v>0</v>
      </c>
      <c r="FC6">
        <f>COUNTIF('C'!$A$1:$A$58,'80 Days'!FC3)</f>
        <v>0</v>
      </c>
      <c r="FD6">
        <f>COUNTIF('C'!$A$1:$A$58,'80 Days'!FD3)</f>
        <v>0</v>
      </c>
      <c r="FE6">
        <f>COUNTIF('C'!$A$1:$A$58,'80 Days'!FE3)</f>
        <v>0</v>
      </c>
      <c r="FF6">
        <f>COUNTIF('C'!$A$1:$A$58,'80 Days'!FF3)</f>
        <v>0</v>
      </c>
      <c r="FG6">
        <f>COUNTIF('C'!$A$1:$A$58,'80 Days'!FG3)</f>
        <v>0</v>
      </c>
      <c r="FH6">
        <f>COUNTIF('C'!$A$1:$A$58,'80 Days'!FH3)</f>
        <v>0</v>
      </c>
      <c r="FI6">
        <f>COUNTIF('C'!$A$1:$A$58,'80 Days'!FI3)</f>
        <v>0</v>
      </c>
      <c r="FJ6">
        <f>COUNTIF('C'!$A$1:$A$58,'80 Days'!FJ3)</f>
        <v>0</v>
      </c>
      <c r="FK6">
        <f>COUNTIF('C'!$A$1:$A$58,'80 Days'!FK3)</f>
        <v>0</v>
      </c>
      <c r="FL6">
        <f>COUNTIF('C'!$A$1:$A$58,'80 Days'!FL3)</f>
        <v>0</v>
      </c>
      <c r="FM6">
        <f>COUNTIF('C'!$A$1:$A$58,'80 Days'!FM3)</f>
        <v>0</v>
      </c>
      <c r="FN6">
        <f>COUNTIF('C'!$A$1:$A$58,'80 Days'!FN3)</f>
        <v>0</v>
      </c>
      <c r="FO6">
        <f>COUNTIF('C'!$A$1:$A$58,'80 Days'!FO3)</f>
        <v>0</v>
      </c>
      <c r="FP6">
        <f>COUNTIF('C'!$A$1:$A$58,'80 Days'!FP3)</f>
        <v>1</v>
      </c>
      <c r="FQ6">
        <f>COUNTIF('C'!$A$1:$A$58,'80 Days'!FQ3)</f>
        <v>0</v>
      </c>
      <c r="FR6">
        <f>COUNTIF('C'!$A$1:$A$58,'80 Days'!FR3)</f>
        <v>0</v>
      </c>
      <c r="FS6">
        <f>COUNTIF('C'!$A$1:$A$58,'80 Days'!FS3)</f>
        <v>0</v>
      </c>
      <c r="FT6">
        <f>COUNTIF('C'!$A$1:$A$58,'80 Days'!FT3)</f>
        <v>0</v>
      </c>
      <c r="FU6">
        <f>COUNTIF('C'!$A$1:$A$58,'80 Days'!FU3)</f>
        <v>0</v>
      </c>
      <c r="FV6">
        <f>COUNTIF('C'!$A$1:$A$58,'80 Days'!FV3)</f>
        <v>0</v>
      </c>
      <c r="FW6">
        <f>COUNTIF('C'!$A$1:$A$58,'80 Days'!FW3)</f>
        <v>0</v>
      </c>
      <c r="FX6">
        <f>COUNTIF('C'!$A$1:$A$58,'80 Days'!FX3)</f>
        <v>0</v>
      </c>
      <c r="FY6">
        <f>COUNTIF('C'!$A$1:$A$58,'80 Days'!FY3)</f>
        <v>0</v>
      </c>
      <c r="FZ6">
        <f>COUNTIF('C'!$A$1:$A$58,'80 Days'!FZ3)</f>
        <v>0</v>
      </c>
      <c r="GA6">
        <f>COUNTIF('C'!$A$1:$A$58,'80 Days'!GA3)</f>
        <v>0</v>
      </c>
      <c r="GB6">
        <f>COUNTIF('C'!$A$1:$A$58,'80 Days'!GB3)</f>
        <v>0</v>
      </c>
      <c r="GC6">
        <f>COUNTIF('C'!$A$1:$A$58,'80 Days'!GC3)</f>
        <v>0</v>
      </c>
      <c r="GD6">
        <f>COUNTIF('C'!$A$1:$A$58,'80 Days'!GD3)</f>
        <v>0</v>
      </c>
      <c r="GE6">
        <f>COUNTIF('C'!$A$1:$A$58,'80 Days'!GE3)</f>
        <v>0</v>
      </c>
      <c r="GF6">
        <f>COUNTIF('C'!$A$1:$A$58,'80 Days'!GF3)</f>
        <v>0</v>
      </c>
      <c r="GG6">
        <f>COUNTIF('C'!$A$1:$A$58,'80 Days'!GG3)</f>
        <v>0</v>
      </c>
      <c r="GH6">
        <f>COUNTIF('C'!$A$1:$A$58,'80 Days'!GH3)</f>
        <v>0</v>
      </c>
      <c r="GI6">
        <f>COUNTIF('C'!$A$1:$A$58,'80 Days'!GI3)</f>
        <v>1</v>
      </c>
      <c r="GJ6">
        <f>COUNTIF('C'!$A$1:$A$58,'80 Days'!GJ3)</f>
        <v>0</v>
      </c>
      <c r="GK6">
        <f>COUNTIF('C'!$A$1:$A$58,'80 Days'!GK3)</f>
        <v>0</v>
      </c>
      <c r="GL6">
        <f>COUNTIF('C'!$A$1:$A$58,'80 Days'!GL3)</f>
        <v>0</v>
      </c>
      <c r="GM6">
        <f>COUNTIF('C'!$A$1:$A$58,'80 Days'!GM3)</f>
        <v>0</v>
      </c>
      <c r="GN6">
        <f>COUNTIF('C'!$A$1:$A$58,'80 Days'!GN3)</f>
        <v>0</v>
      </c>
      <c r="GO6">
        <f>COUNTIF('C'!$A$1:$A$58,'80 Days'!GO3)</f>
        <v>0</v>
      </c>
      <c r="GP6">
        <f>COUNTIF('C'!$A$1:$A$58,'80 Days'!GP3)</f>
        <v>0</v>
      </c>
      <c r="GQ6">
        <f>COUNTIF('C'!$A$1:$A$58,'80 Days'!GQ3)</f>
        <v>0</v>
      </c>
      <c r="GR6">
        <f>COUNTIF('C'!$A$1:$A$58,'80 Days'!GR3)</f>
        <v>0</v>
      </c>
      <c r="GS6">
        <f>COUNTIF('C'!$A$1:$A$58,'80 Days'!GS3)</f>
        <v>0</v>
      </c>
      <c r="GT6">
        <f>COUNTIF('C'!$A$1:$A$58,'80 Days'!GT3)</f>
        <v>0</v>
      </c>
      <c r="GU6">
        <f>COUNTIF('C'!$A$1:$A$58,'80 Days'!GU3)</f>
        <v>0</v>
      </c>
      <c r="GV6">
        <f>COUNTIF('C'!$A$1:$A$58,'80 Days'!GV3)</f>
        <v>0</v>
      </c>
      <c r="GW6">
        <f>COUNTIF('C'!$A$1:$A$58,'80 Days'!GW3)</f>
        <v>0</v>
      </c>
      <c r="GX6">
        <f>COUNTIF('C'!$A$1:$A$58,'80 Days'!GX3)</f>
        <v>0</v>
      </c>
      <c r="GY6">
        <f>COUNTIF('C'!$A$1:$A$58,'80 Days'!GY3)</f>
        <v>0</v>
      </c>
      <c r="GZ6">
        <f>COUNTIF('C'!$A$1:$A$58,'80 Days'!GZ3)</f>
        <v>0</v>
      </c>
      <c r="HA6">
        <f>COUNTIF('C'!$A$1:$A$58,'80 Days'!HA3)</f>
        <v>0</v>
      </c>
      <c r="HB6">
        <f>COUNTIF('C'!$A$1:$A$58,'80 Days'!HB3)</f>
        <v>1</v>
      </c>
      <c r="HC6">
        <f>COUNTIF('C'!$A$1:$A$58,'80 Days'!HC3)</f>
        <v>0</v>
      </c>
      <c r="HD6">
        <f>COUNTIF('C'!$A$1:$A$58,'80 Days'!HD3)</f>
        <v>0</v>
      </c>
      <c r="HE6">
        <f>COUNTIF('C'!$A$1:$A$58,'80 Days'!HE3)</f>
        <v>0</v>
      </c>
      <c r="HF6">
        <f>COUNTIF('C'!$A$1:$A$58,'80 Days'!HF3)</f>
        <v>0</v>
      </c>
      <c r="HG6">
        <f>COUNTIF('C'!$A$1:$A$58,'80 Days'!HG3)</f>
        <v>0</v>
      </c>
      <c r="HH6">
        <f>COUNTIF('C'!$A$1:$A$58,'80 Days'!HH3)</f>
        <v>0</v>
      </c>
      <c r="HI6">
        <f>COUNTIF('C'!$A$1:$A$58,'80 Days'!HI3)</f>
        <v>0</v>
      </c>
      <c r="HJ6">
        <f>COUNTIF('C'!$A$1:$A$58,'80 Days'!HJ3)</f>
        <v>0</v>
      </c>
      <c r="HK6">
        <f>COUNTIF('C'!$A$1:$A$58,'80 Days'!HK3)</f>
        <v>0</v>
      </c>
      <c r="HL6">
        <f>COUNTIF('C'!$A$1:$A$58,'80 Days'!HL3)</f>
        <v>0</v>
      </c>
      <c r="HM6">
        <f>COUNTIF('C'!$A$1:$A$58,'80 Days'!HM3)</f>
        <v>0</v>
      </c>
      <c r="HN6">
        <f>COUNTIF('C'!$A$1:$A$58,'80 Days'!HN3)</f>
        <v>0</v>
      </c>
      <c r="HO6">
        <f>COUNTIF('C'!$A$1:$A$58,'80 Days'!HO3)</f>
        <v>0</v>
      </c>
      <c r="HP6">
        <f>COUNTIF('C'!$A$1:$A$58,'80 Days'!HP3)</f>
        <v>0</v>
      </c>
      <c r="HQ6">
        <f>COUNTIF('C'!$A$1:$A$58,'80 Days'!HQ3)</f>
        <v>0</v>
      </c>
      <c r="HR6">
        <f>COUNTIF('C'!$A$1:$A$58,'80 Days'!HR3)</f>
        <v>1</v>
      </c>
      <c r="HS6">
        <f>COUNTIF('C'!$A$1:$A$58,'80 Days'!HS3)</f>
        <v>0</v>
      </c>
      <c r="HT6">
        <f>COUNTIF('C'!$A$1:$A$58,'80 Days'!HT3)</f>
        <v>0</v>
      </c>
      <c r="HU6">
        <f>COUNTIF('C'!$A$1:$A$58,'80 Days'!HU3)</f>
        <v>0</v>
      </c>
      <c r="HV6">
        <f>COUNTIF('C'!$A$1:$A$58,'80 Days'!HV3)</f>
        <v>0</v>
      </c>
      <c r="HW6">
        <f>COUNTIF('C'!$A$1:$A$58,'80 Days'!HW3)</f>
        <v>0</v>
      </c>
      <c r="HX6">
        <f>COUNTIF('C'!$A$1:$A$58,'80 Days'!HX3)</f>
        <v>0</v>
      </c>
      <c r="HY6">
        <f>COUNTIF('C'!$A$1:$A$58,'80 Days'!HY3)</f>
        <v>0</v>
      </c>
      <c r="HZ6">
        <f>COUNTIF('C'!$A$1:$A$58,'80 Days'!HZ3)</f>
        <v>0</v>
      </c>
      <c r="IA6">
        <f>COUNTIF('C'!$A$1:$A$58,'80 Days'!IA3)</f>
        <v>0</v>
      </c>
      <c r="IB6">
        <f>COUNTIF('C'!$A$1:$A$58,'80 Days'!IB3)</f>
        <v>0</v>
      </c>
      <c r="IC6">
        <f>COUNTIF('C'!$A$1:$A$58,'80 Days'!IC3)</f>
        <v>0</v>
      </c>
      <c r="ID6">
        <f>COUNTIF('C'!$A$1:$A$58,'80 Days'!ID3)</f>
        <v>0</v>
      </c>
      <c r="IE6">
        <f>COUNTIF('C'!$A$1:$A$58,'80 Days'!IE3)</f>
        <v>0</v>
      </c>
      <c r="IF6">
        <f>COUNTIF('C'!$A$1:$A$58,'80 Days'!IF3)</f>
        <v>0</v>
      </c>
      <c r="IG6">
        <f>COUNTIF('C'!$A$1:$A$58,'80 Days'!IG3)</f>
        <v>0</v>
      </c>
      <c r="IH6">
        <f>COUNTIF('C'!$A$1:$A$58,'80 Days'!IH3)</f>
        <v>1</v>
      </c>
      <c r="II6">
        <f>COUNTIF('C'!$A$1:$A$58,'80 Days'!II3)</f>
        <v>0</v>
      </c>
      <c r="IJ6">
        <f>COUNTIF('C'!$A$1:$A$58,'80 Days'!IJ3)</f>
        <v>0</v>
      </c>
      <c r="IK6">
        <f>COUNTIF('C'!$A$1:$A$58,'80 Days'!IK3)</f>
        <v>0</v>
      </c>
      <c r="IL6">
        <f>COUNTIF('C'!$A$1:$A$58,'80 Days'!IL3)</f>
        <v>0</v>
      </c>
      <c r="IM6">
        <f>COUNTIF('C'!$A$1:$A$58,'80 Days'!IM3)</f>
        <v>0</v>
      </c>
      <c r="IN6">
        <f>COUNTIF('C'!$A$1:$A$58,'80 Days'!IN3)</f>
        <v>0</v>
      </c>
      <c r="IO6">
        <f>COUNTIF('C'!$A$1:$A$58,'80 Days'!IO3)</f>
        <v>0</v>
      </c>
      <c r="IP6">
        <f>COUNTIF('C'!$A$1:$A$58,'80 Days'!IP3)</f>
        <v>0</v>
      </c>
      <c r="IQ6">
        <f>COUNTIF('C'!$A$1:$A$58,'80 Days'!IQ3)</f>
        <v>0</v>
      </c>
      <c r="IR6">
        <f>COUNTIF('C'!$A$1:$A$58,'80 Days'!IR3)</f>
        <v>0</v>
      </c>
      <c r="IS6">
        <f>COUNTIF('C'!$A$1:$A$58,'80 Days'!IS3)</f>
        <v>0</v>
      </c>
      <c r="IT6">
        <f>COUNTIF('C'!$A$1:$A$58,'80 Days'!IT3)</f>
        <v>0</v>
      </c>
      <c r="IU6">
        <f>COUNTIF('C'!$A$1:$A$58,'80 Days'!IU3)</f>
        <v>0</v>
      </c>
      <c r="IV6">
        <f>COUNTIF('C'!$A$1:$A$58,'80 Days'!IV3)</f>
        <v>0</v>
      </c>
      <c r="IW6">
        <f>COUNTIF('C'!$A$1:$A$58,'80 Days'!IW3)</f>
        <v>0</v>
      </c>
      <c r="IX6">
        <f>COUNTIF('C'!$A$1:$A$58,'80 Days'!IX3)</f>
        <v>0</v>
      </c>
      <c r="IY6">
        <f>COUNTIF('C'!$A$1:$A$58,'80 Days'!IY3)</f>
        <v>0</v>
      </c>
      <c r="IZ6">
        <f>COUNTIF('C'!$A$1:$A$58,'80 Days'!IZ3)</f>
        <v>1</v>
      </c>
      <c r="JA6">
        <f>COUNTIF('C'!$A$1:$A$58,'80 Days'!JA3)</f>
        <v>0</v>
      </c>
      <c r="JB6">
        <f>COUNTIF('C'!$A$1:$A$58,'80 Days'!JB3)</f>
        <v>0</v>
      </c>
      <c r="JC6">
        <f>COUNTIF('C'!$A$1:$A$58,'80 Days'!JC3)</f>
        <v>0</v>
      </c>
      <c r="JD6">
        <f>COUNTIF('C'!$A$1:$A$58,'80 Days'!JD3)</f>
        <v>0</v>
      </c>
      <c r="JE6">
        <f>COUNTIF('C'!$A$1:$A$58,'80 Days'!JE3)</f>
        <v>0</v>
      </c>
      <c r="JF6">
        <f>COUNTIF('C'!$A$1:$A$58,'80 Days'!JF3)</f>
        <v>0</v>
      </c>
      <c r="JG6">
        <f>COUNTIF('C'!$A$1:$A$58,'80 Days'!JG3)</f>
        <v>0</v>
      </c>
      <c r="JH6">
        <f>COUNTIF('C'!$A$1:$A$58,'80 Days'!JH3)</f>
        <v>0</v>
      </c>
      <c r="JI6">
        <f>COUNTIF('C'!$A$1:$A$58,'80 Days'!JI3)</f>
        <v>0</v>
      </c>
      <c r="JJ6">
        <f>COUNTIF('C'!$A$1:$A$58,'80 Days'!JJ3)</f>
        <v>0</v>
      </c>
      <c r="JK6">
        <f>COUNTIF('C'!$A$1:$A$58,'80 Days'!JK3)</f>
        <v>0</v>
      </c>
      <c r="JL6">
        <f>COUNTIF('C'!$A$1:$A$58,'80 Days'!JL3)</f>
        <v>0</v>
      </c>
      <c r="JM6">
        <f>COUNTIF('C'!$A$1:$A$58,'80 Days'!JM3)</f>
        <v>0</v>
      </c>
      <c r="JN6">
        <f>COUNTIF('C'!$A$1:$A$58,'80 Days'!JN3)</f>
        <v>0</v>
      </c>
      <c r="JO6">
        <f>COUNTIF('C'!$A$1:$A$58,'80 Days'!JO3)</f>
        <v>0</v>
      </c>
      <c r="JP6">
        <f>COUNTIF('C'!$A$1:$A$58,'80 Days'!JP3)</f>
        <v>0</v>
      </c>
      <c r="JQ6">
        <f>COUNTIF('C'!$A$1:$A$58,'80 Days'!JQ3)</f>
        <v>0</v>
      </c>
      <c r="JR6">
        <f>COUNTIF('C'!$A$1:$A$58,'80 Days'!JR3)</f>
        <v>1</v>
      </c>
      <c r="JS6">
        <f>COUNTIF('C'!$A$1:$A$58,'80 Days'!JS3)</f>
        <v>0</v>
      </c>
      <c r="JT6">
        <f>COUNTIF('C'!$A$1:$A$58,'80 Days'!JT3)</f>
        <v>0</v>
      </c>
      <c r="JU6">
        <f>COUNTIF('C'!$A$1:$A$58,'80 Days'!JU3)</f>
        <v>0</v>
      </c>
      <c r="JV6">
        <f>COUNTIF('C'!$A$1:$A$58,'80 Days'!JV3)</f>
        <v>0</v>
      </c>
      <c r="JW6">
        <f>COUNTIF('C'!$A$1:$A$58,'80 Days'!JW3)</f>
        <v>0</v>
      </c>
      <c r="JX6">
        <f>COUNTIF('C'!$A$1:$A$58,'80 Days'!JX3)</f>
        <v>0</v>
      </c>
      <c r="JY6">
        <f>COUNTIF('C'!$A$1:$A$58,'80 Days'!JY3)</f>
        <v>0</v>
      </c>
      <c r="JZ6">
        <f>COUNTIF('C'!$A$1:$A$58,'80 Days'!JZ3)</f>
        <v>0</v>
      </c>
      <c r="KA6">
        <f>COUNTIF('C'!$A$1:$A$58,'80 Days'!KA3)</f>
        <v>0</v>
      </c>
      <c r="KB6">
        <f>COUNTIF('C'!$A$1:$A$58,'80 Days'!KB3)</f>
        <v>0</v>
      </c>
      <c r="KC6">
        <f>COUNTIF('C'!$A$1:$A$58,'80 Days'!KC3)</f>
        <v>0</v>
      </c>
      <c r="KD6">
        <f>COUNTIF('C'!$A$1:$A$58,'80 Days'!KD3)</f>
        <v>0</v>
      </c>
      <c r="KE6">
        <f>COUNTIF('C'!$A$1:$A$58,'80 Days'!KE3)</f>
        <v>0</v>
      </c>
      <c r="KF6">
        <f>COUNTIF('C'!$A$1:$A$58,'80 Days'!KF3)</f>
        <v>0</v>
      </c>
      <c r="KG6">
        <f>COUNTIF('C'!$A$1:$A$58,'80 Days'!KG3)</f>
        <v>0</v>
      </c>
      <c r="KH6">
        <f>COUNTIF('C'!$A$1:$A$58,'80 Days'!KH3)</f>
        <v>0</v>
      </c>
      <c r="KI6">
        <f>COUNTIF('C'!$A$1:$A$58,'80 Days'!KI3)</f>
        <v>0</v>
      </c>
      <c r="KJ6">
        <f>COUNTIF('C'!$A$1:$A$58,'80 Days'!KJ3)</f>
        <v>1</v>
      </c>
      <c r="KK6">
        <f>COUNTIF('C'!$A$1:$A$58,'80 Days'!KK3)</f>
        <v>0</v>
      </c>
      <c r="KL6">
        <f>COUNTIF('C'!$A$1:$A$58,'80 Days'!KL3)</f>
        <v>0</v>
      </c>
      <c r="KM6">
        <f>COUNTIF('C'!$A$1:$A$58,'80 Days'!KM3)</f>
        <v>0</v>
      </c>
      <c r="KN6">
        <f>COUNTIF('C'!$A$1:$A$58,'80 Days'!KN3)</f>
        <v>0</v>
      </c>
      <c r="KO6">
        <f>COUNTIF('C'!$A$1:$A$58,'80 Days'!KO3)</f>
        <v>0</v>
      </c>
      <c r="KP6">
        <f>COUNTIF('C'!$A$1:$A$58,'80 Days'!KP3)</f>
        <v>0</v>
      </c>
      <c r="KQ6">
        <f>COUNTIF('C'!$A$1:$A$58,'80 Days'!KQ3)</f>
        <v>0</v>
      </c>
      <c r="KR6">
        <f>COUNTIF('C'!$A$1:$A$58,'80 Days'!KR3)</f>
        <v>0</v>
      </c>
      <c r="KS6">
        <f>COUNTIF('C'!$A$1:$A$58,'80 Days'!KS3)</f>
        <v>0</v>
      </c>
      <c r="KT6">
        <f>COUNTIF('C'!$A$1:$A$58,'80 Days'!KT3)</f>
        <v>0</v>
      </c>
      <c r="KU6">
        <f>COUNTIF('C'!$A$1:$A$58,'80 Days'!KU3)</f>
        <v>0</v>
      </c>
      <c r="KV6">
        <f>COUNTIF('C'!$A$1:$A$58,'80 Days'!KV3)</f>
        <v>0</v>
      </c>
      <c r="KW6">
        <f>COUNTIF('C'!$A$1:$A$58,'80 Days'!KW3)</f>
        <v>0</v>
      </c>
      <c r="KX6">
        <f>COUNTIF('C'!$A$1:$A$58,'80 Days'!KX3)</f>
        <v>0</v>
      </c>
      <c r="KY6">
        <f>COUNTIF('C'!$A$1:$A$58,'80 Days'!KY3)</f>
        <v>0</v>
      </c>
      <c r="KZ6">
        <f>COUNTIF('C'!$A$1:$A$58,'80 Days'!KZ3)</f>
        <v>0</v>
      </c>
      <c r="LA6">
        <f>COUNTIF('C'!$A$1:$A$58,'80 Days'!LA3)</f>
        <v>0</v>
      </c>
      <c r="LB6">
        <f>COUNTIF('C'!$A$1:$A$58,'80 Days'!LB3)</f>
        <v>1</v>
      </c>
      <c r="LC6">
        <f>COUNTIF('C'!$A$1:$A$58,'80 Days'!LC3)</f>
        <v>0</v>
      </c>
      <c r="LD6">
        <f>COUNTIF('C'!$A$1:$A$58,'80 Days'!LD3)</f>
        <v>0</v>
      </c>
      <c r="LE6">
        <f>COUNTIF('C'!$A$1:$A$58,'80 Days'!LE3)</f>
        <v>0</v>
      </c>
      <c r="LF6">
        <f>COUNTIF('C'!$A$1:$A$58,'80 Days'!LF3)</f>
        <v>0</v>
      </c>
      <c r="LG6">
        <f>COUNTIF('C'!$A$1:$A$58,'80 Days'!LG3)</f>
        <v>0</v>
      </c>
      <c r="LH6">
        <f>COUNTIF('C'!$A$1:$A$58,'80 Days'!LH3)</f>
        <v>0</v>
      </c>
      <c r="LI6">
        <f>COUNTIF('C'!$A$1:$A$58,'80 Days'!LI3)</f>
        <v>0</v>
      </c>
      <c r="LJ6">
        <f>COUNTIF('C'!$A$1:$A$58,'80 Days'!LJ3)</f>
        <v>0</v>
      </c>
      <c r="LK6">
        <f>COUNTIF('C'!$A$1:$A$58,'80 Days'!LK3)</f>
        <v>0</v>
      </c>
      <c r="LL6">
        <f>COUNTIF('C'!$A$1:$A$58,'80 Days'!LL3)</f>
        <v>0</v>
      </c>
      <c r="LM6">
        <f>COUNTIF('C'!$A$1:$A$58,'80 Days'!LM3)</f>
        <v>0</v>
      </c>
      <c r="LN6">
        <f>COUNTIF('C'!$A$1:$A$58,'80 Days'!LN3)</f>
        <v>0</v>
      </c>
      <c r="LO6">
        <f>COUNTIF('C'!$A$1:$A$58,'80 Days'!LO3)</f>
        <v>0</v>
      </c>
      <c r="LP6">
        <f>COUNTIF('C'!$A$1:$A$58,'80 Days'!LP3)</f>
        <v>0</v>
      </c>
      <c r="LQ6">
        <f>COUNTIF('C'!$A$1:$A$58,'80 Days'!LQ3)</f>
        <v>0</v>
      </c>
      <c r="LR6">
        <f>COUNTIF('C'!$A$1:$A$58,'80 Days'!LR3)</f>
        <v>0</v>
      </c>
      <c r="LS6">
        <f>COUNTIF('C'!$A$1:$A$58,'80 Days'!LS3)</f>
        <v>0</v>
      </c>
      <c r="LT6">
        <f>COUNTIF('C'!$A$1:$A$58,'80 Days'!LT3)</f>
        <v>1</v>
      </c>
      <c r="LU6">
        <f>COUNTIF('C'!$A$1:$A$58,'80 Days'!LU3)</f>
        <v>0</v>
      </c>
      <c r="LV6">
        <f>COUNTIF('C'!$A$1:$A$58,'80 Days'!LV3)</f>
        <v>0</v>
      </c>
      <c r="LW6">
        <f>COUNTIF('C'!$A$1:$A$58,'80 Days'!LW3)</f>
        <v>0</v>
      </c>
      <c r="LX6">
        <f>COUNTIF('C'!$A$1:$A$58,'80 Days'!LX3)</f>
        <v>0</v>
      </c>
      <c r="LY6">
        <f>COUNTIF('C'!$A$1:$A$58,'80 Days'!LY3)</f>
        <v>0</v>
      </c>
      <c r="LZ6">
        <f>COUNTIF('C'!$A$1:$A$58,'80 Days'!LZ3)</f>
        <v>0</v>
      </c>
      <c r="MA6">
        <f>COUNTIF('C'!$A$1:$A$58,'80 Days'!MA3)</f>
        <v>0</v>
      </c>
      <c r="MB6">
        <f>COUNTIF('C'!$A$1:$A$58,'80 Days'!MB3)</f>
        <v>0</v>
      </c>
      <c r="MC6">
        <f>COUNTIF('C'!$A$1:$A$58,'80 Days'!MC3)</f>
        <v>0</v>
      </c>
      <c r="MD6">
        <f>COUNTIF('C'!$A$1:$A$58,'80 Days'!MD3)</f>
        <v>0</v>
      </c>
      <c r="ME6">
        <f>COUNTIF('C'!$A$1:$A$58,'80 Days'!ME3)</f>
        <v>0</v>
      </c>
      <c r="MF6">
        <f>COUNTIF('C'!$A$1:$A$58,'80 Days'!MF3)</f>
        <v>0</v>
      </c>
      <c r="MG6">
        <f>COUNTIF('C'!$A$1:$A$58,'80 Days'!MG3)</f>
        <v>0</v>
      </c>
      <c r="MH6">
        <f>COUNTIF('C'!$A$1:$A$58,'80 Days'!MH3)</f>
        <v>0</v>
      </c>
      <c r="MI6">
        <f>COUNTIF('C'!$A$1:$A$58,'80 Days'!MI3)</f>
        <v>1</v>
      </c>
      <c r="MJ6">
        <f>COUNTIF('C'!$A$1:$A$58,'80 Days'!MJ3)</f>
        <v>0</v>
      </c>
      <c r="MK6">
        <f>COUNTIF('C'!$A$1:$A$58,'80 Days'!MK3)</f>
        <v>0</v>
      </c>
      <c r="ML6">
        <f>COUNTIF('C'!$A$1:$A$58,'80 Days'!ML3)</f>
        <v>0</v>
      </c>
      <c r="MM6">
        <f>COUNTIF('C'!$A$1:$A$58,'80 Days'!MM3)</f>
        <v>0</v>
      </c>
      <c r="MN6">
        <f>COUNTIF('C'!$A$1:$A$58,'80 Days'!MN3)</f>
        <v>0</v>
      </c>
      <c r="MO6">
        <f>COUNTIF('C'!$A$1:$A$58,'80 Days'!MO3)</f>
        <v>0</v>
      </c>
      <c r="MP6">
        <f>COUNTIF('C'!$A$1:$A$58,'80 Days'!MP3)</f>
        <v>0</v>
      </c>
      <c r="MQ6">
        <f>COUNTIF('C'!$A$1:$A$58,'80 Days'!MQ3)</f>
        <v>0</v>
      </c>
      <c r="MR6">
        <f>COUNTIF('C'!$A$1:$A$58,'80 Days'!MR3)</f>
        <v>0</v>
      </c>
      <c r="MS6">
        <f>COUNTIF('C'!$A$1:$A$58,'80 Days'!MS3)</f>
        <v>0</v>
      </c>
      <c r="MT6">
        <f>COUNTIF('C'!$A$1:$A$58,'80 Days'!MT3)</f>
        <v>0</v>
      </c>
      <c r="MU6">
        <f>COUNTIF('C'!$A$1:$A$58,'80 Days'!MU3)</f>
        <v>0</v>
      </c>
      <c r="MV6">
        <f>COUNTIF('C'!$A$1:$A$58,'80 Days'!MV3)</f>
        <v>0</v>
      </c>
      <c r="MW6">
        <f>COUNTIF('C'!$A$1:$A$58,'80 Days'!MW3)</f>
        <v>0</v>
      </c>
      <c r="MX6">
        <f>COUNTIF('C'!$A$1:$A$58,'80 Days'!MX3)</f>
        <v>1</v>
      </c>
      <c r="MY6">
        <f>COUNTIF('C'!$A$1:$A$58,'80 Days'!MY3)</f>
        <v>0</v>
      </c>
      <c r="MZ6">
        <f>COUNTIF('C'!$A$1:$A$58,'80 Days'!MZ3)</f>
        <v>0</v>
      </c>
      <c r="NA6">
        <f>COUNTIF('C'!$A$1:$A$58,'80 Days'!NA3)</f>
        <v>0</v>
      </c>
      <c r="NB6">
        <f>COUNTIF('C'!$A$1:$A$58,'80 Days'!NB3)</f>
        <v>0</v>
      </c>
      <c r="NC6">
        <f>COUNTIF('C'!$A$1:$A$58,'80 Days'!NC3)</f>
        <v>0</v>
      </c>
      <c r="ND6">
        <f>COUNTIF('C'!$A$1:$A$58,'80 Days'!ND3)</f>
        <v>0</v>
      </c>
      <c r="NE6">
        <f>COUNTIF('C'!$A$1:$A$58,'80 Days'!NE3)</f>
        <v>0</v>
      </c>
      <c r="NF6">
        <f>COUNTIF('C'!$A$1:$A$58,'80 Days'!NF3)</f>
        <v>0</v>
      </c>
      <c r="NG6">
        <f>COUNTIF('C'!$A$1:$A$58,'80 Days'!NG3)</f>
        <v>0</v>
      </c>
      <c r="NH6">
        <f>COUNTIF('C'!$A$1:$A$58,'80 Days'!NH3)</f>
        <v>0</v>
      </c>
      <c r="NI6">
        <f>COUNTIF('C'!$A$1:$A$58,'80 Days'!NI3)</f>
        <v>0</v>
      </c>
      <c r="NJ6">
        <f>COUNTIF('C'!$A$1:$A$58,'80 Days'!NJ3)</f>
        <v>0</v>
      </c>
      <c r="NK6">
        <f>COUNTIF('C'!$A$1:$A$58,'80 Days'!NK3)</f>
        <v>0</v>
      </c>
      <c r="NL6">
        <f>COUNTIF('C'!$A$1:$A$58,'80 Days'!NL3)</f>
        <v>0</v>
      </c>
      <c r="NM6">
        <f>COUNTIF('C'!$A$1:$A$58,'80 Days'!NM3)</f>
        <v>0</v>
      </c>
      <c r="NN6">
        <f>COUNTIF('C'!$A$1:$A$58,'80 Days'!NN3)</f>
        <v>0</v>
      </c>
      <c r="NO6">
        <f>COUNTIF('C'!$A$1:$A$58,'80 Days'!NO3)</f>
        <v>0</v>
      </c>
      <c r="NP6">
        <f>COUNTIF('C'!$A$1:$A$58,'80 Days'!NP3)</f>
        <v>0</v>
      </c>
      <c r="NQ6">
        <f>COUNTIF('C'!$A$1:$A$58,'80 Days'!NQ3)</f>
        <v>0</v>
      </c>
      <c r="NR6">
        <f>COUNTIF('C'!$A$1:$A$58,'80 Days'!NR3)</f>
        <v>0</v>
      </c>
      <c r="NS6">
        <f>COUNTIF('C'!$A$1:$A$58,'80 Days'!NS3)</f>
        <v>0</v>
      </c>
      <c r="NT6">
        <f>COUNTIF('C'!$A$1:$A$58,'80 Days'!NT3)</f>
        <v>0</v>
      </c>
      <c r="NU6">
        <f>COUNTIF('C'!$A$1:$A$58,'80 Days'!NU3)</f>
        <v>1</v>
      </c>
      <c r="NV6">
        <f>COUNTIF('C'!$A$1:$A$58,'80 Days'!NV3)</f>
        <v>0</v>
      </c>
      <c r="NW6">
        <f>COUNTIF('C'!$A$1:$A$58,'80 Days'!NW3)</f>
        <v>0</v>
      </c>
      <c r="NX6">
        <f>COUNTIF('C'!$A$1:$A$58,'80 Days'!NX3)</f>
        <v>0</v>
      </c>
      <c r="NY6">
        <f>COUNTIF('C'!$A$1:$A$58,'80 Days'!NY3)</f>
        <v>0</v>
      </c>
      <c r="NZ6">
        <f>COUNTIF('C'!$A$1:$A$58,'80 Days'!NZ3)</f>
        <v>0</v>
      </c>
      <c r="OA6">
        <f>COUNTIF('C'!$A$1:$A$58,'80 Days'!OA3)</f>
        <v>0</v>
      </c>
      <c r="OB6">
        <f>COUNTIF('C'!$A$1:$A$58,'80 Days'!OB3)</f>
        <v>0</v>
      </c>
      <c r="OC6">
        <f>COUNTIF('C'!$A$1:$A$58,'80 Days'!OC3)</f>
        <v>0</v>
      </c>
      <c r="OD6">
        <f>COUNTIF('C'!$A$1:$A$58,'80 Days'!OD3)</f>
        <v>0</v>
      </c>
      <c r="OE6">
        <f>COUNTIF('C'!$A$1:$A$58,'80 Days'!OE3)</f>
        <v>0</v>
      </c>
      <c r="OF6">
        <f>COUNTIF('C'!$A$1:$A$58,'80 Days'!OF3)</f>
        <v>0</v>
      </c>
      <c r="OG6">
        <f>COUNTIF('C'!$A$1:$A$58,'80 Days'!OG3)</f>
        <v>0</v>
      </c>
      <c r="OH6">
        <f>COUNTIF('C'!$A$1:$A$58,'80 Days'!OH3)</f>
        <v>0</v>
      </c>
      <c r="OI6">
        <f>COUNTIF('C'!$A$1:$A$58,'80 Days'!OI3)</f>
        <v>0</v>
      </c>
      <c r="OJ6">
        <f>COUNTIF('C'!$A$1:$A$58,'80 Days'!OJ3)</f>
        <v>0</v>
      </c>
      <c r="OK6">
        <f>COUNTIF('C'!$A$1:$A$58,'80 Days'!OK3)</f>
        <v>0</v>
      </c>
      <c r="OL6">
        <f>COUNTIF('C'!$A$1:$A$58,'80 Days'!OL3)</f>
        <v>0</v>
      </c>
      <c r="OM6">
        <f>COUNTIF('C'!$A$1:$A$58,'80 Days'!OM3)</f>
        <v>0</v>
      </c>
      <c r="ON6">
        <f>COUNTIF('C'!$A$1:$A$58,'80 Days'!ON3)</f>
        <v>0</v>
      </c>
      <c r="OO6">
        <f>COUNTIF('C'!$A$1:$A$58,'80 Days'!OO3)</f>
        <v>0</v>
      </c>
      <c r="OP6">
        <f>COUNTIF('C'!$A$1:$A$58,'80 Days'!OP3)</f>
        <v>0</v>
      </c>
      <c r="OQ6">
        <f>COUNTIF('C'!$A$1:$A$58,'80 Days'!OQ3)</f>
        <v>0</v>
      </c>
      <c r="OR6">
        <f>COUNTIF('C'!$A$1:$A$58,'80 Days'!OR3)</f>
        <v>1</v>
      </c>
      <c r="OS6">
        <f>COUNTIF('C'!$A$1:$A$58,'80 Days'!OS3)</f>
        <v>0</v>
      </c>
      <c r="OT6">
        <f>COUNTIF('C'!$A$1:$A$58,'80 Days'!OT3)</f>
        <v>0</v>
      </c>
      <c r="OU6">
        <f>COUNTIF('C'!$A$1:$A$58,'80 Days'!OU3)</f>
        <v>0</v>
      </c>
      <c r="OV6">
        <f>COUNTIF('C'!$A$1:$A$58,'80 Days'!OV3)</f>
        <v>0</v>
      </c>
      <c r="OW6">
        <f>COUNTIF('C'!$A$1:$A$58,'80 Days'!OW3)</f>
        <v>0</v>
      </c>
      <c r="OX6">
        <f>COUNTIF('C'!$A$1:$A$58,'80 Days'!OX3)</f>
        <v>0</v>
      </c>
      <c r="OY6">
        <f>COUNTIF('C'!$A$1:$A$58,'80 Days'!OY3)</f>
        <v>0</v>
      </c>
      <c r="OZ6">
        <f>COUNTIF('C'!$A$1:$A$58,'80 Days'!OZ3)</f>
        <v>0</v>
      </c>
      <c r="PA6">
        <f>COUNTIF('C'!$A$1:$A$58,'80 Days'!PA3)</f>
        <v>0</v>
      </c>
      <c r="PB6">
        <f>COUNTIF('C'!$A$1:$A$58,'80 Days'!PB3)</f>
        <v>0</v>
      </c>
      <c r="PC6">
        <f>COUNTIF('C'!$A$1:$A$58,'80 Days'!PC3)</f>
        <v>0</v>
      </c>
      <c r="PD6">
        <f>COUNTIF('C'!$A$1:$A$58,'80 Days'!PD3)</f>
        <v>0</v>
      </c>
      <c r="PE6">
        <f>COUNTIF('C'!$A$1:$A$58,'80 Days'!PE3)</f>
        <v>0</v>
      </c>
      <c r="PF6">
        <f>COUNTIF('C'!$A$1:$A$58,'80 Days'!PF3)</f>
        <v>0</v>
      </c>
      <c r="PG6">
        <f>COUNTIF('C'!$A$1:$A$58,'80 Days'!PG3)</f>
        <v>0</v>
      </c>
      <c r="PH6">
        <f>COUNTIF('C'!$A$1:$A$58,'80 Days'!PH3)</f>
        <v>0</v>
      </c>
      <c r="PI6">
        <f>COUNTIF('C'!$A$1:$A$58,'80 Days'!PI3)</f>
        <v>0</v>
      </c>
      <c r="PJ6">
        <f>COUNTIF('C'!$A$1:$A$58,'80 Days'!PJ3)</f>
        <v>1</v>
      </c>
      <c r="PK6">
        <f>COUNTIF('C'!$A$1:$A$58,'80 Days'!PK3)</f>
        <v>0</v>
      </c>
      <c r="PL6">
        <f>COUNTIF('C'!$A$1:$A$58,'80 Days'!PL3)</f>
        <v>0</v>
      </c>
      <c r="PM6">
        <f>COUNTIF('C'!$A$1:$A$58,'80 Days'!PM3)</f>
        <v>0</v>
      </c>
      <c r="PN6">
        <f>COUNTIF('C'!$A$1:$A$58,'80 Days'!PN3)</f>
        <v>0</v>
      </c>
      <c r="PO6">
        <f>COUNTIF('C'!$A$1:$A$58,'80 Days'!PO3)</f>
        <v>0</v>
      </c>
      <c r="PP6">
        <f>COUNTIF('C'!$A$1:$A$58,'80 Days'!PP3)</f>
        <v>0</v>
      </c>
      <c r="PQ6">
        <f>COUNTIF('C'!$A$1:$A$58,'80 Days'!PQ3)</f>
        <v>0</v>
      </c>
      <c r="PR6">
        <f>COUNTIF('C'!$A$1:$A$58,'80 Days'!PR3)</f>
        <v>0</v>
      </c>
      <c r="PS6">
        <f>COUNTIF('C'!$A$1:$A$58,'80 Days'!PS3)</f>
        <v>0</v>
      </c>
      <c r="PT6">
        <f>COUNTIF('C'!$A$1:$A$58,'80 Days'!PT3)</f>
        <v>0</v>
      </c>
      <c r="PU6">
        <f>COUNTIF('C'!$A$1:$A$58,'80 Days'!PU3)</f>
        <v>0</v>
      </c>
      <c r="PV6">
        <f>COUNTIF('C'!$A$1:$A$58,'80 Days'!PV3)</f>
        <v>0</v>
      </c>
      <c r="PW6">
        <f>COUNTIF('C'!$A$1:$A$58,'80 Days'!PW3)</f>
        <v>0</v>
      </c>
      <c r="PX6">
        <f>COUNTIF('C'!$A$1:$A$58,'80 Days'!PX3)</f>
        <v>0</v>
      </c>
      <c r="PY6">
        <f>COUNTIF('C'!$A$1:$A$58,'80 Days'!PY3)</f>
        <v>0</v>
      </c>
      <c r="PZ6">
        <f>COUNTIF('C'!$A$1:$A$58,'80 Days'!PZ3)</f>
        <v>0</v>
      </c>
      <c r="QA6">
        <f>COUNTIF('C'!$A$1:$A$58,'80 Days'!QA3)</f>
        <v>0</v>
      </c>
      <c r="QB6">
        <f>COUNTIF('C'!$A$1:$A$58,'80 Days'!QB3)</f>
        <v>1</v>
      </c>
      <c r="QC6">
        <f>COUNTIF('C'!$A$1:$A$58,'80 Days'!QC3)</f>
        <v>0</v>
      </c>
      <c r="QD6">
        <f>COUNTIF('C'!$A$1:$A$58,'80 Days'!QD3)</f>
        <v>0</v>
      </c>
      <c r="QE6">
        <f>COUNTIF('C'!$A$1:$A$58,'80 Days'!QE3)</f>
        <v>0</v>
      </c>
      <c r="QF6">
        <f>COUNTIF('C'!$A$1:$A$58,'80 Days'!QF3)</f>
        <v>0</v>
      </c>
      <c r="QG6">
        <f>COUNTIF('C'!$A$1:$A$58,'80 Days'!QG3)</f>
        <v>0</v>
      </c>
      <c r="QH6">
        <f>COUNTIF('C'!$A$1:$A$58,'80 Days'!QH3)</f>
        <v>0</v>
      </c>
      <c r="QI6">
        <f>COUNTIF('C'!$A$1:$A$58,'80 Days'!QI3)</f>
        <v>0</v>
      </c>
      <c r="QJ6">
        <f>COUNTIF('C'!$A$1:$A$58,'80 Days'!QJ3)</f>
        <v>0</v>
      </c>
      <c r="QK6">
        <f>COUNTIF('C'!$A$1:$A$58,'80 Days'!QK3)</f>
        <v>0</v>
      </c>
      <c r="QL6">
        <f>COUNTIF('C'!$A$1:$A$58,'80 Days'!QL3)</f>
        <v>0</v>
      </c>
      <c r="QM6">
        <f>COUNTIF('C'!$A$1:$A$58,'80 Days'!QM3)</f>
        <v>0</v>
      </c>
      <c r="QN6">
        <f>COUNTIF('C'!$A$1:$A$58,'80 Days'!QN3)</f>
        <v>0</v>
      </c>
      <c r="QO6">
        <f>COUNTIF('C'!$A$1:$A$58,'80 Days'!QO3)</f>
        <v>0</v>
      </c>
      <c r="QP6">
        <f>COUNTIF('C'!$A$1:$A$58,'80 Days'!QP3)</f>
        <v>0</v>
      </c>
      <c r="QQ6">
        <f>COUNTIF('C'!$A$1:$A$58,'80 Days'!QQ3)</f>
        <v>0</v>
      </c>
      <c r="QR6">
        <f>COUNTIF('C'!$A$1:$A$58,'80 Days'!QR3)</f>
        <v>0</v>
      </c>
      <c r="QS6">
        <f>COUNTIF('C'!$A$1:$A$58,'80 Days'!QS3)</f>
        <v>0</v>
      </c>
      <c r="QT6">
        <f>COUNTIF('C'!$A$1:$A$58,'80 Days'!QT3)</f>
        <v>0</v>
      </c>
      <c r="QU6">
        <f>COUNTIF('C'!$A$1:$A$58,'80 Days'!QU3)</f>
        <v>1</v>
      </c>
      <c r="QV6">
        <f>COUNTIF('C'!$A$1:$A$58,'80 Days'!QV3)</f>
        <v>0</v>
      </c>
      <c r="QW6">
        <f>COUNTIF('C'!$A$1:$A$58,'80 Days'!QW3)</f>
        <v>0</v>
      </c>
      <c r="QX6">
        <f>COUNTIF('C'!$A$1:$A$58,'80 Days'!QX3)</f>
        <v>0</v>
      </c>
      <c r="QY6">
        <f>COUNTIF('C'!$A$1:$A$58,'80 Days'!QY3)</f>
        <v>0</v>
      </c>
      <c r="QZ6">
        <f>COUNTIF('C'!$A$1:$A$58,'80 Days'!QZ3)</f>
        <v>0</v>
      </c>
      <c r="RA6">
        <f>COUNTIF('C'!$A$1:$A$58,'80 Days'!RA3)</f>
        <v>0</v>
      </c>
      <c r="RB6">
        <f>COUNTIF('C'!$A$1:$A$58,'80 Days'!RB3)</f>
        <v>0</v>
      </c>
      <c r="RC6">
        <f>COUNTIF('C'!$A$1:$A$58,'80 Days'!RC3)</f>
        <v>0</v>
      </c>
      <c r="RD6">
        <f>COUNTIF('C'!$A$1:$A$58,'80 Days'!RD3)</f>
        <v>0</v>
      </c>
      <c r="RE6">
        <f>COUNTIF('C'!$A$1:$A$58,'80 Days'!RE3)</f>
        <v>0</v>
      </c>
      <c r="RF6">
        <f>COUNTIF('C'!$A$1:$A$58,'80 Days'!RF3)</f>
        <v>0</v>
      </c>
      <c r="RG6">
        <f>COUNTIF('C'!$A$1:$A$58,'80 Days'!RG3)</f>
        <v>0</v>
      </c>
      <c r="RH6">
        <f>COUNTIF('C'!$A$1:$A$58,'80 Days'!RH3)</f>
        <v>0</v>
      </c>
      <c r="RI6">
        <f>COUNTIF('C'!$A$1:$A$58,'80 Days'!RI3)</f>
        <v>0</v>
      </c>
      <c r="RJ6">
        <f>COUNTIF('C'!$A$1:$A$58,'80 Days'!RJ3)</f>
        <v>0</v>
      </c>
      <c r="RK6">
        <f>COUNTIF('C'!$A$1:$A$58,'80 Days'!RK3)</f>
        <v>0</v>
      </c>
      <c r="RL6">
        <f>COUNTIF('C'!$A$1:$A$58,'80 Days'!RL3)</f>
        <v>0</v>
      </c>
      <c r="RM6">
        <f>COUNTIF('C'!$A$1:$A$58,'80 Days'!RM3)</f>
        <v>0</v>
      </c>
      <c r="RN6">
        <f>COUNTIF('C'!$A$1:$A$58,'80 Days'!RN3)</f>
        <v>1</v>
      </c>
      <c r="RO6">
        <f>COUNTIF('C'!$A$1:$A$58,'80 Days'!RO3)</f>
        <v>0</v>
      </c>
      <c r="RP6">
        <f>COUNTIF('C'!$A$1:$A$58,'80 Days'!RP3)</f>
        <v>0</v>
      </c>
      <c r="RQ6">
        <f>COUNTIF('C'!$A$1:$A$58,'80 Days'!RQ3)</f>
        <v>0</v>
      </c>
      <c r="RR6">
        <f>COUNTIF('C'!$A$1:$A$58,'80 Days'!RR3)</f>
        <v>0</v>
      </c>
      <c r="RS6">
        <f>COUNTIF('C'!$A$1:$A$58,'80 Days'!RS3)</f>
        <v>0</v>
      </c>
      <c r="RT6">
        <f>COUNTIF('C'!$A$1:$A$58,'80 Days'!RT3)</f>
        <v>0</v>
      </c>
      <c r="RU6">
        <f>COUNTIF('C'!$A$1:$A$58,'80 Days'!RU3)</f>
        <v>0</v>
      </c>
      <c r="RV6">
        <f>COUNTIF('C'!$A$1:$A$58,'80 Days'!RV3)</f>
        <v>0</v>
      </c>
      <c r="RW6">
        <f>COUNTIF('C'!$A$1:$A$58,'80 Days'!RW3)</f>
        <v>0</v>
      </c>
      <c r="RX6">
        <f>COUNTIF('C'!$A$1:$A$58,'80 Days'!RX3)</f>
        <v>0</v>
      </c>
      <c r="RY6">
        <f>COUNTIF('C'!$A$1:$A$58,'80 Days'!RY3)</f>
        <v>0</v>
      </c>
      <c r="RZ6">
        <f>COUNTIF('C'!$A$1:$A$58,'80 Days'!RZ3)</f>
        <v>0</v>
      </c>
      <c r="SA6">
        <f>COUNTIF('C'!$A$1:$A$58,'80 Days'!SA3)</f>
        <v>0</v>
      </c>
      <c r="SB6">
        <f>COUNTIF('C'!$A$1:$A$58,'80 Days'!SB3)</f>
        <v>0</v>
      </c>
      <c r="SC6">
        <f>COUNTIF('C'!$A$1:$A$58,'80 Days'!SC3)</f>
        <v>0</v>
      </c>
      <c r="SD6">
        <f>COUNTIF('C'!$A$1:$A$58,'80 Days'!SD3)</f>
        <v>0</v>
      </c>
      <c r="SE6">
        <f>COUNTIF('C'!$A$1:$A$58,'80 Days'!SE3)</f>
        <v>0</v>
      </c>
      <c r="SF6">
        <f>COUNTIF('C'!$A$1:$A$58,'80 Days'!SF3)</f>
        <v>0</v>
      </c>
      <c r="SG6">
        <f>COUNTIF('C'!$A$1:$A$58,'80 Days'!SG3)</f>
        <v>0</v>
      </c>
      <c r="SH6">
        <f>COUNTIF('C'!$A$1:$A$58,'80 Days'!SH3)</f>
        <v>1</v>
      </c>
      <c r="SI6">
        <f>COUNTIF('C'!$A$1:$A$58,'80 Days'!SI3)</f>
        <v>0</v>
      </c>
      <c r="SJ6">
        <f>COUNTIF('C'!$A$1:$A$58,'80 Days'!SJ3)</f>
        <v>0</v>
      </c>
      <c r="SK6">
        <f>COUNTIF('C'!$A$1:$A$58,'80 Days'!SK3)</f>
        <v>0</v>
      </c>
      <c r="SL6">
        <f>COUNTIF('C'!$A$1:$A$58,'80 Days'!SL3)</f>
        <v>0</v>
      </c>
      <c r="SM6">
        <f>COUNTIF('C'!$A$1:$A$58,'80 Days'!SM3)</f>
        <v>0</v>
      </c>
      <c r="SN6">
        <f>COUNTIF('C'!$A$1:$A$58,'80 Days'!SN3)</f>
        <v>0</v>
      </c>
      <c r="SO6">
        <f>COUNTIF('C'!$A$1:$A$58,'80 Days'!SO3)</f>
        <v>0</v>
      </c>
      <c r="SP6">
        <f>COUNTIF('C'!$A$1:$A$58,'80 Days'!SP3)</f>
        <v>0</v>
      </c>
      <c r="SQ6">
        <f>COUNTIF('C'!$A$1:$A$58,'80 Days'!SQ3)</f>
        <v>0</v>
      </c>
      <c r="SR6">
        <f>COUNTIF('C'!$A$1:$A$58,'80 Days'!SR3)</f>
        <v>0</v>
      </c>
      <c r="SS6">
        <f>COUNTIF('C'!$A$1:$A$58,'80 Days'!SS3)</f>
        <v>0</v>
      </c>
      <c r="ST6">
        <f>COUNTIF('C'!$A$1:$A$58,'80 Days'!ST3)</f>
        <v>0</v>
      </c>
      <c r="SU6">
        <f>COUNTIF('C'!$A$1:$A$58,'80 Days'!SU3)</f>
        <v>0</v>
      </c>
      <c r="SV6">
        <f>COUNTIF('C'!$A$1:$A$58,'80 Days'!SV3)</f>
        <v>0</v>
      </c>
      <c r="SW6">
        <f>COUNTIF('C'!$A$1:$A$58,'80 Days'!SW3)</f>
        <v>0</v>
      </c>
      <c r="SX6">
        <f>COUNTIF('C'!$A$1:$A$58,'80 Days'!SX3)</f>
        <v>0</v>
      </c>
      <c r="SY6">
        <f>COUNTIF('C'!$A$1:$A$58,'80 Days'!SY3)</f>
        <v>0</v>
      </c>
      <c r="SZ6">
        <f>COUNTIF('C'!$A$1:$A$58,'80 Days'!SZ3)</f>
        <v>0</v>
      </c>
      <c r="TA6">
        <f>COUNTIF('C'!$A$1:$A$58,'80 Days'!TA3)</f>
        <v>0</v>
      </c>
      <c r="TB6">
        <f>COUNTIF('C'!$A$1:$A$58,'80 Days'!TB3)</f>
        <v>1</v>
      </c>
      <c r="TC6">
        <f>COUNTIF('C'!$A$1:$A$58,'80 Days'!TC3)</f>
        <v>0</v>
      </c>
      <c r="TD6">
        <f>COUNTIF('C'!$A$1:$A$58,'80 Days'!TD3)</f>
        <v>0</v>
      </c>
      <c r="TE6">
        <f>COUNTIF('C'!$A$1:$A$58,'80 Days'!TE3)</f>
        <v>0</v>
      </c>
      <c r="TF6">
        <f>COUNTIF('C'!$A$1:$A$58,'80 Days'!TF3)</f>
        <v>0</v>
      </c>
      <c r="TG6">
        <f>COUNTIF('C'!$A$1:$A$58,'80 Days'!TG3)</f>
        <v>0</v>
      </c>
      <c r="TH6">
        <f>COUNTIF('C'!$A$1:$A$58,'80 Days'!TH3)</f>
        <v>0</v>
      </c>
      <c r="TI6">
        <f>COUNTIF('C'!$A$1:$A$58,'80 Days'!TI3)</f>
        <v>0</v>
      </c>
      <c r="TJ6">
        <f>COUNTIF('C'!$A$1:$A$58,'80 Days'!TJ3)</f>
        <v>0</v>
      </c>
      <c r="TK6">
        <f>COUNTIF('C'!$A$1:$A$58,'80 Days'!TK3)</f>
        <v>0</v>
      </c>
      <c r="TL6">
        <f>COUNTIF('C'!$A$1:$A$58,'80 Days'!TL3)</f>
        <v>0</v>
      </c>
      <c r="TM6">
        <f>COUNTIF('C'!$A$1:$A$58,'80 Days'!TM3)</f>
        <v>0</v>
      </c>
      <c r="TN6">
        <f>COUNTIF('C'!$A$1:$A$58,'80 Days'!TN3)</f>
        <v>0</v>
      </c>
      <c r="TO6">
        <f>COUNTIF('C'!$A$1:$A$58,'80 Days'!TO3)</f>
        <v>0</v>
      </c>
      <c r="TP6">
        <f>COUNTIF('C'!$A$1:$A$58,'80 Days'!TP3)</f>
        <v>0</v>
      </c>
      <c r="TQ6">
        <f>COUNTIF('C'!$A$1:$A$58,'80 Days'!TQ3)</f>
        <v>0</v>
      </c>
      <c r="TR6">
        <f>COUNTIF('C'!$A$1:$A$58,'80 Days'!TR3)</f>
        <v>0</v>
      </c>
      <c r="TS6">
        <f>COUNTIF('C'!$A$1:$A$58,'80 Days'!TS3)</f>
        <v>0</v>
      </c>
      <c r="TT6">
        <f>COUNTIF('C'!$A$1:$A$58,'80 Days'!TT3)</f>
        <v>0</v>
      </c>
      <c r="TU6">
        <f>COUNTIF('C'!$A$1:$A$58,'80 Days'!TU3)</f>
        <v>0</v>
      </c>
      <c r="TV6">
        <f>COUNTIF('C'!$A$1:$A$58,'80 Days'!TV3)</f>
        <v>0</v>
      </c>
      <c r="TW6">
        <f>COUNTIF('C'!$A$1:$A$58,'80 Days'!TW3)</f>
        <v>0</v>
      </c>
      <c r="TX6">
        <f>COUNTIF('C'!$A$1:$A$58,'80 Days'!TX3)</f>
        <v>0</v>
      </c>
      <c r="TY6">
        <f>COUNTIF('C'!$A$1:$A$58,'80 Days'!TY3)</f>
        <v>0</v>
      </c>
      <c r="TZ6">
        <f>COUNTIF('C'!$A$1:$A$58,'80 Days'!TZ3)</f>
        <v>0</v>
      </c>
      <c r="UA6">
        <f>COUNTIF('C'!$A$1:$A$58,'80 Days'!UA3)</f>
        <v>0</v>
      </c>
      <c r="UB6">
        <f>COUNTIF('C'!$A$1:$A$58,'80 Days'!UB3)</f>
        <v>0</v>
      </c>
      <c r="UC6">
        <f>COUNTIF('C'!$A$1:$A$58,'80 Days'!UC3)</f>
        <v>0</v>
      </c>
      <c r="UD6">
        <f>COUNTIF('C'!$A$1:$A$58,'80 Days'!UD3)</f>
        <v>0</v>
      </c>
      <c r="UE6">
        <f>COUNTIF('C'!$A$1:$A$58,'80 Days'!UE3)</f>
        <v>0</v>
      </c>
      <c r="UF6">
        <f>COUNTIF('C'!$A$1:$A$58,'80 Days'!UF3)</f>
        <v>0</v>
      </c>
      <c r="UG6">
        <f>COUNTIF('C'!$A$1:$A$58,'80 Days'!UG3)</f>
        <v>0</v>
      </c>
      <c r="UH6">
        <f>COUNTIF('C'!$A$1:$A$58,'80 Days'!UH3)</f>
        <v>0</v>
      </c>
      <c r="UI6">
        <f>COUNTIF('C'!$A$1:$A$58,'80 Days'!UI3)</f>
        <v>0</v>
      </c>
      <c r="UJ6">
        <f>COUNTIF('C'!$A$1:$A$58,'80 Days'!UJ3)</f>
        <v>0</v>
      </c>
      <c r="UK6">
        <f>COUNTIF('C'!$A$1:$A$58,'80 Days'!UK3)</f>
        <v>0</v>
      </c>
      <c r="UL6">
        <f>COUNTIF('C'!$A$1:$A$58,'80 Days'!UL3)</f>
        <v>0</v>
      </c>
      <c r="UM6">
        <f>COUNTIF('C'!$A$1:$A$58,'80 Days'!UM3)</f>
        <v>0</v>
      </c>
      <c r="UN6">
        <f>COUNTIF('C'!$A$1:$A$58,'80 Days'!UN3)</f>
        <v>0</v>
      </c>
      <c r="UO6">
        <f>COUNTIF('C'!$A$1:$A$58,'80 Days'!UO3)</f>
        <v>0</v>
      </c>
      <c r="UP6">
        <f>COUNTIF('C'!$A$1:$A$58,'80 Days'!UP3)</f>
        <v>1</v>
      </c>
      <c r="UQ6">
        <f>COUNTIF('C'!$A$1:$A$58,'80 Days'!UQ3)</f>
        <v>0</v>
      </c>
      <c r="UR6">
        <f>COUNTIF('C'!$A$1:$A$58,'80 Days'!UR3)</f>
        <v>0</v>
      </c>
      <c r="US6">
        <f>COUNTIF('C'!$A$1:$A$58,'80 Days'!US3)</f>
        <v>0</v>
      </c>
      <c r="UT6">
        <f>COUNTIF('C'!$A$1:$A$58,'80 Days'!UT3)</f>
        <v>0</v>
      </c>
      <c r="UU6">
        <f>COUNTIF('C'!$A$1:$A$58,'80 Days'!UU3)</f>
        <v>0</v>
      </c>
      <c r="UV6">
        <f>COUNTIF('C'!$A$1:$A$58,'80 Days'!UV3)</f>
        <v>0</v>
      </c>
      <c r="UW6">
        <f>COUNTIF('C'!$A$1:$A$58,'80 Days'!UW3)</f>
        <v>0</v>
      </c>
      <c r="UX6">
        <f>COUNTIF('C'!$A$1:$A$58,'80 Days'!UX3)</f>
        <v>0</v>
      </c>
      <c r="UY6">
        <f>COUNTIF('C'!$A$1:$A$58,'80 Days'!UY3)</f>
        <v>0</v>
      </c>
      <c r="UZ6">
        <f>COUNTIF('C'!$A$1:$A$58,'80 Days'!UZ3)</f>
        <v>0</v>
      </c>
      <c r="VA6">
        <f>COUNTIF('C'!$A$1:$A$58,'80 Days'!VA3)</f>
        <v>0</v>
      </c>
      <c r="VB6">
        <f>COUNTIF('C'!$A$1:$A$58,'80 Days'!VB3)</f>
        <v>0</v>
      </c>
      <c r="VC6">
        <f>COUNTIF('C'!$A$1:$A$58,'80 Days'!VC3)</f>
        <v>0</v>
      </c>
      <c r="VD6">
        <f>COUNTIF('C'!$A$1:$A$58,'80 Days'!VD3)</f>
        <v>0</v>
      </c>
      <c r="VE6">
        <f>COUNTIF('C'!$A$1:$A$58,'80 Days'!VE3)</f>
        <v>0</v>
      </c>
      <c r="VF6">
        <f>COUNTIF('C'!$A$1:$A$58,'80 Days'!VF3)</f>
        <v>0</v>
      </c>
      <c r="VG6">
        <f>COUNTIF('C'!$A$1:$A$58,'80 Days'!VG3)</f>
        <v>0</v>
      </c>
      <c r="VH6">
        <f>COUNTIF('C'!$A$1:$A$58,'80 Days'!VH3)</f>
        <v>0</v>
      </c>
      <c r="VI6">
        <f>COUNTIF('C'!$A$1:$A$58,'80 Days'!VI3)</f>
        <v>0</v>
      </c>
      <c r="VJ6">
        <f>COUNTIF('C'!$A$1:$A$58,'80 Days'!VJ3)</f>
        <v>0</v>
      </c>
      <c r="VK6">
        <f>COUNTIF('C'!$A$1:$A$58,'80 Days'!VK3)</f>
        <v>0</v>
      </c>
      <c r="VL6">
        <f>COUNTIF('C'!$A$1:$A$58,'80 Days'!VL3)</f>
        <v>0</v>
      </c>
      <c r="VM6">
        <f>COUNTIF('C'!$A$1:$A$58,'80 Days'!VM3)</f>
        <v>0</v>
      </c>
      <c r="VN6">
        <f>COUNTIF('C'!$A$1:$A$58,'80 Days'!VN3)</f>
        <v>0</v>
      </c>
      <c r="VO6">
        <f>COUNTIF('C'!$A$1:$A$58,'80 Days'!VO3)</f>
        <v>0</v>
      </c>
      <c r="VP6">
        <f>COUNTIF('C'!$A$1:$A$58,'80 Days'!VP3)</f>
        <v>0</v>
      </c>
      <c r="VQ6">
        <f>COUNTIF('C'!$A$1:$A$58,'80 Days'!VQ3)</f>
        <v>0</v>
      </c>
      <c r="VR6">
        <f>COUNTIF('C'!$A$1:$A$58,'80 Days'!VR3)</f>
        <v>0</v>
      </c>
      <c r="VS6">
        <f>COUNTIF('C'!$A$1:$A$58,'80 Days'!VS3)</f>
        <v>0</v>
      </c>
      <c r="VT6">
        <f>COUNTIF('C'!$A$1:$A$58,'80 Days'!VT3)</f>
        <v>0</v>
      </c>
      <c r="VU6">
        <f>COUNTIF('C'!$A$1:$A$58,'80 Days'!VU3)</f>
        <v>0</v>
      </c>
      <c r="VV6">
        <f>COUNTIF('C'!$A$1:$A$58,'80 Days'!VV3)</f>
        <v>0</v>
      </c>
      <c r="VW6">
        <f>COUNTIF('C'!$A$1:$A$58,'80 Days'!VW3)</f>
        <v>0</v>
      </c>
      <c r="VX6">
        <f>COUNTIF('C'!$A$1:$A$58,'80 Days'!VX3)</f>
        <v>0</v>
      </c>
      <c r="VY6">
        <f>COUNTIF('C'!$A$1:$A$58,'80 Days'!VY3)</f>
        <v>0</v>
      </c>
      <c r="VZ6">
        <f>COUNTIF('C'!$A$1:$A$58,'80 Days'!VZ3)</f>
        <v>0</v>
      </c>
      <c r="WA6">
        <f>COUNTIF('C'!$A$1:$A$58,'80 Days'!WA3)</f>
        <v>0</v>
      </c>
      <c r="WB6">
        <f>COUNTIF('C'!$A$1:$A$58,'80 Days'!WB3)</f>
        <v>0</v>
      </c>
      <c r="WC6">
        <f>COUNTIF('C'!$A$1:$A$58,'80 Days'!WC3)</f>
        <v>0</v>
      </c>
      <c r="WD6">
        <f>COUNTIF('C'!$A$1:$A$58,'80 Days'!WD3)</f>
        <v>1</v>
      </c>
      <c r="WE6">
        <f>COUNTIF('C'!$A$1:$A$58,'80 Days'!WE3)</f>
        <v>0</v>
      </c>
      <c r="WF6">
        <f>COUNTIF('C'!$A$1:$A$58,'80 Days'!WF3)</f>
        <v>0</v>
      </c>
      <c r="WG6">
        <f>COUNTIF('C'!$A$1:$A$58,'80 Days'!WG3)</f>
        <v>0</v>
      </c>
      <c r="WH6">
        <f>COUNTIF('C'!$A$1:$A$58,'80 Days'!WH3)</f>
        <v>0</v>
      </c>
      <c r="WI6">
        <f>COUNTIF('C'!$A$1:$A$58,'80 Days'!WI3)</f>
        <v>0</v>
      </c>
      <c r="WJ6">
        <f>COUNTIF('C'!$A$1:$A$58,'80 Days'!WJ3)</f>
        <v>0</v>
      </c>
      <c r="WK6">
        <f>COUNTIF('C'!$A$1:$A$58,'80 Days'!WK3)</f>
        <v>0</v>
      </c>
      <c r="WL6">
        <f>COUNTIF('C'!$A$1:$A$58,'80 Days'!WL3)</f>
        <v>0</v>
      </c>
      <c r="WM6">
        <f>COUNTIF('C'!$A$1:$A$58,'80 Days'!WM3)</f>
        <v>0</v>
      </c>
      <c r="WN6">
        <f>COUNTIF('C'!$A$1:$A$58,'80 Days'!WN3)</f>
        <v>0</v>
      </c>
      <c r="WO6">
        <f>COUNTIF('C'!$A$1:$A$58,'80 Days'!WO3)</f>
        <v>0</v>
      </c>
      <c r="WP6">
        <f>COUNTIF('C'!$A$1:$A$58,'80 Days'!WP3)</f>
        <v>0</v>
      </c>
      <c r="WQ6">
        <f>COUNTIF('C'!$A$1:$A$58,'80 Days'!WQ3)</f>
        <v>0</v>
      </c>
      <c r="WR6">
        <f>COUNTIF('C'!$A$1:$A$58,'80 Days'!WR3)</f>
        <v>0</v>
      </c>
      <c r="WS6">
        <f>COUNTIF('C'!$A$1:$A$58,'80 Days'!WS3)</f>
        <v>0</v>
      </c>
      <c r="WT6">
        <f>COUNTIF('C'!$A$1:$A$58,'80 Days'!WT3)</f>
        <v>0</v>
      </c>
      <c r="WU6">
        <f>COUNTIF('C'!$A$1:$A$58,'80 Days'!WU3)</f>
        <v>0</v>
      </c>
      <c r="WV6">
        <f>COUNTIF('C'!$A$1:$A$58,'80 Days'!WV3)</f>
        <v>0</v>
      </c>
      <c r="WW6">
        <f>COUNTIF('C'!$A$1:$A$58,'80 Days'!WW3)</f>
        <v>0</v>
      </c>
      <c r="WX6">
        <f>COUNTIF('C'!$A$1:$A$58,'80 Days'!WX3)</f>
        <v>0</v>
      </c>
      <c r="WY6">
        <f>COUNTIF('C'!$A$1:$A$58,'80 Days'!WY3)</f>
        <v>0</v>
      </c>
      <c r="WZ6">
        <f>COUNTIF('C'!$A$1:$A$58,'80 Days'!WZ3)</f>
        <v>0</v>
      </c>
      <c r="XA6">
        <f>COUNTIF('C'!$A$1:$A$58,'80 Days'!XA3)</f>
        <v>0</v>
      </c>
      <c r="XB6">
        <f>COUNTIF('C'!$A$1:$A$58,'80 Days'!XB3)</f>
        <v>0</v>
      </c>
      <c r="XC6">
        <f>COUNTIF('C'!$A$1:$A$58,'80 Days'!XC3)</f>
        <v>0</v>
      </c>
      <c r="XD6">
        <f>COUNTIF('C'!$A$1:$A$58,'80 Days'!XD3)</f>
        <v>0</v>
      </c>
      <c r="XE6">
        <f>COUNTIF('C'!$A$1:$A$58,'80 Days'!XE3)</f>
        <v>0</v>
      </c>
      <c r="XF6">
        <f>COUNTIF('C'!$A$1:$A$58,'80 Days'!XF3)</f>
        <v>0</v>
      </c>
      <c r="XG6">
        <f>COUNTIF('C'!$A$1:$A$58,'80 Days'!XG3)</f>
        <v>0</v>
      </c>
      <c r="XH6">
        <f>COUNTIF('C'!$A$1:$A$58,'80 Days'!XH3)</f>
        <v>0</v>
      </c>
      <c r="XI6">
        <f>COUNTIF('C'!$A$1:$A$58,'80 Days'!XI3)</f>
        <v>0</v>
      </c>
      <c r="XJ6">
        <f>COUNTIF('C'!$A$1:$A$58,'80 Days'!XJ3)</f>
        <v>0</v>
      </c>
      <c r="XK6">
        <f>COUNTIF('C'!$A$1:$A$58,'80 Days'!XK3)</f>
        <v>0</v>
      </c>
      <c r="XL6">
        <f>COUNTIF('C'!$A$1:$A$58,'80 Days'!XL3)</f>
        <v>0</v>
      </c>
      <c r="XM6">
        <f>COUNTIF('C'!$A$1:$A$58,'80 Days'!XM3)</f>
        <v>0</v>
      </c>
      <c r="XN6">
        <f>COUNTIF('C'!$A$1:$A$58,'80 Days'!XN3)</f>
        <v>0</v>
      </c>
      <c r="XO6">
        <f>COUNTIF('C'!$A$1:$A$58,'80 Days'!XO3)</f>
        <v>0</v>
      </c>
      <c r="XP6">
        <f>COUNTIF('C'!$A$1:$A$58,'80 Days'!XP3)</f>
        <v>0</v>
      </c>
      <c r="XQ6">
        <f>COUNTIF('C'!$A$1:$A$58,'80 Days'!XQ3)</f>
        <v>0</v>
      </c>
      <c r="XR6">
        <f>COUNTIF('C'!$A$1:$A$58,'80 Days'!XR3)</f>
        <v>0</v>
      </c>
      <c r="XS6">
        <f>COUNTIF('C'!$A$1:$A$58,'80 Days'!XS3)</f>
        <v>0</v>
      </c>
      <c r="XT6">
        <f>COUNTIF('C'!$A$1:$A$58,'80 Days'!XT3)</f>
        <v>0</v>
      </c>
      <c r="XU6">
        <f>COUNTIF('C'!$A$1:$A$58,'80 Days'!XU3)</f>
        <v>0</v>
      </c>
      <c r="XV6">
        <f>COUNTIF('C'!$A$1:$A$58,'80 Days'!XV3)</f>
        <v>0</v>
      </c>
      <c r="XW6">
        <f>COUNTIF('C'!$A$1:$A$58,'80 Days'!XW3)</f>
        <v>0</v>
      </c>
      <c r="XX6">
        <f>COUNTIF('C'!$A$1:$A$58,'80 Days'!XX3)</f>
        <v>0</v>
      </c>
      <c r="XY6">
        <f>COUNTIF('C'!$A$1:$A$58,'80 Days'!XY3)</f>
        <v>0</v>
      </c>
      <c r="XZ6">
        <f>COUNTIF('C'!$A$1:$A$58,'80 Days'!XZ3)</f>
        <v>0</v>
      </c>
      <c r="YA6">
        <f>COUNTIF('C'!$A$1:$A$58,'80 Days'!YA3)</f>
        <v>0</v>
      </c>
      <c r="YB6">
        <f>COUNTIF('C'!$A$1:$A$58,'80 Days'!YB3)</f>
        <v>0</v>
      </c>
      <c r="YC6">
        <f>COUNTIF('C'!$A$1:$A$58,'80 Days'!YC3)</f>
        <v>0</v>
      </c>
      <c r="YD6">
        <f>COUNTIF('C'!$A$1:$A$58,'80 Days'!YD3)</f>
        <v>0</v>
      </c>
      <c r="YE6">
        <f>COUNTIF('C'!$A$1:$A$58,'80 Days'!YE3)</f>
        <v>0</v>
      </c>
      <c r="YF6">
        <f>COUNTIF('C'!$A$1:$A$58,'80 Days'!YF3)</f>
        <v>0</v>
      </c>
      <c r="YG6">
        <f>COUNTIF('C'!$A$1:$A$58,'80 Days'!YG3)</f>
        <v>0</v>
      </c>
      <c r="YH6">
        <f>COUNTIF('C'!$A$1:$A$58,'80 Days'!YH3)</f>
        <v>0</v>
      </c>
      <c r="YI6">
        <f>COUNTIF('C'!$A$1:$A$58,'80 Days'!YI3)</f>
        <v>0</v>
      </c>
      <c r="YJ6">
        <f>COUNTIF('C'!$A$1:$A$58,'80 Days'!YJ3)</f>
        <v>0</v>
      </c>
      <c r="YK6">
        <f>COUNTIF('C'!$A$1:$A$58,'80 Days'!YK3)</f>
        <v>0</v>
      </c>
      <c r="YL6">
        <f>COUNTIF('C'!$A$1:$A$58,'80 Days'!YL3)</f>
        <v>0</v>
      </c>
      <c r="YM6">
        <f>COUNTIF('C'!$A$1:$A$58,'80 Days'!YM3)</f>
        <v>0</v>
      </c>
      <c r="YN6">
        <f>COUNTIF('C'!$A$1:$A$58,'80 Days'!YN3)</f>
        <v>0</v>
      </c>
      <c r="YO6">
        <f>COUNTIF('C'!$A$1:$A$58,'80 Days'!YO3)</f>
        <v>0</v>
      </c>
      <c r="YP6">
        <f>COUNTIF('C'!$A$1:$A$58,'80 Days'!YP3)</f>
        <v>0</v>
      </c>
      <c r="YQ6">
        <f>COUNTIF('C'!$A$1:$A$58,'80 Days'!YQ3)</f>
        <v>0</v>
      </c>
      <c r="YR6">
        <f>COUNTIF('C'!$A$1:$A$58,'80 Days'!YR3)</f>
        <v>0</v>
      </c>
      <c r="YS6">
        <f>COUNTIF('C'!$A$1:$A$58,'80 Days'!YS3)</f>
        <v>0</v>
      </c>
      <c r="YT6">
        <f>COUNTIF('C'!$A$1:$A$58,'80 Days'!YT3)</f>
        <v>0</v>
      </c>
      <c r="YU6">
        <f>COUNTIF('C'!$A$1:$A$58,'80 Days'!YU3)</f>
        <v>0</v>
      </c>
      <c r="YV6">
        <f>COUNTIF('C'!$A$1:$A$58,'80 Days'!YV3)</f>
        <v>0</v>
      </c>
      <c r="YW6">
        <f>COUNTIF('C'!$A$1:$A$58,'80 Days'!YW3)</f>
        <v>0</v>
      </c>
      <c r="YX6">
        <f>COUNTIF('C'!$A$1:$A$58,'80 Days'!YX3)</f>
        <v>0</v>
      </c>
      <c r="YY6">
        <f>COUNTIF('C'!$A$1:$A$58,'80 Days'!YY3)</f>
        <v>0</v>
      </c>
      <c r="YZ6">
        <f>COUNTIF('C'!$A$1:$A$58,'80 Days'!YZ3)</f>
        <v>0</v>
      </c>
      <c r="ZA6">
        <f>COUNTIF('C'!$A$1:$A$58,'80 Days'!ZA3)</f>
        <v>0</v>
      </c>
      <c r="ZB6">
        <f>COUNTIF('C'!$A$1:$A$58,'80 Days'!ZB3)</f>
        <v>0</v>
      </c>
      <c r="ZC6">
        <f>COUNTIF('C'!$A$1:$A$58,'80 Days'!ZC3)</f>
        <v>0</v>
      </c>
      <c r="ZD6">
        <f>COUNTIF('C'!$A$1:$A$58,'80 Days'!ZD3)</f>
        <v>0</v>
      </c>
      <c r="ZE6">
        <f>COUNTIF('C'!$A$1:$A$58,'80 Days'!ZE3)</f>
        <v>0</v>
      </c>
      <c r="ZF6">
        <f>COUNTIF('C'!$A$1:$A$58,'80 Days'!ZF3)</f>
        <v>0</v>
      </c>
      <c r="ZG6">
        <f>COUNTIF('C'!$A$1:$A$58,'80 Days'!ZG3)</f>
        <v>0</v>
      </c>
      <c r="ZH6">
        <f>COUNTIF('C'!$A$1:$A$58,'80 Days'!ZH3)</f>
        <v>0</v>
      </c>
      <c r="ZI6">
        <f>COUNTIF('C'!$A$1:$A$58,'80 Days'!ZI3)</f>
        <v>0</v>
      </c>
      <c r="ZJ6">
        <f>COUNTIF('C'!$A$1:$A$58,'80 Days'!ZJ3)</f>
        <v>0</v>
      </c>
      <c r="ZK6">
        <f>COUNTIF('C'!$A$1:$A$58,'80 Days'!ZK3)</f>
        <v>0</v>
      </c>
      <c r="ZL6">
        <f>COUNTIF('C'!$A$1:$A$58,'80 Days'!ZL3)</f>
        <v>0</v>
      </c>
      <c r="ZM6">
        <f>COUNTIF('C'!$A$1:$A$58,'80 Days'!ZM3)</f>
        <v>0</v>
      </c>
      <c r="ZN6">
        <f>COUNTIF('C'!$A$1:$A$58,'80 Days'!ZN3)</f>
        <v>0</v>
      </c>
      <c r="ZO6">
        <f>COUNTIF('C'!$A$1:$A$58,'80 Days'!ZO3)</f>
        <v>0</v>
      </c>
      <c r="ZP6">
        <f>COUNTIF('C'!$A$1:$A$58,'80 Days'!ZP3)</f>
        <v>0</v>
      </c>
      <c r="ZQ6">
        <f>COUNTIF('C'!$A$1:$A$58,'80 Days'!ZQ3)</f>
        <v>0</v>
      </c>
      <c r="ZR6">
        <f>COUNTIF('C'!$A$1:$A$58,'80 Days'!ZR3)</f>
        <v>0</v>
      </c>
      <c r="ZS6">
        <f>COUNTIF('C'!$A$1:$A$58,'80 Days'!ZS3)</f>
        <v>0</v>
      </c>
      <c r="ZT6">
        <f>COUNTIF('C'!$A$1:$A$58,'80 Days'!ZT3)</f>
        <v>0</v>
      </c>
      <c r="ZU6">
        <f>COUNTIF('C'!$A$1:$A$58,'80 Days'!ZU3)</f>
        <v>0</v>
      </c>
      <c r="ZV6">
        <f>COUNTIF('C'!$A$1:$A$58,'80 Days'!ZV3)</f>
        <v>0</v>
      </c>
      <c r="ZW6">
        <f>COUNTIF('C'!$A$1:$A$58,'80 Days'!ZW3)</f>
        <v>0</v>
      </c>
      <c r="ZX6">
        <f>COUNTIF('C'!$A$1:$A$58,'80 Days'!ZX3)</f>
        <v>0</v>
      </c>
      <c r="ZY6">
        <f>COUNTIF('C'!$A$1:$A$58,'80 Days'!ZY3)</f>
        <v>0</v>
      </c>
      <c r="ZZ6">
        <f>COUNTIF('C'!$A$1:$A$58,'80 Days'!ZZ3)</f>
        <v>0</v>
      </c>
      <c r="AAA6">
        <f>COUNTIF('C'!$A$1:$A$58,'80 Days'!AAA3)</f>
        <v>0</v>
      </c>
      <c r="AAB6">
        <f>COUNTIF('C'!$A$1:$A$58,'80 Days'!AAB3)</f>
        <v>0</v>
      </c>
      <c r="AAC6">
        <f>COUNTIF('C'!$A$1:$A$58,'80 Days'!AAC3)</f>
        <v>0</v>
      </c>
      <c r="AAD6">
        <f>COUNTIF('C'!$A$1:$A$58,'80 Days'!AAD3)</f>
        <v>0</v>
      </c>
      <c r="AAE6">
        <f>COUNTIF('C'!$A$1:$A$58,'80 Days'!AAE3)</f>
        <v>0</v>
      </c>
      <c r="AAF6">
        <f>COUNTIF('C'!$A$1:$A$58,'80 Days'!AAF3)</f>
        <v>0</v>
      </c>
      <c r="AAG6">
        <f>COUNTIF('C'!$A$1:$A$58,'80 Days'!AAG3)</f>
        <v>0</v>
      </c>
      <c r="AAH6">
        <f>COUNTIF('C'!$A$1:$A$58,'80 Days'!AAH3)</f>
        <v>0</v>
      </c>
      <c r="AAI6">
        <f>COUNTIF('C'!$A$1:$A$58,'80 Days'!AAI3)</f>
        <v>0</v>
      </c>
      <c r="AAJ6">
        <f>COUNTIF('C'!$A$1:$A$58,'80 Days'!AAJ3)</f>
        <v>0</v>
      </c>
      <c r="AAK6">
        <f>COUNTIF('C'!$A$1:$A$58,'80 Days'!AAK3)</f>
        <v>0</v>
      </c>
      <c r="AAL6">
        <f>COUNTIF('C'!$A$1:$A$58,'80 Days'!AAL3)</f>
        <v>0</v>
      </c>
      <c r="AAM6">
        <f>COUNTIF('C'!$A$1:$A$58,'80 Days'!AAM3)</f>
        <v>0</v>
      </c>
      <c r="AAN6">
        <f>COUNTIF('C'!$A$1:$A$58,'80 Days'!AAN3)</f>
        <v>0</v>
      </c>
      <c r="AAO6">
        <f>COUNTIF('C'!$A$1:$A$58,'80 Days'!AAO3)</f>
        <v>0</v>
      </c>
      <c r="AAP6">
        <f>COUNTIF('C'!$A$1:$A$58,'80 Days'!AAP3)</f>
        <v>0</v>
      </c>
      <c r="AAQ6">
        <f>COUNTIF('C'!$A$1:$A$58,'80 Days'!AAQ3)</f>
        <v>0</v>
      </c>
      <c r="AAR6">
        <f>COUNTIF('C'!$A$1:$A$58,'80 Days'!AAR3)</f>
        <v>0</v>
      </c>
      <c r="AAS6">
        <f>COUNTIF('C'!$A$1:$A$58,'80 Days'!AAS3)</f>
        <v>0</v>
      </c>
    </row>
    <row r="7" spans="1:721" x14ac:dyDescent="0.45">
      <c r="A7" t="s">
        <v>5</v>
      </c>
      <c r="B7">
        <f>IF(B6+B4=2,1,0)</f>
        <v>0</v>
      </c>
      <c r="C7">
        <f t="shared" ref="C7:BN7" si="12">IF(C6+C4=2,1,0)</f>
        <v>0</v>
      </c>
      <c r="D7">
        <f t="shared" si="12"/>
        <v>0</v>
      </c>
      <c r="E7">
        <f t="shared" si="12"/>
        <v>0</v>
      </c>
      <c r="F7">
        <f t="shared" si="12"/>
        <v>0</v>
      </c>
      <c r="G7">
        <f t="shared" si="12"/>
        <v>0</v>
      </c>
      <c r="H7">
        <f t="shared" si="12"/>
        <v>0</v>
      </c>
      <c r="I7">
        <f t="shared" si="12"/>
        <v>0</v>
      </c>
      <c r="J7">
        <f t="shared" si="12"/>
        <v>0</v>
      </c>
      <c r="K7">
        <f t="shared" si="12"/>
        <v>0</v>
      </c>
      <c r="L7">
        <f t="shared" si="12"/>
        <v>0</v>
      </c>
      <c r="M7">
        <f t="shared" si="12"/>
        <v>0</v>
      </c>
      <c r="N7">
        <f t="shared" si="12"/>
        <v>0</v>
      </c>
      <c r="O7">
        <f t="shared" si="12"/>
        <v>0</v>
      </c>
      <c r="P7">
        <f t="shared" si="12"/>
        <v>0</v>
      </c>
      <c r="Q7">
        <f t="shared" si="12"/>
        <v>0</v>
      </c>
      <c r="R7">
        <f t="shared" si="12"/>
        <v>0</v>
      </c>
      <c r="S7">
        <f t="shared" si="12"/>
        <v>0</v>
      </c>
      <c r="T7">
        <f t="shared" si="12"/>
        <v>0</v>
      </c>
      <c r="U7">
        <f t="shared" si="12"/>
        <v>0</v>
      </c>
      <c r="V7">
        <f t="shared" si="12"/>
        <v>0</v>
      </c>
      <c r="W7">
        <f t="shared" si="12"/>
        <v>0</v>
      </c>
      <c r="X7">
        <f t="shared" si="12"/>
        <v>0</v>
      </c>
      <c r="Y7">
        <f t="shared" si="12"/>
        <v>0</v>
      </c>
      <c r="Z7">
        <f t="shared" si="12"/>
        <v>0</v>
      </c>
      <c r="AA7">
        <f t="shared" si="12"/>
        <v>0</v>
      </c>
      <c r="AB7">
        <f t="shared" si="12"/>
        <v>0</v>
      </c>
      <c r="AC7">
        <f t="shared" si="12"/>
        <v>0</v>
      </c>
      <c r="AD7">
        <f t="shared" si="12"/>
        <v>0</v>
      </c>
      <c r="AE7">
        <f t="shared" si="12"/>
        <v>0</v>
      </c>
      <c r="AF7">
        <f t="shared" si="12"/>
        <v>0</v>
      </c>
      <c r="AG7">
        <f t="shared" si="12"/>
        <v>0</v>
      </c>
      <c r="AH7">
        <f t="shared" si="12"/>
        <v>0</v>
      </c>
      <c r="AI7">
        <f t="shared" si="12"/>
        <v>0</v>
      </c>
      <c r="AJ7">
        <f t="shared" si="12"/>
        <v>0</v>
      </c>
      <c r="AK7">
        <f t="shared" si="12"/>
        <v>0</v>
      </c>
      <c r="AL7">
        <f t="shared" si="12"/>
        <v>0</v>
      </c>
      <c r="AM7">
        <f t="shared" si="12"/>
        <v>0</v>
      </c>
      <c r="AN7">
        <f t="shared" si="12"/>
        <v>0</v>
      </c>
      <c r="AO7">
        <f t="shared" si="12"/>
        <v>0</v>
      </c>
      <c r="AP7">
        <f t="shared" si="12"/>
        <v>0</v>
      </c>
      <c r="AQ7">
        <f t="shared" si="12"/>
        <v>0</v>
      </c>
      <c r="AR7">
        <f t="shared" si="12"/>
        <v>0</v>
      </c>
      <c r="AS7">
        <f t="shared" si="12"/>
        <v>0</v>
      </c>
      <c r="AT7">
        <f t="shared" si="12"/>
        <v>0</v>
      </c>
      <c r="AU7">
        <f t="shared" si="12"/>
        <v>0</v>
      </c>
      <c r="AV7">
        <f t="shared" si="12"/>
        <v>0</v>
      </c>
      <c r="AW7">
        <f t="shared" si="12"/>
        <v>0</v>
      </c>
      <c r="AX7">
        <f t="shared" si="12"/>
        <v>0</v>
      </c>
      <c r="AY7">
        <f t="shared" si="12"/>
        <v>0</v>
      </c>
      <c r="AZ7">
        <f t="shared" si="12"/>
        <v>0</v>
      </c>
      <c r="BA7">
        <f t="shared" si="12"/>
        <v>0</v>
      </c>
      <c r="BB7">
        <f t="shared" si="12"/>
        <v>0</v>
      </c>
      <c r="BC7">
        <f t="shared" si="12"/>
        <v>0</v>
      </c>
      <c r="BD7">
        <f t="shared" si="12"/>
        <v>0</v>
      </c>
      <c r="BE7">
        <f t="shared" si="12"/>
        <v>0</v>
      </c>
      <c r="BF7">
        <f t="shared" si="12"/>
        <v>0</v>
      </c>
      <c r="BG7">
        <f t="shared" si="12"/>
        <v>0</v>
      </c>
      <c r="BH7">
        <f t="shared" si="12"/>
        <v>0</v>
      </c>
      <c r="BI7">
        <f t="shared" si="12"/>
        <v>0</v>
      </c>
      <c r="BJ7">
        <f t="shared" si="12"/>
        <v>0</v>
      </c>
      <c r="BK7">
        <f t="shared" si="12"/>
        <v>0</v>
      </c>
      <c r="BL7">
        <f t="shared" si="12"/>
        <v>0</v>
      </c>
      <c r="BM7">
        <f t="shared" si="12"/>
        <v>0</v>
      </c>
      <c r="BN7">
        <f t="shared" si="12"/>
        <v>0</v>
      </c>
      <c r="BO7">
        <f t="shared" ref="BO7:DZ7" si="13">IF(BO6+BO4=2,1,0)</f>
        <v>0</v>
      </c>
      <c r="BP7">
        <f t="shared" si="13"/>
        <v>0</v>
      </c>
      <c r="BQ7">
        <f t="shared" si="13"/>
        <v>0</v>
      </c>
      <c r="BR7">
        <f t="shared" si="13"/>
        <v>0</v>
      </c>
      <c r="BS7">
        <f t="shared" si="13"/>
        <v>0</v>
      </c>
      <c r="BT7">
        <f t="shared" si="13"/>
        <v>0</v>
      </c>
      <c r="BU7">
        <f t="shared" si="13"/>
        <v>0</v>
      </c>
      <c r="BV7">
        <f t="shared" si="13"/>
        <v>0</v>
      </c>
      <c r="BW7">
        <f t="shared" si="13"/>
        <v>0</v>
      </c>
      <c r="BX7">
        <f t="shared" si="13"/>
        <v>0</v>
      </c>
      <c r="BY7">
        <f t="shared" si="13"/>
        <v>0</v>
      </c>
      <c r="BZ7">
        <f t="shared" si="13"/>
        <v>0</v>
      </c>
      <c r="CA7">
        <f t="shared" si="13"/>
        <v>0</v>
      </c>
      <c r="CB7">
        <f t="shared" si="13"/>
        <v>0</v>
      </c>
      <c r="CC7">
        <f t="shared" si="13"/>
        <v>0</v>
      </c>
      <c r="CD7">
        <f t="shared" si="13"/>
        <v>0</v>
      </c>
      <c r="CE7">
        <f t="shared" si="13"/>
        <v>0</v>
      </c>
      <c r="CF7">
        <f t="shared" si="13"/>
        <v>0</v>
      </c>
      <c r="CG7">
        <f t="shared" si="13"/>
        <v>0</v>
      </c>
      <c r="CH7">
        <f t="shared" si="13"/>
        <v>0</v>
      </c>
      <c r="CI7">
        <f t="shared" si="13"/>
        <v>0</v>
      </c>
      <c r="CJ7">
        <f t="shared" si="13"/>
        <v>0</v>
      </c>
      <c r="CK7">
        <f t="shared" si="13"/>
        <v>0</v>
      </c>
      <c r="CL7">
        <f t="shared" si="13"/>
        <v>0</v>
      </c>
      <c r="CM7">
        <f t="shared" si="13"/>
        <v>0</v>
      </c>
      <c r="CN7">
        <f t="shared" si="13"/>
        <v>0</v>
      </c>
      <c r="CO7">
        <f t="shared" si="13"/>
        <v>0</v>
      </c>
      <c r="CP7">
        <f t="shared" si="13"/>
        <v>0</v>
      </c>
      <c r="CQ7">
        <f t="shared" si="13"/>
        <v>0</v>
      </c>
      <c r="CR7">
        <f t="shared" si="13"/>
        <v>0</v>
      </c>
      <c r="CS7">
        <f t="shared" si="13"/>
        <v>0</v>
      </c>
      <c r="CT7">
        <f t="shared" si="13"/>
        <v>0</v>
      </c>
      <c r="CU7">
        <f t="shared" si="13"/>
        <v>0</v>
      </c>
      <c r="CV7">
        <f t="shared" si="13"/>
        <v>0</v>
      </c>
      <c r="CW7">
        <f t="shared" si="13"/>
        <v>0</v>
      </c>
      <c r="CX7">
        <f t="shared" si="13"/>
        <v>0</v>
      </c>
      <c r="CY7">
        <f t="shared" si="13"/>
        <v>0</v>
      </c>
      <c r="CZ7">
        <f t="shared" si="13"/>
        <v>0</v>
      </c>
      <c r="DA7">
        <f t="shared" si="13"/>
        <v>0</v>
      </c>
      <c r="DB7">
        <f t="shared" si="13"/>
        <v>0</v>
      </c>
      <c r="DC7">
        <f t="shared" si="13"/>
        <v>0</v>
      </c>
      <c r="DD7">
        <f t="shared" si="13"/>
        <v>0</v>
      </c>
      <c r="DE7">
        <f t="shared" si="13"/>
        <v>0</v>
      </c>
      <c r="DF7">
        <f t="shared" si="13"/>
        <v>0</v>
      </c>
      <c r="DG7">
        <f t="shared" si="13"/>
        <v>0</v>
      </c>
      <c r="DH7">
        <f t="shared" si="13"/>
        <v>0</v>
      </c>
      <c r="DI7">
        <f t="shared" si="13"/>
        <v>0</v>
      </c>
      <c r="DJ7">
        <f t="shared" si="13"/>
        <v>0</v>
      </c>
      <c r="DK7">
        <f t="shared" si="13"/>
        <v>0</v>
      </c>
      <c r="DL7">
        <f t="shared" si="13"/>
        <v>0</v>
      </c>
      <c r="DM7">
        <f t="shared" si="13"/>
        <v>0</v>
      </c>
      <c r="DN7">
        <f t="shared" si="13"/>
        <v>0</v>
      </c>
      <c r="DO7">
        <f t="shared" si="13"/>
        <v>0</v>
      </c>
      <c r="DP7">
        <f t="shared" si="13"/>
        <v>0</v>
      </c>
      <c r="DQ7">
        <f t="shared" si="13"/>
        <v>0</v>
      </c>
      <c r="DR7">
        <f t="shared" si="13"/>
        <v>0</v>
      </c>
      <c r="DS7">
        <f t="shared" si="13"/>
        <v>0</v>
      </c>
      <c r="DT7">
        <f t="shared" si="13"/>
        <v>0</v>
      </c>
      <c r="DU7">
        <f t="shared" si="13"/>
        <v>0</v>
      </c>
      <c r="DV7">
        <f t="shared" si="13"/>
        <v>0</v>
      </c>
      <c r="DW7">
        <f t="shared" si="13"/>
        <v>0</v>
      </c>
      <c r="DX7">
        <f t="shared" si="13"/>
        <v>0</v>
      </c>
      <c r="DY7">
        <f t="shared" si="13"/>
        <v>0</v>
      </c>
      <c r="DZ7">
        <f t="shared" si="13"/>
        <v>0</v>
      </c>
      <c r="EA7">
        <f t="shared" ref="EA7:GL7" si="14">IF(EA6+EA4=2,1,0)</f>
        <v>0</v>
      </c>
      <c r="EB7">
        <f t="shared" si="14"/>
        <v>0</v>
      </c>
      <c r="EC7">
        <f t="shared" si="14"/>
        <v>0</v>
      </c>
      <c r="ED7">
        <f t="shared" si="14"/>
        <v>0</v>
      </c>
      <c r="EE7">
        <f t="shared" si="14"/>
        <v>0</v>
      </c>
      <c r="EF7">
        <f t="shared" si="14"/>
        <v>0</v>
      </c>
      <c r="EG7">
        <f t="shared" si="14"/>
        <v>0</v>
      </c>
      <c r="EH7">
        <f t="shared" si="14"/>
        <v>0</v>
      </c>
      <c r="EI7">
        <f t="shared" si="14"/>
        <v>0</v>
      </c>
      <c r="EJ7">
        <f t="shared" si="14"/>
        <v>0</v>
      </c>
      <c r="EK7">
        <f t="shared" si="14"/>
        <v>0</v>
      </c>
      <c r="EL7">
        <f t="shared" si="14"/>
        <v>0</v>
      </c>
      <c r="EM7">
        <f t="shared" si="14"/>
        <v>0</v>
      </c>
      <c r="EN7">
        <f t="shared" si="14"/>
        <v>0</v>
      </c>
      <c r="EO7">
        <f t="shared" si="14"/>
        <v>0</v>
      </c>
      <c r="EP7">
        <f t="shared" si="14"/>
        <v>0</v>
      </c>
      <c r="EQ7">
        <f t="shared" si="14"/>
        <v>0</v>
      </c>
      <c r="ER7">
        <f t="shared" si="14"/>
        <v>0</v>
      </c>
      <c r="ES7">
        <f t="shared" si="14"/>
        <v>0</v>
      </c>
      <c r="ET7">
        <f t="shared" si="14"/>
        <v>0</v>
      </c>
      <c r="EU7">
        <f t="shared" si="14"/>
        <v>0</v>
      </c>
      <c r="EV7">
        <f t="shared" si="14"/>
        <v>0</v>
      </c>
      <c r="EW7">
        <f t="shared" si="14"/>
        <v>0</v>
      </c>
      <c r="EX7">
        <f t="shared" si="14"/>
        <v>0</v>
      </c>
      <c r="EY7">
        <f t="shared" si="14"/>
        <v>0</v>
      </c>
      <c r="EZ7">
        <f t="shared" si="14"/>
        <v>0</v>
      </c>
      <c r="FA7">
        <f t="shared" si="14"/>
        <v>0</v>
      </c>
      <c r="FB7">
        <f t="shared" si="14"/>
        <v>0</v>
      </c>
      <c r="FC7">
        <f t="shared" si="14"/>
        <v>0</v>
      </c>
      <c r="FD7">
        <f t="shared" si="14"/>
        <v>0</v>
      </c>
      <c r="FE7">
        <f t="shared" si="14"/>
        <v>0</v>
      </c>
      <c r="FF7">
        <f t="shared" si="14"/>
        <v>0</v>
      </c>
      <c r="FG7">
        <f t="shared" si="14"/>
        <v>0</v>
      </c>
      <c r="FH7">
        <f t="shared" si="14"/>
        <v>0</v>
      </c>
      <c r="FI7">
        <f t="shared" si="14"/>
        <v>0</v>
      </c>
      <c r="FJ7">
        <f t="shared" si="14"/>
        <v>0</v>
      </c>
      <c r="FK7">
        <f t="shared" si="14"/>
        <v>0</v>
      </c>
      <c r="FL7">
        <f t="shared" si="14"/>
        <v>0</v>
      </c>
      <c r="FM7">
        <f t="shared" si="14"/>
        <v>0</v>
      </c>
      <c r="FN7">
        <f t="shared" si="14"/>
        <v>0</v>
      </c>
      <c r="FO7">
        <f t="shared" si="14"/>
        <v>0</v>
      </c>
      <c r="FP7">
        <f t="shared" si="14"/>
        <v>0</v>
      </c>
      <c r="FQ7">
        <f t="shared" si="14"/>
        <v>0</v>
      </c>
      <c r="FR7">
        <f t="shared" si="14"/>
        <v>0</v>
      </c>
      <c r="FS7">
        <f t="shared" si="14"/>
        <v>0</v>
      </c>
      <c r="FT7">
        <f t="shared" si="14"/>
        <v>0</v>
      </c>
      <c r="FU7">
        <f t="shared" si="14"/>
        <v>0</v>
      </c>
      <c r="FV7">
        <f t="shared" si="14"/>
        <v>0</v>
      </c>
      <c r="FW7">
        <f t="shared" si="14"/>
        <v>0</v>
      </c>
      <c r="FX7">
        <f t="shared" si="14"/>
        <v>0</v>
      </c>
      <c r="FY7">
        <f t="shared" si="14"/>
        <v>0</v>
      </c>
      <c r="FZ7">
        <f t="shared" si="14"/>
        <v>0</v>
      </c>
      <c r="GA7">
        <f t="shared" si="14"/>
        <v>0</v>
      </c>
      <c r="GB7">
        <f t="shared" si="14"/>
        <v>0</v>
      </c>
      <c r="GC7">
        <f t="shared" si="14"/>
        <v>0</v>
      </c>
      <c r="GD7">
        <f t="shared" si="14"/>
        <v>0</v>
      </c>
      <c r="GE7">
        <f t="shared" si="14"/>
        <v>0</v>
      </c>
      <c r="GF7">
        <f t="shared" si="14"/>
        <v>0</v>
      </c>
      <c r="GG7">
        <f t="shared" si="14"/>
        <v>0</v>
      </c>
      <c r="GH7">
        <f t="shared" si="14"/>
        <v>0</v>
      </c>
      <c r="GI7">
        <f t="shared" si="14"/>
        <v>0</v>
      </c>
      <c r="GJ7">
        <f t="shared" si="14"/>
        <v>0</v>
      </c>
      <c r="GK7">
        <f t="shared" si="14"/>
        <v>0</v>
      </c>
      <c r="GL7">
        <f t="shared" si="14"/>
        <v>0</v>
      </c>
      <c r="GM7">
        <f t="shared" ref="GM7:IX7" si="15">IF(GM6+GM4=2,1,0)</f>
        <v>0</v>
      </c>
      <c r="GN7">
        <f t="shared" si="15"/>
        <v>0</v>
      </c>
      <c r="GO7">
        <f t="shared" si="15"/>
        <v>0</v>
      </c>
      <c r="GP7">
        <f t="shared" si="15"/>
        <v>0</v>
      </c>
      <c r="GQ7">
        <f t="shared" si="15"/>
        <v>0</v>
      </c>
      <c r="GR7">
        <f t="shared" si="15"/>
        <v>0</v>
      </c>
      <c r="GS7">
        <f t="shared" si="15"/>
        <v>0</v>
      </c>
      <c r="GT7">
        <f t="shared" si="15"/>
        <v>0</v>
      </c>
      <c r="GU7">
        <f t="shared" si="15"/>
        <v>0</v>
      </c>
      <c r="GV7">
        <f t="shared" si="15"/>
        <v>0</v>
      </c>
      <c r="GW7">
        <f t="shared" si="15"/>
        <v>0</v>
      </c>
      <c r="GX7">
        <f t="shared" si="15"/>
        <v>0</v>
      </c>
      <c r="GY7">
        <f t="shared" si="15"/>
        <v>0</v>
      </c>
      <c r="GZ7">
        <f t="shared" si="15"/>
        <v>0</v>
      </c>
      <c r="HA7">
        <f t="shared" si="15"/>
        <v>0</v>
      </c>
      <c r="HB7">
        <f t="shared" si="15"/>
        <v>0</v>
      </c>
      <c r="HC7">
        <f t="shared" si="15"/>
        <v>0</v>
      </c>
      <c r="HD7">
        <f t="shared" si="15"/>
        <v>0</v>
      </c>
      <c r="HE7">
        <f t="shared" si="15"/>
        <v>0</v>
      </c>
      <c r="HF7">
        <f t="shared" si="15"/>
        <v>0</v>
      </c>
      <c r="HG7">
        <f t="shared" si="15"/>
        <v>0</v>
      </c>
      <c r="HH7">
        <f t="shared" si="15"/>
        <v>0</v>
      </c>
      <c r="HI7">
        <f t="shared" si="15"/>
        <v>0</v>
      </c>
      <c r="HJ7">
        <f t="shared" si="15"/>
        <v>0</v>
      </c>
      <c r="HK7">
        <f t="shared" si="15"/>
        <v>0</v>
      </c>
      <c r="HL7">
        <f t="shared" si="15"/>
        <v>0</v>
      </c>
      <c r="HM7">
        <f t="shared" si="15"/>
        <v>0</v>
      </c>
      <c r="HN7">
        <f t="shared" si="15"/>
        <v>0</v>
      </c>
      <c r="HO7">
        <f t="shared" si="15"/>
        <v>0</v>
      </c>
      <c r="HP7">
        <f t="shared" si="15"/>
        <v>0</v>
      </c>
      <c r="HQ7">
        <f t="shared" si="15"/>
        <v>0</v>
      </c>
      <c r="HR7">
        <f t="shared" si="15"/>
        <v>0</v>
      </c>
      <c r="HS7">
        <f t="shared" si="15"/>
        <v>0</v>
      </c>
      <c r="HT7">
        <f t="shared" si="15"/>
        <v>0</v>
      </c>
      <c r="HU7">
        <f t="shared" si="15"/>
        <v>0</v>
      </c>
      <c r="HV7">
        <f t="shared" si="15"/>
        <v>0</v>
      </c>
      <c r="HW7">
        <f t="shared" si="15"/>
        <v>0</v>
      </c>
      <c r="HX7">
        <f t="shared" si="15"/>
        <v>0</v>
      </c>
      <c r="HY7">
        <f t="shared" si="15"/>
        <v>0</v>
      </c>
      <c r="HZ7">
        <f t="shared" si="15"/>
        <v>0</v>
      </c>
      <c r="IA7">
        <f t="shared" si="15"/>
        <v>0</v>
      </c>
      <c r="IB7">
        <f t="shared" si="15"/>
        <v>0</v>
      </c>
      <c r="IC7">
        <f t="shared" si="15"/>
        <v>0</v>
      </c>
      <c r="ID7">
        <f t="shared" si="15"/>
        <v>0</v>
      </c>
      <c r="IE7">
        <f t="shared" si="15"/>
        <v>0</v>
      </c>
      <c r="IF7">
        <f t="shared" si="15"/>
        <v>0</v>
      </c>
      <c r="IG7">
        <f t="shared" si="15"/>
        <v>0</v>
      </c>
      <c r="IH7">
        <f t="shared" si="15"/>
        <v>0</v>
      </c>
      <c r="II7">
        <f t="shared" si="15"/>
        <v>0</v>
      </c>
      <c r="IJ7">
        <f t="shared" si="15"/>
        <v>0</v>
      </c>
      <c r="IK7">
        <f t="shared" si="15"/>
        <v>0</v>
      </c>
      <c r="IL7">
        <f t="shared" si="15"/>
        <v>0</v>
      </c>
      <c r="IM7">
        <f t="shared" si="15"/>
        <v>0</v>
      </c>
      <c r="IN7">
        <f t="shared" si="15"/>
        <v>0</v>
      </c>
      <c r="IO7">
        <f t="shared" si="15"/>
        <v>0</v>
      </c>
      <c r="IP7">
        <f t="shared" si="15"/>
        <v>0</v>
      </c>
      <c r="IQ7">
        <f t="shared" si="15"/>
        <v>0</v>
      </c>
      <c r="IR7">
        <f t="shared" si="15"/>
        <v>0</v>
      </c>
      <c r="IS7">
        <f t="shared" si="15"/>
        <v>0</v>
      </c>
      <c r="IT7">
        <f t="shared" si="15"/>
        <v>0</v>
      </c>
      <c r="IU7">
        <f t="shared" si="15"/>
        <v>0</v>
      </c>
      <c r="IV7">
        <f t="shared" si="15"/>
        <v>0</v>
      </c>
      <c r="IW7">
        <f t="shared" si="15"/>
        <v>0</v>
      </c>
      <c r="IX7">
        <f t="shared" si="15"/>
        <v>0</v>
      </c>
      <c r="IY7">
        <f t="shared" ref="IY7:LJ7" si="16">IF(IY6+IY4=2,1,0)</f>
        <v>0</v>
      </c>
      <c r="IZ7">
        <f t="shared" si="16"/>
        <v>0</v>
      </c>
      <c r="JA7">
        <f t="shared" si="16"/>
        <v>0</v>
      </c>
      <c r="JB7">
        <f t="shared" si="16"/>
        <v>0</v>
      </c>
      <c r="JC7">
        <f t="shared" si="16"/>
        <v>0</v>
      </c>
      <c r="JD7">
        <f t="shared" si="16"/>
        <v>0</v>
      </c>
      <c r="JE7">
        <f t="shared" si="16"/>
        <v>0</v>
      </c>
      <c r="JF7">
        <f t="shared" si="16"/>
        <v>0</v>
      </c>
      <c r="JG7">
        <f t="shared" si="16"/>
        <v>0</v>
      </c>
      <c r="JH7">
        <f t="shared" si="16"/>
        <v>0</v>
      </c>
      <c r="JI7">
        <f t="shared" si="16"/>
        <v>0</v>
      </c>
      <c r="JJ7">
        <f t="shared" si="16"/>
        <v>0</v>
      </c>
      <c r="JK7">
        <f t="shared" si="16"/>
        <v>0</v>
      </c>
      <c r="JL7">
        <f t="shared" si="16"/>
        <v>0</v>
      </c>
      <c r="JM7">
        <f t="shared" si="16"/>
        <v>0</v>
      </c>
      <c r="JN7">
        <f t="shared" si="16"/>
        <v>0</v>
      </c>
      <c r="JO7">
        <f t="shared" si="16"/>
        <v>0</v>
      </c>
      <c r="JP7">
        <f t="shared" si="16"/>
        <v>0</v>
      </c>
      <c r="JQ7">
        <f t="shared" si="16"/>
        <v>0</v>
      </c>
      <c r="JR7">
        <f t="shared" si="16"/>
        <v>0</v>
      </c>
      <c r="JS7">
        <f t="shared" si="16"/>
        <v>0</v>
      </c>
      <c r="JT7">
        <f t="shared" si="16"/>
        <v>0</v>
      </c>
      <c r="JU7">
        <f t="shared" si="16"/>
        <v>0</v>
      </c>
      <c r="JV7">
        <f t="shared" si="16"/>
        <v>0</v>
      </c>
      <c r="JW7">
        <f t="shared" si="16"/>
        <v>0</v>
      </c>
      <c r="JX7">
        <f t="shared" si="16"/>
        <v>0</v>
      </c>
      <c r="JY7">
        <f t="shared" si="16"/>
        <v>0</v>
      </c>
      <c r="JZ7">
        <f t="shared" si="16"/>
        <v>0</v>
      </c>
      <c r="KA7">
        <f t="shared" si="16"/>
        <v>0</v>
      </c>
      <c r="KB7">
        <f t="shared" si="16"/>
        <v>0</v>
      </c>
      <c r="KC7">
        <f t="shared" si="16"/>
        <v>0</v>
      </c>
      <c r="KD7">
        <f t="shared" si="16"/>
        <v>0</v>
      </c>
      <c r="KE7">
        <f t="shared" si="16"/>
        <v>0</v>
      </c>
      <c r="KF7">
        <f t="shared" si="16"/>
        <v>0</v>
      </c>
      <c r="KG7">
        <f t="shared" si="16"/>
        <v>0</v>
      </c>
      <c r="KH7">
        <f t="shared" si="16"/>
        <v>0</v>
      </c>
      <c r="KI7">
        <f t="shared" si="16"/>
        <v>0</v>
      </c>
      <c r="KJ7">
        <f t="shared" si="16"/>
        <v>0</v>
      </c>
      <c r="KK7">
        <f t="shared" si="16"/>
        <v>0</v>
      </c>
      <c r="KL7">
        <f t="shared" si="16"/>
        <v>0</v>
      </c>
      <c r="KM7">
        <f t="shared" si="16"/>
        <v>0</v>
      </c>
      <c r="KN7">
        <f t="shared" si="16"/>
        <v>0</v>
      </c>
      <c r="KO7">
        <f t="shared" si="16"/>
        <v>0</v>
      </c>
      <c r="KP7">
        <f t="shared" si="16"/>
        <v>0</v>
      </c>
      <c r="KQ7">
        <f t="shared" si="16"/>
        <v>0</v>
      </c>
      <c r="KR7">
        <f t="shared" si="16"/>
        <v>0</v>
      </c>
      <c r="KS7">
        <f t="shared" si="16"/>
        <v>0</v>
      </c>
      <c r="KT7">
        <f t="shared" si="16"/>
        <v>0</v>
      </c>
      <c r="KU7">
        <f t="shared" si="16"/>
        <v>0</v>
      </c>
      <c r="KV7">
        <f t="shared" si="16"/>
        <v>0</v>
      </c>
      <c r="KW7">
        <f t="shared" si="16"/>
        <v>0</v>
      </c>
      <c r="KX7">
        <f t="shared" si="16"/>
        <v>0</v>
      </c>
      <c r="KY7">
        <f t="shared" si="16"/>
        <v>0</v>
      </c>
      <c r="KZ7">
        <f t="shared" si="16"/>
        <v>0</v>
      </c>
      <c r="LA7">
        <f t="shared" si="16"/>
        <v>0</v>
      </c>
      <c r="LB7">
        <f t="shared" si="16"/>
        <v>0</v>
      </c>
      <c r="LC7">
        <f t="shared" si="16"/>
        <v>0</v>
      </c>
      <c r="LD7">
        <f t="shared" si="16"/>
        <v>0</v>
      </c>
      <c r="LE7">
        <f t="shared" si="16"/>
        <v>0</v>
      </c>
      <c r="LF7">
        <f t="shared" si="16"/>
        <v>0</v>
      </c>
      <c r="LG7">
        <f t="shared" si="16"/>
        <v>0</v>
      </c>
      <c r="LH7">
        <f t="shared" si="16"/>
        <v>0</v>
      </c>
      <c r="LI7">
        <f t="shared" si="16"/>
        <v>0</v>
      </c>
      <c r="LJ7">
        <f t="shared" si="16"/>
        <v>0</v>
      </c>
      <c r="LK7">
        <f t="shared" ref="LK7:NV7" si="17">IF(LK6+LK4=2,1,0)</f>
        <v>0</v>
      </c>
      <c r="LL7">
        <f t="shared" si="17"/>
        <v>0</v>
      </c>
      <c r="LM7">
        <f t="shared" si="17"/>
        <v>0</v>
      </c>
      <c r="LN7">
        <f t="shared" si="17"/>
        <v>0</v>
      </c>
      <c r="LO7">
        <f t="shared" si="17"/>
        <v>0</v>
      </c>
      <c r="LP7">
        <f t="shared" si="17"/>
        <v>0</v>
      </c>
      <c r="LQ7">
        <f t="shared" si="17"/>
        <v>0</v>
      </c>
      <c r="LR7">
        <f t="shared" si="17"/>
        <v>0</v>
      </c>
      <c r="LS7">
        <f t="shared" si="17"/>
        <v>0</v>
      </c>
      <c r="LT7">
        <f t="shared" si="17"/>
        <v>0</v>
      </c>
      <c r="LU7">
        <f t="shared" si="17"/>
        <v>0</v>
      </c>
      <c r="LV7">
        <f t="shared" si="17"/>
        <v>0</v>
      </c>
      <c r="LW7">
        <f t="shared" si="17"/>
        <v>0</v>
      </c>
      <c r="LX7">
        <f t="shared" si="17"/>
        <v>0</v>
      </c>
      <c r="LY7">
        <f t="shared" si="17"/>
        <v>0</v>
      </c>
      <c r="LZ7">
        <f t="shared" si="17"/>
        <v>0</v>
      </c>
      <c r="MA7">
        <f t="shared" si="17"/>
        <v>0</v>
      </c>
      <c r="MB7">
        <f t="shared" si="17"/>
        <v>0</v>
      </c>
      <c r="MC7">
        <f t="shared" si="17"/>
        <v>0</v>
      </c>
      <c r="MD7">
        <f t="shared" si="17"/>
        <v>0</v>
      </c>
      <c r="ME7">
        <f t="shared" si="17"/>
        <v>0</v>
      </c>
      <c r="MF7">
        <f t="shared" si="17"/>
        <v>0</v>
      </c>
      <c r="MG7">
        <f t="shared" si="17"/>
        <v>0</v>
      </c>
      <c r="MH7">
        <f t="shared" si="17"/>
        <v>0</v>
      </c>
      <c r="MI7">
        <f t="shared" si="17"/>
        <v>0</v>
      </c>
      <c r="MJ7">
        <f t="shared" si="17"/>
        <v>0</v>
      </c>
      <c r="MK7">
        <f t="shared" si="17"/>
        <v>0</v>
      </c>
      <c r="ML7">
        <f t="shared" si="17"/>
        <v>0</v>
      </c>
      <c r="MM7">
        <f t="shared" si="17"/>
        <v>0</v>
      </c>
      <c r="MN7">
        <f t="shared" si="17"/>
        <v>0</v>
      </c>
      <c r="MO7">
        <f t="shared" si="17"/>
        <v>0</v>
      </c>
      <c r="MP7">
        <f t="shared" si="17"/>
        <v>0</v>
      </c>
      <c r="MQ7">
        <f t="shared" si="17"/>
        <v>0</v>
      </c>
      <c r="MR7">
        <f t="shared" si="17"/>
        <v>0</v>
      </c>
      <c r="MS7">
        <f t="shared" si="17"/>
        <v>0</v>
      </c>
      <c r="MT7">
        <f t="shared" si="17"/>
        <v>0</v>
      </c>
      <c r="MU7">
        <f t="shared" si="17"/>
        <v>0</v>
      </c>
      <c r="MV7">
        <f t="shared" si="17"/>
        <v>0</v>
      </c>
      <c r="MW7">
        <f t="shared" si="17"/>
        <v>0</v>
      </c>
      <c r="MX7">
        <f t="shared" si="17"/>
        <v>0</v>
      </c>
      <c r="MY7">
        <f t="shared" si="17"/>
        <v>0</v>
      </c>
      <c r="MZ7">
        <f t="shared" si="17"/>
        <v>0</v>
      </c>
      <c r="NA7">
        <f t="shared" si="17"/>
        <v>0</v>
      </c>
      <c r="NB7">
        <f t="shared" si="17"/>
        <v>0</v>
      </c>
      <c r="NC7">
        <f t="shared" si="17"/>
        <v>0</v>
      </c>
      <c r="ND7">
        <f t="shared" si="17"/>
        <v>0</v>
      </c>
      <c r="NE7">
        <f t="shared" si="17"/>
        <v>0</v>
      </c>
      <c r="NF7">
        <f t="shared" si="17"/>
        <v>0</v>
      </c>
      <c r="NG7">
        <f t="shared" si="17"/>
        <v>0</v>
      </c>
      <c r="NH7">
        <f t="shared" si="17"/>
        <v>0</v>
      </c>
      <c r="NI7">
        <f t="shared" si="17"/>
        <v>0</v>
      </c>
      <c r="NJ7">
        <f t="shared" si="17"/>
        <v>0</v>
      </c>
      <c r="NK7">
        <f t="shared" si="17"/>
        <v>0</v>
      </c>
      <c r="NL7">
        <f t="shared" si="17"/>
        <v>0</v>
      </c>
      <c r="NM7">
        <f t="shared" si="17"/>
        <v>0</v>
      </c>
      <c r="NN7">
        <f t="shared" si="17"/>
        <v>0</v>
      </c>
      <c r="NO7">
        <f t="shared" si="17"/>
        <v>0</v>
      </c>
      <c r="NP7">
        <f t="shared" si="17"/>
        <v>0</v>
      </c>
      <c r="NQ7">
        <f t="shared" si="17"/>
        <v>0</v>
      </c>
      <c r="NR7">
        <f t="shared" si="17"/>
        <v>0</v>
      </c>
      <c r="NS7">
        <f t="shared" si="17"/>
        <v>0</v>
      </c>
      <c r="NT7">
        <f t="shared" si="17"/>
        <v>0</v>
      </c>
      <c r="NU7">
        <f t="shared" si="17"/>
        <v>0</v>
      </c>
      <c r="NV7">
        <f t="shared" si="17"/>
        <v>0</v>
      </c>
      <c r="NW7">
        <f t="shared" ref="NW7:QH7" si="18">IF(NW6+NW4=2,1,0)</f>
        <v>0</v>
      </c>
      <c r="NX7">
        <f t="shared" si="18"/>
        <v>0</v>
      </c>
      <c r="NY7">
        <f t="shared" si="18"/>
        <v>0</v>
      </c>
      <c r="NZ7">
        <f t="shared" si="18"/>
        <v>0</v>
      </c>
      <c r="OA7">
        <f t="shared" si="18"/>
        <v>0</v>
      </c>
      <c r="OB7">
        <f t="shared" si="18"/>
        <v>0</v>
      </c>
      <c r="OC7">
        <f t="shared" si="18"/>
        <v>0</v>
      </c>
      <c r="OD7">
        <f t="shared" si="18"/>
        <v>0</v>
      </c>
      <c r="OE7">
        <f t="shared" si="18"/>
        <v>0</v>
      </c>
      <c r="OF7">
        <f t="shared" si="18"/>
        <v>0</v>
      </c>
      <c r="OG7">
        <f t="shared" si="18"/>
        <v>0</v>
      </c>
      <c r="OH7">
        <f t="shared" si="18"/>
        <v>0</v>
      </c>
      <c r="OI7">
        <f t="shared" si="18"/>
        <v>0</v>
      </c>
      <c r="OJ7">
        <f t="shared" si="18"/>
        <v>0</v>
      </c>
      <c r="OK7">
        <f t="shared" si="18"/>
        <v>0</v>
      </c>
      <c r="OL7">
        <f t="shared" si="18"/>
        <v>0</v>
      </c>
      <c r="OM7">
        <f t="shared" si="18"/>
        <v>0</v>
      </c>
      <c r="ON7">
        <f t="shared" si="18"/>
        <v>0</v>
      </c>
      <c r="OO7">
        <f t="shared" si="18"/>
        <v>0</v>
      </c>
      <c r="OP7">
        <f t="shared" si="18"/>
        <v>0</v>
      </c>
      <c r="OQ7">
        <f t="shared" si="18"/>
        <v>0</v>
      </c>
      <c r="OR7">
        <f t="shared" si="18"/>
        <v>0</v>
      </c>
      <c r="OS7">
        <f t="shared" si="18"/>
        <v>0</v>
      </c>
      <c r="OT7">
        <f t="shared" si="18"/>
        <v>0</v>
      </c>
      <c r="OU7">
        <f t="shared" si="18"/>
        <v>0</v>
      </c>
      <c r="OV7">
        <f t="shared" si="18"/>
        <v>0</v>
      </c>
      <c r="OW7">
        <f t="shared" si="18"/>
        <v>0</v>
      </c>
      <c r="OX7">
        <f t="shared" si="18"/>
        <v>0</v>
      </c>
      <c r="OY7">
        <f t="shared" si="18"/>
        <v>0</v>
      </c>
      <c r="OZ7">
        <f t="shared" si="18"/>
        <v>0</v>
      </c>
      <c r="PA7">
        <f t="shared" si="18"/>
        <v>0</v>
      </c>
      <c r="PB7">
        <f t="shared" si="18"/>
        <v>0</v>
      </c>
      <c r="PC7">
        <f t="shared" si="18"/>
        <v>0</v>
      </c>
      <c r="PD7">
        <f t="shared" si="18"/>
        <v>0</v>
      </c>
      <c r="PE7">
        <f t="shared" si="18"/>
        <v>0</v>
      </c>
      <c r="PF7">
        <f t="shared" si="18"/>
        <v>0</v>
      </c>
      <c r="PG7">
        <f t="shared" si="18"/>
        <v>0</v>
      </c>
      <c r="PH7">
        <f t="shared" si="18"/>
        <v>0</v>
      </c>
      <c r="PI7">
        <f t="shared" si="18"/>
        <v>0</v>
      </c>
      <c r="PJ7">
        <f t="shared" si="18"/>
        <v>0</v>
      </c>
      <c r="PK7">
        <f t="shared" si="18"/>
        <v>0</v>
      </c>
      <c r="PL7">
        <f t="shared" si="18"/>
        <v>0</v>
      </c>
      <c r="PM7">
        <f t="shared" si="18"/>
        <v>0</v>
      </c>
      <c r="PN7">
        <f t="shared" si="18"/>
        <v>0</v>
      </c>
      <c r="PO7">
        <f t="shared" si="18"/>
        <v>0</v>
      </c>
      <c r="PP7">
        <f t="shared" si="18"/>
        <v>0</v>
      </c>
      <c r="PQ7">
        <f t="shared" si="18"/>
        <v>0</v>
      </c>
      <c r="PR7">
        <f t="shared" si="18"/>
        <v>0</v>
      </c>
      <c r="PS7">
        <f t="shared" si="18"/>
        <v>0</v>
      </c>
      <c r="PT7">
        <f t="shared" si="18"/>
        <v>0</v>
      </c>
      <c r="PU7">
        <f t="shared" si="18"/>
        <v>0</v>
      </c>
      <c r="PV7">
        <f t="shared" si="18"/>
        <v>0</v>
      </c>
      <c r="PW7">
        <f t="shared" si="18"/>
        <v>0</v>
      </c>
      <c r="PX7">
        <f t="shared" si="18"/>
        <v>0</v>
      </c>
      <c r="PY7">
        <f t="shared" si="18"/>
        <v>0</v>
      </c>
      <c r="PZ7">
        <f t="shared" si="18"/>
        <v>0</v>
      </c>
      <c r="QA7">
        <f t="shared" si="18"/>
        <v>0</v>
      </c>
      <c r="QB7">
        <f t="shared" si="18"/>
        <v>0</v>
      </c>
      <c r="QC7">
        <f t="shared" si="18"/>
        <v>0</v>
      </c>
      <c r="QD7">
        <f t="shared" si="18"/>
        <v>0</v>
      </c>
      <c r="QE7">
        <f t="shared" si="18"/>
        <v>0</v>
      </c>
      <c r="QF7">
        <f t="shared" si="18"/>
        <v>0</v>
      </c>
      <c r="QG7">
        <f t="shared" si="18"/>
        <v>0</v>
      </c>
      <c r="QH7">
        <f t="shared" si="18"/>
        <v>0</v>
      </c>
      <c r="QI7">
        <f t="shared" ref="QI7:ST7" si="19">IF(QI6+QI4=2,1,0)</f>
        <v>0</v>
      </c>
      <c r="QJ7">
        <f t="shared" si="19"/>
        <v>0</v>
      </c>
      <c r="QK7">
        <f t="shared" si="19"/>
        <v>0</v>
      </c>
      <c r="QL7">
        <f t="shared" si="19"/>
        <v>0</v>
      </c>
      <c r="QM7">
        <f t="shared" si="19"/>
        <v>0</v>
      </c>
      <c r="QN7">
        <f t="shared" si="19"/>
        <v>0</v>
      </c>
      <c r="QO7">
        <f t="shared" si="19"/>
        <v>0</v>
      </c>
      <c r="QP7">
        <f t="shared" si="19"/>
        <v>0</v>
      </c>
      <c r="QQ7">
        <f t="shared" si="19"/>
        <v>0</v>
      </c>
      <c r="QR7">
        <f t="shared" si="19"/>
        <v>0</v>
      </c>
      <c r="QS7">
        <f t="shared" si="19"/>
        <v>0</v>
      </c>
      <c r="QT7">
        <f t="shared" si="19"/>
        <v>0</v>
      </c>
      <c r="QU7">
        <f t="shared" si="19"/>
        <v>0</v>
      </c>
      <c r="QV7">
        <f t="shared" si="19"/>
        <v>0</v>
      </c>
      <c r="QW7">
        <f t="shared" si="19"/>
        <v>0</v>
      </c>
      <c r="QX7">
        <f t="shared" si="19"/>
        <v>0</v>
      </c>
      <c r="QY7">
        <f t="shared" si="19"/>
        <v>0</v>
      </c>
      <c r="QZ7">
        <f t="shared" si="19"/>
        <v>0</v>
      </c>
      <c r="RA7">
        <f t="shared" si="19"/>
        <v>0</v>
      </c>
      <c r="RB7">
        <f t="shared" si="19"/>
        <v>0</v>
      </c>
      <c r="RC7">
        <f t="shared" si="19"/>
        <v>0</v>
      </c>
      <c r="RD7">
        <f t="shared" si="19"/>
        <v>0</v>
      </c>
      <c r="RE7">
        <f t="shared" si="19"/>
        <v>0</v>
      </c>
      <c r="RF7">
        <f t="shared" si="19"/>
        <v>0</v>
      </c>
      <c r="RG7">
        <f t="shared" si="19"/>
        <v>0</v>
      </c>
      <c r="RH7">
        <f t="shared" si="19"/>
        <v>0</v>
      </c>
      <c r="RI7">
        <f t="shared" si="19"/>
        <v>0</v>
      </c>
      <c r="RJ7">
        <f t="shared" si="19"/>
        <v>0</v>
      </c>
      <c r="RK7">
        <f t="shared" si="19"/>
        <v>0</v>
      </c>
      <c r="RL7">
        <f t="shared" si="19"/>
        <v>0</v>
      </c>
      <c r="RM7">
        <f t="shared" si="19"/>
        <v>0</v>
      </c>
      <c r="RN7">
        <f t="shared" si="19"/>
        <v>0</v>
      </c>
      <c r="RO7">
        <f t="shared" si="19"/>
        <v>0</v>
      </c>
      <c r="RP7">
        <f t="shared" si="19"/>
        <v>0</v>
      </c>
      <c r="RQ7">
        <f t="shared" si="19"/>
        <v>0</v>
      </c>
      <c r="RR7">
        <f t="shared" si="19"/>
        <v>0</v>
      </c>
      <c r="RS7">
        <f t="shared" si="19"/>
        <v>0</v>
      </c>
      <c r="RT7">
        <f t="shared" si="19"/>
        <v>0</v>
      </c>
      <c r="RU7">
        <f t="shared" si="19"/>
        <v>0</v>
      </c>
      <c r="RV7">
        <f t="shared" si="19"/>
        <v>0</v>
      </c>
      <c r="RW7">
        <f t="shared" si="19"/>
        <v>0</v>
      </c>
      <c r="RX7">
        <f t="shared" si="19"/>
        <v>0</v>
      </c>
      <c r="RY7">
        <f t="shared" si="19"/>
        <v>0</v>
      </c>
      <c r="RZ7">
        <f t="shared" si="19"/>
        <v>0</v>
      </c>
      <c r="SA7">
        <f t="shared" si="19"/>
        <v>0</v>
      </c>
      <c r="SB7">
        <f t="shared" si="19"/>
        <v>0</v>
      </c>
      <c r="SC7">
        <f t="shared" si="19"/>
        <v>0</v>
      </c>
      <c r="SD7">
        <f t="shared" si="19"/>
        <v>0</v>
      </c>
      <c r="SE7">
        <f t="shared" si="19"/>
        <v>0</v>
      </c>
      <c r="SF7">
        <f t="shared" si="19"/>
        <v>0</v>
      </c>
      <c r="SG7">
        <f t="shared" si="19"/>
        <v>0</v>
      </c>
      <c r="SH7">
        <f t="shared" si="19"/>
        <v>0</v>
      </c>
      <c r="SI7">
        <f t="shared" si="19"/>
        <v>0</v>
      </c>
      <c r="SJ7">
        <f t="shared" si="19"/>
        <v>0</v>
      </c>
      <c r="SK7">
        <f t="shared" si="19"/>
        <v>0</v>
      </c>
      <c r="SL7">
        <f t="shared" si="19"/>
        <v>0</v>
      </c>
      <c r="SM7">
        <f t="shared" si="19"/>
        <v>0</v>
      </c>
      <c r="SN7">
        <f t="shared" si="19"/>
        <v>0</v>
      </c>
      <c r="SO7">
        <f t="shared" si="19"/>
        <v>0</v>
      </c>
      <c r="SP7">
        <f t="shared" si="19"/>
        <v>0</v>
      </c>
      <c r="SQ7">
        <f t="shared" si="19"/>
        <v>0</v>
      </c>
      <c r="SR7">
        <f t="shared" si="19"/>
        <v>0</v>
      </c>
      <c r="SS7">
        <f t="shared" si="19"/>
        <v>0</v>
      </c>
      <c r="ST7">
        <f t="shared" si="19"/>
        <v>0</v>
      </c>
      <c r="SU7">
        <f t="shared" ref="SU7:VF7" si="20">IF(SU6+SU4=2,1,0)</f>
        <v>0</v>
      </c>
      <c r="SV7">
        <f t="shared" si="20"/>
        <v>0</v>
      </c>
      <c r="SW7">
        <f t="shared" si="20"/>
        <v>0</v>
      </c>
      <c r="SX7">
        <f t="shared" si="20"/>
        <v>0</v>
      </c>
      <c r="SY7">
        <f t="shared" si="20"/>
        <v>0</v>
      </c>
      <c r="SZ7">
        <f t="shared" si="20"/>
        <v>0</v>
      </c>
      <c r="TA7">
        <f t="shared" si="20"/>
        <v>0</v>
      </c>
      <c r="TB7">
        <f t="shared" si="20"/>
        <v>0</v>
      </c>
      <c r="TC7">
        <f t="shared" si="20"/>
        <v>0</v>
      </c>
      <c r="TD7">
        <f t="shared" si="20"/>
        <v>0</v>
      </c>
      <c r="TE7">
        <f t="shared" si="20"/>
        <v>0</v>
      </c>
      <c r="TF7">
        <f t="shared" si="20"/>
        <v>0</v>
      </c>
      <c r="TG7">
        <f t="shared" si="20"/>
        <v>0</v>
      </c>
      <c r="TH7">
        <f t="shared" si="20"/>
        <v>0</v>
      </c>
      <c r="TI7">
        <f t="shared" si="20"/>
        <v>0</v>
      </c>
      <c r="TJ7">
        <f t="shared" si="20"/>
        <v>0</v>
      </c>
      <c r="TK7">
        <f t="shared" si="20"/>
        <v>0</v>
      </c>
      <c r="TL7">
        <f t="shared" si="20"/>
        <v>0</v>
      </c>
      <c r="TM7">
        <f t="shared" si="20"/>
        <v>0</v>
      </c>
      <c r="TN7">
        <f t="shared" si="20"/>
        <v>0</v>
      </c>
      <c r="TO7">
        <f t="shared" si="20"/>
        <v>0</v>
      </c>
      <c r="TP7">
        <f t="shared" si="20"/>
        <v>0</v>
      </c>
      <c r="TQ7">
        <f t="shared" si="20"/>
        <v>0</v>
      </c>
      <c r="TR7">
        <f t="shared" si="20"/>
        <v>0</v>
      </c>
      <c r="TS7">
        <f t="shared" si="20"/>
        <v>0</v>
      </c>
      <c r="TT7">
        <f t="shared" si="20"/>
        <v>0</v>
      </c>
      <c r="TU7">
        <f t="shared" si="20"/>
        <v>0</v>
      </c>
      <c r="TV7">
        <f t="shared" si="20"/>
        <v>0</v>
      </c>
      <c r="TW7">
        <f t="shared" si="20"/>
        <v>0</v>
      </c>
      <c r="TX7">
        <f t="shared" si="20"/>
        <v>0</v>
      </c>
      <c r="TY7">
        <f t="shared" si="20"/>
        <v>0</v>
      </c>
      <c r="TZ7">
        <f t="shared" si="20"/>
        <v>0</v>
      </c>
      <c r="UA7">
        <f t="shared" si="20"/>
        <v>0</v>
      </c>
      <c r="UB7">
        <f t="shared" si="20"/>
        <v>0</v>
      </c>
      <c r="UC7">
        <f t="shared" si="20"/>
        <v>0</v>
      </c>
      <c r="UD7">
        <f t="shared" si="20"/>
        <v>0</v>
      </c>
      <c r="UE7">
        <f t="shared" si="20"/>
        <v>0</v>
      </c>
      <c r="UF7">
        <f t="shared" si="20"/>
        <v>0</v>
      </c>
      <c r="UG7">
        <f t="shared" si="20"/>
        <v>0</v>
      </c>
      <c r="UH7">
        <f t="shared" si="20"/>
        <v>0</v>
      </c>
      <c r="UI7">
        <f t="shared" si="20"/>
        <v>0</v>
      </c>
      <c r="UJ7">
        <f t="shared" si="20"/>
        <v>0</v>
      </c>
      <c r="UK7">
        <f t="shared" si="20"/>
        <v>0</v>
      </c>
      <c r="UL7">
        <f t="shared" si="20"/>
        <v>0</v>
      </c>
      <c r="UM7">
        <f t="shared" si="20"/>
        <v>0</v>
      </c>
      <c r="UN7">
        <f t="shared" si="20"/>
        <v>0</v>
      </c>
      <c r="UO7">
        <f t="shared" si="20"/>
        <v>0</v>
      </c>
      <c r="UP7">
        <f t="shared" si="20"/>
        <v>0</v>
      </c>
      <c r="UQ7">
        <f t="shared" si="20"/>
        <v>0</v>
      </c>
      <c r="UR7">
        <f t="shared" si="20"/>
        <v>0</v>
      </c>
      <c r="US7">
        <f t="shared" si="20"/>
        <v>0</v>
      </c>
      <c r="UT7">
        <f t="shared" si="20"/>
        <v>0</v>
      </c>
      <c r="UU7">
        <f t="shared" si="20"/>
        <v>0</v>
      </c>
      <c r="UV7">
        <f t="shared" si="20"/>
        <v>0</v>
      </c>
      <c r="UW7">
        <f t="shared" si="20"/>
        <v>0</v>
      </c>
      <c r="UX7">
        <f t="shared" si="20"/>
        <v>0</v>
      </c>
      <c r="UY7">
        <f t="shared" si="20"/>
        <v>0</v>
      </c>
      <c r="UZ7">
        <f t="shared" si="20"/>
        <v>0</v>
      </c>
      <c r="VA7">
        <f t="shared" si="20"/>
        <v>0</v>
      </c>
      <c r="VB7">
        <f t="shared" si="20"/>
        <v>0</v>
      </c>
      <c r="VC7">
        <f t="shared" si="20"/>
        <v>0</v>
      </c>
      <c r="VD7">
        <f t="shared" si="20"/>
        <v>0</v>
      </c>
      <c r="VE7">
        <f t="shared" si="20"/>
        <v>0</v>
      </c>
      <c r="VF7">
        <f t="shared" si="20"/>
        <v>0</v>
      </c>
      <c r="VG7">
        <f t="shared" ref="VG7:XR7" si="21">IF(VG6+VG4=2,1,0)</f>
        <v>0</v>
      </c>
      <c r="VH7">
        <f t="shared" si="21"/>
        <v>0</v>
      </c>
      <c r="VI7">
        <f t="shared" si="21"/>
        <v>0</v>
      </c>
      <c r="VJ7">
        <f t="shared" si="21"/>
        <v>0</v>
      </c>
      <c r="VK7">
        <f t="shared" si="21"/>
        <v>0</v>
      </c>
      <c r="VL7">
        <f t="shared" si="21"/>
        <v>0</v>
      </c>
      <c r="VM7">
        <f t="shared" si="21"/>
        <v>0</v>
      </c>
      <c r="VN7">
        <f t="shared" si="21"/>
        <v>0</v>
      </c>
      <c r="VO7">
        <f t="shared" si="21"/>
        <v>0</v>
      </c>
      <c r="VP7">
        <f t="shared" si="21"/>
        <v>0</v>
      </c>
      <c r="VQ7">
        <f t="shared" si="21"/>
        <v>0</v>
      </c>
      <c r="VR7">
        <f t="shared" si="21"/>
        <v>0</v>
      </c>
      <c r="VS7">
        <f t="shared" si="21"/>
        <v>0</v>
      </c>
      <c r="VT7">
        <f t="shared" si="21"/>
        <v>0</v>
      </c>
      <c r="VU7">
        <f t="shared" si="21"/>
        <v>0</v>
      </c>
      <c r="VV7">
        <f t="shared" si="21"/>
        <v>0</v>
      </c>
      <c r="VW7">
        <f t="shared" si="21"/>
        <v>0</v>
      </c>
      <c r="VX7">
        <f t="shared" si="21"/>
        <v>0</v>
      </c>
      <c r="VY7">
        <f t="shared" si="21"/>
        <v>0</v>
      </c>
      <c r="VZ7">
        <f t="shared" si="21"/>
        <v>0</v>
      </c>
      <c r="WA7">
        <f t="shared" si="21"/>
        <v>0</v>
      </c>
      <c r="WB7">
        <f t="shared" si="21"/>
        <v>0</v>
      </c>
      <c r="WC7">
        <f t="shared" si="21"/>
        <v>0</v>
      </c>
      <c r="WD7">
        <f t="shared" si="21"/>
        <v>0</v>
      </c>
      <c r="WE7">
        <f t="shared" si="21"/>
        <v>0</v>
      </c>
      <c r="WF7">
        <f t="shared" si="21"/>
        <v>0</v>
      </c>
      <c r="WG7">
        <f t="shared" si="21"/>
        <v>0</v>
      </c>
      <c r="WH7">
        <f t="shared" si="21"/>
        <v>0</v>
      </c>
      <c r="WI7">
        <f t="shared" si="21"/>
        <v>0</v>
      </c>
      <c r="WJ7">
        <f t="shared" si="21"/>
        <v>0</v>
      </c>
      <c r="WK7">
        <f t="shared" si="21"/>
        <v>0</v>
      </c>
      <c r="WL7">
        <f t="shared" si="21"/>
        <v>0</v>
      </c>
      <c r="WM7">
        <f t="shared" si="21"/>
        <v>0</v>
      </c>
      <c r="WN7">
        <f t="shared" si="21"/>
        <v>0</v>
      </c>
      <c r="WO7">
        <f t="shared" si="21"/>
        <v>0</v>
      </c>
      <c r="WP7">
        <f t="shared" si="21"/>
        <v>0</v>
      </c>
      <c r="WQ7">
        <f t="shared" si="21"/>
        <v>0</v>
      </c>
      <c r="WR7">
        <f t="shared" si="21"/>
        <v>0</v>
      </c>
      <c r="WS7">
        <f t="shared" si="21"/>
        <v>0</v>
      </c>
      <c r="WT7">
        <f t="shared" si="21"/>
        <v>0</v>
      </c>
      <c r="WU7">
        <f t="shared" si="21"/>
        <v>0</v>
      </c>
      <c r="WV7">
        <f t="shared" si="21"/>
        <v>0</v>
      </c>
      <c r="WW7">
        <f t="shared" si="21"/>
        <v>0</v>
      </c>
      <c r="WX7">
        <f t="shared" si="21"/>
        <v>0</v>
      </c>
      <c r="WY7">
        <f t="shared" si="21"/>
        <v>0</v>
      </c>
      <c r="WZ7">
        <f t="shared" si="21"/>
        <v>0</v>
      </c>
      <c r="XA7">
        <f t="shared" si="21"/>
        <v>0</v>
      </c>
      <c r="XB7">
        <f t="shared" si="21"/>
        <v>0</v>
      </c>
      <c r="XC7">
        <f t="shared" si="21"/>
        <v>0</v>
      </c>
      <c r="XD7">
        <f t="shared" si="21"/>
        <v>0</v>
      </c>
      <c r="XE7">
        <f t="shared" si="21"/>
        <v>0</v>
      </c>
      <c r="XF7">
        <f t="shared" si="21"/>
        <v>0</v>
      </c>
      <c r="XG7">
        <f t="shared" si="21"/>
        <v>0</v>
      </c>
      <c r="XH7">
        <f t="shared" si="21"/>
        <v>0</v>
      </c>
      <c r="XI7">
        <f t="shared" si="21"/>
        <v>0</v>
      </c>
      <c r="XJ7">
        <f t="shared" si="21"/>
        <v>0</v>
      </c>
      <c r="XK7">
        <f t="shared" si="21"/>
        <v>0</v>
      </c>
      <c r="XL7">
        <f t="shared" si="21"/>
        <v>0</v>
      </c>
      <c r="XM7">
        <f t="shared" si="21"/>
        <v>0</v>
      </c>
      <c r="XN7">
        <f t="shared" si="21"/>
        <v>0</v>
      </c>
      <c r="XO7">
        <f t="shared" si="21"/>
        <v>0</v>
      </c>
      <c r="XP7">
        <f t="shared" si="21"/>
        <v>0</v>
      </c>
      <c r="XQ7">
        <f t="shared" si="21"/>
        <v>0</v>
      </c>
      <c r="XR7">
        <f t="shared" si="21"/>
        <v>0</v>
      </c>
      <c r="XS7">
        <f t="shared" ref="XS7:AAD7" si="22">IF(XS6+XS4=2,1,0)</f>
        <v>0</v>
      </c>
      <c r="XT7">
        <f t="shared" si="22"/>
        <v>0</v>
      </c>
      <c r="XU7">
        <f t="shared" si="22"/>
        <v>0</v>
      </c>
      <c r="XV7">
        <f t="shared" si="22"/>
        <v>0</v>
      </c>
      <c r="XW7">
        <f t="shared" si="22"/>
        <v>0</v>
      </c>
      <c r="XX7">
        <f t="shared" si="22"/>
        <v>0</v>
      </c>
      <c r="XY7">
        <f t="shared" si="22"/>
        <v>0</v>
      </c>
      <c r="XZ7">
        <f t="shared" si="22"/>
        <v>0</v>
      </c>
      <c r="YA7">
        <f t="shared" si="22"/>
        <v>0</v>
      </c>
      <c r="YB7">
        <f t="shared" si="22"/>
        <v>0</v>
      </c>
      <c r="YC7">
        <f t="shared" si="22"/>
        <v>0</v>
      </c>
      <c r="YD7">
        <f t="shared" si="22"/>
        <v>0</v>
      </c>
      <c r="YE7">
        <f t="shared" si="22"/>
        <v>0</v>
      </c>
      <c r="YF7">
        <f t="shared" si="22"/>
        <v>0</v>
      </c>
      <c r="YG7">
        <f t="shared" si="22"/>
        <v>0</v>
      </c>
      <c r="YH7">
        <f t="shared" si="22"/>
        <v>0</v>
      </c>
      <c r="YI7">
        <f t="shared" si="22"/>
        <v>0</v>
      </c>
      <c r="YJ7">
        <f t="shared" si="22"/>
        <v>0</v>
      </c>
      <c r="YK7">
        <f t="shared" si="22"/>
        <v>0</v>
      </c>
      <c r="YL7">
        <f t="shared" si="22"/>
        <v>0</v>
      </c>
      <c r="YM7">
        <f t="shared" si="22"/>
        <v>0</v>
      </c>
      <c r="YN7">
        <f t="shared" si="22"/>
        <v>0</v>
      </c>
      <c r="YO7">
        <f t="shared" si="22"/>
        <v>0</v>
      </c>
      <c r="YP7">
        <f t="shared" si="22"/>
        <v>0</v>
      </c>
      <c r="YQ7">
        <f t="shared" si="22"/>
        <v>0</v>
      </c>
      <c r="YR7">
        <f t="shared" si="22"/>
        <v>0</v>
      </c>
      <c r="YS7">
        <f t="shared" si="22"/>
        <v>0</v>
      </c>
      <c r="YT7">
        <f t="shared" si="22"/>
        <v>0</v>
      </c>
      <c r="YU7">
        <f t="shared" si="22"/>
        <v>0</v>
      </c>
      <c r="YV7">
        <f t="shared" si="22"/>
        <v>0</v>
      </c>
      <c r="YW7">
        <f t="shared" si="22"/>
        <v>0</v>
      </c>
      <c r="YX7">
        <f t="shared" si="22"/>
        <v>0</v>
      </c>
      <c r="YY7">
        <f t="shared" si="22"/>
        <v>0</v>
      </c>
      <c r="YZ7">
        <f t="shared" si="22"/>
        <v>0</v>
      </c>
      <c r="ZA7">
        <f t="shared" si="22"/>
        <v>0</v>
      </c>
      <c r="ZB7">
        <f t="shared" si="22"/>
        <v>0</v>
      </c>
      <c r="ZC7">
        <f t="shared" si="22"/>
        <v>0</v>
      </c>
      <c r="ZD7">
        <f t="shared" si="22"/>
        <v>0</v>
      </c>
      <c r="ZE7">
        <f t="shared" si="22"/>
        <v>0</v>
      </c>
      <c r="ZF7">
        <f t="shared" si="22"/>
        <v>0</v>
      </c>
      <c r="ZG7">
        <f t="shared" si="22"/>
        <v>0</v>
      </c>
      <c r="ZH7">
        <f t="shared" si="22"/>
        <v>0</v>
      </c>
      <c r="ZI7">
        <f t="shared" si="22"/>
        <v>0</v>
      </c>
      <c r="ZJ7">
        <f t="shared" si="22"/>
        <v>0</v>
      </c>
      <c r="ZK7">
        <f t="shared" si="22"/>
        <v>0</v>
      </c>
      <c r="ZL7">
        <f t="shared" si="22"/>
        <v>0</v>
      </c>
      <c r="ZM7">
        <f t="shared" si="22"/>
        <v>0</v>
      </c>
      <c r="ZN7">
        <f t="shared" si="22"/>
        <v>0</v>
      </c>
      <c r="ZO7">
        <f t="shared" si="22"/>
        <v>0</v>
      </c>
      <c r="ZP7">
        <f t="shared" si="22"/>
        <v>0</v>
      </c>
      <c r="ZQ7">
        <f t="shared" si="22"/>
        <v>0</v>
      </c>
      <c r="ZR7">
        <f t="shared" si="22"/>
        <v>0</v>
      </c>
      <c r="ZS7">
        <f t="shared" si="22"/>
        <v>0</v>
      </c>
      <c r="ZT7">
        <f t="shared" si="22"/>
        <v>0</v>
      </c>
      <c r="ZU7">
        <f t="shared" si="22"/>
        <v>0</v>
      </c>
      <c r="ZV7">
        <f t="shared" si="22"/>
        <v>0</v>
      </c>
      <c r="ZW7">
        <f t="shared" si="22"/>
        <v>0</v>
      </c>
      <c r="ZX7">
        <f t="shared" si="22"/>
        <v>0</v>
      </c>
      <c r="ZY7">
        <f t="shared" si="22"/>
        <v>0</v>
      </c>
      <c r="ZZ7">
        <f t="shared" si="22"/>
        <v>0</v>
      </c>
      <c r="AAA7">
        <f t="shared" si="22"/>
        <v>0</v>
      </c>
      <c r="AAB7">
        <f t="shared" si="22"/>
        <v>0</v>
      </c>
      <c r="AAC7">
        <f t="shared" si="22"/>
        <v>0</v>
      </c>
      <c r="AAD7">
        <f t="shared" si="22"/>
        <v>0</v>
      </c>
      <c r="AAE7">
        <f t="shared" ref="AAE7:AAS7" si="23">IF(AAE6+AAE4=2,1,0)</f>
        <v>0</v>
      </c>
      <c r="AAF7">
        <f t="shared" si="23"/>
        <v>0</v>
      </c>
      <c r="AAG7">
        <f t="shared" si="23"/>
        <v>0</v>
      </c>
      <c r="AAH7">
        <f t="shared" si="23"/>
        <v>0</v>
      </c>
      <c r="AAI7">
        <f t="shared" si="23"/>
        <v>0</v>
      </c>
      <c r="AAJ7">
        <f t="shared" si="23"/>
        <v>0</v>
      </c>
      <c r="AAK7">
        <f t="shared" si="23"/>
        <v>0</v>
      </c>
      <c r="AAL7">
        <f t="shared" si="23"/>
        <v>0</v>
      </c>
      <c r="AAM7">
        <f t="shared" si="23"/>
        <v>0</v>
      </c>
      <c r="AAN7">
        <f t="shared" si="23"/>
        <v>0</v>
      </c>
      <c r="AAO7">
        <f t="shared" si="23"/>
        <v>0</v>
      </c>
      <c r="AAP7">
        <f t="shared" si="23"/>
        <v>0</v>
      </c>
      <c r="AAQ7">
        <f t="shared" si="23"/>
        <v>0</v>
      </c>
      <c r="AAR7">
        <f t="shared" si="23"/>
        <v>0</v>
      </c>
      <c r="AAS7">
        <f t="shared" si="23"/>
        <v>0</v>
      </c>
    </row>
    <row r="14" spans="1:721" x14ac:dyDescent="0.45">
      <c r="J14" t="s">
        <v>10</v>
      </c>
      <c r="K14" t="s">
        <v>11</v>
      </c>
    </row>
    <row r="15" spans="1:721" x14ac:dyDescent="0.45">
      <c r="A15" t="s">
        <v>17</v>
      </c>
      <c r="B15" t="s">
        <v>6</v>
      </c>
      <c r="C15" t="s">
        <v>7</v>
      </c>
      <c r="D15" t="s">
        <v>16</v>
      </c>
      <c r="E15" t="s">
        <v>8</v>
      </c>
      <c r="F15" t="s">
        <v>9</v>
      </c>
      <c r="G15" t="s">
        <v>24</v>
      </c>
      <c r="I15">
        <v>1</v>
      </c>
      <c r="J15">
        <f>VLOOKUP(I15,$D$15:$F$33,2)</f>
        <v>8.9062500000000003E-2</v>
      </c>
      <c r="K15">
        <f>VLOOKUP(I15,$D$15:$F$33,3)</f>
        <v>4.3749999999999997E-2</v>
      </c>
    </row>
    <row r="16" spans="1:721" x14ac:dyDescent="0.45">
      <c r="A16">
        <v>1</v>
      </c>
      <c r="B16">
        <f>SUMIF($B$1:$AAS$1,A16,$B$4:$AAS$4)</f>
        <v>57</v>
      </c>
      <c r="C16">
        <f>SUMIF($B$1:$AAS$1,A16,$B$6:$AAS$6)</f>
        <v>28</v>
      </c>
      <c r="D16">
        <v>1</v>
      </c>
      <c r="E16">
        <f>IF($G17=0,B16/(RIGHT($A$1,2)*8),B16/((91-$D16)*8))</f>
        <v>8.9062500000000003E-2</v>
      </c>
      <c r="F16">
        <f>IF($G17=0,C16/(RIGHT($A$1,2)*8),C16/((91-$D16)*8))</f>
        <v>4.3749999999999997E-2</v>
      </c>
      <c r="G16">
        <f>IF(D16&gt;91,1,0)</f>
        <v>0</v>
      </c>
      <c r="I16">
        <v>2</v>
      </c>
      <c r="J16">
        <f t="shared" ref="J16:J79" si="24">VLOOKUP(I16,$D$15:$F$33,2)</f>
        <v>8.9062500000000003E-2</v>
      </c>
      <c r="K16">
        <f t="shared" ref="K16:K79" si="25">VLOOKUP(I16,$D$15:$F$33,3)</f>
        <v>4.3749999999999997E-2</v>
      </c>
    </row>
    <row r="17" spans="1:11" x14ac:dyDescent="0.45">
      <c r="A17">
        <v>2</v>
      </c>
      <c r="B17">
        <f t="shared" ref="B17:B33" si="26">SUMIF($B$1:$AAS$1,A17,$B$4:$AAS$4)</f>
        <v>0</v>
      </c>
      <c r="C17">
        <f t="shared" ref="C17:C33" si="27">SUMIF($B$1:$AAS$1,A17,$B$6:$AAS$6)</f>
        <v>0</v>
      </c>
      <c r="D17">
        <f>D16+RIGHT($A$1,2)</f>
        <v>81</v>
      </c>
      <c r="E17">
        <f t="shared" ref="E17:E33" si="28">IF($G18=0,B17/(RIGHT($A$1,2)*8),B17/((91-$D17)*8))</f>
        <v>0</v>
      </c>
      <c r="F17">
        <f t="shared" ref="F17:F33" si="29">IF(G18=0,C17/(RIGHT($A$1,2)*8),C17/((91-D17)*8))</f>
        <v>0</v>
      </c>
      <c r="G17">
        <f t="shared" ref="G17:G33" si="30">IF(D17&gt;91,1,0)</f>
        <v>0</v>
      </c>
      <c r="I17">
        <v>3</v>
      </c>
      <c r="J17">
        <f t="shared" si="24"/>
        <v>8.9062500000000003E-2</v>
      </c>
      <c r="K17">
        <f t="shared" si="25"/>
        <v>4.3749999999999997E-2</v>
      </c>
    </row>
    <row r="18" spans="1:11" x14ac:dyDescent="0.45">
      <c r="A18">
        <v>3</v>
      </c>
      <c r="B18">
        <f t="shared" si="26"/>
        <v>0</v>
      </c>
      <c r="C18">
        <f t="shared" si="27"/>
        <v>0</v>
      </c>
      <c r="D18">
        <f>D17+RIGHT($A$1,2)</f>
        <v>161</v>
      </c>
      <c r="E18">
        <f t="shared" si="28"/>
        <v>0</v>
      </c>
      <c r="F18">
        <f t="shared" si="29"/>
        <v>0</v>
      </c>
      <c r="G18">
        <f t="shared" si="30"/>
        <v>1</v>
      </c>
      <c r="I18">
        <v>4</v>
      </c>
      <c r="J18">
        <f t="shared" si="24"/>
        <v>8.9062500000000003E-2</v>
      </c>
      <c r="K18">
        <f t="shared" si="25"/>
        <v>4.3749999999999997E-2</v>
      </c>
    </row>
    <row r="19" spans="1:11" x14ac:dyDescent="0.45">
      <c r="A19">
        <v>4</v>
      </c>
      <c r="B19">
        <f t="shared" si="26"/>
        <v>0</v>
      </c>
      <c r="C19">
        <f t="shared" si="27"/>
        <v>0</v>
      </c>
      <c r="D19">
        <f t="shared" ref="D19:D33" si="31">D18+RIGHT($A$1,2)</f>
        <v>241</v>
      </c>
      <c r="E19">
        <f t="shared" si="28"/>
        <v>0</v>
      </c>
      <c r="F19">
        <f t="shared" si="29"/>
        <v>0</v>
      </c>
      <c r="G19">
        <f t="shared" si="30"/>
        <v>1</v>
      </c>
      <c r="I19">
        <v>5</v>
      </c>
      <c r="J19">
        <f t="shared" si="24"/>
        <v>8.9062500000000003E-2</v>
      </c>
      <c r="K19">
        <f t="shared" si="25"/>
        <v>4.3749999999999997E-2</v>
      </c>
    </row>
    <row r="20" spans="1:11" x14ac:dyDescent="0.45">
      <c r="A20">
        <v>5</v>
      </c>
      <c r="B20">
        <f t="shared" si="26"/>
        <v>0</v>
      </c>
      <c r="C20">
        <f t="shared" si="27"/>
        <v>0</v>
      </c>
      <c r="D20">
        <f t="shared" si="31"/>
        <v>321</v>
      </c>
      <c r="E20">
        <f t="shared" si="28"/>
        <v>0</v>
      </c>
      <c r="F20">
        <f t="shared" si="29"/>
        <v>0</v>
      </c>
      <c r="G20">
        <f t="shared" si="30"/>
        <v>1</v>
      </c>
      <c r="I20">
        <v>6</v>
      </c>
      <c r="J20">
        <f t="shared" si="24"/>
        <v>8.9062500000000003E-2</v>
      </c>
      <c r="K20">
        <f t="shared" si="25"/>
        <v>4.3749999999999997E-2</v>
      </c>
    </row>
    <row r="21" spans="1:11" x14ac:dyDescent="0.45">
      <c r="A21">
        <v>6</v>
      </c>
      <c r="B21">
        <f t="shared" si="26"/>
        <v>0</v>
      </c>
      <c r="C21">
        <f t="shared" si="27"/>
        <v>0</v>
      </c>
      <c r="D21">
        <f t="shared" si="31"/>
        <v>401</v>
      </c>
      <c r="E21">
        <f t="shared" si="28"/>
        <v>0</v>
      </c>
      <c r="F21">
        <f t="shared" si="29"/>
        <v>0</v>
      </c>
      <c r="G21">
        <f t="shared" si="30"/>
        <v>1</v>
      </c>
      <c r="I21">
        <v>7</v>
      </c>
      <c r="J21">
        <f t="shared" si="24"/>
        <v>8.9062500000000003E-2</v>
      </c>
      <c r="K21">
        <f t="shared" si="25"/>
        <v>4.3749999999999997E-2</v>
      </c>
    </row>
    <row r="22" spans="1:11" x14ac:dyDescent="0.45">
      <c r="A22">
        <v>7</v>
      </c>
      <c r="B22">
        <f t="shared" si="26"/>
        <v>0</v>
      </c>
      <c r="C22">
        <f t="shared" si="27"/>
        <v>0</v>
      </c>
      <c r="D22">
        <f t="shared" si="31"/>
        <v>481</v>
      </c>
      <c r="E22">
        <f t="shared" si="28"/>
        <v>0</v>
      </c>
      <c r="F22">
        <f t="shared" si="29"/>
        <v>0</v>
      </c>
      <c r="G22">
        <f t="shared" si="30"/>
        <v>1</v>
      </c>
      <c r="I22">
        <v>8</v>
      </c>
      <c r="J22">
        <f t="shared" si="24"/>
        <v>8.9062500000000003E-2</v>
      </c>
      <c r="K22">
        <f t="shared" si="25"/>
        <v>4.3749999999999997E-2</v>
      </c>
    </row>
    <row r="23" spans="1:11" x14ac:dyDescent="0.45">
      <c r="A23">
        <v>8</v>
      </c>
      <c r="B23">
        <f t="shared" si="26"/>
        <v>0</v>
      </c>
      <c r="C23">
        <f t="shared" si="27"/>
        <v>0</v>
      </c>
      <c r="D23">
        <f t="shared" si="31"/>
        <v>561</v>
      </c>
      <c r="E23">
        <f t="shared" si="28"/>
        <v>0</v>
      </c>
      <c r="F23">
        <f t="shared" si="29"/>
        <v>0</v>
      </c>
      <c r="G23">
        <f t="shared" si="30"/>
        <v>1</v>
      </c>
      <c r="I23">
        <v>9</v>
      </c>
      <c r="J23">
        <f t="shared" si="24"/>
        <v>8.9062500000000003E-2</v>
      </c>
      <c r="K23">
        <f t="shared" si="25"/>
        <v>4.3749999999999997E-2</v>
      </c>
    </row>
    <row r="24" spans="1:11" x14ac:dyDescent="0.45">
      <c r="A24">
        <v>9</v>
      </c>
      <c r="B24">
        <f t="shared" si="26"/>
        <v>0</v>
      </c>
      <c r="C24">
        <f t="shared" si="27"/>
        <v>0</v>
      </c>
      <c r="D24">
        <f t="shared" si="31"/>
        <v>641</v>
      </c>
      <c r="E24">
        <f t="shared" si="28"/>
        <v>0</v>
      </c>
      <c r="F24">
        <f t="shared" si="29"/>
        <v>0</v>
      </c>
      <c r="G24">
        <f t="shared" si="30"/>
        <v>1</v>
      </c>
      <c r="I24">
        <v>10</v>
      </c>
      <c r="J24">
        <f t="shared" si="24"/>
        <v>8.9062500000000003E-2</v>
      </c>
      <c r="K24">
        <f t="shared" si="25"/>
        <v>4.3749999999999997E-2</v>
      </c>
    </row>
    <row r="25" spans="1:11" x14ac:dyDescent="0.45">
      <c r="A25">
        <v>10</v>
      </c>
      <c r="B25">
        <f t="shared" si="26"/>
        <v>0</v>
      </c>
      <c r="C25">
        <f t="shared" si="27"/>
        <v>0</v>
      </c>
      <c r="D25">
        <f t="shared" si="31"/>
        <v>721</v>
      </c>
      <c r="E25">
        <f t="shared" si="28"/>
        <v>0</v>
      </c>
      <c r="F25">
        <f t="shared" si="29"/>
        <v>0</v>
      </c>
      <c r="G25">
        <f t="shared" si="30"/>
        <v>1</v>
      </c>
      <c r="I25">
        <v>11</v>
      </c>
      <c r="J25">
        <f t="shared" si="24"/>
        <v>8.9062500000000003E-2</v>
      </c>
      <c r="K25">
        <f t="shared" si="25"/>
        <v>4.3749999999999997E-2</v>
      </c>
    </row>
    <row r="26" spans="1:11" x14ac:dyDescent="0.45">
      <c r="A26">
        <v>11</v>
      </c>
      <c r="B26">
        <f t="shared" si="26"/>
        <v>0</v>
      </c>
      <c r="C26">
        <f t="shared" si="27"/>
        <v>0</v>
      </c>
      <c r="D26">
        <f t="shared" si="31"/>
        <v>801</v>
      </c>
      <c r="E26">
        <f t="shared" si="28"/>
        <v>0</v>
      </c>
      <c r="F26">
        <f t="shared" si="29"/>
        <v>0</v>
      </c>
      <c r="G26">
        <f t="shared" si="30"/>
        <v>1</v>
      </c>
      <c r="I26">
        <v>12</v>
      </c>
      <c r="J26">
        <f t="shared" si="24"/>
        <v>8.9062500000000003E-2</v>
      </c>
      <c r="K26">
        <f t="shared" si="25"/>
        <v>4.3749999999999997E-2</v>
      </c>
    </row>
    <row r="27" spans="1:11" x14ac:dyDescent="0.45">
      <c r="A27">
        <v>12</v>
      </c>
      <c r="B27">
        <f t="shared" si="26"/>
        <v>0</v>
      </c>
      <c r="C27">
        <f t="shared" si="27"/>
        <v>0</v>
      </c>
      <c r="D27">
        <f t="shared" si="31"/>
        <v>881</v>
      </c>
      <c r="E27">
        <f t="shared" si="28"/>
        <v>0</v>
      </c>
      <c r="F27">
        <f t="shared" si="29"/>
        <v>0</v>
      </c>
      <c r="G27">
        <f t="shared" si="30"/>
        <v>1</v>
      </c>
      <c r="I27">
        <v>13</v>
      </c>
      <c r="J27">
        <f t="shared" si="24"/>
        <v>8.9062500000000003E-2</v>
      </c>
      <c r="K27">
        <f t="shared" si="25"/>
        <v>4.3749999999999997E-2</v>
      </c>
    </row>
    <row r="28" spans="1:11" x14ac:dyDescent="0.45">
      <c r="A28">
        <v>13</v>
      </c>
      <c r="B28">
        <f t="shared" si="26"/>
        <v>0</v>
      </c>
      <c r="C28">
        <f t="shared" si="27"/>
        <v>0</v>
      </c>
      <c r="D28">
        <f t="shared" si="31"/>
        <v>961</v>
      </c>
      <c r="E28">
        <f t="shared" si="28"/>
        <v>0</v>
      </c>
      <c r="F28">
        <f t="shared" si="29"/>
        <v>0</v>
      </c>
      <c r="G28">
        <f t="shared" si="30"/>
        <v>1</v>
      </c>
      <c r="I28">
        <v>14</v>
      </c>
      <c r="J28">
        <f t="shared" si="24"/>
        <v>8.9062500000000003E-2</v>
      </c>
      <c r="K28">
        <f t="shared" si="25"/>
        <v>4.3749999999999997E-2</v>
      </c>
    </row>
    <row r="29" spans="1:11" x14ac:dyDescent="0.45">
      <c r="A29">
        <v>14</v>
      </c>
      <c r="B29">
        <f t="shared" si="26"/>
        <v>0</v>
      </c>
      <c r="C29">
        <f t="shared" si="27"/>
        <v>0</v>
      </c>
      <c r="D29">
        <f t="shared" si="31"/>
        <v>1041</v>
      </c>
      <c r="E29">
        <f t="shared" si="28"/>
        <v>0</v>
      </c>
      <c r="F29">
        <f t="shared" si="29"/>
        <v>0</v>
      </c>
      <c r="G29">
        <f t="shared" si="30"/>
        <v>1</v>
      </c>
      <c r="I29">
        <v>15</v>
      </c>
      <c r="J29">
        <f t="shared" si="24"/>
        <v>8.9062500000000003E-2</v>
      </c>
      <c r="K29">
        <f t="shared" si="25"/>
        <v>4.3749999999999997E-2</v>
      </c>
    </row>
    <row r="30" spans="1:11" x14ac:dyDescent="0.45">
      <c r="A30">
        <v>15</v>
      </c>
      <c r="B30">
        <f t="shared" si="26"/>
        <v>0</v>
      </c>
      <c r="C30">
        <f t="shared" si="27"/>
        <v>0</v>
      </c>
      <c r="D30">
        <f t="shared" si="31"/>
        <v>1121</v>
      </c>
      <c r="E30">
        <f t="shared" si="28"/>
        <v>0</v>
      </c>
      <c r="F30">
        <f t="shared" si="29"/>
        <v>0</v>
      </c>
      <c r="G30">
        <f t="shared" si="30"/>
        <v>1</v>
      </c>
      <c r="I30">
        <v>16</v>
      </c>
      <c r="J30">
        <f t="shared" si="24"/>
        <v>8.9062500000000003E-2</v>
      </c>
      <c r="K30">
        <f t="shared" si="25"/>
        <v>4.3749999999999997E-2</v>
      </c>
    </row>
    <row r="31" spans="1:11" x14ac:dyDescent="0.45">
      <c r="A31">
        <v>16</v>
      </c>
      <c r="B31">
        <f t="shared" si="26"/>
        <v>0</v>
      </c>
      <c r="C31">
        <f t="shared" si="27"/>
        <v>0</v>
      </c>
      <c r="D31">
        <f t="shared" si="31"/>
        <v>1201</v>
      </c>
      <c r="E31">
        <f t="shared" si="28"/>
        <v>0</v>
      </c>
      <c r="F31">
        <f t="shared" si="29"/>
        <v>0</v>
      </c>
      <c r="G31">
        <f t="shared" si="30"/>
        <v>1</v>
      </c>
      <c r="I31">
        <v>17</v>
      </c>
      <c r="J31">
        <f t="shared" si="24"/>
        <v>8.9062500000000003E-2</v>
      </c>
      <c r="K31">
        <f t="shared" si="25"/>
        <v>4.3749999999999997E-2</v>
      </c>
    </row>
    <row r="32" spans="1:11" x14ac:dyDescent="0.45">
      <c r="A32">
        <v>17</v>
      </c>
      <c r="B32">
        <f t="shared" si="26"/>
        <v>0</v>
      </c>
      <c r="C32">
        <f t="shared" si="27"/>
        <v>0</v>
      </c>
      <c r="D32">
        <f t="shared" si="31"/>
        <v>1281</v>
      </c>
      <c r="E32">
        <f t="shared" si="28"/>
        <v>0</v>
      </c>
      <c r="F32">
        <f t="shared" si="29"/>
        <v>0</v>
      </c>
      <c r="G32">
        <f t="shared" si="30"/>
        <v>1</v>
      </c>
      <c r="I32">
        <v>18</v>
      </c>
      <c r="J32">
        <f t="shared" si="24"/>
        <v>8.9062500000000003E-2</v>
      </c>
      <c r="K32">
        <f t="shared" si="25"/>
        <v>4.3749999999999997E-2</v>
      </c>
    </row>
    <row r="33" spans="1:11" x14ac:dyDescent="0.45">
      <c r="A33">
        <v>18</v>
      </c>
      <c r="B33">
        <f t="shared" si="26"/>
        <v>0</v>
      </c>
      <c r="C33">
        <f t="shared" si="27"/>
        <v>0</v>
      </c>
      <c r="D33">
        <f t="shared" si="31"/>
        <v>1361</v>
      </c>
      <c r="E33">
        <f t="shared" si="28"/>
        <v>0</v>
      </c>
      <c r="F33">
        <f t="shared" si="29"/>
        <v>0</v>
      </c>
      <c r="G33">
        <f t="shared" si="30"/>
        <v>1</v>
      </c>
      <c r="I33">
        <v>19</v>
      </c>
      <c r="J33">
        <f t="shared" si="24"/>
        <v>8.9062500000000003E-2</v>
      </c>
      <c r="K33">
        <f t="shared" si="25"/>
        <v>4.3749999999999997E-2</v>
      </c>
    </row>
    <row r="34" spans="1:11" x14ac:dyDescent="0.45">
      <c r="I34">
        <v>20</v>
      </c>
      <c r="J34">
        <f t="shared" si="24"/>
        <v>8.9062500000000003E-2</v>
      </c>
      <c r="K34">
        <f t="shared" si="25"/>
        <v>4.3749999999999997E-2</v>
      </c>
    </row>
    <row r="35" spans="1:11" x14ac:dyDescent="0.45">
      <c r="I35">
        <v>21</v>
      </c>
      <c r="J35">
        <f t="shared" si="24"/>
        <v>8.9062500000000003E-2</v>
      </c>
      <c r="K35">
        <f t="shared" si="25"/>
        <v>4.3749999999999997E-2</v>
      </c>
    </row>
    <row r="36" spans="1:11" x14ac:dyDescent="0.45">
      <c r="I36">
        <v>22</v>
      </c>
      <c r="J36">
        <f t="shared" si="24"/>
        <v>8.9062500000000003E-2</v>
      </c>
      <c r="K36">
        <f t="shared" si="25"/>
        <v>4.3749999999999997E-2</v>
      </c>
    </row>
    <row r="37" spans="1:11" x14ac:dyDescent="0.45">
      <c r="I37">
        <v>23</v>
      </c>
      <c r="J37">
        <f t="shared" si="24"/>
        <v>8.9062500000000003E-2</v>
      </c>
      <c r="K37">
        <f t="shared" si="25"/>
        <v>4.3749999999999997E-2</v>
      </c>
    </row>
    <row r="38" spans="1:11" x14ac:dyDescent="0.45">
      <c r="I38">
        <v>24</v>
      </c>
      <c r="J38">
        <f t="shared" si="24"/>
        <v>8.9062500000000003E-2</v>
      </c>
      <c r="K38">
        <f t="shared" si="25"/>
        <v>4.3749999999999997E-2</v>
      </c>
    </row>
    <row r="39" spans="1:11" x14ac:dyDescent="0.45">
      <c r="I39">
        <v>25</v>
      </c>
      <c r="J39">
        <f t="shared" si="24"/>
        <v>8.9062500000000003E-2</v>
      </c>
      <c r="K39">
        <f t="shared" si="25"/>
        <v>4.3749999999999997E-2</v>
      </c>
    </row>
    <row r="40" spans="1:11" x14ac:dyDescent="0.45">
      <c r="I40">
        <v>26</v>
      </c>
      <c r="J40">
        <f t="shared" si="24"/>
        <v>8.9062500000000003E-2</v>
      </c>
      <c r="K40">
        <f t="shared" si="25"/>
        <v>4.3749999999999997E-2</v>
      </c>
    </row>
    <row r="41" spans="1:11" x14ac:dyDescent="0.45">
      <c r="I41">
        <v>27</v>
      </c>
      <c r="J41">
        <f t="shared" si="24"/>
        <v>8.9062500000000003E-2</v>
      </c>
      <c r="K41">
        <f t="shared" si="25"/>
        <v>4.3749999999999997E-2</v>
      </c>
    </row>
    <row r="42" spans="1:11" x14ac:dyDescent="0.45">
      <c r="I42">
        <v>28</v>
      </c>
      <c r="J42">
        <f t="shared" si="24"/>
        <v>8.9062500000000003E-2</v>
      </c>
      <c r="K42">
        <f t="shared" si="25"/>
        <v>4.3749999999999997E-2</v>
      </c>
    </row>
    <row r="43" spans="1:11" x14ac:dyDescent="0.45">
      <c r="I43">
        <v>29</v>
      </c>
      <c r="J43">
        <f t="shared" si="24"/>
        <v>8.9062500000000003E-2</v>
      </c>
      <c r="K43">
        <f t="shared" si="25"/>
        <v>4.3749999999999997E-2</v>
      </c>
    </row>
    <row r="44" spans="1:11" x14ac:dyDescent="0.45">
      <c r="I44">
        <v>30</v>
      </c>
      <c r="J44">
        <f t="shared" si="24"/>
        <v>8.9062500000000003E-2</v>
      </c>
      <c r="K44">
        <f t="shared" si="25"/>
        <v>4.3749999999999997E-2</v>
      </c>
    </row>
    <row r="45" spans="1:11" x14ac:dyDescent="0.45">
      <c r="I45">
        <v>31</v>
      </c>
      <c r="J45">
        <f t="shared" si="24"/>
        <v>8.9062500000000003E-2</v>
      </c>
      <c r="K45">
        <f t="shared" si="25"/>
        <v>4.3749999999999997E-2</v>
      </c>
    </row>
    <row r="46" spans="1:11" x14ac:dyDescent="0.45">
      <c r="I46">
        <v>32</v>
      </c>
      <c r="J46">
        <f t="shared" si="24"/>
        <v>8.9062500000000003E-2</v>
      </c>
      <c r="K46">
        <f t="shared" si="25"/>
        <v>4.3749999999999997E-2</v>
      </c>
    </row>
    <row r="47" spans="1:11" x14ac:dyDescent="0.45">
      <c r="I47">
        <v>33</v>
      </c>
      <c r="J47">
        <f t="shared" si="24"/>
        <v>8.9062500000000003E-2</v>
      </c>
      <c r="K47">
        <f t="shared" si="25"/>
        <v>4.3749999999999997E-2</v>
      </c>
    </row>
    <row r="48" spans="1:11" x14ac:dyDescent="0.45">
      <c r="I48">
        <v>34</v>
      </c>
      <c r="J48">
        <f t="shared" si="24"/>
        <v>8.9062500000000003E-2</v>
      </c>
      <c r="K48">
        <f t="shared" si="25"/>
        <v>4.3749999999999997E-2</v>
      </c>
    </row>
    <row r="49" spans="9:11" x14ac:dyDescent="0.45">
      <c r="I49">
        <v>35</v>
      </c>
      <c r="J49">
        <f t="shared" si="24"/>
        <v>8.9062500000000003E-2</v>
      </c>
      <c r="K49">
        <f t="shared" si="25"/>
        <v>4.3749999999999997E-2</v>
      </c>
    </row>
    <row r="50" spans="9:11" x14ac:dyDescent="0.45">
      <c r="I50">
        <v>36</v>
      </c>
      <c r="J50">
        <f t="shared" si="24"/>
        <v>8.9062500000000003E-2</v>
      </c>
      <c r="K50">
        <f t="shared" si="25"/>
        <v>4.3749999999999997E-2</v>
      </c>
    </row>
    <row r="51" spans="9:11" x14ac:dyDescent="0.45">
      <c r="I51">
        <v>37</v>
      </c>
      <c r="J51">
        <f t="shared" si="24"/>
        <v>8.9062500000000003E-2</v>
      </c>
      <c r="K51">
        <f t="shared" si="25"/>
        <v>4.3749999999999997E-2</v>
      </c>
    </row>
    <row r="52" spans="9:11" x14ac:dyDescent="0.45">
      <c r="I52">
        <v>38</v>
      </c>
      <c r="J52">
        <f t="shared" si="24"/>
        <v>8.9062500000000003E-2</v>
      </c>
      <c r="K52">
        <f t="shared" si="25"/>
        <v>4.3749999999999997E-2</v>
      </c>
    </row>
    <row r="53" spans="9:11" x14ac:dyDescent="0.45">
      <c r="I53">
        <v>39</v>
      </c>
      <c r="J53">
        <f t="shared" si="24"/>
        <v>8.9062500000000003E-2</v>
      </c>
      <c r="K53">
        <f t="shared" si="25"/>
        <v>4.3749999999999997E-2</v>
      </c>
    </row>
    <row r="54" spans="9:11" x14ac:dyDescent="0.45">
      <c r="I54">
        <v>40</v>
      </c>
      <c r="J54">
        <f t="shared" si="24"/>
        <v>8.9062500000000003E-2</v>
      </c>
      <c r="K54">
        <f t="shared" si="25"/>
        <v>4.3749999999999997E-2</v>
      </c>
    </row>
    <row r="55" spans="9:11" x14ac:dyDescent="0.45">
      <c r="I55">
        <v>41</v>
      </c>
      <c r="J55">
        <f t="shared" si="24"/>
        <v>8.9062500000000003E-2</v>
      </c>
      <c r="K55">
        <f t="shared" si="25"/>
        <v>4.3749999999999997E-2</v>
      </c>
    </row>
    <row r="56" spans="9:11" x14ac:dyDescent="0.45">
      <c r="I56">
        <v>42</v>
      </c>
      <c r="J56">
        <f t="shared" si="24"/>
        <v>8.9062500000000003E-2</v>
      </c>
      <c r="K56">
        <f t="shared" si="25"/>
        <v>4.3749999999999997E-2</v>
      </c>
    </row>
    <row r="57" spans="9:11" x14ac:dyDescent="0.45">
      <c r="I57">
        <v>43</v>
      </c>
      <c r="J57">
        <f t="shared" si="24"/>
        <v>8.9062500000000003E-2</v>
      </c>
      <c r="K57">
        <f t="shared" si="25"/>
        <v>4.3749999999999997E-2</v>
      </c>
    </row>
    <row r="58" spans="9:11" x14ac:dyDescent="0.45">
      <c r="I58">
        <v>44</v>
      </c>
      <c r="J58">
        <f t="shared" si="24"/>
        <v>8.9062500000000003E-2</v>
      </c>
      <c r="K58">
        <f t="shared" si="25"/>
        <v>4.3749999999999997E-2</v>
      </c>
    </row>
    <row r="59" spans="9:11" x14ac:dyDescent="0.45">
      <c r="I59">
        <v>45</v>
      </c>
      <c r="J59">
        <f t="shared" si="24"/>
        <v>8.9062500000000003E-2</v>
      </c>
      <c r="K59">
        <f t="shared" si="25"/>
        <v>4.3749999999999997E-2</v>
      </c>
    </row>
    <row r="60" spans="9:11" x14ac:dyDescent="0.45">
      <c r="I60">
        <v>46</v>
      </c>
      <c r="J60">
        <f t="shared" si="24"/>
        <v>8.9062500000000003E-2</v>
      </c>
      <c r="K60">
        <f t="shared" si="25"/>
        <v>4.3749999999999997E-2</v>
      </c>
    </row>
    <row r="61" spans="9:11" x14ac:dyDescent="0.45">
      <c r="I61">
        <v>47</v>
      </c>
      <c r="J61">
        <f t="shared" si="24"/>
        <v>8.9062500000000003E-2</v>
      </c>
      <c r="K61">
        <f t="shared" si="25"/>
        <v>4.3749999999999997E-2</v>
      </c>
    </row>
    <row r="62" spans="9:11" x14ac:dyDescent="0.45">
      <c r="I62">
        <v>48</v>
      </c>
      <c r="J62">
        <f t="shared" si="24"/>
        <v>8.9062500000000003E-2</v>
      </c>
      <c r="K62">
        <f t="shared" si="25"/>
        <v>4.3749999999999997E-2</v>
      </c>
    </row>
    <row r="63" spans="9:11" x14ac:dyDescent="0.45">
      <c r="I63">
        <v>49</v>
      </c>
      <c r="J63">
        <f t="shared" si="24"/>
        <v>8.9062500000000003E-2</v>
      </c>
      <c r="K63">
        <f t="shared" si="25"/>
        <v>4.3749999999999997E-2</v>
      </c>
    </row>
    <row r="64" spans="9:11" x14ac:dyDescent="0.45">
      <c r="I64">
        <v>50</v>
      </c>
      <c r="J64">
        <f t="shared" si="24"/>
        <v>8.9062500000000003E-2</v>
      </c>
      <c r="K64">
        <f t="shared" si="25"/>
        <v>4.3749999999999997E-2</v>
      </c>
    </row>
    <row r="65" spans="9:11" x14ac:dyDescent="0.45">
      <c r="I65">
        <v>51</v>
      </c>
      <c r="J65">
        <f t="shared" si="24"/>
        <v>8.9062500000000003E-2</v>
      </c>
      <c r="K65">
        <f t="shared" si="25"/>
        <v>4.3749999999999997E-2</v>
      </c>
    </row>
    <row r="66" spans="9:11" x14ac:dyDescent="0.45">
      <c r="I66">
        <v>52</v>
      </c>
      <c r="J66">
        <f t="shared" si="24"/>
        <v>8.9062500000000003E-2</v>
      </c>
      <c r="K66">
        <f t="shared" si="25"/>
        <v>4.3749999999999997E-2</v>
      </c>
    </row>
    <row r="67" spans="9:11" x14ac:dyDescent="0.45">
      <c r="I67">
        <v>53</v>
      </c>
      <c r="J67">
        <f t="shared" si="24"/>
        <v>8.9062500000000003E-2</v>
      </c>
      <c r="K67">
        <f t="shared" si="25"/>
        <v>4.3749999999999997E-2</v>
      </c>
    </row>
    <row r="68" spans="9:11" x14ac:dyDescent="0.45">
      <c r="I68">
        <v>54</v>
      </c>
      <c r="J68">
        <f t="shared" si="24"/>
        <v>8.9062500000000003E-2</v>
      </c>
      <c r="K68">
        <f t="shared" si="25"/>
        <v>4.3749999999999997E-2</v>
      </c>
    </row>
    <row r="69" spans="9:11" x14ac:dyDescent="0.45">
      <c r="I69">
        <v>55</v>
      </c>
      <c r="J69">
        <f t="shared" si="24"/>
        <v>8.9062500000000003E-2</v>
      </c>
      <c r="K69">
        <f t="shared" si="25"/>
        <v>4.3749999999999997E-2</v>
      </c>
    </row>
    <row r="70" spans="9:11" x14ac:dyDescent="0.45">
      <c r="I70">
        <v>56</v>
      </c>
      <c r="J70">
        <f t="shared" si="24"/>
        <v>8.9062500000000003E-2</v>
      </c>
      <c r="K70">
        <f t="shared" si="25"/>
        <v>4.3749999999999997E-2</v>
      </c>
    </row>
    <row r="71" spans="9:11" x14ac:dyDescent="0.45">
      <c r="I71">
        <v>57</v>
      </c>
      <c r="J71">
        <f t="shared" si="24"/>
        <v>8.9062500000000003E-2</v>
      </c>
      <c r="K71">
        <f t="shared" si="25"/>
        <v>4.3749999999999997E-2</v>
      </c>
    </row>
    <row r="72" spans="9:11" x14ac:dyDescent="0.45">
      <c r="I72">
        <v>58</v>
      </c>
      <c r="J72">
        <f t="shared" si="24"/>
        <v>8.9062500000000003E-2</v>
      </c>
      <c r="K72">
        <f t="shared" si="25"/>
        <v>4.3749999999999997E-2</v>
      </c>
    </row>
    <row r="73" spans="9:11" x14ac:dyDescent="0.45">
      <c r="I73">
        <v>59</v>
      </c>
      <c r="J73">
        <f t="shared" si="24"/>
        <v>8.9062500000000003E-2</v>
      </c>
      <c r="K73">
        <f t="shared" si="25"/>
        <v>4.3749999999999997E-2</v>
      </c>
    </row>
    <row r="74" spans="9:11" x14ac:dyDescent="0.45">
      <c r="I74">
        <v>60</v>
      </c>
      <c r="J74">
        <f t="shared" si="24"/>
        <v>8.9062500000000003E-2</v>
      </c>
      <c r="K74">
        <f t="shared" si="25"/>
        <v>4.3749999999999997E-2</v>
      </c>
    </row>
    <row r="75" spans="9:11" x14ac:dyDescent="0.45">
      <c r="I75">
        <v>61</v>
      </c>
      <c r="J75">
        <f t="shared" si="24"/>
        <v>8.9062500000000003E-2</v>
      </c>
      <c r="K75">
        <f t="shared" si="25"/>
        <v>4.3749999999999997E-2</v>
      </c>
    </row>
    <row r="76" spans="9:11" x14ac:dyDescent="0.45">
      <c r="I76">
        <v>62</v>
      </c>
      <c r="J76">
        <f t="shared" si="24"/>
        <v>8.9062500000000003E-2</v>
      </c>
      <c r="K76">
        <f t="shared" si="25"/>
        <v>4.3749999999999997E-2</v>
      </c>
    </row>
    <row r="77" spans="9:11" x14ac:dyDescent="0.45">
      <c r="I77">
        <v>63</v>
      </c>
      <c r="J77">
        <f t="shared" si="24"/>
        <v>8.9062500000000003E-2</v>
      </c>
      <c r="K77">
        <f t="shared" si="25"/>
        <v>4.3749999999999997E-2</v>
      </c>
    </row>
    <row r="78" spans="9:11" x14ac:dyDescent="0.45">
      <c r="I78">
        <v>64</v>
      </c>
      <c r="J78">
        <f t="shared" si="24"/>
        <v>8.9062500000000003E-2</v>
      </c>
      <c r="K78">
        <f t="shared" si="25"/>
        <v>4.3749999999999997E-2</v>
      </c>
    </row>
    <row r="79" spans="9:11" x14ac:dyDescent="0.45">
      <c r="I79">
        <v>65</v>
      </c>
      <c r="J79">
        <f t="shared" si="24"/>
        <v>8.9062500000000003E-2</v>
      </c>
      <c r="K79">
        <f t="shared" si="25"/>
        <v>4.3749999999999997E-2</v>
      </c>
    </row>
    <row r="80" spans="9:11" x14ac:dyDescent="0.45">
      <c r="I80">
        <v>66</v>
      </c>
      <c r="J80">
        <f t="shared" ref="J80:J104" si="32">VLOOKUP(I80,$D$15:$F$33,2)</f>
        <v>8.9062500000000003E-2</v>
      </c>
      <c r="K80">
        <f t="shared" ref="K80:K104" si="33">VLOOKUP(I80,$D$15:$F$33,3)</f>
        <v>4.3749999999999997E-2</v>
      </c>
    </row>
    <row r="81" spans="9:11" x14ac:dyDescent="0.45">
      <c r="I81">
        <v>67</v>
      </c>
      <c r="J81">
        <f t="shared" si="32"/>
        <v>8.9062500000000003E-2</v>
      </c>
      <c r="K81">
        <f t="shared" si="33"/>
        <v>4.3749999999999997E-2</v>
      </c>
    </row>
    <row r="82" spans="9:11" x14ac:dyDescent="0.45">
      <c r="I82">
        <v>68</v>
      </c>
      <c r="J82">
        <f t="shared" si="32"/>
        <v>8.9062500000000003E-2</v>
      </c>
      <c r="K82">
        <f t="shared" si="33"/>
        <v>4.3749999999999997E-2</v>
      </c>
    </row>
    <row r="83" spans="9:11" x14ac:dyDescent="0.45">
      <c r="I83">
        <v>69</v>
      </c>
      <c r="J83">
        <f t="shared" si="32"/>
        <v>8.9062500000000003E-2</v>
      </c>
      <c r="K83">
        <f t="shared" si="33"/>
        <v>4.3749999999999997E-2</v>
      </c>
    </row>
    <row r="84" spans="9:11" x14ac:dyDescent="0.45">
      <c r="I84">
        <v>70</v>
      </c>
      <c r="J84">
        <f t="shared" si="32"/>
        <v>8.9062500000000003E-2</v>
      </c>
      <c r="K84">
        <f t="shared" si="33"/>
        <v>4.3749999999999997E-2</v>
      </c>
    </row>
    <row r="85" spans="9:11" x14ac:dyDescent="0.45">
      <c r="I85">
        <v>71</v>
      </c>
      <c r="J85">
        <f t="shared" si="32"/>
        <v>8.9062500000000003E-2</v>
      </c>
      <c r="K85">
        <f t="shared" si="33"/>
        <v>4.3749999999999997E-2</v>
      </c>
    </row>
    <row r="86" spans="9:11" x14ac:dyDescent="0.45">
      <c r="I86">
        <v>72</v>
      </c>
      <c r="J86">
        <f t="shared" si="32"/>
        <v>8.9062500000000003E-2</v>
      </c>
      <c r="K86">
        <f t="shared" si="33"/>
        <v>4.3749999999999997E-2</v>
      </c>
    </row>
    <row r="87" spans="9:11" x14ac:dyDescent="0.45">
      <c r="I87">
        <v>73</v>
      </c>
      <c r="J87">
        <f t="shared" si="32"/>
        <v>8.9062500000000003E-2</v>
      </c>
      <c r="K87">
        <f t="shared" si="33"/>
        <v>4.3749999999999997E-2</v>
      </c>
    </row>
    <row r="88" spans="9:11" x14ac:dyDescent="0.45">
      <c r="I88">
        <v>74</v>
      </c>
      <c r="J88">
        <f t="shared" si="32"/>
        <v>8.9062500000000003E-2</v>
      </c>
      <c r="K88">
        <f t="shared" si="33"/>
        <v>4.3749999999999997E-2</v>
      </c>
    </row>
    <row r="89" spans="9:11" x14ac:dyDescent="0.45">
      <c r="I89">
        <v>75</v>
      </c>
      <c r="J89">
        <f t="shared" si="32"/>
        <v>8.9062500000000003E-2</v>
      </c>
      <c r="K89">
        <f t="shared" si="33"/>
        <v>4.3749999999999997E-2</v>
      </c>
    </row>
    <row r="90" spans="9:11" x14ac:dyDescent="0.45">
      <c r="I90">
        <v>76</v>
      </c>
      <c r="J90">
        <f t="shared" si="32"/>
        <v>8.9062500000000003E-2</v>
      </c>
      <c r="K90">
        <f t="shared" si="33"/>
        <v>4.3749999999999997E-2</v>
      </c>
    </row>
    <row r="91" spans="9:11" x14ac:dyDescent="0.45">
      <c r="I91">
        <v>77</v>
      </c>
      <c r="J91">
        <f t="shared" si="32"/>
        <v>8.9062500000000003E-2</v>
      </c>
      <c r="K91">
        <f t="shared" si="33"/>
        <v>4.3749999999999997E-2</v>
      </c>
    </row>
    <row r="92" spans="9:11" x14ac:dyDescent="0.45">
      <c r="I92">
        <v>78</v>
      </c>
      <c r="J92">
        <f t="shared" si="32"/>
        <v>8.9062500000000003E-2</v>
      </c>
      <c r="K92">
        <f t="shared" si="33"/>
        <v>4.3749999999999997E-2</v>
      </c>
    </row>
    <row r="93" spans="9:11" x14ac:dyDescent="0.45">
      <c r="I93">
        <v>79</v>
      </c>
      <c r="J93">
        <f t="shared" si="32"/>
        <v>8.9062500000000003E-2</v>
      </c>
      <c r="K93">
        <f t="shared" si="33"/>
        <v>4.3749999999999997E-2</v>
      </c>
    </row>
    <row r="94" spans="9:11" x14ac:dyDescent="0.45">
      <c r="I94">
        <v>80</v>
      </c>
      <c r="J94">
        <f t="shared" si="32"/>
        <v>8.9062500000000003E-2</v>
      </c>
      <c r="K94">
        <f t="shared" si="33"/>
        <v>4.3749999999999997E-2</v>
      </c>
    </row>
    <row r="95" spans="9:11" x14ac:dyDescent="0.45">
      <c r="I95">
        <v>81</v>
      </c>
      <c r="J95">
        <f t="shared" si="32"/>
        <v>0</v>
      </c>
      <c r="K95">
        <f t="shared" si="33"/>
        <v>0</v>
      </c>
    </row>
    <row r="96" spans="9:11" x14ac:dyDescent="0.45">
      <c r="I96">
        <v>82</v>
      </c>
      <c r="J96">
        <f t="shared" si="32"/>
        <v>0</v>
      </c>
      <c r="K96">
        <f t="shared" si="33"/>
        <v>0</v>
      </c>
    </row>
    <row r="97" spans="9:11" x14ac:dyDescent="0.45">
      <c r="I97">
        <v>83</v>
      </c>
      <c r="J97">
        <f t="shared" si="32"/>
        <v>0</v>
      </c>
      <c r="K97">
        <f t="shared" si="33"/>
        <v>0</v>
      </c>
    </row>
    <row r="98" spans="9:11" x14ac:dyDescent="0.45">
      <c r="I98">
        <v>84</v>
      </c>
      <c r="J98">
        <f t="shared" si="32"/>
        <v>0</v>
      </c>
      <c r="K98">
        <f t="shared" si="33"/>
        <v>0</v>
      </c>
    </row>
    <row r="99" spans="9:11" x14ac:dyDescent="0.45">
      <c r="I99">
        <v>85</v>
      </c>
      <c r="J99">
        <f t="shared" si="32"/>
        <v>0</v>
      </c>
      <c r="K99">
        <f t="shared" si="33"/>
        <v>0</v>
      </c>
    </row>
    <row r="100" spans="9:11" x14ac:dyDescent="0.45">
      <c r="I100">
        <v>86</v>
      </c>
      <c r="J100">
        <f t="shared" si="32"/>
        <v>0</v>
      </c>
      <c r="K100">
        <f t="shared" si="33"/>
        <v>0</v>
      </c>
    </row>
    <row r="101" spans="9:11" x14ac:dyDescent="0.45">
      <c r="I101">
        <v>87</v>
      </c>
      <c r="J101">
        <f t="shared" si="32"/>
        <v>0</v>
      </c>
      <c r="K101">
        <f t="shared" si="33"/>
        <v>0</v>
      </c>
    </row>
    <row r="102" spans="9:11" x14ac:dyDescent="0.45">
      <c r="I102">
        <v>88</v>
      </c>
      <c r="J102">
        <f t="shared" si="32"/>
        <v>0</v>
      </c>
      <c r="K102">
        <f t="shared" si="33"/>
        <v>0</v>
      </c>
    </row>
    <row r="103" spans="9:11" x14ac:dyDescent="0.45">
      <c r="I103">
        <v>89</v>
      </c>
      <c r="J103">
        <f t="shared" si="32"/>
        <v>0</v>
      </c>
      <c r="K103">
        <f t="shared" si="33"/>
        <v>0</v>
      </c>
    </row>
    <row r="104" spans="9:11" x14ac:dyDescent="0.45">
      <c r="I104">
        <v>90</v>
      </c>
      <c r="J104">
        <f t="shared" si="32"/>
        <v>0</v>
      </c>
      <c r="K104">
        <f t="shared" si="33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A216-D334-4AC3-9A42-18B1101BECF3}">
  <dimension ref="A1:AAS104"/>
  <sheetViews>
    <sheetView workbookViewId="0">
      <selection activeCell="T19" sqref="T19"/>
    </sheetView>
  </sheetViews>
  <sheetFormatPr defaultColWidth="9.1328125" defaultRowHeight="14.25" x14ac:dyDescent="0.45"/>
  <cols>
    <col min="1" max="1" width="10.265625" bestFit="1" customWidth="1"/>
  </cols>
  <sheetData>
    <row r="1" spans="1:721" x14ac:dyDescent="0.45">
      <c r="A1" t="s">
        <v>28</v>
      </c>
      <c r="B1">
        <f>QUOTIENT(COLUMN()-2,RIGHT($A1,2)*8)+1</f>
        <v>1</v>
      </c>
      <c r="C1">
        <f t="shared" ref="C1:BN1" si="0">QUOTIENT(COLUMN()-2,RIGHT($A1,2)*8)+1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  <c r="AJ1">
        <f t="shared" si="0"/>
        <v>1</v>
      </c>
      <c r="AK1">
        <f t="shared" si="0"/>
        <v>1</v>
      </c>
      <c r="AL1">
        <f t="shared" si="0"/>
        <v>1</v>
      </c>
      <c r="AM1">
        <f t="shared" si="0"/>
        <v>1</v>
      </c>
      <c r="AN1">
        <f t="shared" si="0"/>
        <v>1</v>
      </c>
      <c r="AO1">
        <f t="shared" si="0"/>
        <v>1</v>
      </c>
      <c r="AP1">
        <f t="shared" si="0"/>
        <v>1</v>
      </c>
      <c r="AQ1">
        <f t="shared" si="0"/>
        <v>1</v>
      </c>
      <c r="AR1">
        <f t="shared" si="0"/>
        <v>1</v>
      </c>
      <c r="AS1">
        <f t="shared" si="0"/>
        <v>1</v>
      </c>
      <c r="AT1">
        <f t="shared" si="0"/>
        <v>1</v>
      </c>
      <c r="AU1">
        <f t="shared" si="0"/>
        <v>1</v>
      </c>
      <c r="AV1">
        <f t="shared" si="0"/>
        <v>1</v>
      </c>
      <c r="AW1">
        <f t="shared" si="0"/>
        <v>1</v>
      </c>
      <c r="AX1">
        <f t="shared" si="0"/>
        <v>1</v>
      </c>
      <c r="AY1">
        <f t="shared" si="0"/>
        <v>1</v>
      </c>
      <c r="AZ1">
        <f t="shared" si="0"/>
        <v>1</v>
      </c>
      <c r="BA1">
        <f t="shared" si="0"/>
        <v>1</v>
      </c>
      <c r="BB1">
        <f t="shared" si="0"/>
        <v>1</v>
      </c>
      <c r="BC1">
        <f t="shared" si="0"/>
        <v>1</v>
      </c>
      <c r="BD1">
        <f t="shared" si="0"/>
        <v>1</v>
      </c>
      <c r="BE1">
        <f t="shared" si="0"/>
        <v>1</v>
      </c>
      <c r="BF1">
        <f t="shared" si="0"/>
        <v>1</v>
      </c>
      <c r="BG1">
        <f t="shared" si="0"/>
        <v>1</v>
      </c>
      <c r="BH1">
        <f t="shared" si="0"/>
        <v>1</v>
      </c>
      <c r="BI1">
        <f t="shared" si="0"/>
        <v>1</v>
      </c>
      <c r="BJ1">
        <f t="shared" si="0"/>
        <v>1</v>
      </c>
      <c r="BK1">
        <f t="shared" si="0"/>
        <v>1</v>
      </c>
      <c r="BL1">
        <f t="shared" si="0"/>
        <v>1</v>
      </c>
      <c r="BM1">
        <f t="shared" si="0"/>
        <v>1</v>
      </c>
      <c r="BN1">
        <f t="shared" si="0"/>
        <v>1</v>
      </c>
      <c r="BO1">
        <f t="shared" ref="BO1:DZ1" si="1">QUOTIENT(COLUMN()-2,RIGHT($A1,2)*8)+1</f>
        <v>1</v>
      </c>
      <c r="BP1">
        <f t="shared" si="1"/>
        <v>1</v>
      </c>
      <c r="BQ1">
        <f t="shared" si="1"/>
        <v>1</v>
      </c>
      <c r="BR1">
        <f t="shared" si="1"/>
        <v>1</v>
      </c>
      <c r="BS1">
        <f t="shared" si="1"/>
        <v>1</v>
      </c>
      <c r="BT1">
        <f t="shared" si="1"/>
        <v>1</v>
      </c>
      <c r="BU1">
        <f t="shared" si="1"/>
        <v>1</v>
      </c>
      <c r="BV1">
        <f t="shared" si="1"/>
        <v>1</v>
      </c>
      <c r="BW1">
        <f t="shared" si="1"/>
        <v>1</v>
      </c>
      <c r="BX1">
        <f t="shared" si="1"/>
        <v>1</v>
      </c>
      <c r="BY1">
        <f t="shared" si="1"/>
        <v>1</v>
      </c>
      <c r="BZ1">
        <f t="shared" si="1"/>
        <v>1</v>
      </c>
      <c r="CA1">
        <f t="shared" si="1"/>
        <v>1</v>
      </c>
      <c r="CB1">
        <f t="shared" si="1"/>
        <v>1</v>
      </c>
      <c r="CC1">
        <f t="shared" si="1"/>
        <v>1</v>
      </c>
      <c r="CD1">
        <f t="shared" si="1"/>
        <v>1</v>
      </c>
      <c r="CE1">
        <f t="shared" si="1"/>
        <v>1</v>
      </c>
      <c r="CF1">
        <f t="shared" si="1"/>
        <v>1</v>
      </c>
      <c r="CG1">
        <f t="shared" si="1"/>
        <v>1</v>
      </c>
      <c r="CH1">
        <f t="shared" si="1"/>
        <v>1</v>
      </c>
      <c r="CI1">
        <f t="shared" si="1"/>
        <v>1</v>
      </c>
      <c r="CJ1">
        <f t="shared" si="1"/>
        <v>1</v>
      </c>
      <c r="CK1">
        <f t="shared" si="1"/>
        <v>1</v>
      </c>
      <c r="CL1">
        <f t="shared" si="1"/>
        <v>1</v>
      </c>
      <c r="CM1">
        <f t="shared" si="1"/>
        <v>1</v>
      </c>
      <c r="CN1">
        <f t="shared" si="1"/>
        <v>1</v>
      </c>
      <c r="CO1">
        <f t="shared" si="1"/>
        <v>1</v>
      </c>
      <c r="CP1">
        <f t="shared" si="1"/>
        <v>1</v>
      </c>
      <c r="CQ1">
        <f t="shared" si="1"/>
        <v>1</v>
      </c>
      <c r="CR1">
        <f t="shared" si="1"/>
        <v>1</v>
      </c>
      <c r="CS1">
        <f t="shared" si="1"/>
        <v>1</v>
      </c>
      <c r="CT1">
        <f t="shared" si="1"/>
        <v>1</v>
      </c>
      <c r="CU1">
        <f t="shared" si="1"/>
        <v>1</v>
      </c>
      <c r="CV1">
        <f t="shared" si="1"/>
        <v>1</v>
      </c>
      <c r="CW1">
        <f t="shared" si="1"/>
        <v>1</v>
      </c>
      <c r="CX1">
        <f t="shared" si="1"/>
        <v>1</v>
      </c>
      <c r="CY1">
        <f t="shared" si="1"/>
        <v>1</v>
      </c>
      <c r="CZ1">
        <f t="shared" si="1"/>
        <v>1</v>
      </c>
      <c r="DA1">
        <f t="shared" si="1"/>
        <v>1</v>
      </c>
      <c r="DB1">
        <f t="shared" si="1"/>
        <v>1</v>
      </c>
      <c r="DC1">
        <f t="shared" si="1"/>
        <v>1</v>
      </c>
      <c r="DD1">
        <f t="shared" si="1"/>
        <v>1</v>
      </c>
      <c r="DE1">
        <f t="shared" si="1"/>
        <v>1</v>
      </c>
      <c r="DF1">
        <f t="shared" si="1"/>
        <v>1</v>
      </c>
      <c r="DG1">
        <f t="shared" si="1"/>
        <v>1</v>
      </c>
      <c r="DH1">
        <f t="shared" si="1"/>
        <v>1</v>
      </c>
      <c r="DI1">
        <f t="shared" si="1"/>
        <v>1</v>
      </c>
      <c r="DJ1">
        <f t="shared" si="1"/>
        <v>1</v>
      </c>
      <c r="DK1">
        <f t="shared" si="1"/>
        <v>1</v>
      </c>
      <c r="DL1">
        <f t="shared" si="1"/>
        <v>1</v>
      </c>
      <c r="DM1">
        <f t="shared" si="1"/>
        <v>1</v>
      </c>
      <c r="DN1">
        <f t="shared" si="1"/>
        <v>1</v>
      </c>
      <c r="DO1">
        <f t="shared" si="1"/>
        <v>1</v>
      </c>
      <c r="DP1">
        <f t="shared" si="1"/>
        <v>1</v>
      </c>
      <c r="DQ1">
        <f t="shared" si="1"/>
        <v>1</v>
      </c>
      <c r="DR1">
        <f t="shared" si="1"/>
        <v>1</v>
      </c>
      <c r="DS1">
        <f t="shared" si="1"/>
        <v>1</v>
      </c>
      <c r="DT1">
        <f t="shared" si="1"/>
        <v>1</v>
      </c>
      <c r="DU1">
        <f t="shared" si="1"/>
        <v>1</v>
      </c>
      <c r="DV1">
        <f t="shared" si="1"/>
        <v>1</v>
      </c>
      <c r="DW1">
        <f t="shared" si="1"/>
        <v>1</v>
      </c>
      <c r="DX1">
        <f t="shared" si="1"/>
        <v>1</v>
      </c>
      <c r="DY1">
        <f t="shared" si="1"/>
        <v>1</v>
      </c>
      <c r="DZ1">
        <f t="shared" si="1"/>
        <v>1</v>
      </c>
      <c r="EA1">
        <f t="shared" ref="EA1:GL1" si="2">QUOTIENT(COLUMN()-2,RIGHT($A1,2)*8)+1</f>
        <v>1</v>
      </c>
      <c r="EB1">
        <f t="shared" si="2"/>
        <v>1</v>
      </c>
      <c r="EC1">
        <f t="shared" si="2"/>
        <v>1</v>
      </c>
      <c r="ED1">
        <f t="shared" si="2"/>
        <v>1</v>
      </c>
      <c r="EE1">
        <f t="shared" si="2"/>
        <v>1</v>
      </c>
      <c r="EF1">
        <f t="shared" si="2"/>
        <v>1</v>
      </c>
      <c r="EG1">
        <f t="shared" si="2"/>
        <v>1</v>
      </c>
      <c r="EH1">
        <f t="shared" si="2"/>
        <v>1</v>
      </c>
      <c r="EI1">
        <f t="shared" si="2"/>
        <v>1</v>
      </c>
      <c r="EJ1">
        <f t="shared" si="2"/>
        <v>1</v>
      </c>
      <c r="EK1">
        <f t="shared" si="2"/>
        <v>1</v>
      </c>
      <c r="EL1">
        <f t="shared" si="2"/>
        <v>1</v>
      </c>
      <c r="EM1">
        <f t="shared" si="2"/>
        <v>1</v>
      </c>
      <c r="EN1">
        <f t="shared" si="2"/>
        <v>1</v>
      </c>
      <c r="EO1">
        <f t="shared" si="2"/>
        <v>1</v>
      </c>
      <c r="EP1">
        <f t="shared" si="2"/>
        <v>1</v>
      </c>
      <c r="EQ1">
        <f t="shared" si="2"/>
        <v>1</v>
      </c>
      <c r="ER1">
        <f t="shared" si="2"/>
        <v>1</v>
      </c>
      <c r="ES1">
        <f t="shared" si="2"/>
        <v>1</v>
      </c>
      <c r="ET1">
        <f t="shared" si="2"/>
        <v>1</v>
      </c>
      <c r="EU1">
        <f t="shared" si="2"/>
        <v>1</v>
      </c>
      <c r="EV1">
        <f t="shared" si="2"/>
        <v>1</v>
      </c>
      <c r="EW1">
        <f t="shared" si="2"/>
        <v>1</v>
      </c>
      <c r="EX1">
        <f t="shared" si="2"/>
        <v>1</v>
      </c>
      <c r="EY1">
        <f t="shared" si="2"/>
        <v>1</v>
      </c>
      <c r="EZ1">
        <f t="shared" si="2"/>
        <v>1</v>
      </c>
      <c r="FA1">
        <f t="shared" si="2"/>
        <v>1</v>
      </c>
      <c r="FB1">
        <f t="shared" si="2"/>
        <v>1</v>
      </c>
      <c r="FC1">
        <f t="shared" si="2"/>
        <v>1</v>
      </c>
      <c r="FD1">
        <f t="shared" si="2"/>
        <v>1</v>
      </c>
      <c r="FE1">
        <f t="shared" si="2"/>
        <v>1</v>
      </c>
      <c r="FF1">
        <f t="shared" si="2"/>
        <v>1</v>
      </c>
      <c r="FG1">
        <f t="shared" si="2"/>
        <v>1</v>
      </c>
      <c r="FH1">
        <f t="shared" si="2"/>
        <v>1</v>
      </c>
      <c r="FI1">
        <f t="shared" si="2"/>
        <v>1</v>
      </c>
      <c r="FJ1">
        <f t="shared" si="2"/>
        <v>1</v>
      </c>
      <c r="FK1">
        <f t="shared" si="2"/>
        <v>1</v>
      </c>
      <c r="FL1">
        <f t="shared" si="2"/>
        <v>1</v>
      </c>
      <c r="FM1">
        <f t="shared" si="2"/>
        <v>1</v>
      </c>
      <c r="FN1">
        <f t="shared" si="2"/>
        <v>1</v>
      </c>
      <c r="FO1">
        <f t="shared" si="2"/>
        <v>1</v>
      </c>
      <c r="FP1">
        <f t="shared" si="2"/>
        <v>1</v>
      </c>
      <c r="FQ1">
        <f t="shared" si="2"/>
        <v>1</v>
      </c>
      <c r="FR1">
        <f t="shared" si="2"/>
        <v>1</v>
      </c>
      <c r="FS1">
        <f t="shared" si="2"/>
        <v>1</v>
      </c>
      <c r="FT1">
        <f t="shared" si="2"/>
        <v>1</v>
      </c>
      <c r="FU1">
        <f t="shared" si="2"/>
        <v>1</v>
      </c>
      <c r="FV1">
        <f t="shared" si="2"/>
        <v>1</v>
      </c>
      <c r="FW1">
        <f t="shared" si="2"/>
        <v>1</v>
      </c>
      <c r="FX1">
        <f t="shared" si="2"/>
        <v>1</v>
      </c>
      <c r="FY1">
        <f t="shared" si="2"/>
        <v>1</v>
      </c>
      <c r="FZ1">
        <f t="shared" si="2"/>
        <v>1</v>
      </c>
      <c r="GA1">
        <f t="shared" si="2"/>
        <v>1</v>
      </c>
      <c r="GB1">
        <f t="shared" si="2"/>
        <v>1</v>
      </c>
      <c r="GC1">
        <f t="shared" si="2"/>
        <v>1</v>
      </c>
      <c r="GD1">
        <f t="shared" si="2"/>
        <v>1</v>
      </c>
      <c r="GE1">
        <f t="shared" si="2"/>
        <v>1</v>
      </c>
      <c r="GF1">
        <f t="shared" si="2"/>
        <v>1</v>
      </c>
      <c r="GG1">
        <f t="shared" si="2"/>
        <v>1</v>
      </c>
      <c r="GH1">
        <f t="shared" si="2"/>
        <v>1</v>
      </c>
      <c r="GI1">
        <f t="shared" si="2"/>
        <v>1</v>
      </c>
      <c r="GJ1">
        <f t="shared" si="2"/>
        <v>1</v>
      </c>
      <c r="GK1">
        <f t="shared" si="2"/>
        <v>1</v>
      </c>
      <c r="GL1">
        <f t="shared" si="2"/>
        <v>1</v>
      </c>
      <c r="GM1">
        <f t="shared" ref="GM1:IX1" si="3">QUOTIENT(COLUMN()-2,RIGHT($A1,2)*8)+1</f>
        <v>1</v>
      </c>
      <c r="GN1">
        <f t="shared" si="3"/>
        <v>1</v>
      </c>
      <c r="GO1">
        <f t="shared" si="3"/>
        <v>1</v>
      </c>
      <c r="GP1">
        <f t="shared" si="3"/>
        <v>1</v>
      </c>
      <c r="GQ1">
        <f t="shared" si="3"/>
        <v>1</v>
      </c>
      <c r="GR1">
        <f t="shared" si="3"/>
        <v>1</v>
      </c>
      <c r="GS1">
        <f t="shared" si="3"/>
        <v>1</v>
      </c>
      <c r="GT1">
        <f t="shared" si="3"/>
        <v>1</v>
      </c>
      <c r="GU1">
        <f t="shared" si="3"/>
        <v>1</v>
      </c>
      <c r="GV1">
        <f t="shared" si="3"/>
        <v>1</v>
      </c>
      <c r="GW1">
        <f t="shared" si="3"/>
        <v>1</v>
      </c>
      <c r="GX1">
        <f t="shared" si="3"/>
        <v>1</v>
      </c>
      <c r="GY1">
        <f t="shared" si="3"/>
        <v>1</v>
      </c>
      <c r="GZ1">
        <f t="shared" si="3"/>
        <v>1</v>
      </c>
      <c r="HA1">
        <f t="shared" si="3"/>
        <v>1</v>
      </c>
      <c r="HB1">
        <f t="shared" si="3"/>
        <v>1</v>
      </c>
      <c r="HC1">
        <f t="shared" si="3"/>
        <v>1</v>
      </c>
      <c r="HD1">
        <f t="shared" si="3"/>
        <v>1</v>
      </c>
      <c r="HE1">
        <f t="shared" si="3"/>
        <v>1</v>
      </c>
      <c r="HF1">
        <f t="shared" si="3"/>
        <v>1</v>
      </c>
      <c r="HG1">
        <f t="shared" si="3"/>
        <v>1</v>
      </c>
      <c r="HH1">
        <f t="shared" si="3"/>
        <v>1</v>
      </c>
      <c r="HI1">
        <f t="shared" si="3"/>
        <v>1</v>
      </c>
      <c r="HJ1">
        <f t="shared" si="3"/>
        <v>1</v>
      </c>
      <c r="HK1">
        <f t="shared" si="3"/>
        <v>1</v>
      </c>
      <c r="HL1">
        <f t="shared" si="3"/>
        <v>1</v>
      </c>
      <c r="HM1">
        <f t="shared" si="3"/>
        <v>1</v>
      </c>
      <c r="HN1">
        <f t="shared" si="3"/>
        <v>1</v>
      </c>
      <c r="HO1">
        <f t="shared" si="3"/>
        <v>1</v>
      </c>
      <c r="HP1">
        <f t="shared" si="3"/>
        <v>1</v>
      </c>
      <c r="HQ1">
        <f t="shared" si="3"/>
        <v>1</v>
      </c>
      <c r="HR1">
        <f t="shared" si="3"/>
        <v>1</v>
      </c>
      <c r="HS1">
        <f t="shared" si="3"/>
        <v>1</v>
      </c>
      <c r="HT1">
        <f t="shared" si="3"/>
        <v>1</v>
      </c>
      <c r="HU1">
        <f t="shared" si="3"/>
        <v>1</v>
      </c>
      <c r="HV1">
        <f t="shared" si="3"/>
        <v>1</v>
      </c>
      <c r="HW1">
        <f t="shared" si="3"/>
        <v>1</v>
      </c>
      <c r="HX1">
        <f t="shared" si="3"/>
        <v>1</v>
      </c>
      <c r="HY1">
        <f t="shared" si="3"/>
        <v>1</v>
      </c>
      <c r="HZ1">
        <f t="shared" si="3"/>
        <v>1</v>
      </c>
      <c r="IA1">
        <f t="shared" si="3"/>
        <v>1</v>
      </c>
      <c r="IB1">
        <f t="shared" si="3"/>
        <v>1</v>
      </c>
      <c r="IC1">
        <f t="shared" si="3"/>
        <v>1</v>
      </c>
      <c r="ID1">
        <f t="shared" si="3"/>
        <v>1</v>
      </c>
      <c r="IE1">
        <f t="shared" si="3"/>
        <v>1</v>
      </c>
      <c r="IF1">
        <f t="shared" si="3"/>
        <v>1</v>
      </c>
      <c r="IG1">
        <f t="shared" si="3"/>
        <v>1</v>
      </c>
      <c r="IH1">
        <f t="shared" si="3"/>
        <v>1</v>
      </c>
      <c r="II1">
        <f t="shared" si="3"/>
        <v>1</v>
      </c>
      <c r="IJ1">
        <f t="shared" si="3"/>
        <v>1</v>
      </c>
      <c r="IK1">
        <f t="shared" si="3"/>
        <v>1</v>
      </c>
      <c r="IL1">
        <f t="shared" si="3"/>
        <v>1</v>
      </c>
      <c r="IM1">
        <f t="shared" si="3"/>
        <v>1</v>
      </c>
      <c r="IN1">
        <f t="shared" si="3"/>
        <v>1</v>
      </c>
      <c r="IO1">
        <f t="shared" si="3"/>
        <v>1</v>
      </c>
      <c r="IP1">
        <f t="shared" si="3"/>
        <v>1</v>
      </c>
      <c r="IQ1">
        <f t="shared" si="3"/>
        <v>1</v>
      </c>
      <c r="IR1">
        <f t="shared" si="3"/>
        <v>1</v>
      </c>
      <c r="IS1">
        <f t="shared" si="3"/>
        <v>1</v>
      </c>
      <c r="IT1">
        <f t="shared" si="3"/>
        <v>1</v>
      </c>
      <c r="IU1">
        <f t="shared" si="3"/>
        <v>1</v>
      </c>
      <c r="IV1">
        <f t="shared" si="3"/>
        <v>1</v>
      </c>
      <c r="IW1">
        <f t="shared" si="3"/>
        <v>1</v>
      </c>
      <c r="IX1">
        <f t="shared" si="3"/>
        <v>1</v>
      </c>
      <c r="IY1">
        <f t="shared" ref="IY1:LJ1" si="4">QUOTIENT(COLUMN()-2,RIGHT($A1,2)*8)+1</f>
        <v>1</v>
      </c>
      <c r="IZ1">
        <f t="shared" si="4"/>
        <v>1</v>
      </c>
      <c r="JA1">
        <f t="shared" si="4"/>
        <v>1</v>
      </c>
      <c r="JB1">
        <f t="shared" si="4"/>
        <v>1</v>
      </c>
      <c r="JC1">
        <f t="shared" si="4"/>
        <v>1</v>
      </c>
      <c r="JD1">
        <f t="shared" si="4"/>
        <v>1</v>
      </c>
      <c r="JE1">
        <f t="shared" si="4"/>
        <v>1</v>
      </c>
      <c r="JF1">
        <f t="shared" si="4"/>
        <v>1</v>
      </c>
      <c r="JG1">
        <f t="shared" si="4"/>
        <v>1</v>
      </c>
      <c r="JH1">
        <f t="shared" si="4"/>
        <v>1</v>
      </c>
      <c r="JI1">
        <f t="shared" si="4"/>
        <v>1</v>
      </c>
      <c r="JJ1">
        <f t="shared" si="4"/>
        <v>1</v>
      </c>
      <c r="JK1">
        <f t="shared" si="4"/>
        <v>1</v>
      </c>
      <c r="JL1">
        <f t="shared" si="4"/>
        <v>1</v>
      </c>
      <c r="JM1">
        <f t="shared" si="4"/>
        <v>1</v>
      </c>
      <c r="JN1">
        <f t="shared" si="4"/>
        <v>1</v>
      </c>
      <c r="JO1">
        <f t="shared" si="4"/>
        <v>1</v>
      </c>
      <c r="JP1">
        <f t="shared" si="4"/>
        <v>1</v>
      </c>
      <c r="JQ1">
        <f t="shared" si="4"/>
        <v>1</v>
      </c>
      <c r="JR1">
        <f t="shared" si="4"/>
        <v>1</v>
      </c>
      <c r="JS1">
        <f t="shared" si="4"/>
        <v>1</v>
      </c>
      <c r="JT1">
        <f t="shared" si="4"/>
        <v>1</v>
      </c>
      <c r="JU1">
        <f t="shared" si="4"/>
        <v>1</v>
      </c>
      <c r="JV1">
        <f t="shared" si="4"/>
        <v>1</v>
      </c>
      <c r="JW1">
        <f t="shared" si="4"/>
        <v>1</v>
      </c>
      <c r="JX1">
        <f t="shared" si="4"/>
        <v>1</v>
      </c>
      <c r="JY1">
        <f t="shared" si="4"/>
        <v>1</v>
      </c>
      <c r="JZ1">
        <f t="shared" si="4"/>
        <v>1</v>
      </c>
      <c r="KA1">
        <f t="shared" si="4"/>
        <v>1</v>
      </c>
      <c r="KB1">
        <f t="shared" si="4"/>
        <v>1</v>
      </c>
      <c r="KC1">
        <f t="shared" si="4"/>
        <v>1</v>
      </c>
      <c r="KD1">
        <f t="shared" si="4"/>
        <v>1</v>
      </c>
      <c r="KE1">
        <f t="shared" si="4"/>
        <v>1</v>
      </c>
      <c r="KF1">
        <f t="shared" si="4"/>
        <v>1</v>
      </c>
      <c r="KG1">
        <f t="shared" si="4"/>
        <v>1</v>
      </c>
      <c r="KH1">
        <f t="shared" si="4"/>
        <v>1</v>
      </c>
      <c r="KI1">
        <f t="shared" si="4"/>
        <v>1</v>
      </c>
      <c r="KJ1">
        <f t="shared" si="4"/>
        <v>1</v>
      </c>
      <c r="KK1">
        <f t="shared" si="4"/>
        <v>1</v>
      </c>
      <c r="KL1">
        <f t="shared" si="4"/>
        <v>1</v>
      </c>
      <c r="KM1">
        <f t="shared" si="4"/>
        <v>1</v>
      </c>
      <c r="KN1">
        <f t="shared" si="4"/>
        <v>1</v>
      </c>
      <c r="KO1">
        <f t="shared" si="4"/>
        <v>1</v>
      </c>
      <c r="KP1">
        <f t="shared" si="4"/>
        <v>1</v>
      </c>
      <c r="KQ1">
        <f t="shared" si="4"/>
        <v>1</v>
      </c>
      <c r="KR1">
        <f t="shared" si="4"/>
        <v>1</v>
      </c>
      <c r="KS1">
        <f t="shared" si="4"/>
        <v>1</v>
      </c>
      <c r="KT1">
        <f t="shared" si="4"/>
        <v>1</v>
      </c>
      <c r="KU1">
        <f t="shared" si="4"/>
        <v>1</v>
      </c>
      <c r="KV1">
        <f t="shared" si="4"/>
        <v>1</v>
      </c>
      <c r="KW1">
        <f t="shared" si="4"/>
        <v>1</v>
      </c>
      <c r="KX1">
        <f t="shared" si="4"/>
        <v>1</v>
      </c>
      <c r="KY1">
        <f t="shared" si="4"/>
        <v>1</v>
      </c>
      <c r="KZ1">
        <f t="shared" si="4"/>
        <v>1</v>
      </c>
      <c r="LA1">
        <f t="shared" si="4"/>
        <v>1</v>
      </c>
      <c r="LB1">
        <f t="shared" si="4"/>
        <v>1</v>
      </c>
      <c r="LC1">
        <f t="shared" si="4"/>
        <v>1</v>
      </c>
      <c r="LD1">
        <f t="shared" si="4"/>
        <v>1</v>
      </c>
      <c r="LE1">
        <f t="shared" si="4"/>
        <v>1</v>
      </c>
      <c r="LF1">
        <f t="shared" si="4"/>
        <v>1</v>
      </c>
      <c r="LG1">
        <f t="shared" si="4"/>
        <v>1</v>
      </c>
      <c r="LH1">
        <f t="shared" si="4"/>
        <v>1</v>
      </c>
      <c r="LI1">
        <f t="shared" si="4"/>
        <v>1</v>
      </c>
      <c r="LJ1">
        <f t="shared" si="4"/>
        <v>1</v>
      </c>
      <c r="LK1">
        <f t="shared" ref="LK1:NV1" si="5">QUOTIENT(COLUMN()-2,RIGHT($A1,2)*8)+1</f>
        <v>1</v>
      </c>
      <c r="LL1">
        <f t="shared" si="5"/>
        <v>1</v>
      </c>
      <c r="LM1">
        <f t="shared" si="5"/>
        <v>1</v>
      </c>
      <c r="LN1">
        <f t="shared" si="5"/>
        <v>1</v>
      </c>
      <c r="LO1">
        <f t="shared" si="5"/>
        <v>1</v>
      </c>
      <c r="LP1">
        <f t="shared" si="5"/>
        <v>1</v>
      </c>
      <c r="LQ1">
        <f t="shared" si="5"/>
        <v>1</v>
      </c>
      <c r="LR1">
        <f t="shared" si="5"/>
        <v>1</v>
      </c>
      <c r="LS1">
        <f t="shared" si="5"/>
        <v>1</v>
      </c>
      <c r="LT1">
        <f t="shared" si="5"/>
        <v>1</v>
      </c>
      <c r="LU1">
        <f t="shared" si="5"/>
        <v>1</v>
      </c>
      <c r="LV1">
        <f t="shared" si="5"/>
        <v>1</v>
      </c>
      <c r="LW1">
        <f t="shared" si="5"/>
        <v>1</v>
      </c>
      <c r="LX1">
        <f t="shared" si="5"/>
        <v>1</v>
      </c>
      <c r="LY1">
        <f t="shared" si="5"/>
        <v>1</v>
      </c>
      <c r="LZ1">
        <f t="shared" si="5"/>
        <v>1</v>
      </c>
      <c r="MA1">
        <f t="shared" si="5"/>
        <v>1</v>
      </c>
      <c r="MB1">
        <f t="shared" si="5"/>
        <v>1</v>
      </c>
      <c r="MC1">
        <f t="shared" si="5"/>
        <v>1</v>
      </c>
      <c r="MD1">
        <f t="shared" si="5"/>
        <v>1</v>
      </c>
      <c r="ME1">
        <f t="shared" si="5"/>
        <v>1</v>
      </c>
      <c r="MF1">
        <f t="shared" si="5"/>
        <v>1</v>
      </c>
      <c r="MG1">
        <f t="shared" si="5"/>
        <v>1</v>
      </c>
      <c r="MH1">
        <f t="shared" si="5"/>
        <v>1</v>
      </c>
      <c r="MI1">
        <f t="shared" si="5"/>
        <v>1</v>
      </c>
      <c r="MJ1">
        <f t="shared" si="5"/>
        <v>1</v>
      </c>
      <c r="MK1">
        <f t="shared" si="5"/>
        <v>1</v>
      </c>
      <c r="ML1">
        <f t="shared" si="5"/>
        <v>1</v>
      </c>
      <c r="MM1">
        <f t="shared" si="5"/>
        <v>1</v>
      </c>
      <c r="MN1">
        <f t="shared" si="5"/>
        <v>1</v>
      </c>
      <c r="MO1">
        <f t="shared" si="5"/>
        <v>1</v>
      </c>
      <c r="MP1">
        <f t="shared" si="5"/>
        <v>1</v>
      </c>
      <c r="MQ1">
        <f t="shared" si="5"/>
        <v>1</v>
      </c>
      <c r="MR1">
        <f t="shared" si="5"/>
        <v>1</v>
      </c>
      <c r="MS1">
        <f t="shared" si="5"/>
        <v>1</v>
      </c>
      <c r="MT1">
        <f t="shared" si="5"/>
        <v>1</v>
      </c>
      <c r="MU1">
        <f t="shared" si="5"/>
        <v>1</v>
      </c>
      <c r="MV1">
        <f t="shared" si="5"/>
        <v>1</v>
      </c>
      <c r="MW1">
        <f t="shared" si="5"/>
        <v>1</v>
      </c>
      <c r="MX1">
        <f t="shared" si="5"/>
        <v>1</v>
      </c>
      <c r="MY1">
        <f t="shared" si="5"/>
        <v>1</v>
      </c>
      <c r="MZ1">
        <f t="shared" si="5"/>
        <v>1</v>
      </c>
      <c r="NA1">
        <f t="shared" si="5"/>
        <v>1</v>
      </c>
      <c r="NB1">
        <f t="shared" si="5"/>
        <v>1</v>
      </c>
      <c r="NC1">
        <f t="shared" si="5"/>
        <v>1</v>
      </c>
      <c r="ND1">
        <f t="shared" si="5"/>
        <v>1</v>
      </c>
      <c r="NE1">
        <f t="shared" si="5"/>
        <v>1</v>
      </c>
      <c r="NF1">
        <f t="shared" si="5"/>
        <v>1</v>
      </c>
      <c r="NG1">
        <f t="shared" si="5"/>
        <v>1</v>
      </c>
      <c r="NH1">
        <f t="shared" si="5"/>
        <v>1</v>
      </c>
      <c r="NI1">
        <f t="shared" si="5"/>
        <v>1</v>
      </c>
      <c r="NJ1">
        <f t="shared" si="5"/>
        <v>1</v>
      </c>
      <c r="NK1">
        <f t="shared" si="5"/>
        <v>1</v>
      </c>
      <c r="NL1">
        <f t="shared" si="5"/>
        <v>1</v>
      </c>
      <c r="NM1">
        <f t="shared" si="5"/>
        <v>1</v>
      </c>
      <c r="NN1">
        <f t="shared" si="5"/>
        <v>1</v>
      </c>
      <c r="NO1">
        <f t="shared" si="5"/>
        <v>1</v>
      </c>
      <c r="NP1">
        <f t="shared" si="5"/>
        <v>1</v>
      </c>
      <c r="NQ1">
        <f t="shared" si="5"/>
        <v>1</v>
      </c>
      <c r="NR1">
        <f t="shared" si="5"/>
        <v>1</v>
      </c>
      <c r="NS1">
        <f t="shared" si="5"/>
        <v>1</v>
      </c>
      <c r="NT1">
        <f t="shared" si="5"/>
        <v>1</v>
      </c>
      <c r="NU1">
        <f t="shared" si="5"/>
        <v>1</v>
      </c>
      <c r="NV1">
        <f t="shared" si="5"/>
        <v>1</v>
      </c>
      <c r="NW1">
        <f t="shared" ref="NW1:QH1" si="6">QUOTIENT(COLUMN()-2,RIGHT($A1,2)*8)+1</f>
        <v>1</v>
      </c>
      <c r="NX1">
        <f t="shared" si="6"/>
        <v>1</v>
      </c>
      <c r="NY1">
        <f t="shared" si="6"/>
        <v>1</v>
      </c>
      <c r="NZ1">
        <f t="shared" si="6"/>
        <v>1</v>
      </c>
      <c r="OA1">
        <f t="shared" si="6"/>
        <v>1</v>
      </c>
      <c r="OB1">
        <f t="shared" si="6"/>
        <v>1</v>
      </c>
      <c r="OC1">
        <f t="shared" si="6"/>
        <v>1</v>
      </c>
      <c r="OD1">
        <f t="shared" si="6"/>
        <v>1</v>
      </c>
      <c r="OE1">
        <f t="shared" si="6"/>
        <v>1</v>
      </c>
      <c r="OF1">
        <f t="shared" si="6"/>
        <v>1</v>
      </c>
      <c r="OG1">
        <f t="shared" si="6"/>
        <v>1</v>
      </c>
      <c r="OH1">
        <f t="shared" si="6"/>
        <v>1</v>
      </c>
      <c r="OI1">
        <f t="shared" si="6"/>
        <v>1</v>
      </c>
      <c r="OJ1">
        <f t="shared" si="6"/>
        <v>1</v>
      </c>
      <c r="OK1">
        <f t="shared" si="6"/>
        <v>1</v>
      </c>
      <c r="OL1">
        <f t="shared" si="6"/>
        <v>1</v>
      </c>
      <c r="OM1">
        <f t="shared" si="6"/>
        <v>1</v>
      </c>
      <c r="ON1">
        <f t="shared" si="6"/>
        <v>1</v>
      </c>
      <c r="OO1">
        <f t="shared" si="6"/>
        <v>1</v>
      </c>
      <c r="OP1">
        <f t="shared" si="6"/>
        <v>1</v>
      </c>
      <c r="OQ1">
        <f t="shared" si="6"/>
        <v>1</v>
      </c>
      <c r="OR1">
        <f t="shared" si="6"/>
        <v>1</v>
      </c>
      <c r="OS1">
        <f t="shared" si="6"/>
        <v>1</v>
      </c>
      <c r="OT1">
        <f t="shared" si="6"/>
        <v>1</v>
      </c>
      <c r="OU1">
        <f t="shared" si="6"/>
        <v>1</v>
      </c>
      <c r="OV1">
        <f t="shared" si="6"/>
        <v>1</v>
      </c>
      <c r="OW1">
        <f t="shared" si="6"/>
        <v>1</v>
      </c>
      <c r="OX1">
        <f t="shared" si="6"/>
        <v>1</v>
      </c>
      <c r="OY1">
        <f t="shared" si="6"/>
        <v>1</v>
      </c>
      <c r="OZ1">
        <f t="shared" si="6"/>
        <v>1</v>
      </c>
      <c r="PA1">
        <f t="shared" si="6"/>
        <v>1</v>
      </c>
      <c r="PB1">
        <f t="shared" si="6"/>
        <v>1</v>
      </c>
      <c r="PC1">
        <f t="shared" si="6"/>
        <v>1</v>
      </c>
      <c r="PD1">
        <f t="shared" si="6"/>
        <v>1</v>
      </c>
      <c r="PE1">
        <f t="shared" si="6"/>
        <v>1</v>
      </c>
      <c r="PF1">
        <f t="shared" si="6"/>
        <v>1</v>
      </c>
      <c r="PG1">
        <f t="shared" si="6"/>
        <v>1</v>
      </c>
      <c r="PH1">
        <f t="shared" si="6"/>
        <v>1</v>
      </c>
      <c r="PI1">
        <f t="shared" si="6"/>
        <v>1</v>
      </c>
      <c r="PJ1">
        <f t="shared" si="6"/>
        <v>1</v>
      </c>
      <c r="PK1">
        <f t="shared" si="6"/>
        <v>1</v>
      </c>
      <c r="PL1">
        <f t="shared" si="6"/>
        <v>1</v>
      </c>
      <c r="PM1">
        <f t="shared" si="6"/>
        <v>1</v>
      </c>
      <c r="PN1">
        <f t="shared" si="6"/>
        <v>1</v>
      </c>
      <c r="PO1">
        <f t="shared" si="6"/>
        <v>1</v>
      </c>
      <c r="PP1">
        <f t="shared" si="6"/>
        <v>1</v>
      </c>
      <c r="PQ1">
        <f t="shared" si="6"/>
        <v>1</v>
      </c>
      <c r="PR1">
        <f t="shared" si="6"/>
        <v>1</v>
      </c>
      <c r="PS1">
        <f t="shared" si="6"/>
        <v>1</v>
      </c>
      <c r="PT1">
        <f t="shared" si="6"/>
        <v>1</v>
      </c>
      <c r="PU1">
        <f t="shared" si="6"/>
        <v>1</v>
      </c>
      <c r="PV1">
        <f t="shared" si="6"/>
        <v>1</v>
      </c>
      <c r="PW1">
        <f t="shared" si="6"/>
        <v>1</v>
      </c>
      <c r="PX1">
        <f t="shared" si="6"/>
        <v>1</v>
      </c>
      <c r="PY1">
        <f t="shared" si="6"/>
        <v>1</v>
      </c>
      <c r="PZ1">
        <f t="shared" si="6"/>
        <v>1</v>
      </c>
      <c r="QA1">
        <f t="shared" si="6"/>
        <v>1</v>
      </c>
      <c r="QB1">
        <f t="shared" si="6"/>
        <v>1</v>
      </c>
      <c r="QC1">
        <f t="shared" si="6"/>
        <v>1</v>
      </c>
      <c r="QD1">
        <f t="shared" si="6"/>
        <v>1</v>
      </c>
      <c r="QE1">
        <f t="shared" si="6"/>
        <v>1</v>
      </c>
      <c r="QF1">
        <f t="shared" si="6"/>
        <v>1</v>
      </c>
      <c r="QG1">
        <f t="shared" si="6"/>
        <v>1</v>
      </c>
      <c r="QH1">
        <f t="shared" si="6"/>
        <v>1</v>
      </c>
      <c r="QI1">
        <f t="shared" ref="QI1:ST1" si="7">QUOTIENT(COLUMN()-2,RIGHT($A1,2)*8)+1</f>
        <v>1</v>
      </c>
      <c r="QJ1">
        <f t="shared" si="7"/>
        <v>1</v>
      </c>
      <c r="QK1">
        <f t="shared" si="7"/>
        <v>1</v>
      </c>
      <c r="QL1">
        <f t="shared" si="7"/>
        <v>1</v>
      </c>
      <c r="QM1">
        <f t="shared" si="7"/>
        <v>1</v>
      </c>
      <c r="QN1">
        <f t="shared" si="7"/>
        <v>1</v>
      </c>
      <c r="QO1">
        <f t="shared" si="7"/>
        <v>1</v>
      </c>
      <c r="QP1">
        <f t="shared" si="7"/>
        <v>1</v>
      </c>
      <c r="QQ1">
        <f t="shared" si="7"/>
        <v>1</v>
      </c>
      <c r="QR1">
        <f t="shared" si="7"/>
        <v>1</v>
      </c>
      <c r="QS1">
        <f t="shared" si="7"/>
        <v>1</v>
      </c>
      <c r="QT1">
        <f t="shared" si="7"/>
        <v>1</v>
      </c>
      <c r="QU1">
        <f t="shared" si="7"/>
        <v>1</v>
      </c>
      <c r="QV1">
        <f t="shared" si="7"/>
        <v>1</v>
      </c>
      <c r="QW1">
        <f t="shared" si="7"/>
        <v>1</v>
      </c>
      <c r="QX1">
        <f t="shared" si="7"/>
        <v>1</v>
      </c>
      <c r="QY1">
        <f t="shared" si="7"/>
        <v>1</v>
      </c>
      <c r="QZ1">
        <f t="shared" si="7"/>
        <v>1</v>
      </c>
      <c r="RA1">
        <f t="shared" si="7"/>
        <v>1</v>
      </c>
      <c r="RB1">
        <f t="shared" si="7"/>
        <v>1</v>
      </c>
      <c r="RC1">
        <f t="shared" si="7"/>
        <v>1</v>
      </c>
      <c r="RD1">
        <f t="shared" si="7"/>
        <v>1</v>
      </c>
      <c r="RE1">
        <f t="shared" si="7"/>
        <v>1</v>
      </c>
      <c r="RF1">
        <f t="shared" si="7"/>
        <v>1</v>
      </c>
      <c r="RG1">
        <f t="shared" si="7"/>
        <v>1</v>
      </c>
      <c r="RH1">
        <f t="shared" si="7"/>
        <v>1</v>
      </c>
      <c r="RI1">
        <f t="shared" si="7"/>
        <v>1</v>
      </c>
      <c r="RJ1">
        <f t="shared" si="7"/>
        <v>1</v>
      </c>
      <c r="RK1">
        <f t="shared" si="7"/>
        <v>1</v>
      </c>
      <c r="RL1">
        <f t="shared" si="7"/>
        <v>1</v>
      </c>
      <c r="RM1">
        <f t="shared" si="7"/>
        <v>1</v>
      </c>
      <c r="RN1">
        <f t="shared" si="7"/>
        <v>1</v>
      </c>
      <c r="RO1">
        <f t="shared" si="7"/>
        <v>1</v>
      </c>
      <c r="RP1">
        <f t="shared" si="7"/>
        <v>1</v>
      </c>
      <c r="RQ1">
        <f t="shared" si="7"/>
        <v>1</v>
      </c>
      <c r="RR1">
        <f t="shared" si="7"/>
        <v>1</v>
      </c>
      <c r="RS1">
        <f t="shared" si="7"/>
        <v>1</v>
      </c>
      <c r="RT1">
        <f t="shared" si="7"/>
        <v>1</v>
      </c>
      <c r="RU1">
        <f t="shared" si="7"/>
        <v>1</v>
      </c>
      <c r="RV1">
        <f t="shared" si="7"/>
        <v>1</v>
      </c>
      <c r="RW1">
        <f t="shared" si="7"/>
        <v>1</v>
      </c>
      <c r="RX1">
        <f t="shared" si="7"/>
        <v>1</v>
      </c>
      <c r="RY1">
        <f t="shared" si="7"/>
        <v>1</v>
      </c>
      <c r="RZ1">
        <f t="shared" si="7"/>
        <v>1</v>
      </c>
      <c r="SA1">
        <f t="shared" si="7"/>
        <v>1</v>
      </c>
      <c r="SB1">
        <f t="shared" si="7"/>
        <v>1</v>
      </c>
      <c r="SC1">
        <f t="shared" si="7"/>
        <v>1</v>
      </c>
      <c r="SD1">
        <f t="shared" si="7"/>
        <v>1</v>
      </c>
      <c r="SE1">
        <f t="shared" si="7"/>
        <v>1</v>
      </c>
      <c r="SF1">
        <f t="shared" si="7"/>
        <v>1</v>
      </c>
      <c r="SG1">
        <f t="shared" si="7"/>
        <v>1</v>
      </c>
      <c r="SH1">
        <f t="shared" si="7"/>
        <v>1</v>
      </c>
      <c r="SI1">
        <f t="shared" si="7"/>
        <v>1</v>
      </c>
      <c r="SJ1">
        <f t="shared" si="7"/>
        <v>1</v>
      </c>
      <c r="SK1">
        <f t="shared" si="7"/>
        <v>1</v>
      </c>
      <c r="SL1">
        <f t="shared" si="7"/>
        <v>1</v>
      </c>
      <c r="SM1">
        <f t="shared" si="7"/>
        <v>1</v>
      </c>
      <c r="SN1">
        <f t="shared" si="7"/>
        <v>1</v>
      </c>
      <c r="SO1">
        <f t="shared" si="7"/>
        <v>1</v>
      </c>
      <c r="SP1">
        <f t="shared" si="7"/>
        <v>1</v>
      </c>
      <c r="SQ1">
        <f t="shared" si="7"/>
        <v>1</v>
      </c>
      <c r="SR1">
        <f t="shared" si="7"/>
        <v>1</v>
      </c>
      <c r="SS1">
        <f t="shared" si="7"/>
        <v>1</v>
      </c>
      <c r="ST1">
        <f t="shared" si="7"/>
        <v>1</v>
      </c>
      <c r="SU1">
        <f t="shared" ref="SU1:VF1" si="8">QUOTIENT(COLUMN()-2,RIGHT($A1,2)*8)+1</f>
        <v>1</v>
      </c>
      <c r="SV1">
        <f t="shared" si="8"/>
        <v>1</v>
      </c>
      <c r="SW1">
        <f t="shared" si="8"/>
        <v>1</v>
      </c>
      <c r="SX1">
        <f t="shared" si="8"/>
        <v>1</v>
      </c>
      <c r="SY1">
        <f t="shared" si="8"/>
        <v>1</v>
      </c>
      <c r="SZ1">
        <f t="shared" si="8"/>
        <v>1</v>
      </c>
      <c r="TA1">
        <f t="shared" si="8"/>
        <v>1</v>
      </c>
      <c r="TB1">
        <f t="shared" si="8"/>
        <v>1</v>
      </c>
      <c r="TC1">
        <f t="shared" si="8"/>
        <v>1</v>
      </c>
      <c r="TD1">
        <f t="shared" si="8"/>
        <v>1</v>
      </c>
      <c r="TE1">
        <f t="shared" si="8"/>
        <v>1</v>
      </c>
      <c r="TF1">
        <f t="shared" si="8"/>
        <v>1</v>
      </c>
      <c r="TG1">
        <f t="shared" si="8"/>
        <v>1</v>
      </c>
      <c r="TH1">
        <f t="shared" si="8"/>
        <v>1</v>
      </c>
      <c r="TI1">
        <f t="shared" si="8"/>
        <v>1</v>
      </c>
      <c r="TJ1">
        <f t="shared" si="8"/>
        <v>1</v>
      </c>
      <c r="TK1">
        <f t="shared" si="8"/>
        <v>1</v>
      </c>
      <c r="TL1">
        <f t="shared" si="8"/>
        <v>1</v>
      </c>
      <c r="TM1">
        <f t="shared" si="8"/>
        <v>1</v>
      </c>
      <c r="TN1">
        <f t="shared" si="8"/>
        <v>1</v>
      </c>
      <c r="TO1">
        <f t="shared" si="8"/>
        <v>1</v>
      </c>
      <c r="TP1">
        <f t="shared" si="8"/>
        <v>1</v>
      </c>
      <c r="TQ1">
        <f t="shared" si="8"/>
        <v>1</v>
      </c>
      <c r="TR1">
        <f t="shared" si="8"/>
        <v>1</v>
      </c>
      <c r="TS1">
        <f t="shared" si="8"/>
        <v>1</v>
      </c>
      <c r="TT1">
        <f t="shared" si="8"/>
        <v>1</v>
      </c>
      <c r="TU1">
        <f t="shared" si="8"/>
        <v>1</v>
      </c>
      <c r="TV1">
        <f t="shared" si="8"/>
        <v>1</v>
      </c>
      <c r="TW1">
        <f t="shared" si="8"/>
        <v>1</v>
      </c>
      <c r="TX1">
        <f t="shared" si="8"/>
        <v>1</v>
      </c>
      <c r="TY1">
        <f t="shared" si="8"/>
        <v>1</v>
      </c>
      <c r="TZ1">
        <f t="shared" si="8"/>
        <v>1</v>
      </c>
      <c r="UA1">
        <f t="shared" si="8"/>
        <v>1</v>
      </c>
      <c r="UB1">
        <f t="shared" si="8"/>
        <v>1</v>
      </c>
      <c r="UC1">
        <f t="shared" si="8"/>
        <v>1</v>
      </c>
      <c r="UD1">
        <f t="shared" si="8"/>
        <v>1</v>
      </c>
      <c r="UE1">
        <f t="shared" si="8"/>
        <v>1</v>
      </c>
      <c r="UF1">
        <f t="shared" si="8"/>
        <v>1</v>
      </c>
      <c r="UG1">
        <f t="shared" si="8"/>
        <v>1</v>
      </c>
      <c r="UH1">
        <f t="shared" si="8"/>
        <v>1</v>
      </c>
      <c r="UI1">
        <f t="shared" si="8"/>
        <v>1</v>
      </c>
      <c r="UJ1">
        <f t="shared" si="8"/>
        <v>1</v>
      </c>
      <c r="UK1">
        <f t="shared" si="8"/>
        <v>1</v>
      </c>
      <c r="UL1">
        <f t="shared" si="8"/>
        <v>1</v>
      </c>
      <c r="UM1">
        <f t="shared" si="8"/>
        <v>1</v>
      </c>
      <c r="UN1">
        <f t="shared" si="8"/>
        <v>1</v>
      </c>
      <c r="UO1">
        <f t="shared" si="8"/>
        <v>1</v>
      </c>
      <c r="UP1">
        <f t="shared" si="8"/>
        <v>1</v>
      </c>
      <c r="UQ1">
        <f t="shared" si="8"/>
        <v>1</v>
      </c>
      <c r="UR1">
        <f t="shared" si="8"/>
        <v>1</v>
      </c>
      <c r="US1">
        <f t="shared" si="8"/>
        <v>1</v>
      </c>
      <c r="UT1">
        <f t="shared" si="8"/>
        <v>1</v>
      </c>
      <c r="UU1">
        <f t="shared" si="8"/>
        <v>1</v>
      </c>
      <c r="UV1">
        <f t="shared" si="8"/>
        <v>1</v>
      </c>
      <c r="UW1">
        <f t="shared" si="8"/>
        <v>1</v>
      </c>
      <c r="UX1">
        <f t="shared" si="8"/>
        <v>1</v>
      </c>
      <c r="UY1">
        <f t="shared" si="8"/>
        <v>1</v>
      </c>
      <c r="UZ1">
        <f t="shared" si="8"/>
        <v>1</v>
      </c>
      <c r="VA1">
        <f t="shared" si="8"/>
        <v>1</v>
      </c>
      <c r="VB1">
        <f t="shared" si="8"/>
        <v>1</v>
      </c>
      <c r="VC1">
        <f t="shared" si="8"/>
        <v>1</v>
      </c>
      <c r="VD1">
        <f t="shared" si="8"/>
        <v>1</v>
      </c>
      <c r="VE1">
        <f t="shared" si="8"/>
        <v>1</v>
      </c>
      <c r="VF1">
        <f t="shared" si="8"/>
        <v>1</v>
      </c>
      <c r="VG1">
        <f t="shared" ref="VG1:XR1" si="9">QUOTIENT(COLUMN()-2,RIGHT($A1,2)*8)+1</f>
        <v>1</v>
      </c>
      <c r="VH1">
        <f t="shared" si="9"/>
        <v>1</v>
      </c>
      <c r="VI1">
        <f t="shared" si="9"/>
        <v>1</v>
      </c>
      <c r="VJ1">
        <f t="shared" si="9"/>
        <v>1</v>
      </c>
      <c r="VK1">
        <f t="shared" si="9"/>
        <v>1</v>
      </c>
      <c r="VL1">
        <f t="shared" si="9"/>
        <v>1</v>
      </c>
      <c r="VM1">
        <f t="shared" si="9"/>
        <v>1</v>
      </c>
      <c r="VN1">
        <f t="shared" si="9"/>
        <v>1</v>
      </c>
      <c r="VO1">
        <f t="shared" si="9"/>
        <v>1</v>
      </c>
      <c r="VP1">
        <f t="shared" si="9"/>
        <v>1</v>
      </c>
      <c r="VQ1">
        <f t="shared" si="9"/>
        <v>1</v>
      </c>
      <c r="VR1">
        <f t="shared" si="9"/>
        <v>1</v>
      </c>
      <c r="VS1">
        <f t="shared" si="9"/>
        <v>1</v>
      </c>
      <c r="VT1">
        <f t="shared" si="9"/>
        <v>1</v>
      </c>
      <c r="VU1">
        <f t="shared" si="9"/>
        <v>1</v>
      </c>
      <c r="VV1">
        <f t="shared" si="9"/>
        <v>1</v>
      </c>
      <c r="VW1">
        <f t="shared" si="9"/>
        <v>1</v>
      </c>
      <c r="VX1">
        <f t="shared" si="9"/>
        <v>1</v>
      </c>
      <c r="VY1">
        <f t="shared" si="9"/>
        <v>1</v>
      </c>
      <c r="VZ1">
        <f t="shared" si="9"/>
        <v>1</v>
      </c>
      <c r="WA1">
        <f t="shared" si="9"/>
        <v>1</v>
      </c>
      <c r="WB1">
        <f t="shared" si="9"/>
        <v>1</v>
      </c>
      <c r="WC1">
        <f t="shared" si="9"/>
        <v>1</v>
      </c>
      <c r="WD1">
        <f t="shared" si="9"/>
        <v>1</v>
      </c>
      <c r="WE1">
        <f t="shared" si="9"/>
        <v>1</v>
      </c>
      <c r="WF1">
        <f t="shared" si="9"/>
        <v>1</v>
      </c>
      <c r="WG1">
        <f t="shared" si="9"/>
        <v>1</v>
      </c>
      <c r="WH1">
        <f t="shared" si="9"/>
        <v>1</v>
      </c>
      <c r="WI1">
        <f t="shared" si="9"/>
        <v>1</v>
      </c>
      <c r="WJ1">
        <f t="shared" si="9"/>
        <v>1</v>
      </c>
      <c r="WK1">
        <f t="shared" si="9"/>
        <v>1</v>
      </c>
      <c r="WL1">
        <f t="shared" si="9"/>
        <v>1</v>
      </c>
      <c r="WM1">
        <f t="shared" si="9"/>
        <v>1</v>
      </c>
      <c r="WN1">
        <f t="shared" si="9"/>
        <v>1</v>
      </c>
      <c r="WO1">
        <f t="shared" si="9"/>
        <v>1</v>
      </c>
      <c r="WP1">
        <f t="shared" si="9"/>
        <v>1</v>
      </c>
      <c r="WQ1">
        <f t="shared" si="9"/>
        <v>1</v>
      </c>
      <c r="WR1">
        <f t="shared" si="9"/>
        <v>1</v>
      </c>
      <c r="WS1">
        <f t="shared" si="9"/>
        <v>1</v>
      </c>
      <c r="WT1">
        <f t="shared" si="9"/>
        <v>1</v>
      </c>
      <c r="WU1">
        <f t="shared" si="9"/>
        <v>1</v>
      </c>
      <c r="WV1">
        <f t="shared" si="9"/>
        <v>1</v>
      </c>
      <c r="WW1">
        <f t="shared" si="9"/>
        <v>1</v>
      </c>
      <c r="WX1">
        <f t="shared" si="9"/>
        <v>1</v>
      </c>
      <c r="WY1">
        <f t="shared" si="9"/>
        <v>1</v>
      </c>
      <c r="WZ1">
        <f t="shared" si="9"/>
        <v>1</v>
      </c>
      <c r="XA1">
        <f t="shared" si="9"/>
        <v>1</v>
      </c>
      <c r="XB1">
        <f t="shared" si="9"/>
        <v>1</v>
      </c>
      <c r="XC1">
        <f t="shared" si="9"/>
        <v>1</v>
      </c>
      <c r="XD1">
        <f t="shared" si="9"/>
        <v>1</v>
      </c>
      <c r="XE1">
        <f t="shared" si="9"/>
        <v>1</v>
      </c>
      <c r="XF1">
        <f t="shared" si="9"/>
        <v>1</v>
      </c>
      <c r="XG1">
        <f t="shared" si="9"/>
        <v>1</v>
      </c>
      <c r="XH1">
        <f t="shared" si="9"/>
        <v>1</v>
      </c>
      <c r="XI1">
        <f t="shared" si="9"/>
        <v>1</v>
      </c>
      <c r="XJ1">
        <f t="shared" si="9"/>
        <v>1</v>
      </c>
      <c r="XK1">
        <f t="shared" si="9"/>
        <v>1</v>
      </c>
      <c r="XL1">
        <f t="shared" si="9"/>
        <v>1</v>
      </c>
      <c r="XM1">
        <f t="shared" si="9"/>
        <v>1</v>
      </c>
      <c r="XN1">
        <f t="shared" si="9"/>
        <v>1</v>
      </c>
      <c r="XO1">
        <f t="shared" si="9"/>
        <v>1</v>
      </c>
      <c r="XP1">
        <f t="shared" si="9"/>
        <v>1</v>
      </c>
      <c r="XQ1">
        <f t="shared" si="9"/>
        <v>1</v>
      </c>
      <c r="XR1">
        <f t="shared" si="9"/>
        <v>1</v>
      </c>
      <c r="XS1">
        <f t="shared" ref="XS1:AAD1" si="10">QUOTIENT(COLUMN()-2,RIGHT($A1,2)*8)+1</f>
        <v>1</v>
      </c>
      <c r="XT1">
        <f t="shared" si="10"/>
        <v>1</v>
      </c>
      <c r="XU1">
        <f t="shared" si="10"/>
        <v>1</v>
      </c>
      <c r="XV1">
        <f t="shared" si="10"/>
        <v>1</v>
      </c>
      <c r="XW1">
        <f t="shared" si="10"/>
        <v>1</v>
      </c>
      <c r="XX1">
        <f t="shared" si="10"/>
        <v>1</v>
      </c>
      <c r="XY1">
        <f t="shared" si="10"/>
        <v>1</v>
      </c>
      <c r="XZ1">
        <f t="shared" si="10"/>
        <v>1</v>
      </c>
      <c r="YA1">
        <f t="shared" si="10"/>
        <v>1</v>
      </c>
      <c r="YB1">
        <f t="shared" si="10"/>
        <v>1</v>
      </c>
      <c r="YC1">
        <f t="shared" si="10"/>
        <v>1</v>
      </c>
      <c r="YD1">
        <f t="shared" si="10"/>
        <v>1</v>
      </c>
      <c r="YE1">
        <f t="shared" si="10"/>
        <v>1</v>
      </c>
      <c r="YF1">
        <f t="shared" si="10"/>
        <v>1</v>
      </c>
      <c r="YG1">
        <f t="shared" si="10"/>
        <v>1</v>
      </c>
      <c r="YH1">
        <f t="shared" si="10"/>
        <v>1</v>
      </c>
      <c r="YI1">
        <f t="shared" si="10"/>
        <v>1</v>
      </c>
      <c r="YJ1">
        <f t="shared" si="10"/>
        <v>1</v>
      </c>
      <c r="YK1">
        <f t="shared" si="10"/>
        <v>1</v>
      </c>
      <c r="YL1">
        <f t="shared" si="10"/>
        <v>1</v>
      </c>
      <c r="YM1">
        <f t="shared" si="10"/>
        <v>1</v>
      </c>
      <c r="YN1">
        <f t="shared" si="10"/>
        <v>1</v>
      </c>
      <c r="YO1">
        <f t="shared" si="10"/>
        <v>1</v>
      </c>
      <c r="YP1">
        <f t="shared" si="10"/>
        <v>1</v>
      </c>
      <c r="YQ1">
        <f t="shared" si="10"/>
        <v>1</v>
      </c>
      <c r="YR1">
        <f t="shared" si="10"/>
        <v>1</v>
      </c>
      <c r="YS1">
        <f t="shared" si="10"/>
        <v>1</v>
      </c>
      <c r="YT1">
        <f t="shared" si="10"/>
        <v>1</v>
      </c>
      <c r="YU1">
        <f t="shared" si="10"/>
        <v>1</v>
      </c>
      <c r="YV1">
        <f t="shared" si="10"/>
        <v>1</v>
      </c>
      <c r="YW1">
        <f t="shared" si="10"/>
        <v>1</v>
      </c>
      <c r="YX1">
        <f t="shared" si="10"/>
        <v>1</v>
      </c>
      <c r="YY1">
        <f t="shared" si="10"/>
        <v>1</v>
      </c>
      <c r="YZ1">
        <f t="shared" si="10"/>
        <v>1</v>
      </c>
      <c r="ZA1">
        <f t="shared" si="10"/>
        <v>1</v>
      </c>
      <c r="ZB1">
        <f t="shared" si="10"/>
        <v>1</v>
      </c>
      <c r="ZC1">
        <f t="shared" si="10"/>
        <v>1</v>
      </c>
      <c r="ZD1">
        <f t="shared" si="10"/>
        <v>1</v>
      </c>
      <c r="ZE1">
        <f t="shared" si="10"/>
        <v>1</v>
      </c>
      <c r="ZF1">
        <f t="shared" si="10"/>
        <v>1</v>
      </c>
      <c r="ZG1">
        <f t="shared" si="10"/>
        <v>1</v>
      </c>
      <c r="ZH1">
        <f t="shared" si="10"/>
        <v>1</v>
      </c>
      <c r="ZI1">
        <f t="shared" si="10"/>
        <v>1</v>
      </c>
      <c r="ZJ1">
        <f t="shared" si="10"/>
        <v>1</v>
      </c>
      <c r="ZK1">
        <f t="shared" si="10"/>
        <v>1</v>
      </c>
      <c r="ZL1">
        <f t="shared" si="10"/>
        <v>1</v>
      </c>
      <c r="ZM1">
        <f t="shared" si="10"/>
        <v>1</v>
      </c>
      <c r="ZN1">
        <f t="shared" si="10"/>
        <v>1</v>
      </c>
      <c r="ZO1">
        <f t="shared" si="10"/>
        <v>1</v>
      </c>
      <c r="ZP1">
        <f t="shared" si="10"/>
        <v>1</v>
      </c>
      <c r="ZQ1">
        <f t="shared" si="10"/>
        <v>1</v>
      </c>
      <c r="ZR1">
        <f t="shared" si="10"/>
        <v>1</v>
      </c>
      <c r="ZS1">
        <f t="shared" si="10"/>
        <v>1</v>
      </c>
      <c r="ZT1">
        <f t="shared" si="10"/>
        <v>1</v>
      </c>
      <c r="ZU1">
        <f t="shared" si="10"/>
        <v>1</v>
      </c>
      <c r="ZV1">
        <f t="shared" si="10"/>
        <v>1</v>
      </c>
      <c r="ZW1">
        <f t="shared" si="10"/>
        <v>1</v>
      </c>
      <c r="ZX1">
        <f t="shared" si="10"/>
        <v>1</v>
      </c>
      <c r="ZY1">
        <f t="shared" si="10"/>
        <v>1</v>
      </c>
      <c r="ZZ1">
        <f t="shared" si="10"/>
        <v>1</v>
      </c>
      <c r="AAA1">
        <f t="shared" si="10"/>
        <v>1</v>
      </c>
      <c r="AAB1">
        <f t="shared" si="10"/>
        <v>1</v>
      </c>
      <c r="AAC1">
        <f t="shared" si="10"/>
        <v>1</v>
      </c>
      <c r="AAD1">
        <f t="shared" si="10"/>
        <v>1</v>
      </c>
      <c r="AAE1">
        <f t="shared" ref="AAE1:AAS1" si="11">QUOTIENT(COLUMN()-2,RIGHT($A1,2)*8)+1</f>
        <v>1</v>
      </c>
      <c r="AAF1">
        <f t="shared" si="11"/>
        <v>1</v>
      </c>
      <c r="AAG1">
        <f t="shared" si="11"/>
        <v>1</v>
      </c>
      <c r="AAH1">
        <f t="shared" si="11"/>
        <v>1</v>
      </c>
      <c r="AAI1">
        <f t="shared" si="11"/>
        <v>1</v>
      </c>
      <c r="AAJ1">
        <f t="shared" si="11"/>
        <v>1</v>
      </c>
      <c r="AAK1">
        <f t="shared" si="11"/>
        <v>1</v>
      </c>
      <c r="AAL1">
        <f t="shared" si="11"/>
        <v>1</v>
      </c>
      <c r="AAM1">
        <f t="shared" si="11"/>
        <v>1</v>
      </c>
      <c r="AAN1">
        <f t="shared" si="11"/>
        <v>1</v>
      </c>
      <c r="AAO1">
        <f t="shared" si="11"/>
        <v>1</v>
      </c>
      <c r="AAP1">
        <f t="shared" si="11"/>
        <v>1</v>
      </c>
      <c r="AAQ1">
        <f t="shared" si="11"/>
        <v>1</v>
      </c>
      <c r="AAR1">
        <f t="shared" si="11"/>
        <v>1</v>
      </c>
      <c r="AAS1">
        <f t="shared" si="11"/>
        <v>1</v>
      </c>
    </row>
    <row r="2" spans="1:721" x14ac:dyDescent="0.4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4</v>
      </c>
      <c r="DS2">
        <v>4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4</v>
      </c>
      <c r="EA2">
        <v>4</v>
      </c>
      <c r="EB2">
        <v>4</v>
      </c>
      <c r="EC2">
        <v>4</v>
      </c>
      <c r="ED2">
        <v>4</v>
      </c>
      <c r="EE2">
        <v>4</v>
      </c>
      <c r="EF2">
        <v>4</v>
      </c>
      <c r="EG2">
        <v>4</v>
      </c>
      <c r="EH2">
        <v>4</v>
      </c>
      <c r="EI2">
        <v>4</v>
      </c>
      <c r="EJ2">
        <v>4</v>
      </c>
      <c r="EK2">
        <v>4</v>
      </c>
      <c r="EL2">
        <v>4</v>
      </c>
      <c r="EM2">
        <v>4</v>
      </c>
      <c r="EN2">
        <v>4</v>
      </c>
      <c r="EO2">
        <v>4</v>
      </c>
      <c r="EP2">
        <v>4</v>
      </c>
      <c r="EQ2">
        <v>4</v>
      </c>
      <c r="ER2">
        <v>4</v>
      </c>
      <c r="ES2">
        <v>4</v>
      </c>
      <c r="ET2">
        <v>4</v>
      </c>
      <c r="EU2">
        <v>4</v>
      </c>
      <c r="EV2">
        <v>4</v>
      </c>
      <c r="EW2">
        <v>4</v>
      </c>
      <c r="EX2">
        <v>4</v>
      </c>
      <c r="EY2">
        <v>4</v>
      </c>
      <c r="EZ2">
        <v>4</v>
      </c>
      <c r="FA2">
        <v>4</v>
      </c>
      <c r="FB2">
        <v>4</v>
      </c>
      <c r="FC2">
        <v>4</v>
      </c>
      <c r="FD2">
        <v>4</v>
      </c>
      <c r="FE2">
        <v>4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5</v>
      </c>
      <c r="GB2">
        <v>5</v>
      </c>
      <c r="GC2">
        <v>5</v>
      </c>
      <c r="GD2">
        <v>5</v>
      </c>
      <c r="GE2">
        <v>5</v>
      </c>
      <c r="GF2">
        <v>5</v>
      </c>
      <c r="GG2">
        <v>5</v>
      </c>
      <c r="GH2">
        <v>5</v>
      </c>
      <c r="GI2">
        <v>5</v>
      </c>
      <c r="GJ2">
        <v>5</v>
      </c>
      <c r="GK2">
        <v>5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6</v>
      </c>
      <c r="GU2">
        <v>6</v>
      </c>
      <c r="GV2">
        <v>6</v>
      </c>
      <c r="GW2">
        <v>6</v>
      </c>
      <c r="GX2">
        <v>6</v>
      </c>
      <c r="GY2">
        <v>6</v>
      </c>
      <c r="GZ2">
        <v>6</v>
      </c>
      <c r="HA2">
        <v>6</v>
      </c>
      <c r="HB2">
        <v>6</v>
      </c>
      <c r="HC2">
        <v>6</v>
      </c>
      <c r="HD2">
        <v>6</v>
      </c>
      <c r="HE2">
        <v>6</v>
      </c>
      <c r="HF2">
        <v>6</v>
      </c>
      <c r="HG2">
        <v>6</v>
      </c>
      <c r="HH2">
        <v>6</v>
      </c>
      <c r="HI2">
        <v>6</v>
      </c>
      <c r="HJ2">
        <v>6</v>
      </c>
      <c r="HK2">
        <v>6</v>
      </c>
      <c r="HL2">
        <v>6</v>
      </c>
      <c r="HM2">
        <v>6</v>
      </c>
      <c r="HN2">
        <v>6</v>
      </c>
      <c r="HO2">
        <v>6</v>
      </c>
      <c r="HP2">
        <v>6</v>
      </c>
      <c r="HQ2">
        <v>6</v>
      </c>
      <c r="HR2">
        <v>6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7</v>
      </c>
      <c r="II2">
        <v>7</v>
      </c>
      <c r="IJ2">
        <v>7</v>
      </c>
      <c r="IK2">
        <v>7</v>
      </c>
      <c r="IL2">
        <v>7</v>
      </c>
      <c r="IM2">
        <v>7</v>
      </c>
      <c r="IN2">
        <v>7</v>
      </c>
      <c r="IO2">
        <v>7</v>
      </c>
      <c r="IP2">
        <v>7</v>
      </c>
      <c r="IQ2">
        <v>7</v>
      </c>
      <c r="IR2">
        <v>7</v>
      </c>
      <c r="IS2">
        <v>7</v>
      </c>
      <c r="IT2">
        <v>7</v>
      </c>
      <c r="IU2">
        <v>7</v>
      </c>
      <c r="IV2">
        <v>7</v>
      </c>
      <c r="IW2">
        <v>7</v>
      </c>
      <c r="IX2">
        <v>7</v>
      </c>
      <c r="IY2">
        <v>7</v>
      </c>
      <c r="IZ2">
        <v>7</v>
      </c>
      <c r="JA2">
        <v>7</v>
      </c>
      <c r="JB2">
        <v>7</v>
      </c>
      <c r="JC2">
        <v>7</v>
      </c>
      <c r="JD2">
        <v>7</v>
      </c>
      <c r="JE2">
        <v>7</v>
      </c>
      <c r="JF2">
        <v>7</v>
      </c>
      <c r="JG2">
        <v>7</v>
      </c>
      <c r="JH2">
        <v>7</v>
      </c>
      <c r="JI2">
        <v>7</v>
      </c>
      <c r="JJ2">
        <v>7</v>
      </c>
      <c r="JK2">
        <v>7</v>
      </c>
      <c r="JL2">
        <v>7</v>
      </c>
      <c r="JM2">
        <v>7</v>
      </c>
      <c r="JN2">
        <v>7</v>
      </c>
      <c r="JO2">
        <v>7</v>
      </c>
      <c r="JP2">
        <v>7</v>
      </c>
      <c r="JQ2">
        <v>7</v>
      </c>
      <c r="JR2">
        <v>7</v>
      </c>
      <c r="JS2">
        <v>7</v>
      </c>
      <c r="JT2">
        <v>7</v>
      </c>
      <c r="JU2">
        <v>7</v>
      </c>
      <c r="JV2">
        <v>8</v>
      </c>
      <c r="JW2">
        <v>8</v>
      </c>
      <c r="JX2">
        <v>8</v>
      </c>
      <c r="JY2">
        <v>8</v>
      </c>
      <c r="JZ2">
        <v>8</v>
      </c>
      <c r="KA2">
        <v>8</v>
      </c>
      <c r="KB2">
        <v>8</v>
      </c>
      <c r="KC2">
        <v>8</v>
      </c>
      <c r="KD2">
        <v>8</v>
      </c>
      <c r="KE2">
        <v>8</v>
      </c>
      <c r="KF2">
        <v>8</v>
      </c>
      <c r="KG2">
        <v>8</v>
      </c>
      <c r="KH2">
        <v>8</v>
      </c>
      <c r="KI2">
        <v>8</v>
      </c>
      <c r="KJ2">
        <v>8</v>
      </c>
      <c r="KK2">
        <v>8</v>
      </c>
      <c r="KL2">
        <v>8</v>
      </c>
      <c r="KM2">
        <v>8</v>
      </c>
      <c r="KN2">
        <v>8</v>
      </c>
      <c r="KO2">
        <v>8</v>
      </c>
      <c r="KP2">
        <v>8</v>
      </c>
      <c r="KQ2">
        <v>8</v>
      </c>
      <c r="KR2">
        <v>8</v>
      </c>
      <c r="KS2">
        <v>8</v>
      </c>
      <c r="KT2">
        <v>8</v>
      </c>
      <c r="KU2">
        <v>8</v>
      </c>
      <c r="KV2">
        <v>8</v>
      </c>
      <c r="KW2">
        <v>8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8</v>
      </c>
      <c r="LE2">
        <v>8</v>
      </c>
      <c r="LF2">
        <v>8</v>
      </c>
      <c r="LG2">
        <v>8</v>
      </c>
      <c r="LH2">
        <v>8</v>
      </c>
      <c r="LI2">
        <v>8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10</v>
      </c>
      <c r="MY2">
        <v>10</v>
      </c>
      <c r="MZ2">
        <v>10</v>
      </c>
      <c r="NA2">
        <v>10</v>
      </c>
      <c r="NB2">
        <v>10</v>
      </c>
      <c r="NC2">
        <v>10</v>
      </c>
      <c r="ND2">
        <v>10</v>
      </c>
      <c r="NE2">
        <v>10</v>
      </c>
      <c r="NF2">
        <v>10</v>
      </c>
      <c r="NG2">
        <v>10</v>
      </c>
      <c r="NH2">
        <v>10</v>
      </c>
      <c r="NI2">
        <v>10</v>
      </c>
      <c r="NJ2">
        <v>10</v>
      </c>
      <c r="NK2">
        <v>10</v>
      </c>
      <c r="NL2">
        <v>10</v>
      </c>
      <c r="NM2">
        <v>10</v>
      </c>
      <c r="NN2">
        <v>10</v>
      </c>
      <c r="NO2">
        <v>10</v>
      </c>
      <c r="NP2">
        <v>10</v>
      </c>
      <c r="NQ2">
        <v>10</v>
      </c>
      <c r="NR2">
        <v>10</v>
      </c>
      <c r="NS2">
        <v>10</v>
      </c>
      <c r="NT2">
        <v>10</v>
      </c>
      <c r="NU2">
        <v>10</v>
      </c>
      <c r="NV2">
        <v>10</v>
      </c>
      <c r="NW2">
        <v>10</v>
      </c>
      <c r="NX2">
        <v>10</v>
      </c>
      <c r="NY2">
        <v>10</v>
      </c>
      <c r="NZ2">
        <v>10</v>
      </c>
      <c r="OA2">
        <v>10</v>
      </c>
      <c r="OB2">
        <v>10</v>
      </c>
      <c r="OC2">
        <v>10</v>
      </c>
      <c r="OD2">
        <v>10</v>
      </c>
      <c r="OE2">
        <v>10</v>
      </c>
      <c r="OF2">
        <v>10</v>
      </c>
      <c r="OG2">
        <v>10</v>
      </c>
      <c r="OH2">
        <v>10</v>
      </c>
      <c r="OI2">
        <v>10</v>
      </c>
      <c r="OJ2">
        <v>10</v>
      </c>
      <c r="OK2">
        <v>10</v>
      </c>
      <c r="OL2">
        <v>11</v>
      </c>
      <c r="OM2">
        <v>11</v>
      </c>
      <c r="ON2">
        <v>11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11</v>
      </c>
      <c r="PV2">
        <v>11</v>
      </c>
      <c r="PW2">
        <v>11</v>
      </c>
      <c r="PX2">
        <v>11</v>
      </c>
      <c r="PY2">
        <v>11</v>
      </c>
      <c r="PZ2">
        <v>12</v>
      </c>
      <c r="QA2">
        <v>12</v>
      </c>
      <c r="QB2">
        <v>12</v>
      </c>
      <c r="QC2">
        <v>12</v>
      </c>
      <c r="QD2">
        <v>12</v>
      </c>
      <c r="QE2">
        <v>12</v>
      </c>
      <c r="QF2">
        <v>12</v>
      </c>
      <c r="QG2">
        <v>12</v>
      </c>
      <c r="QH2">
        <v>12</v>
      </c>
      <c r="QI2">
        <v>12</v>
      </c>
      <c r="QJ2">
        <v>12</v>
      </c>
      <c r="QK2">
        <v>12</v>
      </c>
      <c r="QL2">
        <v>12</v>
      </c>
      <c r="QM2">
        <v>12</v>
      </c>
      <c r="QN2">
        <v>12</v>
      </c>
      <c r="QO2">
        <v>12</v>
      </c>
      <c r="QP2">
        <v>12</v>
      </c>
      <c r="QQ2">
        <v>12</v>
      </c>
      <c r="QR2">
        <v>12</v>
      </c>
      <c r="QS2">
        <v>12</v>
      </c>
      <c r="QT2">
        <v>12</v>
      </c>
      <c r="QU2">
        <v>12</v>
      </c>
      <c r="QV2">
        <v>12</v>
      </c>
      <c r="QW2">
        <v>12</v>
      </c>
      <c r="QX2">
        <v>12</v>
      </c>
      <c r="QY2">
        <v>12</v>
      </c>
      <c r="QZ2">
        <v>12</v>
      </c>
      <c r="RA2">
        <v>12</v>
      </c>
      <c r="RB2">
        <v>12</v>
      </c>
      <c r="RC2">
        <v>12</v>
      </c>
      <c r="RD2">
        <v>12</v>
      </c>
      <c r="RE2">
        <v>12</v>
      </c>
      <c r="RF2">
        <v>12</v>
      </c>
      <c r="RG2">
        <v>12</v>
      </c>
      <c r="RH2">
        <v>12</v>
      </c>
      <c r="RI2">
        <v>12</v>
      </c>
      <c r="RJ2">
        <v>12</v>
      </c>
      <c r="RK2">
        <v>12</v>
      </c>
      <c r="RL2">
        <v>12</v>
      </c>
      <c r="RM2">
        <v>12</v>
      </c>
      <c r="RN2">
        <v>13</v>
      </c>
      <c r="RO2">
        <v>13</v>
      </c>
      <c r="RP2">
        <v>13</v>
      </c>
      <c r="RQ2">
        <v>13</v>
      </c>
      <c r="RR2">
        <v>13</v>
      </c>
      <c r="RS2">
        <v>13</v>
      </c>
      <c r="RT2">
        <v>13</v>
      </c>
      <c r="RU2">
        <v>13</v>
      </c>
      <c r="RV2">
        <v>13</v>
      </c>
      <c r="RW2">
        <v>13</v>
      </c>
      <c r="RX2">
        <v>13</v>
      </c>
      <c r="RY2">
        <v>13</v>
      </c>
      <c r="RZ2">
        <v>13</v>
      </c>
      <c r="SA2">
        <v>13</v>
      </c>
      <c r="SB2">
        <v>13</v>
      </c>
      <c r="SC2">
        <v>13</v>
      </c>
      <c r="SD2">
        <v>13</v>
      </c>
      <c r="SE2">
        <v>13</v>
      </c>
      <c r="SF2">
        <v>13</v>
      </c>
      <c r="SG2">
        <v>13</v>
      </c>
      <c r="SH2">
        <v>13</v>
      </c>
      <c r="SI2">
        <v>13</v>
      </c>
      <c r="SJ2">
        <v>13</v>
      </c>
      <c r="SK2">
        <v>13</v>
      </c>
      <c r="SL2">
        <v>13</v>
      </c>
      <c r="SM2">
        <v>13</v>
      </c>
      <c r="SN2">
        <v>13</v>
      </c>
      <c r="SO2">
        <v>13</v>
      </c>
      <c r="SP2">
        <v>13</v>
      </c>
      <c r="SQ2">
        <v>13</v>
      </c>
      <c r="SR2">
        <v>13</v>
      </c>
      <c r="SS2">
        <v>13</v>
      </c>
      <c r="ST2">
        <v>13</v>
      </c>
      <c r="SU2">
        <v>13</v>
      </c>
      <c r="SV2">
        <v>13</v>
      </c>
      <c r="SW2">
        <v>13</v>
      </c>
      <c r="SX2">
        <v>13</v>
      </c>
      <c r="SY2">
        <v>13</v>
      </c>
      <c r="SZ2">
        <v>13</v>
      </c>
      <c r="TA2">
        <v>13</v>
      </c>
      <c r="TB2">
        <v>14</v>
      </c>
      <c r="TC2">
        <v>14</v>
      </c>
      <c r="TD2">
        <v>14</v>
      </c>
      <c r="TE2">
        <v>14</v>
      </c>
      <c r="TF2">
        <v>14</v>
      </c>
      <c r="TG2">
        <v>14</v>
      </c>
      <c r="TH2">
        <v>14</v>
      </c>
      <c r="TI2">
        <v>14</v>
      </c>
      <c r="TJ2">
        <v>14</v>
      </c>
      <c r="TK2">
        <v>14</v>
      </c>
      <c r="TL2">
        <v>14</v>
      </c>
      <c r="TM2">
        <v>14</v>
      </c>
      <c r="TN2">
        <v>14</v>
      </c>
      <c r="TO2">
        <v>14</v>
      </c>
      <c r="TP2">
        <v>14</v>
      </c>
      <c r="TQ2">
        <v>14</v>
      </c>
      <c r="TR2">
        <v>14</v>
      </c>
      <c r="TS2">
        <v>14</v>
      </c>
      <c r="TT2">
        <v>14</v>
      </c>
      <c r="TU2">
        <v>14</v>
      </c>
      <c r="TV2">
        <v>14</v>
      </c>
      <c r="TW2">
        <v>14</v>
      </c>
      <c r="TX2">
        <v>14</v>
      </c>
      <c r="TY2">
        <v>14</v>
      </c>
      <c r="TZ2">
        <v>14</v>
      </c>
      <c r="UA2">
        <v>14</v>
      </c>
      <c r="UB2">
        <v>14</v>
      </c>
      <c r="UC2">
        <v>14</v>
      </c>
      <c r="UD2">
        <v>14</v>
      </c>
      <c r="UE2">
        <v>14</v>
      </c>
      <c r="UF2">
        <v>14</v>
      </c>
      <c r="UG2">
        <v>14</v>
      </c>
      <c r="UH2">
        <v>14</v>
      </c>
      <c r="UI2">
        <v>14</v>
      </c>
      <c r="UJ2">
        <v>14</v>
      </c>
      <c r="UK2">
        <v>14</v>
      </c>
      <c r="UL2">
        <v>14</v>
      </c>
      <c r="UM2">
        <v>14</v>
      </c>
      <c r="UN2">
        <v>14</v>
      </c>
      <c r="UO2">
        <v>14</v>
      </c>
      <c r="UP2">
        <v>15</v>
      </c>
      <c r="UQ2">
        <v>15</v>
      </c>
      <c r="UR2">
        <v>15</v>
      </c>
      <c r="US2">
        <v>15</v>
      </c>
      <c r="UT2">
        <v>15</v>
      </c>
      <c r="UU2">
        <v>15</v>
      </c>
      <c r="UV2">
        <v>15</v>
      </c>
      <c r="UW2">
        <v>15</v>
      </c>
      <c r="UX2">
        <v>15</v>
      </c>
      <c r="UY2">
        <v>15</v>
      </c>
      <c r="UZ2">
        <v>15</v>
      </c>
      <c r="VA2">
        <v>15</v>
      </c>
      <c r="VB2">
        <v>15</v>
      </c>
      <c r="VC2">
        <v>15</v>
      </c>
      <c r="VD2">
        <v>15</v>
      </c>
      <c r="VE2">
        <v>15</v>
      </c>
      <c r="VF2">
        <v>15</v>
      </c>
      <c r="VG2">
        <v>15</v>
      </c>
      <c r="VH2">
        <v>15</v>
      </c>
      <c r="VI2">
        <v>15</v>
      </c>
      <c r="VJ2">
        <v>15</v>
      </c>
      <c r="VK2">
        <v>15</v>
      </c>
      <c r="VL2">
        <v>15</v>
      </c>
      <c r="VM2">
        <v>15</v>
      </c>
      <c r="VN2">
        <v>15</v>
      </c>
      <c r="VO2">
        <v>15</v>
      </c>
      <c r="VP2">
        <v>15</v>
      </c>
      <c r="VQ2">
        <v>15</v>
      </c>
      <c r="VR2">
        <v>15</v>
      </c>
      <c r="VS2">
        <v>15</v>
      </c>
      <c r="VT2">
        <v>15</v>
      </c>
      <c r="VU2">
        <v>15</v>
      </c>
      <c r="VV2">
        <v>15</v>
      </c>
      <c r="VW2">
        <v>15</v>
      </c>
      <c r="VX2">
        <v>15</v>
      </c>
      <c r="VY2">
        <v>15</v>
      </c>
      <c r="VZ2">
        <v>15</v>
      </c>
      <c r="WA2">
        <v>15</v>
      </c>
      <c r="WB2">
        <v>15</v>
      </c>
      <c r="WC2">
        <v>15</v>
      </c>
      <c r="WD2">
        <v>16</v>
      </c>
      <c r="WE2">
        <v>16</v>
      </c>
      <c r="WF2">
        <v>16</v>
      </c>
      <c r="WG2">
        <v>16</v>
      </c>
      <c r="WH2">
        <v>16</v>
      </c>
      <c r="WI2">
        <v>16</v>
      </c>
      <c r="WJ2">
        <v>16</v>
      </c>
      <c r="WK2">
        <v>16</v>
      </c>
      <c r="WL2">
        <v>16</v>
      </c>
      <c r="WM2">
        <v>16</v>
      </c>
      <c r="WN2">
        <v>16</v>
      </c>
      <c r="WO2">
        <v>16</v>
      </c>
      <c r="WP2">
        <v>16</v>
      </c>
      <c r="WQ2">
        <v>16</v>
      </c>
      <c r="WR2">
        <v>16</v>
      </c>
      <c r="WS2">
        <v>16</v>
      </c>
      <c r="WT2">
        <v>16</v>
      </c>
      <c r="WU2">
        <v>16</v>
      </c>
      <c r="WV2">
        <v>16</v>
      </c>
      <c r="WW2">
        <v>16</v>
      </c>
      <c r="WX2">
        <v>16</v>
      </c>
      <c r="WY2">
        <v>16</v>
      </c>
      <c r="WZ2">
        <v>16</v>
      </c>
      <c r="XA2">
        <v>16</v>
      </c>
      <c r="XB2">
        <v>16</v>
      </c>
      <c r="XC2">
        <v>16</v>
      </c>
      <c r="XD2">
        <v>16</v>
      </c>
      <c r="XE2">
        <v>16</v>
      </c>
      <c r="XF2">
        <v>16</v>
      </c>
      <c r="XG2">
        <v>16</v>
      </c>
      <c r="XH2">
        <v>16</v>
      </c>
      <c r="XI2">
        <v>16</v>
      </c>
      <c r="XJ2">
        <v>16</v>
      </c>
      <c r="XK2">
        <v>16</v>
      </c>
      <c r="XL2">
        <v>16</v>
      </c>
      <c r="XM2">
        <v>16</v>
      </c>
      <c r="XN2">
        <v>16</v>
      </c>
      <c r="XO2">
        <v>16</v>
      </c>
      <c r="XP2">
        <v>16</v>
      </c>
      <c r="XQ2">
        <v>16</v>
      </c>
      <c r="XR2">
        <v>17</v>
      </c>
      <c r="XS2">
        <v>17</v>
      </c>
      <c r="XT2">
        <v>17</v>
      </c>
      <c r="XU2">
        <v>17</v>
      </c>
      <c r="XV2">
        <v>17</v>
      </c>
      <c r="XW2">
        <v>17</v>
      </c>
      <c r="XX2">
        <v>17</v>
      </c>
      <c r="XY2">
        <v>17</v>
      </c>
      <c r="XZ2">
        <v>17</v>
      </c>
      <c r="YA2">
        <v>17</v>
      </c>
      <c r="YB2">
        <v>17</v>
      </c>
      <c r="YC2">
        <v>17</v>
      </c>
      <c r="YD2">
        <v>17</v>
      </c>
      <c r="YE2">
        <v>17</v>
      </c>
      <c r="YF2">
        <v>17</v>
      </c>
      <c r="YG2">
        <v>17</v>
      </c>
      <c r="YH2">
        <v>17</v>
      </c>
      <c r="YI2">
        <v>17</v>
      </c>
      <c r="YJ2">
        <v>17</v>
      </c>
      <c r="YK2">
        <v>17</v>
      </c>
      <c r="YL2">
        <v>17</v>
      </c>
      <c r="YM2">
        <v>17</v>
      </c>
      <c r="YN2">
        <v>17</v>
      </c>
      <c r="YO2">
        <v>17</v>
      </c>
      <c r="YP2">
        <v>17</v>
      </c>
      <c r="YQ2">
        <v>17</v>
      </c>
      <c r="YR2">
        <v>17</v>
      </c>
      <c r="YS2">
        <v>17</v>
      </c>
      <c r="YT2">
        <v>17</v>
      </c>
      <c r="YU2">
        <v>17</v>
      </c>
      <c r="YV2">
        <v>17</v>
      </c>
      <c r="YW2">
        <v>17</v>
      </c>
      <c r="YX2">
        <v>17</v>
      </c>
      <c r="YY2">
        <v>17</v>
      </c>
      <c r="YZ2">
        <v>17</v>
      </c>
      <c r="ZA2">
        <v>17</v>
      </c>
      <c r="ZB2">
        <v>17</v>
      </c>
      <c r="ZC2">
        <v>17</v>
      </c>
      <c r="ZD2">
        <v>17</v>
      </c>
      <c r="ZE2">
        <v>17</v>
      </c>
      <c r="ZF2">
        <v>18</v>
      </c>
      <c r="ZG2">
        <v>18</v>
      </c>
      <c r="ZH2">
        <v>18</v>
      </c>
      <c r="ZI2">
        <v>18</v>
      </c>
      <c r="ZJ2">
        <v>18</v>
      </c>
      <c r="ZK2">
        <v>18</v>
      </c>
      <c r="ZL2">
        <v>18</v>
      </c>
      <c r="ZM2">
        <v>18</v>
      </c>
      <c r="ZN2">
        <v>18</v>
      </c>
      <c r="ZO2">
        <v>18</v>
      </c>
      <c r="ZP2">
        <v>18</v>
      </c>
      <c r="ZQ2">
        <v>18</v>
      </c>
      <c r="ZR2">
        <v>18</v>
      </c>
      <c r="ZS2">
        <v>18</v>
      </c>
      <c r="ZT2">
        <v>18</v>
      </c>
      <c r="ZU2">
        <v>18</v>
      </c>
      <c r="ZV2">
        <v>18</v>
      </c>
      <c r="ZW2">
        <v>18</v>
      </c>
      <c r="ZX2">
        <v>18</v>
      </c>
      <c r="ZY2">
        <v>18</v>
      </c>
      <c r="ZZ2">
        <v>18</v>
      </c>
      <c r="AAA2">
        <v>18</v>
      </c>
      <c r="AAB2">
        <v>18</v>
      </c>
      <c r="AAC2">
        <v>18</v>
      </c>
      <c r="AAD2">
        <v>18</v>
      </c>
      <c r="AAE2">
        <v>18</v>
      </c>
      <c r="AAF2">
        <v>18</v>
      </c>
      <c r="AAG2">
        <v>18</v>
      </c>
      <c r="AAH2">
        <v>18</v>
      </c>
      <c r="AAI2">
        <v>18</v>
      </c>
      <c r="AAJ2">
        <v>18</v>
      </c>
      <c r="AAK2">
        <v>18</v>
      </c>
      <c r="AAL2">
        <v>18</v>
      </c>
      <c r="AAM2">
        <v>18</v>
      </c>
      <c r="AAN2">
        <v>18</v>
      </c>
      <c r="AAO2">
        <v>18</v>
      </c>
      <c r="AAP2">
        <v>18</v>
      </c>
      <c r="AAQ2">
        <v>18</v>
      </c>
      <c r="AAR2">
        <v>18</v>
      </c>
      <c r="AAS2">
        <v>18</v>
      </c>
    </row>
    <row r="3" spans="1:721" x14ac:dyDescent="0.4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  <c r="EH3">
        <v>136</v>
      </c>
      <c r="EI3">
        <v>137</v>
      </c>
      <c r="EJ3">
        <v>138</v>
      </c>
      <c r="EK3">
        <v>139</v>
      </c>
      <c r="EL3">
        <v>140</v>
      </c>
      <c r="EM3">
        <v>141</v>
      </c>
      <c r="EN3">
        <v>142</v>
      </c>
      <c r="EO3">
        <v>143</v>
      </c>
      <c r="EP3">
        <v>144</v>
      </c>
      <c r="EQ3">
        <v>145</v>
      </c>
      <c r="ER3">
        <v>146</v>
      </c>
      <c r="ES3">
        <v>147</v>
      </c>
      <c r="ET3">
        <v>148</v>
      </c>
      <c r="EU3">
        <v>149</v>
      </c>
      <c r="EV3">
        <v>150</v>
      </c>
      <c r="EW3">
        <v>151</v>
      </c>
      <c r="EX3">
        <v>152</v>
      </c>
      <c r="EY3">
        <v>153</v>
      </c>
      <c r="EZ3">
        <v>154</v>
      </c>
      <c r="FA3">
        <v>155</v>
      </c>
      <c r="FB3">
        <v>156</v>
      </c>
      <c r="FC3">
        <v>157</v>
      </c>
      <c r="FD3">
        <v>158</v>
      </c>
      <c r="FE3">
        <v>159</v>
      </c>
      <c r="FF3">
        <v>160</v>
      </c>
      <c r="FG3">
        <v>161</v>
      </c>
      <c r="FH3">
        <v>162</v>
      </c>
      <c r="FI3">
        <v>163</v>
      </c>
      <c r="FJ3">
        <v>164</v>
      </c>
      <c r="FK3">
        <v>165</v>
      </c>
      <c r="FL3">
        <v>166</v>
      </c>
      <c r="FM3">
        <v>167</v>
      </c>
      <c r="FN3">
        <v>168</v>
      </c>
      <c r="FO3">
        <v>169</v>
      </c>
      <c r="FP3">
        <v>170</v>
      </c>
      <c r="FQ3">
        <v>171</v>
      </c>
      <c r="FR3">
        <v>172</v>
      </c>
      <c r="FS3">
        <v>173</v>
      </c>
      <c r="FT3">
        <v>174</v>
      </c>
      <c r="FU3">
        <v>175</v>
      </c>
      <c r="FV3">
        <v>176</v>
      </c>
      <c r="FW3">
        <v>177</v>
      </c>
      <c r="FX3">
        <v>178</v>
      </c>
      <c r="FY3">
        <v>179</v>
      </c>
      <c r="FZ3">
        <v>180</v>
      </c>
      <c r="GA3">
        <v>181</v>
      </c>
      <c r="GB3">
        <v>182</v>
      </c>
      <c r="GC3">
        <v>183</v>
      </c>
      <c r="GD3">
        <v>184</v>
      </c>
      <c r="GE3">
        <v>185</v>
      </c>
      <c r="GF3">
        <v>186</v>
      </c>
      <c r="GG3">
        <v>187</v>
      </c>
      <c r="GH3">
        <v>188</v>
      </c>
      <c r="GI3">
        <v>189</v>
      </c>
      <c r="GJ3">
        <v>190</v>
      </c>
      <c r="GK3">
        <v>191</v>
      </c>
      <c r="GL3">
        <v>192</v>
      </c>
      <c r="GM3">
        <v>193</v>
      </c>
      <c r="GN3">
        <v>194</v>
      </c>
      <c r="GO3">
        <v>195</v>
      </c>
      <c r="GP3">
        <v>196</v>
      </c>
      <c r="GQ3">
        <v>197</v>
      </c>
      <c r="GR3">
        <v>198</v>
      </c>
      <c r="GS3">
        <v>199</v>
      </c>
      <c r="GT3">
        <v>200</v>
      </c>
      <c r="GU3">
        <v>201</v>
      </c>
      <c r="GV3">
        <v>202</v>
      </c>
      <c r="GW3">
        <v>203</v>
      </c>
      <c r="GX3">
        <v>204</v>
      </c>
      <c r="GY3">
        <v>205</v>
      </c>
      <c r="GZ3">
        <v>206</v>
      </c>
      <c r="HA3">
        <v>207</v>
      </c>
      <c r="HB3">
        <v>208</v>
      </c>
      <c r="HC3">
        <v>209</v>
      </c>
      <c r="HD3">
        <v>210</v>
      </c>
      <c r="HE3">
        <v>211</v>
      </c>
      <c r="HF3">
        <v>212</v>
      </c>
      <c r="HG3">
        <v>213</v>
      </c>
      <c r="HH3">
        <v>214</v>
      </c>
      <c r="HI3">
        <v>215</v>
      </c>
      <c r="HJ3">
        <v>216</v>
      </c>
      <c r="HK3">
        <v>217</v>
      </c>
      <c r="HL3">
        <v>218</v>
      </c>
      <c r="HM3">
        <v>219</v>
      </c>
      <c r="HN3">
        <v>220</v>
      </c>
      <c r="HO3">
        <v>221</v>
      </c>
      <c r="HP3">
        <v>222</v>
      </c>
      <c r="HQ3">
        <v>223</v>
      </c>
      <c r="HR3">
        <v>224</v>
      </c>
      <c r="HS3">
        <v>225</v>
      </c>
      <c r="HT3">
        <v>226</v>
      </c>
      <c r="HU3">
        <v>227</v>
      </c>
      <c r="HV3">
        <v>228</v>
      </c>
      <c r="HW3">
        <v>229</v>
      </c>
      <c r="HX3">
        <v>230</v>
      </c>
      <c r="HY3">
        <v>231</v>
      </c>
      <c r="HZ3">
        <v>232</v>
      </c>
      <c r="IA3">
        <v>233</v>
      </c>
      <c r="IB3">
        <v>234</v>
      </c>
      <c r="IC3">
        <v>235</v>
      </c>
      <c r="ID3">
        <v>236</v>
      </c>
      <c r="IE3">
        <v>237</v>
      </c>
      <c r="IF3">
        <v>238</v>
      </c>
      <c r="IG3">
        <v>239</v>
      </c>
      <c r="IH3">
        <v>240</v>
      </c>
      <c r="II3">
        <v>241</v>
      </c>
      <c r="IJ3">
        <v>242</v>
      </c>
      <c r="IK3">
        <v>243</v>
      </c>
      <c r="IL3">
        <v>244</v>
      </c>
      <c r="IM3">
        <v>245</v>
      </c>
      <c r="IN3">
        <v>246</v>
      </c>
      <c r="IO3">
        <v>247</v>
      </c>
      <c r="IP3">
        <v>248</v>
      </c>
      <c r="IQ3">
        <v>249</v>
      </c>
      <c r="IR3">
        <v>250</v>
      </c>
      <c r="IS3">
        <v>251</v>
      </c>
      <c r="IT3">
        <v>252</v>
      </c>
      <c r="IU3">
        <v>253</v>
      </c>
      <c r="IV3">
        <v>254</v>
      </c>
      <c r="IW3">
        <v>255</v>
      </c>
      <c r="IX3">
        <v>256</v>
      </c>
      <c r="IY3">
        <v>257</v>
      </c>
      <c r="IZ3">
        <v>258</v>
      </c>
      <c r="JA3">
        <v>259</v>
      </c>
      <c r="JB3">
        <v>260</v>
      </c>
      <c r="JC3">
        <v>261</v>
      </c>
      <c r="JD3">
        <v>262</v>
      </c>
      <c r="JE3">
        <v>263</v>
      </c>
      <c r="JF3">
        <v>264</v>
      </c>
      <c r="JG3">
        <v>265</v>
      </c>
      <c r="JH3">
        <v>266</v>
      </c>
      <c r="JI3">
        <v>267</v>
      </c>
      <c r="JJ3">
        <v>268</v>
      </c>
      <c r="JK3">
        <v>269</v>
      </c>
      <c r="JL3">
        <v>270</v>
      </c>
      <c r="JM3">
        <v>271</v>
      </c>
      <c r="JN3">
        <v>272</v>
      </c>
      <c r="JO3">
        <v>273</v>
      </c>
      <c r="JP3">
        <v>274</v>
      </c>
      <c r="JQ3">
        <v>275</v>
      </c>
      <c r="JR3">
        <v>276</v>
      </c>
      <c r="JS3">
        <v>277</v>
      </c>
      <c r="JT3">
        <v>278</v>
      </c>
      <c r="JU3">
        <v>279</v>
      </c>
      <c r="JV3">
        <v>280</v>
      </c>
      <c r="JW3">
        <v>281</v>
      </c>
      <c r="JX3">
        <v>282</v>
      </c>
      <c r="JY3">
        <v>283</v>
      </c>
      <c r="JZ3">
        <v>284</v>
      </c>
      <c r="KA3">
        <v>285</v>
      </c>
      <c r="KB3">
        <v>286</v>
      </c>
      <c r="KC3">
        <v>287</v>
      </c>
      <c r="KD3">
        <v>288</v>
      </c>
      <c r="KE3">
        <v>289</v>
      </c>
      <c r="KF3">
        <v>290</v>
      </c>
      <c r="KG3">
        <v>291</v>
      </c>
      <c r="KH3">
        <v>292</v>
      </c>
      <c r="KI3">
        <v>293</v>
      </c>
      <c r="KJ3">
        <v>294</v>
      </c>
      <c r="KK3">
        <v>295</v>
      </c>
      <c r="KL3">
        <v>296</v>
      </c>
      <c r="KM3">
        <v>297</v>
      </c>
      <c r="KN3">
        <v>298</v>
      </c>
      <c r="KO3">
        <v>299</v>
      </c>
      <c r="KP3">
        <v>300</v>
      </c>
      <c r="KQ3">
        <v>301</v>
      </c>
      <c r="KR3">
        <v>302</v>
      </c>
      <c r="KS3">
        <v>303</v>
      </c>
      <c r="KT3">
        <v>304</v>
      </c>
      <c r="KU3">
        <v>305</v>
      </c>
      <c r="KV3">
        <v>306</v>
      </c>
      <c r="KW3">
        <v>307</v>
      </c>
      <c r="KX3">
        <v>308</v>
      </c>
      <c r="KY3">
        <v>309</v>
      </c>
      <c r="KZ3">
        <v>310</v>
      </c>
      <c r="LA3">
        <v>311</v>
      </c>
      <c r="LB3">
        <v>312</v>
      </c>
      <c r="LC3">
        <v>313</v>
      </c>
      <c r="LD3">
        <v>314</v>
      </c>
      <c r="LE3">
        <v>315</v>
      </c>
      <c r="LF3">
        <v>316</v>
      </c>
      <c r="LG3">
        <v>317</v>
      </c>
      <c r="LH3">
        <v>318</v>
      </c>
      <c r="LI3">
        <v>319</v>
      </c>
      <c r="LJ3">
        <v>320</v>
      </c>
      <c r="LK3">
        <v>321</v>
      </c>
      <c r="LL3">
        <v>322</v>
      </c>
      <c r="LM3">
        <v>323</v>
      </c>
      <c r="LN3">
        <v>324</v>
      </c>
      <c r="LO3">
        <v>325</v>
      </c>
      <c r="LP3">
        <v>326</v>
      </c>
      <c r="LQ3">
        <v>327</v>
      </c>
      <c r="LR3">
        <v>328</v>
      </c>
      <c r="LS3">
        <v>329</v>
      </c>
      <c r="LT3">
        <v>330</v>
      </c>
      <c r="LU3">
        <v>331</v>
      </c>
      <c r="LV3">
        <v>332</v>
      </c>
      <c r="LW3">
        <v>333</v>
      </c>
      <c r="LX3">
        <v>334</v>
      </c>
      <c r="LY3">
        <v>335</v>
      </c>
      <c r="LZ3">
        <v>336</v>
      </c>
      <c r="MA3">
        <v>337</v>
      </c>
      <c r="MB3">
        <v>338</v>
      </c>
      <c r="MC3">
        <v>339</v>
      </c>
      <c r="MD3">
        <v>340</v>
      </c>
      <c r="ME3">
        <v>341</v>
      </c>
      <c r="MF3">
        <v>342</v>
      </c>
      <c r="MG3">
        <v>343</v>
      </c>
      <c r="MH3">
        <v>344</v>
      </c>
      <c r="MI3">
        <v>345</v>
      </c>
      <c r="MJ3">
        <v>346</v>
      </c>
      <c r="MK3">
        <v>347</v>
      </c>
      <c r="ML3">
        <v>348</v>
      </c>
      <c r="MM3">
        <v>349</v>
      </c>
      <c r="MN3">
        <v>350</v>
      </c>
      <c r="MO3">
        <v>351</v>
      </c>
      <c r="MP3">
        <v>352</v>
      </c>
      <c r="MQ3">
        <v>353</v>
      </c>
      <c r="MR3">
        <v>354</v>
      </c>
      <c r="MS3">
        <v>355</v>
      </c>
      <c r="MT3">
        <v>356</v>
      </c>
      <c r="MU3">
        <v>357</v>
      </c>
      <c r="MV3">
        <v>358</v>
      </c>
      <c r="MW3">
        <v>359</v>
      </c>
      <c r="MX3">
        <v>360</v>
      </c>
      <c r="MY3">
        <v>361</v>
      </c>
      <c r="MZ3">
        <v>362</v>
      </c>
      <c r="NA3">
        <v>363</v>
      </c>
      <c r="NB3">
        <v>364</v>
      </c>
      <c r="NC3">
        <v>365</v>
      </c>
      <c r="ND3">
        <v>366</v>
      </c>
      <c r="NE3">
        <v>367</v>
      </c>
      <c r="NF3">
        <v>368</v>
      </c>
      <c r="NG3">
        <v>369</v>
      </c>
      <c r="NH3">
        <v>370</v>
      </c>
      <c r="NI3">
        <v>371</v>
      </c>
      <c r="NJ3">
        <v>372</v>
      </c>
      <c r="NK3">
        <v>373</v>
      </c>
      <c r="NL3">
        <v>374</v>
      </c>
      <c r="NM3">
        <v>375</v>
      </c>
      <c r="NN3">
        <v>376</v>
      </c>
      <c r="NO3">
        <v>377</v>
      </c>
      <c r="NP3">
        <v>378</v>
      </c>
      <c r="NQ3">
        <v>379</v>
      </c>
      <c r="NR3">
        <v>380</v>
      </c>
      <c r="NS3">
        <v>381</v>
      </c>
      <c r="NT3">
        <v>382</v>
      </c>
      <c r="NU3">
        <v>383</v>
      </c>
      <c r="NV3">
        <v>384</v>
      </c>
      <c r="NW3">
        <v>385</v>
      </c>
      <c r="NX3">
        <v>386</v>
      </c>
      <c r="NY3">
        <v>387</v>
      </c>
      <c r="NZ3">
        <v>388</v>
      </c>
      <c r="OA3">
        <v>389</v>
      </c>
      <c r="OB3">
        <v>390</v>
      </c>
      <c r="OC3">
        <v>391</v>
      </c>
      <c r="OD3">
        <v>392</v>
      </c>
      <c r="OE3">
        <v>393</v>
      </c>
      <c r="OF3">
        <v>394</v>
      </c>
      <c r="OG3">
        <v>395</v>
      </c>
      <c r="OH3">
        <v>396</v>
      </c>
      <c r="OI3">
        <v>397</v>
      </c>
      <c r="OJ3">
        <v>398</v>
      </c>
      <c r="OK3">
        <v>399</v>
      </c>
      <c r="OL3">
        <v>400</v>
      </c>
      <c r="OM3">
        <v>401</v>
      </c>
      <c r="ON3">
        <v>402</v>
      </c>
      <c r="OO3">
        <v>403</v>
      </c>
      <c r="OP3">
        <v>404</v>
      </c>
      <c r="OQ3">
        <v>405</v>
      </c>
      <c r="OR3">
        <v>406</v>
      </c>
      <c r="OS3">
        <v>407</v>
      </c>
      <c r="OT3">
        <v>408</v>
      </c>
      <c r="OU3">
        <v>409</v>
      </c>
      <c r="OV3">
        <v>410</v>
      </c>
      <c r="OW3">
        <v>411</v>
      </c>
      <c r="OX3">
        <v>412</v>
      </c>
      <c r="OY3">
        <v>413</v>
      </c>
      <c r="OZ3">
        <v>414</v>
      </c>
      <c r="PA3">
        <v>415</v>
      </c>
      <c r="PB3">
        <v>416</v>
      </c>
      <c r="PC3">
        <v>417</v>
      </c>
      <c r="PD3">
        <v>418</v>
      </c>
      <c r="PE3">
        <v>419</v>
      </c>
      <c r="PF3">
        <v>420</v>
      </c>
      <c r="PG3">
        <v>421</v>
      </c>
      <c r="PH3">
        <v>422</v>
      </c>
      <c r="PI3">
        <v>423</v>
      </c>
      <c r="PJ3">
        <v>424</v>
      </c>
      <c r="PK3">
        <v>425</v>
      </c>
      <c r="PL3">
        <v>426</v>
      </c>
      <c r="PM3">
        <v>427</v>
      </c>
      <c r="PN3">
        <v>428</v>
      </c>
      <c r="PO3">
        <v>429</v>
      </c>
      <c r="PP3">
        <v>430</v>
      </c>
      <c r="PQ3">
        <v>431</v>
      </c>
      <c r="PR3">
        <v>432</v>
      </c>
      <c r="PS3">
        <v>433</v>
      </c>
      <c r="PT3">
        <v>434</v>
      </c>
      <c r="PU3">
        <v>435</v>
      </c>
      <c r="PV3">
        <v>436</v>
      </c>
      <c r="PW3">
        <v>437</v>
      </c>
      <c r="PX3">
        <v>438</v>
      </c>
      <c r="PY3">
        <v>439</v>
      </c>
      <c r="PZ3">
        <v>440</v>
      </c>
      <c r="QA3">
        <v>441</v>
      </c>
      <c r="QB3">
        <v>442</v>
      </c>
      <c r="QC3">
        <v>443</v>
      </c>
      <c r="QD3">
        <v>444</v>
      </c>
      <c r="QE3">
        <v>445</v>
      </c>
      <c r="QF3">
        <v>446</v>
      </c>
      <c r="QG3">
        <v>447</v>
      </c>
      <c r="QH3">
        <v>448</v>
      </c>
      <c r="QI3">
        <v>449</v>
      </c>
      <c r="QJ3">
        <v>450</v>
      </c>
      <c r="QK3">
        <v>451</v>
      </c>
      <c r="QL3">
        <v>452</v>
      </c>
      <c r="QM3">
        <v>453</v>
      </c>
      <c r="QN3">
        <v>454</v>
      </c>
      <c r="QO3">
        <v>455</v>
      </c>
      <c r="QP3">
        <v>456</v>
      </c>
      <c r="QQ3">
        <v>457</v>
      </c>
      <c r="QR3">
        <v>458</v>
      </c>
      <c r="QS3">
        <v>459</v>
      </c>
      <c r="QT3">
        <v>460</v>
      </c>
      <c r="QU3">
        <v>461</v>
      </c>
      <c r="QV3">
        <v>462</v>
      </c>
      <c r="QW3">
        <v>463</v>
      </c>
      <c r="QX3">
        <v>464</v>
      </c>
      <c r="QY3">
        <v>465</v>
      </c>
      <c r="QZ3">
        <v>466</v>
      </c>
      <c r="RA3">
        <v>467</v>
      </c>
      <c r="RB3">
        <v>468</v>
      </c>
      <c r="RC3">
        <v>469</v>
      </c>
      <c r="RD3">
        <v>470</v>
      </c>
      <c r="RE3">
        <v>471</v>
      </c>
      <c r="RF3">
        <v>472</v>
      </c>
      <c r="RG3">
        <v>473</v>
      </c>
      <c r="RH3">
        <v>474</v>
      </c>
      <c r="RI3">
        <v>475</v>
      </c>
      <c r="RJ3">
        <v>476</v>
      </c>
      <c r="RK3">
        <v>477</v>
      </c>
      <c r="RL3">
        <v>478</v>
      </c>
      <c r="RM3">
        <v>479</v>
      </c>
      <c r="RN3">
        <v>480</v>
      </c>
      <c r="RO3">
        <v>481</v>
      </c>
      <c r="RP3">
        <v>482</v>
      </c>
      <c r="RQ3">
        <v>483</v>
      </c>
      <c r="RR3">
        <v>484</v>
      </c>
      <c r="RS3">
        <v>485</v>
      </c>
      <c r="RT3">
        <v>486</v>
      </c>
      <c r="RU3">
        <v>487</v>
      </c>
      <c r="RV3">
        <v>488</v>
      </c>
      <c r="RW3">
        <v>489</v>
      </c>
      <c r="RX3">
        <v>490</v>
      </c>
      <c r="RY3">
        <v>491</v>
      </c>
      <c r="RZ3">
        <v>492</v>
      </c>
      <c r="SA3">
        <v>493</v>
      </c>
      <c r="SB3">
        <v>494</v>
      </c>
      <c r="SC3">
        <v>495</v>
      </c>
      <c r="SD3">
        <v>496</v>
      </c>
      <c r="SE3">
        <v>497</v>
      </c>
      <c r="SF3">
        <v>498</v>
      </c>
      <c r="SG3">
        <v>499</v>
      </c>
      <c r="SH3">
        <v>500</v>
      </c>
      <c r="SI3">
        <v>501</v>
      </c>
      <c r="SJ3">
        <v>502</v>
      </c>
      <c r="SK3">
        <v>503</v>
      </c>
      <c r="SL3">
        <v>504</v>
      </c>
      <c r="SM3">
        <v>505</v>
      </c>
      <c r="SN3">
        <v>506</v>
      </c>
      <c r="SO3">
        <v>507</v>
      </c>
      <c r="SP3">
        <v>508</v>
      </c>
      <c r="SQ3">
        <v>509</v>
      </c>
      <c r="SR3">
        <v>510</v>
      </c>
      <c r="SS3">
        <v>511</v>
      </c>
      <c r="ST3">
        <v>512</v>
      </c>
      <c r="SU3">
        <v>513</v>
      </c>
      <c r="SV3">
        <v>514</v>
      </c>
      <c r="SW3">
        <v>515</v>
      </c>
      <c r="SX3">
        <v>516</v>
      </c>
      <c r="SY3">
        <v>517</v>
      </c>
      <c r="SZ3">
        <v>518</v>
      </c>
      <c r="TA3">
        <v>519</v>
      </c>
      <c r="TB3">
        <v>520</v>
      </c>
      <c r="TC3">
        <v>521</v>
      </c>
      <c r="TD3">
        <v>522</v>
      </c>
      <c r="TE3">
        <v>523</v>
      </c>
      <c r="TF3">
        <v>524</v>
      </c>
      <c r="TG3">
        <v>525</v>
      </c>
      <c r="TH3">
        <v>526</v>
      </c>
      <c r="TI3">
        <v>527</v>
      </c>
      <c r="TJ3">
        <v>528</v>
      </c>
      <c r="TK3">
        <v>529</v>
      </c>
      <c r="TL3">
        <v>530</v>
      </c>
      <c r="TM3">
        <v>531</v>
      </c>
      <c r="TN3">
        <v>532</v>
      </c>
      <c r="TO3">
        <v>533</v>
      </c>
      <c r="TP3">
        <v>534</v>
      </c>
      <c r="TQ3">
        <v>535</v>
      </c>
      <c r="TR3">
        <v>536</v>
      </c>
      <c r="TS3">
        <v>537</v>
      </c>
      <c r="TT3">
        <v>538</v>
      </c>
      <c r="TU3">
        <v>539</v>
      </c>
      <c r="TV3">
        <v>540</v>
      </c>
      <c r="TW3">
        <v>541</v>
      </c>
      <c r="TX3">
        <v>542</v>
      </c>
      <c r="TY3">
        <v>543</v>
      </c>
      <c r="TZ3">
        <v>544</v>
      </c>
      <c r="UA3">
        <v>545</v>
      </c>
      <c r="UB3">
        <v>546</v>
      </c>
      <c r="UC3">
        <v>547</v>
      </c>
      <c r="UD3">
        <v>548</v>
      </c>
      <c r="UE3">
        <v>549</v>
      </c>
      <c r="UF3">
        <v>550</v>
      </c>
      <c r="UG3">
        <v>551</v>
      </c>
      <c r="UH3">
        <v>552</v>
      </c>
      <c r="UI3">
        <v>553</v>
      </c>
      <c r="UJ3">
        <v>554</v>
      </c>
      <c r="UK3">
        <v>555</v>
      </c>
      <c r="UL3">
        <v>556</v>
      </c>
      <c r="UM3">
        <v>557</v>
      </c>
      <c r="UN3">
        <v>558</v>
      </c>
      <c r="UO3">
        <v>559</v>
      </c>
      <c r="UP3">
        <v>560</v>
      </c>
      <c r="UQ3">
        <v>561</v>
      </c>
      <c r="UR3">
        <v>562</v>
      </c>
      <c r="US3">
        <v>563</v>
      </c>
      <c r="UT3">
        <v>564</v>
      </c>
      <c r="UU3">
        <v>565</v>
      </c>
      <c r="UV3">
        <v>566</v>
      </c>
      <c r="UW3">
        <v>567</v>
      </c>
      <c r="UX3">
        <v>568</v>
      </c>
      <c r="UY3">
        <v>569</v>
      </c>
      <c r="UZ3">
        <v>570</v>
      </c>
      <c r="VA3">
        <v>571</v>
      </c>
      <c r="VB3">
        <v>572</v>
      </c>
      <c r="VC3">
        <v>573</v>
      </c>
      <c r="VD3">
        <v>574</v>
      </c>
      <c r="VE3">
        <v>575</v>
      </c>
      <c r="VF3">
        <v>576</v>
      </c>
      <c r="VG3">
        <v>577</v>
      </c>
      <c r="VH3">
        <v>578</v>
      </c>
      <c r="VI3">
        <v>579</v>
      </c>
      <c r="VJ3">
        <v>580</v>
      </c>
      <c r="VK3">
        <v>581</v>
      </c>
      <c r="VL3">
        <v>582</v>
      </c>
      <c r="VM3">
        <v>583</v>
      </c>
      <c r="VN3">
        <v>584</v>
      </c>
      <c r="VO3">
        <v>585</v>
      </c>
      <c r="VP3">
        <v>586</v>
      </c>
      <c r="VQ3">
        <v>587</v>
      </c>
      <c r="VR3">
        <v>588</v>
      </c>
      <c r="VS3">
        <v>589</v>
      </c>
      <c r="VT3">
        <v>590</v>
      </c>
      <c r="VU3">
        <v>591</v>
      </c>
      <c r="VV3">
        <v>592</v>
      </c>
      <c r="VW3">
        <v>593</v>
      </c>
      <c r="VX3">
        <v>594</v>
      </c>
      <c r="VY3">
        <v>595</v>
      </c>
      <c r="VZ3">
        <v>596</v>
      </c>
      <c r="WA3">
        <v>597</v>
      </c>
      <c r="WB3">
        <v>598</v>
      </c>
      <c r="WC3">
        <v>599</v>
      </c>
      <c r="WD3">
        <v>600</v>
      </c>
      <c r="WE3">
        <v>601</v>
      </c>
      <c r="WF3">
        <v>602</v>
      </c>
      <c r="WG3">
        <v>603</v>
      </c>
      <c r="WH3">
        <v>604</v>
      </c>
      <c r="WI3">
        <v>605</v>
      </c>
      <c r="WJ3">
        <v>606</v>
      </c>
      <c r="WK3">
        <v>607</v>
      </c>
      <c r="WL3">
        <v>608</v>
      </c>
      <c r="WM3">
        <v>609</v>
      </c>
      <c r="WN3">
        <v>610</v>
      </c>
      <c r="WO3">
        <v>611</v>
      </c>
      <c r="WP3">
        <v>612</v>
      </c>
      <c r="WQ3">
        <v>613</v>
      </c>
      <c r="WR3">
        <v>614</v>
      </c>
      <c r="WS3">
        <v>615</v>
      </c>
      <c r="WT3">
        <v>616</v>
      </c>
      <c r="WU3">
        <v>617</v>
      </c>
      <c r="WV3">
        <v>618</v>
      </c>
      <c r="WW3">
        <v>619</v>
      </c>
      <c r="WX3">
        <v>620</v>
      </c>
      <c r="WY3">
        <v>621</v>
      </c>
      <c r="WZ3">
        <v>622</v>
      </c>
      <c r="XA3">
        <v>623</v>
      </c>
      <c r="XB3">
        <v>624</v>
      </c>
      <c r="XC3">
        <v>625</v>
      </c>
      <c r="XD3">
        <v>626</v>
      </c>
      <c r="XE3">
        <v>627</v>
      </c>
      <c r="XF3">
        <v>628</v>
      </c>
      <c r="XG3">
        <v>629</v>
      </c>
      <c r="XH3">
        <v>630</v>
      </c>
      <c r="XI3">
        <v>631</v>
      </c>
      <c r="XJ3">
        <v>632</v>
      </c>
      <c r="XK3">
        <v>633</v>
      </c>
      <c r="XL3">
        <v>634</v>
      </c>
      <c r="XM3">
        <v>635</v>
      </c>
      <c r="XN3">
        <v>636</v>
      </c>
      <c r="XO3">
        <v>637</v>
      </c>
      <c r="XP3">
        <v>638</v>
      </c>
      <c r="XQ3">
        <v>639</v>
      </c>
      <c r="XR3">
        <v>640</v>
      </c>
      <c r="XS3">
        <v>641</v>
      </c>
      <c r="XT3">
        <v>642</v>
      </c>
      <c r="XU3">
        <v>643</v>
      </c>
      <c r="XV3">
        <v>644</v>
      </c>
      <c r="XW3">
        <v>645</v>
      </c>
      <c r="XX3">
        <v>646</v>
      </c>
      <c r="XY3">
        <v>647</v>
      </c>
      <c r="XZ3">
        <v>648</v>
      </c>
      <c r="YA3">
        <v>649</v>
      </c>
      <c r="YB3">
        <v>650</v>
      </c>
      <c r="YC3">
        <v>651</v>
      </c>
      <c r="YD3">
        <v>652</v>
      </c>
      <c r="YE3">
        <v>653</v>
      </c>
      <c r="YF3">
        <v>654</v>
      </c>
      <c r="YG3">
        <v>655</v>
      </c>
      <c r="YH3">
        <v>656</v>
      </c>
      <c r="YI3">
        <v>657</v>
      </c>
      <c r="YJ3">
        <v>658</v>
      </c>
      <c r="YK3">
        <v>659</v>
      </c>
      <c r="YL3">
        <v>660</v>
      </c>
      <c r="YM3">
        <v>661</v>
      </c>
      <c r="YN3">
        <v>662</v>
      </c>
      <c r="YO3">
        <v>663</v>
      </c>
      <c r="YP3">
        <v>664</v>
      </c>
      <c r="YQ3">
        <v>665</v>
      </c>
      <c r="YR3">
        <v>666</v>
      </c>
      <c r="YS3">
        <v>667</v>
      </c>
      <c r="YT3">
        <v>668</v>
      </c>
      <c r="YU3">
        <v>669</v>
      </c>
      <c r="YV3">
        <v>670</v>
      </c>
      <c r="YW3">
        <v>671</v>
      </c>
      <c r="YX3">
        <v>672</v>
      </c>
      <c r="YY3">
        <v>673</v>
      </c>
      <c r="YZ3">
        <v>674</v>
      </c>
      <c r="ZA3">
        <v>675</v>
      </c>
      <c r="ZB3">
        <v>676</v>
      </c>
      <c r="ZC3">
        <v>677</v>
      </c>
      <c r="ZD3">
        <v>678</v>
      </c>
      <c r="ZE3">
        <v>679</v>
      </c>
      <c r="ZF3">
        <v>680</v>
      </c>
      <c r="ZG3">
        <v>681</v>
      </c>
      <c r="ZH3">
        <v>682</v>
      </c>
      <c r="ZI3">
        <v>683</v>
      </c>
      <c r="ZJ3">
        <v>684</v>
      </c>
      <c r="ZK3">
        <v>685</v>
      </c>
      <c r="ZL3">
        <v>686</v>
      </c>
      <c r="ZM3">
        <v>687</v>
      </c>
      <c r="ZN3">
        <v>688</v>
      </c>
      <c r="ZO3">
        <v>689</v>
      </c>
      <c r="ZP3">
        <v>690</v>
      </c>
      <c r="ZQ3">
        <v>691</v>
      </c>
      <c r="ZR3">
        <v>692</v>
      </c>
      <c r="ZS3">
        <v>693</v>
      </c>
      <c r="ZT3">
        <v>694</v>
      </c>
      <c r="ZU3">
        <v>695</v>
      </c>
      <c r="ZV3">
        <v>696</v>
      </c>
      <c r="ZW3">
        <v>697</v>
      </c>
      <c r="ZX3">
        <v>698</v>
      </c>
      <c r="ZY3">
        <v>699</v>
      </c>
      <c r="ZZ3">
        <v>700</v>
      </c>
      <c r="AAA3">
        <v>701</v>
      </c>
      <c r="AAB3">
        <v>702</v>
      </c>
      <c r="AAC3">
        <v>703</v>
      </c>
      <c r="AAD3">
        <v>704</v>
      </c>
      <c r="AAE3">
        <v>705</v>
      </c>
      <c r="AAF3">
        <v>706</v>
      </c>
      <c r="AAG3">
        <v>707</v>
      </c>
      <c r="AAH3">
        <v>708</v>
      </c>
      <c r="AAI3">
        <v>709</v>
      </c>
      <c r="AAJ3">
        <v>710</v>
      </c>
      <c r="AAK3">
        <v>711</v>
      </c>
      <c r="AAL3">
        <v>712</v>
      </c>
      <c r="AAM3">
        <v>713</v>
      </c>
      <c r="AAN3">
        <v>714</v>
      </c>
      <c r="AAO3">
        <v>715</v>
      </c>
      <c r="AAP3">
        <v>716</v>
      </c>
      <c r="AAQ3">
        <v>717</v>
      </c>
      <c r="AAR3">
        <v>718</v>
      </c>
      <c r="AAS3">
        <v>719</v>
      </c>
    </row>
    <row r="4" spans="1:721" x14ac:dyDescent="0.45">
      <c r="A4" t="s">
        <v>2</v>
      </c>
      <c r="B4">
        <f>COUNTIF('R'!$A$1:$A$58,'90 Days'!B3)</f>
        <v>0</v>
      </c>
      <c r="C4">
        <f>COUNTIF('R'!$A$1:$A$58,'90 Days'!C3)</f>
        <v>0</v>
      </c>
      <c r="D4">
        <f>COUNTIF('R'!$A$1:$A$58,'90 Days'!D3)</f>
        <v>0</v>
      </c>
      <c r="E4">
        <f>COUNTIF('R'!$A$1:$A$58,'90 Days'!E3)</f>
        <v>0</v>
      </c>
      <c r="F4">
        <f>COUNTIF('R'!$A$1:$A$58,'90 Days'!F3)</f>
        <v>0</v>
      </c>
      <c r="G4">
        <f>COUNTIF('R'!$A$1:$A$58,'90 Days'!G3)</f>
        <v>0</v>
      </c>
      <c r="H4">
        <f>COUNTIF('R'!$A$1:$A$58,'90 Days'!H3)</f>
        <v>0</v>
      </c>
      <c r="I4">
        <f>COUNTIF('R'!$A$1:$A$58,'90 Days'!I3)</f>
        <v>1</v>
      </c>
      <c r="J4">
        <f>COUNTIF('R'!$A$1:$A$58,'90 Days'!J3)</f>
        <v>0</v>
      </c>
      <c r="K4">
        <f>COUNTIF('R'!$A$1:$A$58,'90 Days'!K3)</f>
        <v>0</v>
      </c>
      <c r="L4">
        <f>COUNTIF('R'!$A$1:$A$58,'90 Days'!L3)</f>
        <v>0</v>
      </c>
      <c r="M4">
        <f>COUNTIF('R'!$A$1:$A$58,'90 Days'!M3)</f>
        <v>0</v>
      </c>
      <c r="N4">
        <f>COUNTIF('R'!$A$1:$A$58,'90 Days'!N3)</f>
        <v>0</v>
      </c>
      <c r="O4">
        <f>COUNTIF('R'!$A$1:$A$58,'90 Days'!O3)</f>
        <v>0</v>
      </c>
      <c r="P4">
        <f>COUNTIF('R'!$A$1:$A$58,'90 Days'!P3)</f>
        <v>1</v>
      </c>
      <c r="Q4">
        <f>COUNTIF('R'!$A$1:$A$58,'90 Days'!Q3)</f>
        <v>0</v>
      </c>
      <c r="R4">
        <f>COUNTIF('R'!$A$1:$A$58,'90 Days'!R3)</f>
        <v>0</v>
      </c>
      <c r="S4">
        <f>COUNTIF('R'!$A$1:$A$58,'90 Days'!S3)</f>
        <v>0</v>
      </c>
      <c r="T4">
        <f>COUNTIF('R'!$A$1:$A$58,'90 Days'!T3)</f>
        <v>0</v>
      </c>
      <c r="U4">
        <f>COUNTIF('R'!$A$1:$A$58,'90 Days'!U3)</f>
        <v>0</v>
      </c>
      <c r="V4">
        <f>COUNTIF('R'!$A$1:$A$58,'90 Days'!V3)</f>
        <v>0</v>
      </c>
      <c r="W4">
        <f>COUNTIF('R'!$A$1:$A$58,'90 Days'!W3)</f>
        <v>0</v>
      </c>
      <c r="X4">
        <f>COUNTIF('R'!$A$1:$A$58,'90 Days'!X3)</f>
        <v>1</v>
      </c>
      <c r="Y4">
        <f>COUNTIF('R'!$A$1:$A$58,'90 Days'!Y3)</f>
        <v>0</v>
      </c>
      <c r="Z4">
        <f>COUNTIF('R'!$A$1:$A$58,'90 Days'!Z3)</f>
        <v>0</v>
      </c>
      <c r="AA4">
        <f>COUNTIF('R'!$A$1:$A$58,'90 Days'!AA3)</f>
        <v>0</v>
      </c>
      <c r="AB4">
        <f>COUNTIF('R'!$A$1:$A$58,'90 Days'!AB3)</f>
        <v>0</v>
      </c>
      <c r="AC4">
        <f>COUNTIF('R'!$A$1:$A$58,'90 Days'!AC3)</f>
        <v>0</v>
      </c>
      <c r="AD4">
        <f>COUNTIF('R'!$A$1:$A$58,'90 Days'!AD3)</f>
        <v>0</v>
      </c>
      <c r="AE4">
        <f>COUNTIF('R'!$A$1:$A$58,'90 Days'!AE3)</f>
        <v>0</v>
      </c>
      <c r="AF4">
        <f>COUNTIF('R'!$A$1:$A$58,'90 Days'!AF3)</f>
        <v>1</v>
      </c>
      <c r="AG4">
        <f>COUNTIF('R'!$A$1:$A$58,'90 Days'!AG3)</f>
        <v>0</v>
      </c>
      <c r="AH4">
        <f>COUNTIF('R'!$A$1:$A$58,'90 Days'!AH3)</f>
        <v>0</v>
      </c>
      <c r="AI4">
        <f>COUNTIF('R'!$A$1:$A$58,'90 Days'!AI3)</f>
        <v>0</v>
      </c>
      <c r="AJ4">
        <f>COUNTIF('R'!$A$1:$A$58,'90 Days'!AJ3)</f>
        <v>0</v>
      </c>
      <c r="AK4">
        <f>COUNTIF('R'!$A$1:$A$58,'90 Days'!AK3)</f>
        <v>0</v>
      </c>
      <c r="AL4">
        <f>COUNTIF('R'!$A$1:$A$58,'90 Days'!AL3)</f>
        <v>0</v>
      </c>
      <c r="AM4">
        <f>COUNTIF('R'!$A$1:$A$58,'90 Days'!AM3)</f>
        <v>0</v>
      </c>
      <c r="AN4">
        <f>COUNTIF('R'!$A$1:$A$58,'90 Days'!AN3)</f>
        <v>1</v>
      </c>
      <c r="AO4">
        <f>COUNTIF('R'!$A$1:$A$58,'90 Days'!AO3)</f>
        <v>0</v>
      </c>
      <c r="AP4">
        <f>COUNTIF('R'!$A$1:$A$58,'90 Days'!AP3)</f>
        <v>0</v>
      </c>
      <c r="AQ4">
        <f>COUNTIF('R'!$A$1:$A$58,'90 Days'!AQ3)</f>
        <v>0</v>
      </c>
      <c r="AR4">
        <f>COUNTIF('R'!$A$1:$A$58,'90 Days'!AR3)</f>
        <v>0</v>
      </c>
      <c r="AS4">
        <f>COUNTIF('R'!$A$1:$A$58,'90 Days'!AS3)</f>
        <v>0</v>
      </c>
      <c r="AT4">
        <f>COUNTIF('R'!$A$1:$A$58,'90 Days'!AT3)</f>
        <v>0</v>
      </c>
      <c r="AU4">
        <f>COUNTIF('R'!$A$1:$A$58,'90 Days'!AU3)</f>
        <v>0</v>
      </c>
      <c r="AV4">
        <f>COUNTIF('R'!$A$1:$A$58,'90 Days'!AV3)</f>
        <v>1</v>
      </c>
      <c r="AW4">
        <f>COUNTIF('R'!$A$1:$A$58,'90 Days'!AW3)</f>
        <v>0</v>
      </c>
      <c r="AX4">
        <f>COUNTIF('R'!$A$1:$A$58,'90 Days'!AX3)</f>
        <v>0</v>
      </c>
      <c r="AY4">
        <f>COUNTIF('R'!$A$1:$A$58,'90 Days'!AY3)</f>
        <v>0</v>
      </c>
      <c r="AZ4">
        <f>COUNTIF('R'!$A$1:$A$58,'90 Days'!AZ3)</f>
        <v>0</v>
      </c>
      <c r="BA4">
        <f>COUNTIF('R'!$A$1:$A$58,'90 Days'!BA3)</f>
        <v>0</v>
      </c>
      <c r="BB4">
        <f>COUNTIF('R'!$A$1:$A$58,'90 Days'!BB3)</f>
        <v>0</v>
      </c>
      <c r="BC4">
        <f>COUNTIF('R'!$A$1:$A$58,'90 Days'!BC3)</f>
        <v>1</v>
      </c>
      <c r="BD4">
        <f>COUNTIF('R'!$A$1:$A$58,'90 Days'!BD3)</f>
        <v>0</v>
      </c>
      <c r="BE4">
        <f>COUNTIF('R'!$A$1:$A$58,'90 Days'!BE3)</f>
        <v>0</v>
      </c>
      <c r="BF4">
        <f>COUNTIF('R'!$A$1:$A$58,'90 Days'!BF3)</f>
        <v>0</v>
      </c>
      <c r="BG4">
        <f>COUNTIF('R'!$A$1:$A$58,'90 Days'!BG3)</f>
        <v>0</v>
      </c>
      <c r="BH4">
        <f>COUNTIF('R'!$A$1:$A$58,'90 Days'!BH3)</f>
        <v>0</v>
      </c>
      <c r="BI4">
        <f>COUNTIF('R'!$A$1:$A$58,'90 Days'!BI3)</f>
        <v>0</v>
      </c>
      <c r="BJ4">
        <f>COUNTIF('R'!$A$1:$A$58,'90 Days'!BJ3)</f>
        <v>1</v>
      </c>
      <c r="BK4">
        <f>COUNTIF('R'!$A$1:$A$58,'90 Days'!BK3)</f>
        <v>0</v>
      </c>
      <c r="BL4">
        <f>COUNTIF('R'!$A$1:$A$58,'90 Days'!BL3)</f>
        <v>0</v>
      </c>
      <c r="BM4">
        <f>COUNTIF('R'!$A$1:$A$58,'90 Days'!BM3)</f>
        <v>0</v>
      </c>
      <c r="BN4">
        <f>COUNTIF('R'!$A$1:$A$58,'90 Days'!BN3)</f>
        <v>0</v>
      </c>
      <c r="BO4">
        <f>COUNTIF('R'!$A$1:$A$58,'90 Days'!BO3)</f>
        <v>0</v>
      </c>
      <c r="BP4">
        <f>COUNTIF('R'!$A$1:$A$58,'90 Days'!BP3)</f>
        <v>1</v>
      </c>
      <c r="BQ4">
        <f>COUNTIF('R'!$A$1:$A$58,'90 Days'!BQ3)</f>
        <v>0</v>
      </c>
      <c r="BR4">
        <f>COUNTIF('R'!$A$1:$A$58,'90 Days'!BR3)</f>
        <v>0</v>
      </c>
      <c r="BS4">
        <f>COUNTIF('R'!$A$1:$A$58,'90 Days'!BS3)</f>
        <v>0</v>
      </c>
      <c r="BT4">
        <f>COUNTIF('R'!$A$1:$A$58,'90 Days'!BT3)</f>
        <v>0</v>
      </c>
      <c r="BU4">
        <f>COUNTIF('R'!$A$1:$A$58,'90 Days'!BU3)</f>
        <v>0</v>
      </c>
      <c r="BV4">
        <f>COUNTIF('R'!$A$1:$A$58,'90 Days'!BV3)</f>
        <v>0</v>
      </c>
      <c r="BW4">
        <f>COUNTIF('R'!$A$1:$A$58,'90 Days'!BW3)</f>
        <v>1</v>
      </c>
      <c r="BX4">
        <f>COUNTIF('R'!$A$1:$A$58,'90 Days'!BX3)</f>
        <v>0</v>
      </c>
      <c r="BY4">
        <f>COUNTIF('R'!$A$1:$A$58,'90 Days'!BY3)</f>
        <v>0</v>
      </c>
      <c r="BZ4">
        <f>COUNTIF('R'!$A$1:$A$58,'90 Days'!BZ3)</f>
        <v>0</v>
      </c>
      <c r="CA4">
        <f>COUNTIF('R'!$A$1:$A$58,'90 Days'!CA3)</f>
        <v>0</v>
      </c>
      <c r="CB4">
        <f>COUNTIF('R'!$A$1:$A$58,'90 Days'!CB3)</f>
        <v>0</v>
      </c>
      <c r="CC4">
        <f>COUNTIF('R'!$A$1:$A$58,'90 Days'!CC3)</f>
        <v>0</v>
      </c>
      <c r="CD4">
        <f>COUNTIF('R'!$A$1:$A$58,'90 Days'!CD3)</f>
        <v>1</v>
      </c>
      <c r="CE4">
        <f>COUNTIF('R'!$A$1:$A$58,'90 Days'!CE3)</f>
        <v>0</v>
      </c>
      <c r="CF4">
        <f>COUNTIF('R'!$A$1:$A$58,'90 Days'!CF3)</f>
        <v>0</v>
      </c>
      <c r="CG4">
        <f>COUNTIF('R'!$A$1:$A$58,'90 Days'!CG3)</f>
        <v>0</v>
      </c>
      <c r="CH4">
        <f>COUNTIF('R'!$A$1:$A$58,'90 Days'!CH3)</f>
        <v>0</v>
      </c>
      <c r="CI4">
        <f>COUNTIF('R'!$A$1:$A$58,'90 Days'!CI3)</f>
        <v>0</v>
      </c>
      <c r="CJ4">
        <f>COUNTIF('R'!$A$1:$A$58,'90 Days'!CJ3)</f>
        <v>0</v>
      </c>
      <c r="CK4">
        <f>COUNTIF('R'!$A$1:$A$58,'90 Days'!CK3)</f>
        <v>0</v>
      </c>
      <c r="CL4">
        <f>COUNTIF('R'!$A$1:$A$58,'90 Days'!CL3)</f>
        <v>1</v>
      </c>
      <c r="CM4">
        <f>COUNTIF('R'!$A$1:$A$58,'90 Days'!CM3)</f>
        <v>0</v>
      </c>
      <c r="CN4">
        <f>COUNTIF('R'!$A$1:$A$58,'90 Days'!CN3)</f>
        <v>0</v>
      </c>
      <c r="CO4">
        <f>COUNTIF('R'!$A$1:$A$58,'90 Days'!CO3)</f>
        <v>0</v>
      </c>
      <c r="CP4">
        <f>COUNTIF('R'!$A$1:$A$58,'90 Days'!CP3)</f>
        <v>0</v>
      </c>
      <c r="CQ4">
        <f>COUNTIF('R'!$A$1:$A$58,'90 Days'!CQ3)</f>
        <v>0</v>
      </c>
      <c r="CR4">
        <f>COUNTIF('R'!$A$1:$A$58,'90 Days'!CR3)</f>
        <v>0</v>
      </c>
      <c r="CS4">
        <f>COUNTIF('R'!$A$1:$A$58,'90 Days'!CS3)</f>
        <v>0</v>
      </c>
      <c r="CT4">
        <f>COUNTIF('R'!$A$1:$A$58,'90 Days'!CT3)</f>
        <v>1</v>
      </c>
      <c r="CU4">
        <f>COUNTIF('R'!$A$1:$A$58,'90 Days'!CU3)</f>
        <v>0</v>
      </c>
      <c r="CV4">
        <f>COUNTIF('R'!$A$1:$A$58,'90 Days'!CV3)</f>
        <v>0</v>
      </c>
      <c r="CW4">
        <f>COUNTIF('R'!$A$1:$A$58,'90 Days'!CW3)</f>
        <v>0</v>
      </c>
      <c r="CX4">
        <f>COUNTIF('R'!$A$1:$A$58,'90 Days'!CX3)</f>
        <v>0</v>
      </c>
      <c r="CY4">
        <f>COUNTIF('R'!$A$1:$A$58,'90 Days'!CY3)</f>
        <v>0</v>
      </c>
      <c r="CZ4">
        <f>COUNTIF('R'!$A$1:$A$58,'90 Days'!CZ3)</f>
        <v>0</v>
      </c>
      <c r="DA4">
        <f>COUNTIF('R'!$A$1:$A$58,'90 Days'!DA3)</f>
        <v>0</v>
      </c>
      <c r="DB4">
        <f>COUNTIF('R'!$A$1:$A$58,'90 Days'!DB3)</f>
        <v>1</v>
      </c>
      <c r="DC4">
        <f>COUNTIF('R'!$A$1:$A$58,'90 Days'!DC3)</f>
        <v>0</v>
      </c>
      <c r="DD4">
        <f>COUNTIF('R'!$A$1:$A$58,'90 Days'!DD3)</f>
        <v>0</v>
      </c>
      <c r="DE4">
        <f>COUNTIF('R'!$A$1:$A$58,'90 Days'!DE3)</f>
        <v>0</v>
      </c>
      <c r="DF4">
        <f>COUNTIF('R'!$A$1:$A$58,'90 Days'!DF3)</f>
        <v>0</v>
      </c>
      <c r="DG4">
        <f>COUNTIF('R'!$A$1:$A$58,'90 Days'!DG3)</f>
        <v>0</v>
      </c>
      <c r="DH4">
        <f>COUNTIF('R'!$A$1:$A$58,'90 Days'!DH3)</f>
        <v>0</v>
      </c>
      <c r="DI4">
        <f>COUNTIF('R'!$A$1:$A$58,'90 Days'!DI3)</f>
        <v>0</v>
      </c>
      <c r="DJ4">
        <f>COUNTIF('R'!$A$1:$A$58,'90 Days'!DJ3)</f>
        <v>1</v>
      </c>
      <c r="DK4">
        <f>COUNTIF('R'!$A$1:$A$58,'90 Days'!DK3)</f>
        <v>0</v>
      </c>
      <c r="DL4">
        <f>COUNTIF('R'!$A$1:$A$58,'90 Days'!DL3)</f>
        <v>0</v>
      </c>
      <c r="DM4">
        <f>COUNTIF('R'!$A$1:$A$58,'90 Days'!DM3)</f>
        <v>0</v>
      </c>
      <c r="DN4">
        <f>COUNTIF('R'!$A$1:$A$58,'90 Days'!DN3)</f>
        <v>0</v>
      </c>
      <c r="DO4">
        <f>COUNTIF('R'!$A$1:$A$58,'90 Days'!DO3)</f>
        <v>0</v>
      </c>
      <c r="DP4">
        <f>COUNTIF('R'!$A$1:$A$58,'90 Days'!DP3)</f>
        <v>0</v>
      </c>
      <c r="DQ4">
        <f>COUNTIF('R'!$A$1:$A$58,'90 Days'!DQ3)</f>
        <v>0</v>
      </c>
      <c r="DR4">
        <f>COUNTIF('R'!$A$1:$A$58,'90 Days'!DR3)</f>
        <v>1</v>
      </c>
      <c r="DS4">
        <f>COUNTIF('R'!$A$1:$A$58,'90 Days'!DS3)</f>
        <v>0</v>
      </c>
      <c r="DT4">
        <f>COUNTIF('R'!$A$1:$A$58,'90 Days'!DT3)</f>
        <v>0</v>
      </c>
      <c r="DU4">
        <f>COUNTIF('R'!$A$1:$A$58,'90 Days'!DU3)</f>
        <v>0</v>
      </c>
      <c r="DV4">
        <f>COUNTIF('R'!$A$1:$A$58,'90 Days'!DV3)</f>
        <v>0</v>
      </c>
      <c r="DW4">
        <f>COUNTIF('R'!$A$1:$A$58,'90 Days'!DW3)</f>
        <v>0</v>
      </c>
      <c r="DX4">
        <f>COUNTIF('R'!$A$1:$A$58,'90 Days'!DX3)</f>
        <v>0</v>
      </c>
      <c r="DY4">
        <f>COUNTIF('R'!$A$1:$A$58,'90 Days'!DY3)</f>
        <v>0</v>
      </c>
      <c r="DZ4">
        <f>COUNTIF('R'!$A$1:$A$58,'90 Days'!DZ3)</f>
        <v>1</v>
      </c>
      <c r="EA4">
        <f>COUNTIF('R'!$A$1:$A$58,'90 Days'!EA3)</f>
        <v>0</v>
      </c>
      <c r="EB4">
        <f>COUNTIF('R'!$A$1:$A$58,'90 Days'!EB3)</f>
        <v>0</v>
      </c>
      <c r="EC4">
        <f>COUNTIF('R'!$A$1:$A$58,'90 Days'!EC3)</f>
        <v>0</v>
      </c>
      <c r="ED4">
        <f>COUNTIF('R'!$A$1:$A$58,'90 Days'!ED3)</f>
        <v>0</v>
      </c>
      <c r="EE4">
        <f>COUNTIF('R'!$A$1:$A$58,'90 Days'!EE3)</f>
        <v>0</v>
      </c>
      <c r="EF4">
        <f>COUNTIF('R'!$A$1:$A$58,'90 Days'!EF3)</f>
        <v>0</v>
      </c>
      <c r="EG4">
        <f>COUNTIF('R'!$A$1:$A$58,'90 Days'!EG3)</f>
        <v>0</v>
      </c>
      <c r="EH4">
        <f>COUNTIF('R'!$A$1:$A$58,'90 Days'!EH3)</f>
        <v>1</v>
      </c>
      <c r="EI4">
        <f>COUNTIF('R'!$A$1:$A$58,'90 Days'!EI3)</f>
        <v>0</v>
      </c>
      <c r="EJ4">
        <f>COUNTIF('R'!$A$1:$A$58,'90 Days'!EJ3)</f>
        <v>0</v>
      </c>
      <c r="EK4">
        <f>COUNTIF('R'!$A$1:$A$58,'90 Days'!EK3)</f>
        <v>0</v>
      </c>
      <c r="EL4">
        <f>COUNTIF('R'!$A$1:$A$58,'90 Days'!EL3)</f>
        <v>0</v>
      </c>
      <c r="EM4">
        <f>COUNTIF('R'!$A$1:$A$58,'90 Days'!EM3)</f>
        <v>0</v>
      </c>
      <c r="EN4">
        <f>COUNTIF('R'!$A$1:$A$58,'90 Days'!EN3)</f>
        <v>0</v>
      </c>
      <c r="EO4">
        <f>COUNTIF('R'!$A$1:$A$58,'90 Days'!EO3)</f>
        <v>0</v>
      </c>
      <c r="EP4">
        <f>COUNTIF('R'!$A$1:$A$58,'90 Days'!EP3)</f>
        <v>1</v>
      </c>
      <c r="EQ4">
        <f>COUNTIF('R'!$A$1:$A$58,'90 Days'!EQ3)</f>
        <v>0</v>
      </c>
      <c r="ER4">
        <f>COUNTIF('R'!$A$1:$A$58,'90 Days'!ER3)</f>
        <v>0</v>
      </c>
      <c r="ES4">
        <f>COUNTIF('R'!$A$1:$A$58,'90 Days'!ES3)</f>
        <v>0</v>
      </c>
      <c r="ET4">
        <f>COUNTIF('R'!$A$1:$A$58,'90 Days'!ET3)</f>
        <v>0</v>
      </c>
      <c r="EU4">
        <f>COUNTIF('R'!$A$1:$A$58,'90 Days'!EU3)</f>
        <v>0</v>
      </c>
      <c r="EV4">
        <f>COUNTIF('R'!$A$1:$A$58,'90 Days'!EV3)</f>
        <v>0</v>
      </c>
      <c r="EW4">
        <f>COUNTIF('R'!$A$1:$A$58,'90 Days'!EW3)</f>
        <v>0</v>
      </c>
      <c r="EX4">
        <f>COUNTIF('R'!$A$1:$A$58,'90 Days'!EX3)</f>
        <v>1</v>
      </c>
      <c r="EY4">
        <f>COUNTIF('R'!$A$1:$A$58,'90 Days'!EY3)</f>
        <v>0</v>
      </c>
      <c r="EZ4">
        <f>COUNTIF('R'!$A$1:$A$58,'90 Days'!EZ3)</f>
        <v>0</v>
      </c>
      <c r="FA4">
        <f>COUNTIF('R'!$A$1:$A$58,'90 Days'!FA3)</f>
        <v>0</v>
      </c>
      <c r="FB4">
        <f>COUNTIF('R'!$A$1:$A$58,'90 Days'!FB3)</f>
        <v>0</v>
      </c>
      <c r="FC4">
        <f>COUNTIF('R'!$A$1:$A$58,'90 Days'!FC3)</f>
        <v>0</v>
      </c>
      <c r="FD4">
        <f>COUNTIF('R'!$A$1:$A$58,'90 Days'!FD3)</f>
        <v>0</v>
      </c>
      <c r="FE4">
        <f>COUNTIF('R'!$A$1:$A$58,'90 Days'!FE3)</f>
        <v>0</v>
      </c>
      <c r="FF4">
        <f>COUNTIF('R'!$A$1:$A$58,'90 Days'!FF3)</f>
        <v>1</v>
      </c>
      <c r="FG4">
        <f>COUNTIF('R'!$A$1:$A$58,'90 Days'!FG3)</f>
        <v>0</v>
      </c>
      <c r="FH4">
        <f>COUNTIF('R'!$A$1:$A$58,'90 Days'!FH3)</f>
        <v>0</v>
      </c>
      <c r="FI4">
        <f>COUNTIF('R'!$A$1:$A$58,'90 Days'!FI3)</f>
        <v>0</v>
      </c>
      <c r="FJ4">
        <f>COUNTIF('R'!$A$1:$A$58,'90 Days'!FJ3)</f>
        <v>0</v>
      </c>
      <c r="FK4">
        <f>COUNTIF('R'!$A$1:$A$58,'90 Days'!FK3)</f>
        <v>0</v>
      </c>
      <c r="FL4">
        <f>COUNTIF('R'!$A$1:$A$58,'90 Days'!FL3)</f>
        <v>0</v>
      </c>
      <c r="FM4">
        <f>COUNTIF('R'!$A$1:$A$58,'90 Days'!FM3)</f>
        <v>0</v>
      </c>
      <c r="FN4">
        <f>COUNTIF('R'!$A$1:$A$58,'90 Days'!FN3)</f>
        <v>1</v>
      </c>
      <c r="FO4">
        <f>COUNTIF('R'!$A$1:$A$58,'90 Days'!FO3)</f>
        <v>0</v>
      </c>
      <c r="FP4">
        <f>COUNTIF('R'!$A$1:$A$58,'90 Days'!FP3)</f>
        <v>0</v>
      </c>
      <c r="FQ4">
        <f>COUNTIF('R'!$A$1:$A$58,'90 Days'!FQ3)</f>
        <v>0</v>
      </c>
      <c r="FR4">
        <f>COUNTIF('R'!$A$1:$A$58,'90 Days'!FR3)</f>
        <v>0</v>
      </c>
      <c r="FS4">
        <f>COUNTIF('R'!$A$1:$A$58,'90 Days'!FS3)</f>
        <v>0</v>
      </c>
      <c r="FT4">
        <f>COUNTIF('R'!$A$1:$A$58,'90 Days'!FT3)</f>
        <v>0</v>
      </c>
      <c r="FU4">
        <f>COUNTIF('R'!$A$1:$A$58,'90 Days'!FU3)</f>
        <v>0</v>
      </c>
      <c r="FV4">
        <f>COUNTIF('R'!$A$1:$A$58,'90 Days'!FV3)</f>
        <v>1</v>
      </c>
      <c r="FW4">
        <f>COUNTIF('R'!$A$1:$A$58,'90 Days'!FW3)</f>
        <v>0</v>
      </c>
      <c r="FX4">
        <f>COUNTIF('R'!$A$1:$A$58,'90 Days'!FX3)</f>
        <v>0</v>
      </c>
      <c r="FY4">
        <f>COUNTIF('R'!$A$1:$A$58,'90 Days'!FY3)</f>
        <v>0</v>
      </c>
      <c r="FZ4">
        <f>COUNTIF('R'!$A$1:$A$58,'90 Days'!FZ3)</f>
        <v>0</v>
      </c>
      <c r="GA4">
        <f>COUNTIF('R'!$A$1:$A$58,'90 Days'!GA3)</f>
        <v>0</v>
      </c>
      <c r="GB4">
        <f>COUNTIF('R'!$A$1:$A$58,'90 Days'!GB3)</f>
        <v>0</v>
      </c>
      <c r="GC4">
        <f>COUNTIF('R'!$A$1:$A$58,'90 Days'!GC3)</f>
        <v>0</v>
      </c>
      <c r="GD4">
        <f>COUNTIF('R'!$A$1:$A$58,'90 Days'!GD3)</f>
        <v>1</v>
      </c>
      <c r="GE4">
        <f>COUNTIF('R'!$A$1:$A$58,'90 Days'!GE3)</f>
        <v>0</v>
      </c>
      <c r="GF4">
        <f>COUNTIF('R'!$A$1:$A$58,'90 Days'!GF3)</f>
        <v>0</v>
      </c>
      <c r="GG4">
        <f>COUNTIF('R'!$A$1:$A$58,'90 Days'!GG3)</f>
        <v>0</v>
      </c>
      <c r="GH4">
        <f>COUNTIF('R'!$A$1:$A$58,'90 Days'!GH3)</f>
        <v>0</v>
      </c>
      <c r="GI4">
        <f>COUNTIF('R'!$A$1:$A$58,'90 Days'!GI3)</f>
        <v>0</v>
      </c>
      <c r="GJ4">
        <f>COUNTIF('R'!$A$1:$A$58,'90 Days'!GJ3)</f>
        <v>0</v>
      </c>
      <c r="GK4">
        <f>COUNTIF('R'!$A$1:$A$58,'90 Days'!GK3)</f>
        <v>0</v>
      </c>
      <c r="GL4">
        <f>COUNTIF('R'!$A$1:$A$58,'90 Days'!GL3)</f>
        <v>1</v>
      </c>
      <c r="GM4">
        <f>COUNTIF('R'!$A$1:$A$58,'90 Days'!GM3)</f>
        <v>0</v>
      </c>
      <c r="GN4">
        <f>COUNTIF('R'!$A$1:$A$58,'90 Days'!GN3)</f>
        <v>0</v>
      </c>
      <c r="GO4">
        <f>COUNTIF('R'!$A$1:$A$58,'90 Days'!GO3)</f>
        <v>0</v>
      </c>
      <c r="GP4">
        <f>COUNTIF('R'!$A$1:$A$58,'90 Days'!GP3)</f>
        <v>0</v>
      </c>
      <c r="GQ4">
        <f>COUNTIF('R'!$A$1:$A$58,'90 Days'!GQ3)</f>
        <v>0</v>
      </c>
      <c r="GR4">
        <f>COUNTIF('R'!$A$1:$A$58,'90 Days'!GR3)</f>
        <v>0</v>
      </c>
      <c r="GS4">
        <f>COUNTIF('R'!$A$1:$A$58,'90 Days'!GS3)</f>
        <v>0</v>
      </c>
      <c r="GT4">
        <f>COUNTIF('R'!$A$1:$A$58,'90 Days'!GT3)</f>
        <v>1</v>
      </c>
      <c r="GU4">
        <f>COUNTIF('R'!$A$1:$A$58,'90 Days'!GU3)</f>
        <v>0</v>
      </c>
      <c r="GV4">
        <f>COUNTIF('R'!$A$1:$A$58,'90 Days'!GV3)</f>
        <v>0</v>
      </c>
      <c r="GW4">
        <f>COUNTIF('R'!$A$1:$A$58,'90 Days'!GW3)</f>
        <v>0</v>
      </c>
      <c r="GX4">
        <f>COUNTIF('R'!$A$1:$A$58,'90 Days'!GX3)</f>
        <v>0</v>
      </c>
      <c r="GY4">
        <f>COUNTIF('R'!$A$1:$A$58,'90 Days'!GY3)</f>
        <v>0</v>
      </c>
      <c r="GZ4">
        <f>COUNTIF('R'!$A$1:$A$58,'90 Days'!GZ3)</f>
        <v>0</v>
      </c>
      <c r="HA4">
        <f>COUNTIF('R'!$A$1:$A$58,'90 Days'!HA3)</f>
        <v>0</v>
      </c>
      <c r="HB4">
        <f>COUNTIF('R'!$A$1:$A$58,'90 Days'!HB3)</f>
        <v>0</v>
      </c>
      <c r="HC4">
        <f>COUNTIF('R'!$A$1:$A$58,'90 Days'!HC3)</f>
        <v>1</v>
      </c>
      <c r="HD4">
        <f>COUNTIF('R'!$A$1:$A$58,'90 Days'!HD3)</f>
        <v>0</v>
      </c>
      <c r="HE4">
        <f>COUNTIF('R'!$A$1:$A$58,'90 Days'!HE3)</f>
        <v>0</v>
      </c>
      <c r="HF4">
        <f>COUNTIF('R'!$A$1:$A$58,'90 Days'!HF3)</f>
        <v>0</v>
      </c>
      <c r="HG4">
        <f>COUNTIF('R'!$A$1:$A$58,'90 Days'!HG3)</f>
        <v>0</v>
      </c>
      <c r="HH4">
        <f>COUNTIF('R'!$A$1:$A$58,'90 Days'!HH3)</f>
        <v>0</v>
      </c>
      <c r="HI4">
        <f>COUNTIF('R'!$A$1:$A$58,'90 Days'!HI3)</f>
        <v>0</v>
      </c>
      <c r="HJ4">
        <f>COUNTIF('R'!$A$1:$A$58,'90 Days'!HJ3)</f>
        <v>0</v>
      </c>
      <c r="HK4">
        <f>COUNTIF('R'!$A$1:$A$58,'90 Days'!HK3)</f>
        <v>1</v>
      </c>
      <c r="HL4">
        <f>COUNTIF('R'!$A$1:$A$58,'90 Days'!HL3)</f>
        <v>0</v>
      </c>
      <c r="HM4">
        <f>COUNTIF('R'!$A$1:$A$58,'90 Days'!HM3)</f>
        <v>0</v>
      </c>
      <c r="HN4">
        <f>COUNTIF('R'!$A$1:$A$58,'90 Days'!HN3)</f>
        <v>0</v>
      </c>
      <c r="HO4">
        <f>COUNTIF('R'!$A$1:$A$58,'90 Days'!HO3)</f>
        <v>0</v>
      </c>
      <c r="HP4">
        <f>COUNTIF('R'!$A$1:$A$58,'90 Days'!HP3)</f>
        <v>0</v>
      </c>
      <c r="HQ4">
        <f>COUNTIF('R'!$A$1:$A$58,'90 Days'!HQ3)</f>
        <v>0</v>
      </c>
      <c r="HR4">
        <f>COUNTIF('R'!$A$1:$A$58,'90 Days'!HR3)</f>
        <v>0</v>
      </c>
      <c r="HS4">
        <f>COUNTIF('R'!$A$1:$A$58,'90 Days'!HS3)</f>
        <v>1</v>
      </c>
      <c r="HT4">
        <f>COUNTIF('R'!$A$1:$A$58,'90 Days'!HT3)</f>
        <v>0</v>
      </c>
      <c r="HU4">
        <f>COUNTIF('R'!$A$1:$A$58,'90 Days'!HU3)</f>
        <v>0</v>
      </c>
      <c r="HV4">
        <f>COUNTIF('R'!$A$1:$A$58,'90 Days'!HV3)</f>
        <v>0</v>
      </c>
      <c r="HW4">
        <f>COUNTIF('R'!$A$1:$A$58,'90 Days'!HW3)</f>
        <v>0</v>
      </c>
      <c r="HX4">
        <f>COUNTIF('R'!$A$1:$A$58,'90 Days'!HX3)</f>
        <v>0</v>
      </c>
      <c r="HY4">
        <f>COUNTIF('R'!$A$1:$A$58,'90 Days'!HY3)</f>
        <v>0</v>
      </c>
      <c r="HZ4">
        <f>COUNTIF('R'!$A$1:$A$58,'90 Days'!HZ3)</f>
        <v>0</v>
      </c>
      <c r="IA4">
        <f>COUNTIF('R'!$A$1:$A$58,'90 Days'!IA3)</f>
        <v>1</v>
      </c>
      <c r="IB4">
        <f>COUNTIF('R'!$A$1:$A$58,'90 Days'!IB3)</f>
        <v>0</v>
      </c>
      <c r="IC4">
        <f>COUNTIF('R'!$A$1:$A$58,'90 Days'!IC3)</f>
        <v>0</v>
      </c>
      <c r="ID4">
        <f>COUNTIF('R'!$A$1:$A$58,'90 Days'!ID3)</f>
        <v>0</v>
      </c>
      <c r="IE4">
        <f>COUNTIF('R'!$A$1:$A$58,'90 Days'!IE3)</f>
        <v>0</v>
      </c>
      <c r="IF4">
        <f>COUNTIF('R'!$A$1:$A$58,'90 Days'!IF3)</f>
        <v>0</v>
      </c>
      <c r="IG4">
        <f>COUNTIF('R'!$A$1:$A$58,'90 Days'!IG3)</f>
        <v>0</v>
      </c>
      <c r="IH4">
        <f>COUNTIF('R'!$A$1:$A$58,'90 Days'!IH3)</f>
        <v>0</v>
      </c>
      <c r="II4">
        <f>COUNTIF('R'!$A$1:$A$58,'90 Days'!II3)</f>
        <v>1</v>
      </c>
      <c r="IJ4">
        <f>COUNTIF('R'!$A$1:$A$58,'90 Days'!IJ3)</f>
        <v>0</v>
      </c>
      <c r="IK4">
        <f>COUNTIF('R'!$A$1:$A$58,'90 Days'!IK3)</f>
        <v>0</v>
      </c>
      <c r="IL4">
        <f>COUNTIF('R'!$A$1:$A$58,'90 Days'!IL3)</f>
        <v>0</v>
      </c>
      <c r="IM4">
        <f>COUNTIF('R'!$A$1:$A$58,'90 Days'!IM3)</f>
        <v>0</v>
      </c>
      <c r="IN4">
        <f>COUNTIF('R'!$A$1:$A$58,'90 Days'!IN3)</f>
        <v>0</v>
      </c>
      <c r="IO4">
        <f>COUNTIF('R'!$A$1:$A$58,'90 Days'!IO3)</f>
        <v>0</v>
      </c>
      <c r="IP4">
        <f>COUNTIF('R'!$A$1:$A$58,'90 Days'!IP3)</f>
        <v>0</v>
      </c>
      <c r="IQ4">
        <f>COUNTIF('R'!$A$1:$A$58,'90 Days'!IQ3)</f>
        <v>1</v>
      </c>
      <c r="IR4">
        <f>COUNTIF('R'!$A$1:$A$58,'90 Days'!IR3)</f>
        <v>0</v>
      </c>
      <c r="IS4">
        <f>COUNTIF('R'!$A$1:$A$58,'90 Days'!IS3)</f>
        <v>0</v>
      </c>
      <c r="IT4">
        <f>COUNTIF('R'!$A$1:$A$58,'90 Days'!IT3)</f>
        <v>0</v>
      </c>
      <c r="IU4">
        <f>COUNTIF('R'!$A$1:$A$58,'90 Days'!IU3)</f>
        <v>0</v>
      </c>
      <c r="IV4">
        <f>COUNTIF('R'!$A$1:$A$58,'90 Days'!IV3)</f>
        <v>0</v>
      </c>
      <c r="IW4">
        <f>COUNTIF('R'!$A$1:$A$58,'90 Days'!IW3)</f>
        <v>0</v>
      </c>
      <c r="IX4">
        <f>COUNTIF('R'!$A$1:$A$58,'90 Days'!IX3)</f>
        <v>0</v>
      </c>
      <c r="IY4">
        <f>COUNTIF('R'!$A$1:$A$58,'90 Days'!IY3)</f>
        <v>1</v>
      </c>
      <c r="IZ4">
        <f>COUNTIF('R'!$A$1:$A$58,'90 Days'!IZ3)</f>
        <v>0</v>
      </c>
      <c r="JA4">
        <f>COUNTIF('R'!$A$1:$A$58,'90 Days'!JA3)</f>
        <v>0</v>
      </c>
      <c r="JB4">
        <f>COUNTIF('R'!$A$1:$A$58,'90 Days'!JB3)</f>
        <v>0</v>
      </c>
      <c r="JC4">
        <f>COUNTIF('R'!$A$1:$A$58,'90 Days'!JC3)</f>
        <v>0</v>
      </c>
      <c r="JD4">
        <f>COUNTIF('R'!$A$1:$A$58,'90 Days'!JD3)</f>
        <v>0</v>
      </c>
      <c r="JE4">
        <f>COUNTIF('R'!$A$1:$A$58,'90 Days'!JE3)</f>
        <v>0</v>
      </c>
      <c r="JF4">
        <f>COUNTIF('R'!$A$1:$A$58,'90 Days'!JF3)</f>
        <v>0</v>
      </c>
      <c r="JG4">
        <f>COUNTIF('R'!$A$1:$A$58,'90 Days'!JG3)</f>
        <v>1</v>
      </c>
      <c r="JH4">
        <f>COUNTIF('R'!$A$1:$A$58,'90 Days'!JH3)</f>
        <v>0</v>
      </c>
      <c r="JI4">
        <f>COUNTIF('R'!$A$1:$A$58,'90 Days'!JI3)</f>
        <v>0</v>
      </c>
      <c r="JJ4">
        <f>COUNTIF('R'!$A$1:$A$58,'90 Days'!JJ3)</f>
        <v>0</v>
      </c>
      <c r="JK4">
        <f>COUNTIF('R'!$A$1:$A$58,'90 Days'!JK3)</f>
        <v>0</v>
      </c>
      <c r="JL4">
        <f>COUNTIF('R'!$A$1:$A$58,'90 Days'!JL3)</f>
        <v>0</v>
      </c>
      <c r="JM4">
        <f>COUNTIF('R'!$A$1:$A$58,'90 Days'!JM3)</f>
        <v>0</v>
      </c>
      <c r="JN4">
        <f>COUNTIF('R'!$A$1:$A$58,'90 Days'!JN3)</f>
        <v>0</v>
      </c>
      <c r="JO4">
        <f>COUNTIF('R'!$A$1:$A$58,'90 Days'!JO3)</f>
        <v>1</v>
      </c>
      <c r="JP4">
        <f>COUNTIF('R'!$A$1:$A$58,'90 Days'!JP3)</f>
        <v>0</v>
      </c>
      <c r="JQ4">
        <f>COUNTIF('R'!$A$1:$A$58,'90 Days'!JQ3)</f>
        <v>0</v>
      </c>
      <c r="JR4">
        <f>COUNTIF('R'!$A$1:$A$58,'90 Days'!JR3)</f>
        <v>0</v>
      </c>
      <c r="JS4">
        <f>COUNTIF('R'!$A$1:$A$58,'90 Days'!JS3)</f>
        <v>0</v>
      </c>
      <c r="JT4">
        <f>COUNTIF('R'!$A$1:$A$58,'90 Days'!JT3)</f>
        <v>0</v>
      </c>
      <c r="JU4">
        <f>COUNTIF('R'!$A$1:$A$58,'90 Days'!JU3)</f>
        <v>0</v>
      </c>
      <c r="JV4">
        <f>COUNTIF('R'!$A$1:$A$58,'90 Days'!JV3)</f>
        <v>0</v>
      </c>
      <c r="JW4">
        <f>COUNTIF('R'!$A$1:$A$58,'90 Days'!JW3)</f>
        <v>1</v>
      </c>
      <c r="JX4">
        <f>COUNTIF('R'!$A$1:$A$58,'90 Days'!JX3)</f>
        <v>0</v>
      </c>
      <c r="JY4">
        <f>COUNTIF('R'!$A$1:$A$58,'90 Days'!JY3)</f>
        <v>0</v>
      </c>
      <c r="JZ4">
        <f>COUNTIF('R'!$A$1:$A$58,'90 Days'!JZ3)</f>
        <v>0</v>
      </c>
      <c r="KA4">
        <f>COUNTIF('R'!$A$1:$A$58,'90 Days'!KA3)</f>
        <v>0</v>
      </c>
      <c r="KB4">
        <f>COUNTIF('R'!$A$1:$A$58,'90 Days'!KB3)</f>
        <v>0</v>
      </c>
      <c r="KC4">
        <f>COUNTIF('R'!$A$1:$A$58,'90 Days'!KC3)</f>
        <v>0</v>
      </c>
      <c r="KD4">
        <f>COUNTIF('R'!$A$1:$A$58,'90 Days'!KD3)</f>
        <v>0</v>
      </c>
      <c r="KE4">
        <f>COUNTIF('R'!$A$1:$A$58,'90 Days'!KE3)</f>
        <v>0</v>
      </c>
      <c r="KF4">
        <f>COUNTIF('R'!$A$1:$A$58,'90 Days'!KF3)</f>
        <v>1</v>
      </c>
      <c r="KG4">
        <f>COUNTIF('R'!$A$1:$A$58,'90 Days'!KG3)</f>
        <v>0</v>
      </c>
      <c r="KH4">
        <f>COUNTIF('R'!$A$1:$A$58,'90 Days'!KH3)</f>
        <v>0</v>
      </c>
      <c r="KI4">
        <f>COUNTIF('R'!$A$1:$A$58,'90 Days'!KI3)</f>
        <v>0</v>
      </c>
      <c r="KJ4">
        <f>COUNTIF('R'!$A$1:$A$58,'90 Days'!KJ3)</f>
        <v>0</v>
      </c>
      <c r="KK4">
        <f>COUNTIF('R'!$A$1:$A$58,'90 Days'!KK3)</f>
        <v>0</v>
      </c>
      <c r="KL4">
        <f>COUNTIF('R'!$A$1:$A$58,'90 Days'!KL3)</f>
        <v>0</v>
      </c>
      <c r="KM4">
        <f>COUNTIF('R'!$A$1:$A$58,'90 Days'!KM3)</f>
        <v>0</v>
      </c>
      <c r="KN4">
        <f>COUNTIF('R'!$A$1:$A$58,'90 Days'!KN3)</f>
        <v>0</v>
      </c>
      <c r="KO4">
        <f>COUNTIF('R'!$A$1:$A$58,'90 Days'!KO3)</f>
        <v>1</v>
      </c>
      <c r="KP4">
        <f>COUNTIF('R'!$A$1:$A$58,'90 Days'!KP3)</f>
        <v>0</v>
      </c>
      <c r="KQ4">
        <f>COUNTIF('R'!$A$1:$A$58,'90 Days'!KQ3)</f>
        <v>0</v>
      </c>
      <c r="KR4">
        <f>COUNTIF('R'!$A$1:$A$58,'90 Days'!KR3)</f>
        <v>0</v>
      </c>
      <c r="KS4">
        <f>COUNTIF('R'!$A$1:$A$58,'90 Days'!KS3)</f>
        <v>0</v>
      </c>
      <c r="KT4">
        <f>COUNTIF('R'!$A$1:$A$58,'90 Days'!KT3)</f>
        <v>0</v>
      </c>
      <c r="KU4">
        <f>COUNTIF('R'!$A$1:$A$58,'90 Days'!KU3)</f>
        <v>0</v>
      </c>
      <c r="KV4">
        <f>COUNTIF('R'!$A$1:$A$58,'90 Days'!KV3)</f>
        <v>0</v>
      </c>
      <c r="KW4">
        <f>COUNTIF('R'!$A$1:$A$58,'90 Days'!KW3)</f>
        <v>0</v>
      </c>
      <c r="KX4">
        <f>COUNTIF('R'!$A$1:$A$58,'90 Days'!KX3)</f>
        <v>1</v>
      </c>
      <c r="KY4">
        <f>COUNTIF('R'!$A$1:$A$58,'90 Days'!KY3)</f>
        <v>0</v>
      </c>
      <c r="KZ4">
        <f>COUNTIF('R'!$A$1:$A$58,'90 Days'!KZ3)</f>
        <v>0</v>
      </c>
      <c r="LA4">
        <f>COUNTIF('R'!$A$1:$A$58,'90 Days'!LA3)</f>
        <v>0</v>
      </c>
      <c r="LB4">
        <f>COUNTIF('R'!$A$1:$A$58,'90 Days'!LB3)</f>
        <v>0</v>
      </c>
      <c r="LC4">
        <f>COUNTIF('R'!$A$1:$A$58,'90 Days'!LC3)</f>
        <v>0</v>
      </c>
      <c r="LD4">
        <f>COUNTIF('R'!$A$1:$A$58,'90 Days'!LD3)</f>
        <v>0</v>
      </c>
      <c r="LE4">
        <f>COUNTIF('R'!$A$1:$A$58,'90 Days'!LE3)</f>
        <v>0</v>
      </c>
      <c r="LF4">
        <f>COUNTIF('R'!$A$1:$A$58,'90 Days'!LF3)</f>
        <v>0</v>
      </c>
      <c r="LG4">
        <f>COUNTIF('R'!$A$1:$A$58,'90 Days'!LG3)</f>
        <v>1</v>
      </c>
      <c r="LH4">
        <f>COUNTIF('R'!$A$1:$A$58,'90 Days'!LH3)</f>
        <v>0</v>
      </c>
      <c r="LI4">
        <f>COUNTIF('R'!$A$1:$A$58,'90 Days'!LI3)</f>
        <v>0</v>
      </c>
      <c r="LJ4">
        <f>COUNTIF('R'!$A$1:$A$58,'90 Days'!LJ3)</f>
        <v>0</v>
      </c>
      <c r="LK4">
        <f>COUNTIF('R'!$A$1:$A$58,'90 Days'!LK3)</f>
        <v>0</v>
      </c>
      <c r="LL4">
        <f>COUNTIF('R'!$A$1:$A$58,'90 Days'!LL3)</f>
        <v>0</v>
      </c>
      <c r="LM4">
        <f>COUNTIF('R'!$A$1:$A$58,'90 Days'!LM3)</f>
        <v>0</v>
      </c>
      <c r="LN4">
        <f>COUNTIF('R'!$A$1:$A$58,'90 Days'!LN3)</f>
        <v>0</v>
      </c>
      <c r="LO4">
        <f>COUNTIF('R'!$A$1:$A$58,'90 Days'!LO3)</f>
        <v>0</v>
      </c>
      <c r="LP4">
        <f>COUNTIF('R'!$A$1:$A$58,'90 Days'!LP3)</f>
        <v>1</v>
      </c>
      <c r="LQ4">
        <f>COUNTIF('R'!$A$1:$A$58,'90 Days'!LQ3)</f>
        <v>0</v>
      </c>
      <c r="LR4">
        <f>COUNTIF('R'!$A$1:$A$58,'90 Days'!LR3)</f>
        <v>0</v>
      </c>
      <c r="LS4">
        <f>COUNTIF('R'!$A$1:$A$58,'90 Days'!LS3)</f>
        <v>0</v>
      </c>
      <c r="LT4">
        <f>COUNTIF('R'!$A$1:$A$58,'90 Days'!LT3)</f>
        <v>0</v>
      </c>
      <c r="LU4">
        <f>COUNTIF('R'!$A$1:$A$58,'90 Days'!LU3)</f>
        <v>0</v>
      </c>
      <c r="LV4">
        <f>COUNTIF('R'!$A$1:$A$58,'90 Days'!LV3)</f>
        <v>0</v>
      </c>
      <c r="LW4">
        <f>COUNTIF('R'!$A$1:$A$58,'90 Days'!LW3)</f>
        <v>0</v>
      </c>
      <c r="LX4">
        <f>COUNTIF('R'!$A$1:$A$58,'90 Days'!LX3)</f>
        <v>0</v>
      </c>
      <c r="LY4">
        <f>COUNTIF('R'!$A$1:$A$58,'90 Days'!LY3)</f>
        <v>1</v>
      </c>
      <c r="LZ4">
        <f>COUNTIF('R'!$A$1:$A$58,'90 Days'!LZ3)</f>
        <v>0</v>
      </c>
      <c r="MA4">
        <f>COUNTIF('R'!$A$1:$A$58,'90 Days'!MA3)</f>
        <v>0</v>
      </c>
      <c r="MB4">
        <f>COUNTIF('R'!$A$1:$A$58,'90 Days'!MB3)</f>
        <v>0</v>
      </c>
      <c r="MC4">
        <f>COUNTIF('R'!$A$1:$A$58,'90 Days'!MC3)</f>
        <v>0</v>
      </c>
      <c r="MD4">
        <f>COUNTIF('R'!$A$1:$A$58,'90 Days'!MD3)</f>
        <v>0</v>
      </c>
      <c r="ME4">
        <f>COUNTIF('R'!$A$1:$A$58,'90 Days'!ME3)</f>
        <v>0</v>
      </c>
      <c r="MF4">
        <f>COUNTIF('R'!$A$1:$A$58,'90 Days'!MF3)</f>
        <v>0</v>
      </c>
      <c r="MG4">
        <f>COUNTIF('R'!$A$1:$A$58,'90 Days'!MG3)</f>
        <v>0</v>
      </c>
      <c r="MH4">
        <f>COUNTIF('R'!$A$1:$A$58,'90 Days'!MH3)</f>
        <v>1</v>
      </c>
      <c r="MI4">
        <f>COUNTIF('R'!$A$1:$A$58,'90 Days'!MI3)</f>
        <v>0</v>
      </c>
      <c r="MJ4">
        <f>COUNTIF('R'!$A$1:$A$58,'90 Days'!MJ3)</f>
        <v>0</v>
      </c>
      <c r="MK4">
        <f>COUNTIF('R'!$A$1:$A$58,'90 Days'!MK3)</f>
        <v>0</v>
      </c>
      <c r="ML4">
        <f>COUNTIF('R'!$A$1:$A$58,'90 Days'!ML3)</f>
        <v>0</v>
      </c>
      <c r="MM4">
        <f>COUNTIF('R'!$A$1:$A$58,'90 Days'!MM3)</f>
        <v>0</v>
      </c>
      <c r="MN4">
        <f>COUNTIF('R'!$A$1:$A$58,'90 Days'!MN3)</f>
        <v>0</v>
      </c>
      <c r="MO4">
        <f>COUNTIF('R'!$A$1:$A$58,'90 Days'!MO3)</f>
        <v>0</v>
      </c>
      <c r="MP4">
        <f>COUNTIF('R'!$A$1:$A$58,'90 Days'!MP3)</f>
        <v>0</v>
      </c>
      <c r="MQ4">
        <f>COUNTIF('R'!$A$1:$A$58,'90 Days'!MQ3)</f>
        <v>0</v>
      </c>
      <c r="MR4">
        <f>COUNTIF('R'!$A$1:$A$58,'90 Days'!MR3)</f>
        <v>1</v>
      </c>
      <c r="MS4">
        <f>COUNTIF('R'!$A$1:$A$58,'90 Days'!MS3)</f>
        <v>0</v>
      </c>
      <c r="MT4">
        <f>COUNTIF('R'!$A$1:$A$58,'90 Days'!MT3)</f>
        <v>0</v>
      </c>
      <c r="MU4">
        <f>COUNTIF('R'!$A$1:$A$58,'90 Days'!MU3)</f>
        <v>0</v>
      </c>
      <c r="MV4">
        <f>COUNTIF('R'!$A$1:$A$58,'90 Days'!MV3)</f>
        <v>0</v>
      </c>
      <c r="MW4">
        <f>COUNTIF('R'!$A$1:$A$58,'90 Days'!MW3)</f>
        <v>0</v>
      </c>
      <c r="MX4">
        <f>COUNTIF('R'!$A$1:$A$58,'90 Days'!MX3)</f>
        <v>0</v>
      </c>
      <c r="MY4">
        <f>COUNTIF('R'!$A$1:$A$58,'90 Days'!MY3)</f>
        <v>0</v>
      </c>
      <c r="MZ4">
        <f>COUNTIF('R'!$A$1:$A$58,'90 Days'!MZ3)</f>
        <v>0</v>
      </c>
      <c r="NA4">
        <f>COUNTIF('R'!$A$1:$A$58,'90 Days'!NA3)</f>
        <v>1</v>
      </c>
      <c r="NB4">
        <f>COUNTIF('R'!$A$1:$A$58,'90 Days'!NB3)</f>
        <v>0</v>
      </c>
      <c r="NC4">
        <f>COUNTIF('R'!$A$1:$A$58,'90 Days'!NC3)</f>
        <v>0</v>
      </c>
      <c r="ND4">
        <f>COUNTIF('R'!$A$1:$A$58,'90 Days'!ND3)</f>
        <v>0</v>
      </c>
      <c r="NE4">
        <f>COUNTIF('R'!$A$1:$A$58,'90 Days'!NE3)</f>
        <v>0</v>
      </c>
      <c r="NF4">
        <f>COUNTIF('R'!$A$1:$A$58,'90 Days'!NF3)</f>
        <v>0</v>
      </c>
      <c r="NG4">
        <f>COUNTIF('R'!$A$1:$A$58,'90 Days'!NG3)</f>
        <v>0</v>
      </c>
      <c r="NH4">
        <f>COUNTIF('R'!$A$1:$A$58,'90 Days'!NH3)</f>
        <v>0</v>
      </c>
      <c r="NI4">
        <f>COUNTIF('R'!$A$1:$A$58,'90 Days'!NI3)</f>
        <v>0</v>
      </c>
      <c r="NJ4">
        <f>COUNTIF('R'!$A$1:$A$58,'90 Days'!NJ3)</f>
        <v>0</v>
      </c>
      <c r="NK4">
        <f>COUNTIF('R'!$A$1:$A$58,'90 Days'!NK3)</f>
        <v>0</v>
      </c>
      <c r="NL4">
        <f>COUNTIF('R'!$A$1:$A$58,'90 Days'!NL3)</f>
        <v>1</v>
      </c>
      <c r="NM4">
        <f>COUNTIF('R'!$A$1:$A$58,'90 Days'!NM3)</f>
        <v>0</v>
      </c>
      <c r="NN4">
        <f>COUNTIF('R'!$A$1:$A$58,'90 Days'!NN3)</f>
        <v>0</v>
      </c>
      <c r="NO4">
        <f>COUNTIF('R'!$A$1:$A$58,'90 Days'!NO3)</f>
        <v>0</v>
      </c>
      <c r="NP4">
        <f>COUNTIF('R'!$A$1:$A$58,'90 Days'!NP3)</f>
        <v>0</v>
      </c>
      <c r="NQ4">
        <f>COUNTIF('R'!$A$1:$A$58,'90 Days'!NQ3)</f>
        <v>0</v>
      </c>
      <c r="NR4">
        <f>COUNTIF('R'!$A$1:$A$58,'90 Days'!NR3)</f>
        <v>0</v>
      </c>
      <c r="NS4">
        <f>COUNTIF('R'!$A$1:$A$58,'90 Days'!NS3)</f>
        <v>0</v>
      </c>
      <c r="NT4">
        <f>COUNTIF('R'!$A$1:$A$58,'90 Days'!NT3)</f>
        <v>0</v>
      </c>
      <c r="NU4">
        <f>COUNTIF('R'!$A$1:$A$58,'90 Days'!NU3)</f>
        <v>0</v>
      </c>
      <c r="NV4">
        <f>COUNTIF('R'!$A$1:$A$58,'90 Days'!NV3)</f>
        <v>0</v>
      </c>
      <c r="NW4">
        <f>COUNTIF('R'!$A$1:$A$58,'90 Days'!NW3)</f>
        <v>1</v>
      </c>
      <c r="NX4">
        <f>COUNTIF('R'!$A$1:$A$58,'90 Days'!NX3)</f>
        <v>0</v>
      </c>
      <c r="NY4">
        <f>COUNTIF('R'!$A$1:$A$58,'90 Days'!NY3)</f>
        <v>0</v>
      </c>
      <c r="NZ4">
        <f>COUNTIF('R'!$A$1:$A$58,'90 Days'!NZ3)</f>
        <v>0</v>
      </c>
      <c r="OA4">
        <f>COUNTIF('R'!$A$1:$A$58,'90 Days'!OA3)</f>
        <v>0</v>
      </c>
      <c r="OB4">
        <f>COUNTIF('R'!$A$1:$A$58,'90 Days'!OB3)</f>
        <v>0</v>
      </c>
      <c r="OC4">
        <f>COUNTIF('R'!$A$1:$A$58,'90 Days'!OC3)</f>
        <v>0</v>
      </c>
      <c r="OD4">
        <f>COUNTIF('R'!$A$1:$A$58,'90 Days'!OD3)</f>
        <v>0</v>
      </c>
      <c r="OE4">
        <f>COUNTIF('R'!$A$1:$A$58,'90 Days'!OE3)</f>
        <v>0</v>
      </c>
      <c r="OF4">
        <f>COUNTIF('R'!$A$1:$A$58,'90 Days'!OF3)</f>
        <v>0</v>
      </c>
      <c r="OG4">
        <f>COUNTIF('R'!$A$1:$A$58,'90 Days'!OG3)</f>
        <v>0</v>
      </c>
      <c r="OH4">
        <f>COUNTIF('R'!$A$1:$A$58,'90 Days'!OH3)</f>
        <v>1</v>
      </c>
      <c r="OI4">
        <f>COUNTIF('R'!$A$1:$A$58,'90 Days'!OI3)</f>
        <v>0</v>
      </c>
      <c r="OJ4">
        <f>COUNTIF('R'!$A$1:$A$58,'90 Days'!OJ3)</f>
        <v>0</v>
      </c>
      <c r="OK4">
        <f>COUNTIF('R'!$A$1:$A$58,'90 Days'!OK3)</f>
        <v>0</v>
      </c>
      <c r="OL4">
        <f>COUNTIF('R'!$A$1:$A$58,'90 Days'!OL3)</f>
        <v>0</v>
      </c>
      <c r="OM4">
        <f>COUNTIF('R'!$A$1:$A$58,'90 Days'!OM3)</f>
        <v>0</v>
      </c>
      <c r="ON4">
        <f>COUNTIF('R'!$A$1:$A$58,'90 Days'!ON3)</f>
        <v>0</v>
      </c>
      <c r="OO4">
        <f>COUNTIF('R'!$A$1:$A$58,'90 Days'!OO3)</f>
        <v>0</v>
      </c>
      <c r="OP4">
        <f>COUNTIF('R'!$A$1:$A$58,'90 Days'!OP3)</f>
        <v>0</v>
      </c>
      <c r="OQ4">
        <f>COUNTIF('R'!$A$1:$A$58,'90 Days'!OQ3)</f>
        <v>0</v>
      </c>
      <c r="OR4">
        <f>COUNTIF('R'!$A$1:$A$58,'90 Days'!OR3)</f>
        <v>0</v>
      </c>
      <c r="OS4">
        <f>COUNTIF('R'!$A$1:$A$58,'90 Days'!OS3)</f>
        <v>1</v>
      </c>
      <c r="OT4">
        <f>COUNTIF('R'!$A$1:$A$58,'90 Days'!OT3)</f>
        <v>0</v>
      </c>
      <c r="OU4">
        <f>COUNTIF('R'!$A$1:$A$58,'90 Days'!OU3)</f>
        <v>0</v>
      </c>
      <c r="OV4">
        <f>COUNTIF('R'!$A$1:$A$58,'90 Days'!OV3)</f>
        <v>0</v>
      </c>
      <c r="OW4">
        <f>COUNTIF('R'!$A$1:$A$58,'90 Days'!OW3)</f>
        <v>0</v>
      </c>
      <c r="OX4">
        <f>COUNTIF('R'!$A$1:$A$58,'90 Days'!OX3)</f>
        <v>0</v>
      </c>
      <c r="OY4">
        <f>COUNTIF('R'!$A$1:$A$58,'90 Days'!OY3)</f>
        <v>0</v>
      </c>
      <c r="OZ4">
        <f>COUNTIF('R'!$A$1:$A$58,'90 Days'!OZ3)</f>
        <v>0</v>
      </c>
      <c r="PA4">
        <f>COUNTIF('R'!$A$1:$A$58,'90 Days'!PA3)</f>
        <v>0</v>
      </c>
      <c r="PB4">
        <f>COUNTIF('R'!$A$1:$A$58,'90 Days'!PB3)</f>
        <v>0</v>
      </c>
      <c r="PC4">
        <f>COUNTIF('R'!$A$1:$A$58,'90 Days'!PC3)</f>
        <v>0</v>
      </c>
      <c r="PD4">
        <f>COUNTIF('R'!$A$1:$A$58,'90 Days'!PD3)</f>
        <v>1</v>
      </c>
      <c r="PE4">
        <f>COUNTIF('R'!$A$1:$A$58,'90 Days'!PE3)</f>
        <v>0</v>
      </c>
      <c r="PF4">
        <f>COUNTIF('R'!$A$1:$A$58,'90 Days'!PF3)</f>
        <v>0</v>
      </c>
      <c r="PG4">
        <f>COUNTIF('R'!$A$1:$A$58,'90 Days'!PG3)</f>
        <v>0</v>
      </c>
      <c r="PH4">
        <f>COUNTIF('R'!$A$1:$A$58,'90 Days'!PH3)</f>
        <v>0</v>
      </c>
      <c r="PI4">
        <f>COUNTIF('R'!$A$1:$A$58,'90 Days'!PI3)</f>
        <v>0</v>
      </c>
      <c r="PJ4">
        <f>COUNTIF('R'!$A$1:$A$58,'90 Days'!PJ3)</f>
        <v>0</v>
      </c>
      <c r="PK4">
        <f>COUNTIF('R'!$A$1:$A$58,'90 Days'!PK3)</f>
        <v>0</v>
      </c>
      <c r="PL4">
        <f>COUNTIF('R'!$A$1:$A$58,'90 Days'!PL3)</f>
        <v>0</v>
      </c>
      <c r="PM4">
        <f>COUNTIF('R'!$A$1:$A$58,'90 Days'!PM3)</f>
        <v>0</v>
      </c>
      <c r="PN4">
        <f>COUNTIF('R'!$A$1:$A$58,'90 Days'!PN3)</f>
        <v>0</v>
      </c>
      <c r="PO4">
        <f>COUNTIF('R'!$A$1:$A$58,'90 Days'!PO3)</f>
        <v>1</v>
      </c>
      <c r="PP4">
        <f>COUNTIF('R'!$A$1:$A$58,'90 Days'!PP3)</f>
        <v>0</v>
      </c>
      <c r="PQ4">
        <f>COUNTIF('R'!$A$1:$A$58,'90 Days'!PQ3)</f>
        <v>0</v>
      </c>
      <c r="PR4">
        <f>COUNTIF('R'!$A$1:$A$58,'90 Days'!PR3)</f>
        <v>0</v>
      </c>
      <c r="PS4">
        <f>COUNTIF('R'!$A$1:$A$58,'90 Days'!PS3)</f>
        <v>0</v>
      </c>
      <c r="PT4">
        <f>COUNTIF('R'!$A$1:$A$58,'90 Days'!PT3)</f>
        <v>0</v>
      </c>
      <c r="PU4">
        <f>COUNTIF('R'!$A$1:$A$58,'90 Days'!PU3)</f>
        <v>0</v>
      </c>
      <c r="PV4">
        <f>COUNTIF('R'!$A$1:$A$58,'90 Days'!PV3)</f>
        <v>0</v>
      </c>
      <c r="PW4">
        <f>COUNTIF('R'!$A$1:$A$58,'90 Days'!PW3)</f>
        <v>0</v>
      </c>
      <c r="PX4">
        <f>COUNTIF('R'!$A$1:$A$58,'90 Days'!PX3)</f>
        <v>0</v>
      </c>
      <c r="PY4">
        <f>COUNTIF('R'!$A$1:$A$58,'90 Days'!PY3)</f>
        <v>0</v>
      </c>
      <c r="PZ4">
        <f>COUNTIF('R'!$A$1:$A$58,'90 Days'!PZ3)</f>
        <v>1</v>
      </c>
      <c r="QA4">
        <f>COUNTIF('R'!$A$1:$A$58,'90 Days'!QA3)</f>
        <v>0</v>
      </c>
      <c r="QB4">
        <f>COUNTIF('R'!$A$1:$A$58,'90 Days'!QB3)</f>
        <v>0</v>
      </c>
      <c r="QC4">
        <f>COUNTIF('R'!$A$1:$A$58,'90 Days'!QC3)</f>
        <v>0</v>
      </c>
      <c r="QD4">
        <f>COUNTIF('R'!$A$1:$A$58,'90 Days'!QD3)</f>
        <v>0</v>
      </c>
      <c r="QE4">
        <f>COUNTIF('R'!$A$1:$A$58,'90 Days'!QE3)</f>
        <v>0</v>
      </c>
      <c r="QF4">
        <f>COUNTIF('R'!$A$1:$A$58,'90 Days'!QF3)</f>
        <v>0</v>
      </c>
      <c r="QG4">
        <f>COUNTIF('R'!$A$1:$A$58,'90 Days'!QG3)</f>
        <v>0</v>
      </c>
      <c r="QH4">
        <f>COUNTIF('R'!$A$1:$A$58,'90 Days'!QH3)</f>
        <v>0</v>
      </c>
      <c r="QI4">
        <f>COUNTIF('R'!$A$1:$A$58,'90 Days'!QI3)</f>
        <v>0</v>
      </c>
      <c r="QJ4">
        <f>COUNTIF('R'!$A$1:$A$58,'90 Days'!QJ3)</f>
        <v>0</v>
      </c>
      <c r="QK4">
        <f>COUNTIF('R'!$A$1:$A$58,'90 Days'!QK3)</f>
        <v>0</v>
      </c>
      <c r="QL4">
        <f>COUNTIF('R'!$A$1:$A$58,'90 Days'!QL3)</f>
        <v>0</v>
      </c>
      <c r="QM4">
        <f>COUNTIF('R'!$A$1:$A$58,'90 Days'!QM3)</f>
        <v>0</v>
      </c>
      <c r="QN4">
        <f>COUNTIF('R'!$A$1:$A$58,'90 Days'!QN3)</f>
        <v>0</v>
      </c>
      <c r="QO4">
        <f>COUNTIF('R'!$A$1:$A$58,'90 Days'!QO3)</f>
        <v>0</v>
      </c>
      <c r="QP4">
        <f>COUNTIF('R'!$A$1:$A$58,'90 Days'!QP3)</f>
        <v>0</v>
      </c>
      <c r="QQ4">
        <f>COUNTIF('R'!$A$1:$A$58,'90 Days'!QQ3)</f>
        <v>0</v>
      </c>
      <c r="QR4">
        <f>COUNTIF('R'!$A$1:$A$58,'90 Days'!QR3)</f>
        <v>0</v>
      </c>
      <c r="QS4">
        <f>COUNTIF('R'!$A$1:$A$58,'90 Days'!QS3)</f>
        <v>0</v>
      </c>
      <c r="QT4">
        <f>COUNTIF('R'!$A$1:$A$58,'90 Days'!QT3)</f>
        <v>1</v>
      </c>
      <c r="QU4">
        <f>COUNTIF('R'!$A$1:$A$58,'90 Days'!QU3)</f>
        <v>0</v>
      </c>
      <c r="QV4">
        <f>COUNTIF('R'!$A$1:$A$58,'90 Days'!QV3)</f>
        <v>0</v>
      </c>
      <c r="QW4">
        <f>COUNTIF('R'!$A$1:$A$58,'90 Days'!QW3)</f>
        <v>0</v>
      </c>
      <c r="QX4">
        <f>COUNTIF('R'!$A$1:$A$58,'90 Days'!QX3)</f>
        <v>0</v>
      </c>
      <c r="QY4">
        <f>COUNTIF('R'!$A$1:$A$58,'90 Days'!QY3)</f>
        <v>0</v>
      </c>
      <c r="QZ4">
        <f>COUNTIF('R'!$A$1:$A$58,'90 Days'!QZ3)</f>
        <v>0</v>
      </c>
      <c r="RA4">
        <f>COUNTIF('R'!$A$1:$A$58,'90 Days'!RA3)</f>
        <v>0</v>
      </c>
      <c r="RB4">
        <f>COUNTIF('R'!$A$1:$A$58,'90 Days'!RB3)</f>
        <v>0</v>
      </c>
      <c r="RC4">
        <f>COUNTIF('R'!$A$1:$A$58,'90 Days'!RC3)</f>
        <v>0</v>
      </c>
      <c r="RD4">
        <f>COUNTIF('R'!$A$1:$A$58,'90 Days'!RD3)</f>
        <v>0</v>
      </c>
      <c r="RE4">
        <f>COUNTIF('R'!$A$1:$A$58,'90 Days'!RE3)</f>
        <v>0</v>
      </c>
      <c r="RF4">
        <f>COUNTIF('R'!$A$1:$A$58,'90 Days'!RF3)</f>
        <v>0</v>
      </c>
      <c r="RG4">
        <f>COUNTIF('R'!$A$1:$A$58,'90 Days'!RG3)</f>
        <v>0</v>
      </c>
      <c r="RH4">
        <f>COUNTIF('R'!$A$1:$A$58,'90 Days'!RH3)</f>
        <v>0</v>
      </c>
      <c r="RI4">
        <f>COUNTIF('R'!$A$1:$A$58,'90 Days'!RI3)</f>
        <v>0</v>
      </c>
      <c r="RJ4">
        <f>COUNTIF('R'!$A$1:$A$58,'90 Days'!RJ3)</f>
        <v>0</v>
      </c>
      <c r="RK4">
        <f>COUNTIF('R'!$A$1:$A$58,'90 Days'!RK3)</f>
        <v>0</v>
      </c>
      <c r="RL4">
        <f>COUNTIF('R'!$A$1:$A$58,'90 Days'!RL3)</f>
        <v>0</v>
      </c>
      <c r="RM4">
        <f>COUNTIF('R'!$A$1:$A$58,'90 Days'!RM3)</f>
        <v>0</v>
      </c>
      <c r="RN4">
        <f>COUNTIF('R'!$A$1:$A$58,'90 Days'!RN3)</f>
        <v>0</v>
      </c>
      <c r="RO4">
        <f>COUNTIF('R'!$A$1:$A$58,'90 Days'!RO3)</f>
        <v>1</v>
      </c>
      <c r="RP4">
        <f>COUNTIF('R'!$A$1:$A$58,'90 Days'!RP3)</f>
        <v>0</v>
      </c>
      <c r="RQ4">
        <f>COUNTIF('R'!$A$1:$A$58,'90 Days'!RQ3)</f>
        <v>0</v>
      </c>
      <c r="RR4">
        <f>COUNTIF('R'!$A$1:$A$58,'90 Days'!RR3)</f>
        <v>0</v>
      </c>
      <c r="RS4">
        <f>COUNTIF('R'!$A$1:$A$58,'90 Days'!RS3)</f>
        <v>0</v>
      </c>
      <c r="RT4">
        <f>COUNTIF('R'!$A$1:$A$58,'90 Days'!RT3)</f>
        <v>0</v>
      </c>
      <c r="RU4">
        <f>COUNTIF('R'!$A$1:$A$58,'90 Days'!RU3)</f>
        <v>0</v>
      </c>
      <c r="RV4">
        <f>COUNTIF('R'!$A$1:$A$58,'90 Days'!RV3)</f>
        <v>0</v>
      </c>
      <c r="RW4">
        <f>COUNTIF('R'!$A$1:$A$58,'90 Days'!RW3)</f>
        <v>0</v>
      </c>
      <c r="RX4">
        <f>COUNTIF('R'!$A$1:$A$58,'90 Days'!RX3)</f>
        <v>0</v>
      </c>
      <c r="RY4">
        <f>COUNTIF('R'!$A$1:$A$58,'90 Days'!RY3)</f>
        <v>0</v>
      </c>
      <c r="RZ4">
        <f>COUNTIF('R'!$A$1:$A$58,'90 Days'!RZ3)</f>
        <v>0</v>
      </c>
      <c r="SA4">
        <f>COUNTIF('R'!$A$1:$A$58,'90 Days'!SA3)</f>
        <v>0</v>
      </c>
      <c r="SB4">
        <f>COUNTIF('R'!$A$1:$A$58,'90 Days'!SB3)</f>
        <v>0</v>
      </c>
      <c r="SC4">
        <f>COUNTIF('R'!$A$1:$A$58,'90 Days'!SC3)</f>
        <v>0</v>
      </c>
      <c r="SD4">
        <f>COUNTIF('R'!$A$1:$A$58,'90 Days'!SD3)</f>
        <v>0</v>
      </c>
      <c r="SE4">
        <f>COUNTIF('R'!$A$1:$A$58,'90 Days'!SE3)</f>
        <v>0</v>
      </c>
      <c r="SF4">
        <f>COUNTIF('R'!$A$1:$A$58,'90 Days'!SF3)</f>
        <v>0</v>
      </c>
      <c r="SG4">
        <f>COUNTIF('R'!$A$1:$A$58,'90 Days'!SG3)</f>
        <v>0</v>
      </c>
      <c r="SH4">
        <f>COUNTIF('R'!$A$1:$A$58,'90 Days'!SH3)</f>
        <v>0</v>
      </c>
      <c r="SI4">
        <f>COUNTIF('R'!$A$1:$A$58,'90 Days'!SI3)</f>
        <v>0</v>
      </c>
      <c r="SJ4">
        <f>COUNTIF('R'!$A$1:$A$58,'90 Days'!SJ3)</f>
        <v>0</v>
      </c>
      <c r="SK4">
        <f>COUNTIF('R'!$A$1:$A$58,'90 Days'!SK3)</f>
        <v>0</v>
      </c>
      <c r="SL4">
        <f>COUNTIF('R'!$A$1:$A$58,'90 Days'!SL3)</f>
        <v>0</v>
      </c>
      <c r="SM4">
        <f>COUNTIF('R'!$A$1:$A$58,'90 Days'!SM3)</f>
        <v>0</v>
      </c>
      <c r="SN4">
        <f>COUNTIF('R'!$A$1:$A$58,'90 Days'!SN3)</f>
        <v>0</v>
      </c>
      <c r="SO4">
        <f>COUNTIF('R'!$A$1:$A$58,'90 Days'!SO3)</f>
        <v>0</v>
      </c>
      <c r="SP4">
        <f>COUNTIF('R'!$A$1:$A$58,'90 Days'!SP3)</f>
        <v>0</v>
      </c>
      <c r="SQ4">
        <f>COUNTIF('R'!$A$1:$A$58,'90 Days'!SQ3)</f>
        <v>0</v>
      </c>
      <c r="SR4">
        <f>COUNTIF('R'!$A$1:$A$58,'90 Days'!SR3)</f>
        <v>0</v>
      </c>
      <c r="SS4">
        <f>COUNTIF('R'!$A$1:$A$58,'90 Days'!SS3)</f>
        <v>0</v>
      </c>
      <c r="ST4">
        <f>COUNTIF('R'!$A$1:$A$58,'90 Days'!ST3)</f>
        <v>0</v>
      </c>
      <c r="SU4">
        <f>COUNTIF('R'!$A$1:$A$58,'90 Days'!SU3)</f>
        <v>0</v>
      </c>
      <c r="SV4">
        <f>COUNTIF('R'!$A$1:$A$58,'90 Days'!SV3)</f>
        <v>0</v>
      </c>
      <c r="SW4">
        <f>COUNTIF('R'!$A$1:$A$58,'90 Days'!SW3)</f>
        <v>0</v>
      </c>
      <c r="SX4">
        <f>COUNTIF('R'!$A$1:$A$58,'90 Days'!SX3)</f>
        <v>0</v>
      </c>
      <c r="SY4">
        <f>COUNTIF('R'!$A$1:$A$58,'90 Days'!SY3)</f>
        <v>0</v>
      </c>
      <c r="SZ4">
        <f>COUNTIF('R'!$A$1:$A$58,'90 Days'!SZ3)</f>
        <v>0</v>
      </c>
      <c r="TA4">
        <f>COUNTIF('R'!$A$1:$A$58,'90 Days'!TA3)</f>
        <v>0</v>
      </c>
      <c r="TB4">
        <f>COUNTIF('R'!$A$1:$A$58,'90 Days'!TB3)</f>
        <v>0</v>
      </c>
      <c r="TC4">
        <f>COUNTIF('R'!$A$1:$A$58,'90 Days'!TC3)</f>
        <v>0</v>
      </c>
      <c r="TD4">
        <f>COUNTIF('R'!$A$1:$A$58,'90 Days'!TD3)</f>
        <v>0</v>
      </c>
      <c r="TE4">
        <f>COUNTIF('R'!$A$1:$A$58,'90 Days'!TE3)</f>
        <v>0</v>
      </c>
      <c r="TF4">
        <f>COUNTIF('R'!$A$1:$A$58,'90 Days'!TF3)</f>
        <v>0</v>
      </c>
      <c r="TG4">
        <f>COUNTIF('R'!$A$1:$A$58,'90 Days'!TG3)</f>
        <v>0</v>
      </c>
      <c r="TH4">
        <f>COUNTIF('R'!$A$1:$A$58,'90 Days'!TH3)</f>
        <v>0</v>
      </c>
      <c r="TI4">
        <f>COUNTIF('R'!$A$1:$A$58,'90 Days'!TI3)</f>
        <v>0</v>
      </c>
      <c r="TJ4">
        <f>COUNTIF('R'!$A$1:$A$58,'90 Days'!TJ3)</f>
        <v>0</v>
      </c>
      <c r="TK4">
        <f>COUNTIF('R'!$A$1:$A$58,'90 Days'!TK3)</f>
        <v>0</v>
      </c>
      <c r="TL4">
        <f>COUNTIF('R'!$A$1:$A$58,'90 Days'!TL3)</f>
        <v>0</v>
      </c>
      <c r="TM4">
        <f>COUNTIF('R'!$A$1:$A$58,'90 Days'!TM3)</f>
        <v>0</v>
      </c>
      <c r="TN4">
        <f>COUNTIF('R'!$A$1:$A$58,'90 Days'!TN3)</f>
        <v>0</v>
      </c>
      <c r="TO4">
        <f>COUNTIF('R'!$A$1:$A$58,'90 Days'!TO3)</f>
        <v>0</v>
      </c>
      <c r="TP4">
        <f>COUNTIF('R'!$A$1:$A$58,'90 Days'!TP3)</f>
        <v>1</v>
      </c>
      <c r="TQ4">
        <f>COUNTIF('R'!$A$1:$A$58,'90 Days'!TQ3)</f>
        <v>0</v>
      </c>
      <c r="TR4">
        <f>COUNTIF('R'!$A$1:$A$58,'90 Days'!TR3)</f>
        <v>0</v>
      </c>
      <c r="TS4">
        <f>COUNTIF('R'!$A$1:$A$58,'90 Days'!TS3)</f>
        <v>0</v>
      </c>
      <c r="TT4">
        <f>COUNTIF('R'!$A$1:$A$58,'90 Days'!TT3)</f>
        <v>0</v>
      </c>
      <c r="TU4">
        <f>COUNTIF('R'!$A$1:$A$58,'90 Days'!TU3)</f>
        <v>0</v>
      </c>
      <c r="TV4">
        <f>COUNTIF('R'!$A$1:$A$58,'90 Days'!TV3)</f>
        <v>0</v>
      </c>
      <c r="TW4">
        <f>COUNTIF('R'!$A$1:$A$58,'90 Days'!TW3)</f>
        <v>0</v>
      </c>
      <c r="TX4">
        <f>COUNTIF('R'!$A$1:$A$58,'90 Days'!TX3)</f>
        <v>0</v>
      </c>
      <c r="TY4">
        <f>COUNTIF('R'!$A$1:$A$58,'90 Days'!TY3)</f>
        <v>0</v>
      </c>
      <c r="TZ4">
        <f>COUNTIF('R'!$A$1:$A$58,'90 Days'!TZ3)</f>
        <v>0</v>
      </c>
      <c r="UA4">
        <f>COUNTIF('R'!$A$1:$A$58,'90 Days'!UA3)</f>
        <v>0</v>
      </c>
      <c r="UB4">
        <f>COUNTIF('R'!$A$1:$A$58,'90 Days'!UB3)</f>
        <v>0</v>
      </c>
      <c r="UC4">
        <f>COUNTIF('R'!$A$1:$A$58,'90 Days'!UC3)</f>
        <v>0</v>
      </c>
      <c r="UD4">
        <f>COUNTIF('R'!$A$1:$A$58,'90 Days'!UD3)</f>
        <v>0</v>
      </c>
      <c r="UE4">
        <f>COUNTIF('R'!$A$1:$A$58,'90 Days'!UE3)</f>
        <v>0</v>
      </c>
      <c r="UF4">
        <f>COUNTIF('R'!$A$1:$A$58,'90 Days'!UF3)</f>
        <v>0</v>
      </c>
      <c r="UG4">
        <f>COUNTIF('R'!$A$1:$A$58,'90 Days'!UG3)</f>
        <v>0</v>
      </c>
      <c r="UH4">
        <f>COUNTIF('R'!$A$1:$A$58,'90 Days'!UH3)</f>
        <v>0</v>
      </c>
      <c r="UI4">
        <f>COUNTIF('R'!$A$1:$A$58,'90 Days'!UI3)</f>
        <v>0</v>
      </c>
      <c r="UJ4">
        <f>COUNTIF('R'!$A$1:$A$58,'90 Days'!UJ3)</f>
        <v>0</v>
      </c>
      <c r="UK4">
        <f>COUNTIF('R'!$A$1:$A$58,'90 Days'!UK3)</f>
        <v>0</v>
      </c>
      <c r="UL4">
        <f>COUNTIF('R'!$A$1:$A$58,'90 Days'!UL3)</f>
        <v>0</v>
      </c>
      <c r="UM4">
        <f>COUNTIF('R'!$A$1:$A$58,'90 Days'!UM3)</f>
        <v>0</v>
      </c>
      <c r="UN4">
        <f>COUNTIF('R'!$A$1:$A$58,'90 Days'!UN3)</f>
        <v>0</v>
      </c>
      <c r="UO4">
        <f>COUNTIF('R'!$A$1:$A$58,'90 Days'!UO3)</f>
        <v>0</v>
      </c>
      <c r="UP4">
        <f>COUNTIF('R'!$A$1:$A$58,'90 Days'!UP3)</f>
        <v>0</v>
      </c>
      <c r="UQ4">
        <f>COUNTIF('R'!$A$1:$A$58,'90 Days'!UQ3)</f>
        <v>1</v>
      </c>
      <c r="UR4">
        <f>COUNTIF('R'!$A$1:$A$58,'90 Days'!UR3)</f>
        <v>0</v>
      </c>
      <c r="US4">
        <f>COUNTIF('R'!$A$1:$A$58,'90 Days'!US3)</f>
        <v>0</v>
      </c>
      <c r="UT4">
        <f>COUNTIF('R'!$A$1:$A$58,'90 Days'!UT3)</f>
        <v>0</v>
      </c>
      <c r="UU4">
        <f>COUNTIF('R'!$A$1:$A$58,'90 Days'!UU3)</f>
        <v>0</v>
      </c>
      <c r="UV4">
        <f>COUNTIF('R'!$A$1:$A$58,'90 Days'!UV3)</f>
        <v>0</v>
      </c>
      <c r="UW4">
        <f>COUNTIF('R'!$A$1:$A$58,'90 Days'!UW3)</f>
        <v>0</v>
      </c>
      <c r="UX4">
        <f>COUNTIF('R'!$A$1:$A$58,'90 Days'!UX3)</f>
        <v>0</v>
      </c>
      <c r="UY4">
        <f>COUNTIF('R'!$A$1:$A$58,'90 Days'!UY3)</f>
        <v>0</v>
      </c>
      <c r="UZ4">
        <f>COUNTIF('R'!$A$1:$A$58,'90 Days'!UZ3)</f>
        <v>0</v>
      </c>
      <c r="VA4">
        <f>COUNTIF('R'!$A$1:$A$58,'90 Days'!VA3)</f>
        <v>0</v>
      </c>
      <c r="VB4">
        <f>COUNTIF('R'!$A$1:$A$58,'90 Days'!VB3)</f>
        <v>0</v>
      </c>
      <c r="VC4">
        <f>COUNTIF('R'!$A$1:$A$58,'90 Days'!VC3)</f>
        <v>0</v>
      </c>
      <c r="VD4">
        <f>COUNTIF('R'!$A$1:$A$58,'90 Days'!VD3)</f>
        <v>0</v>
      </c>
      <c r="VE4">
        <f>COUNTIF('R'!$A$1:$A$58,'90 Days'!VE3)</f>
        <v>0</v>
      </c>
      <c r="VF4">
        <f>COUNTIF('R'!$A$1:$A$58,'90 Days'!VF3)</f>
        <v>0</v>
      </c>
      <c r="VG4">
        <f>COUNTIF('R'!$A$1:$A$58,'90 Days'!VG3)</f>
        <v>0</v>
      </c>
      <c r="VH4">
        <f>COUNTIF('R'!$A$1:$A$58,'90 Days'!VH3)</f>
        <v>0</v>
      </c>
      <c r="VI4">
        <f>COUNTIF('R'!$A$1:$A$58,'90 Days'!VI3)</f>
        <v>0</v>
      </c>
      <c r="VJ4">
        <f>COUNTIF('R'!$A$1:$A$58,'90 Days'!VJ3)</f>
        <v>0</v>
      </c>
      <c r="VK4">
        <f>COUNTIF('R'!$A$1:$A$58,'90 Days'!VK3)</f>
        <v>0</v>
      </c>
      <c r="VL4">
        <f>COUNTIF('R'!$A$1:$A$58,'90 Days'!VL3)</f>
        <v>0</v>
      </c>
      <c r="VM4">
        <f>COUNTIF('R'!$A$1:$A$58,'90 Days'!VM3)</f>
        <v>0</v>
      </c>
      <c r="VN4">
        <f>COUNTIF('R'!$A$1:$A$58,'90 Days'!VN3)</f>
        <v>0</v>
      </c>
      <c r="VO4">
        <f>COUNTIF('R'!$A$1:$A$58,'90 Days'!VO3)</f>
        <v>0</v>
      </c>
      <c r="VP4">
        <f>COUNTIF('R'!$A$1:$A$58,'90 Days'!VP3)</f>
        <v>0</v>
      </c>
      <c r="VQ4">
        <f>COUNTIF('R'!$A$1:$A$58,'90 Days'!VQ3)</f>
        <v>0</v>
      </c>
      <c r="VR4">
        <f>COUNTIF('R'!$A$1:$A$58,'90 Days'!VR3)</f>
        <v>0</v>
      </c>
      <c r="VS4">
        <f>COUNTIF('R'!$A$1:$A$58,'90 Days'!VS3)</f>
        <v>0</v>
      </c>
      <c r="VT4">
        <f>COUNTIF('R'!$A$1:$A$58,'90 Days'!VT3)</f>
        <v>0</v>
      </c>
      <c r="VU4">
        <f>COUNTIF('R'!$A$1:$A$58,'90 Days'!VU3)</f>
        <v>0</v>
      </c>
      <c r="VV4">
        <f>COUNTIF('R'!$A$1:$A$58,'90 Days'!VV3)</f>
        <v>0</v>
      </c>
      <c r="VW4">
        <f>COUNTIF('R'!$A$1:$A$58,'90 Days'!VW3)</f>
        <v>0</v>
      </c>
      <c r="VX4">
        <f>COUNTIF('R'!$A$1:$A$58,'90 Days'!VX3)</f>
        <v>0</v>
      </c>
      <c r="VY4">
        <f>COUNTIF('R'!$A$1:$A$58,'90 Days'!VY3)</f>
        <v>0</v>
      </c>
      <c r="VZ4">
        <f>COUNTIF('R'!$A$1:$A$58,'90 Days'!VZ3)</f>
        <v>0</v>
      </c>
      <c r="WA4">
        <f>COUNTIF('R'!$A$1:$A$58,'90 Days'!WA3)</f>
        <v>0</v>
      </c>
      <c r="WB4">
        <f>COUNTIF('R'!$A$1:$A$58,'90 Days'!WB3)</f>
        <v>0</v>
      </c>
      <c r="WC4">
        <f>COUNTIF('R'!$A$1:$A$58,'90 Days'!WC3)</f>
        <v>0</v>
      </c>
      <c r="WD4">
        <f>COUNTIF('R'!$A$1:$A$58,'90 Days'!WD3)</f>
        <v>0</v>
      </c>
      <c r="WE4">
        <f>COUNTIF('R'!$A$1:$A$58,'90 Days'!WE3)</f>
        <v>1</v>
      </c>
      <c r="WF4">
        <f>COUNTIF('R'!$A$1:$A$58,'90 Days'!WF3)</f>
        <v>0</v>
      </c>
      <c r="WG4">
        <f>COUNTIF('R'!$A$1:$A$58,'90 Days'!WG3)</f>
        <v>0</v>
      </c>
      <c r="WH4">
        <f>COUNTIF('R'!$A$1:$A$58,'90 Days'!WH3)</f>
        <v>0</v>
      </c>
      <c r="WI4">
        <f>COUNTIF('R'!$A$1:$A$58,'90 Days'!WI3)</f>
        <v>0</v>
      </c>
      <c r="WJ4">
        <f>COUNTIF('R'!$A$1:$A$58,'90 Days'!WJ3)</f>
        <v>0</v>
      </c>
      <c r="WK4">
        <f>COUNTIF('R'!$A$1:$A$58,'90 Days'!WK3)</f>
        <v>0</v>
      </c>
      <c r="WL4">
        <f>COUNTIF('R'!$A$1:$A$58,'90 Days'!WL3)</f>
        <v>0</v>
      </c>
      <c r="WM4">
        <f>COUNTIF('R'!$A$1:$A$58,'90 Days'!WM3)</f>
        <v>0</v>
      </c>
      <c r="WN4">
        <f>COUNTIF('R'!$A$1:$A$58,'90 Days'!WN3)</f>
        <v>0</v>
      </c>
      <c r="WO4">
        <f>COUNTIF('R'!$A$1:$A$58,'90 Days'!WO3)</f>
        <v>0</v>
      </c>
      <c r="WP4">
        <f>COUNTIF('R'!$A$1:$A$58,'90 Days'!WP3)</f>
        <v>0</v>
      </c>
      <c r="WQ4">
        <f>COUNTIF('R'!$A$1:$A$58,'90 Days'!WQ3)</f>
        <v>0</v>
      </c>
      <c r="WR4">
        <f>COUNTIF('R'!$A$1:$A$58,'90 Days'!WR3)</f>
        <v>0</v>
      </c>
      <c r="WS4">
        <f>COUNTIF('R'!$A$1:$A$58,'90 Days'!WS3)</f>
        <v>0</v>
      </c>
      <c r="WT4">
        <f>COUNTIF('R'!$A$1:$A$58,'90 Days'!WT3)</f>
        <v>0</v>
      </c>
      <c r="WU4">
        <f>COUNTIF('R'!$A$1:$A$58,'90 Days'!WU3)</f>
        <v>0</v>
      </c>
      <c r="WV4">
        <f>COUNTIF('R'!$A$1:$A$58,'90 Days'!WV3)</f>
        <v>0</v>
      </c>
      <c r="WW4">
        <f>COUNTIF('R'!$A$1:$A$58,'90 Days'!WW3)</f>
        <v>0</v>
      </c>
      <c r="WX4">
        <f>COUNTIF('R'!$A$1:$A$58,'90 Days'!WX3)</f>
        <v>0</v>
      </c>
      <c r="WY4">
        <f>COUNTIF('R'!$A$1:$A$58,'90 Days'!WY3)</f>
        <v>0</v>
      </c>
      <c r="WZ4">
        <f>COUNTIF('R'!$A$1:$A$58,'90 Days'!WZ3)</f>
        <v>0</v>
      </c>
      <c r="XA4">
        <f>COUNTIF('R'!$A$1:$A$58,'90 Days'!XA3)</f>
        <v>0</v>
      </c>
      <c r="XB4">
        <f>COUNTIF('R'!$A$1:$A$58,'90 Days'!XB3)</f>
        <v>0</v>
      </c>
      <c r="XC4">
        <f>COUNTIF('R'!$A$1:$A$58,'90 Days'!XC3)</f>
        <v>0</v>
      </c>
      <c r="XD4">
        <f>COUNTIF('R'!$A$1:$A$58,'90 Days'!XD3)</f>
        <v>0</v>
      </c>
      <c r="XE4">
        <f>COUNTIF('R'!$A$1:$A$58,'90 Days'!XE3)</f>
        <v>0</v>
      </c>
      <c r="XF4">
        <f>COUNTIF('R'!$A$1:$A$58,'90 Days'!XF3)</f>
        <v>0</v>
      </c>
      <c r="XG4">
        <f>COUNTIF('R'!$A$1:$A$58,'90 Days'!XG3)</f>
        <v>0</v>
      </c>
      <c r="XH4">
        <f>COUNTIF('R'!$A$1:$A$58,'90 Days'!XH3)</f>
        <v>0</v>
      </c>
      <c r="XI4">
        <f>COUNTIF('R'!$A$1:$A$58,'90 Days'!XI3)</f>
        <v>0</v>
      </c>
      <c r="XJ4">
        <f>COUNTIF('R'!$A$1:$A$58,'90 Days'!XJ3)</f>
        <v>0</v>
      </c>
      <c r="XK4">
        <f>COUNTIF('R'!$A$1:$A$58,'90 Days'!XK3)</f>
        <v>0</v>
      </c>
      <c r="XL4">
        <f>COUNTIF('R'!$A$1:$A$58,'90 Days'!XL3)</f>
        <v>0</v>
      </c>
      <c r="XM4">
        <f>COUNTIF('R'!$A$1:$A$58,'90 Days'!XM3)</f>
        <v>0</v>
      </c>
      <c r="XN4">
        <f>COUNTIF('R'!$A$1:$A$58,'90 Days'!XN3)</f>
        <v>0</v>
      </c>
      <c r="XO4">
        <f>COUNTIF('R'!$A$1:$A$58,'90 Days'!XO3)</f>
        <v>0</v>
      </c>
      <c r="XP4">
        <f>COUNTIF('R'!$A$1:$A$58,'90 Days'!XP3)</f>
        <v>0</v>
      </c>
      <c r="XQ4">
        <f>COUNTIF('R'!$A$1:$A$58,'90 Days'!XQ3)</f>
        <v>0</v>
      </c>
      <c r="XR4">
        <f>COUNTIF('R'!$A$1:$A$58,'90 Days'!XR3)</f>
        <v>0</v>
      </c>
      <c r="XS4">
        <f>COUNTIF('R'!$A$1:$A$58,'90 Days'!XS3)</f>
        <v>0</v>
      </c>
      <c r="XT4">
        <f>COUNTIF('R'!$A$1:$A$58,'90 Days'!XT3)</f>
        <v>0</v>
      </c>
      <c r="XU4">
        <f>COUNTIF('R'!$A$1:$A$58,'90 Days'!XU3)</f>
        <v>0</v>
      </c>
      <c r="XV4">
        <f>COUNTIF('R'!$A$1:$A$58,'90 Days'!XV3)</f>
        <v>0</v>
      </c>
      <c r="XW4">
        <f>COUNTIF('R'!$A$1:$A$58,'90 Days'!XW3)</f>
        <v>0</v>
      </c>
      <c r="XX4">
        <f>COUNTIF('R'!$A$1:$A$58,'90 Days'!XX3)</f>
        <v>0</v>
      </c>
      <c r="XY4">
        <f>COUNTIF('R'!$A$1:$A$58,'90 Days'!XY3)</f>
        <v>0</v>
      </c>
      <c r="XZ4">
        <f>COUNTIF('R'!$A$1:$A$58,'90 Days'!XZ3)</f>
        <v>0</v>
      </c>
      <c r="YA4">
        <f>COUNTIF('R'!$A$1:$A$58,'90 Days'!YA3)</f>
        <v>0</v>
      </c>
      <c r="YB4">
        <f>COUNTIF('R'!$A$1:$A$58,'90 Days'!YB3)</f>
        <v>0</v>
      </c>
      <c r="YC4">
        <f>COUNTIF('R'!$A$1:$A$58,'90 Days'!YC3)</f>
        <v>0</v>
      </c>
      <c r="YD4">
        <f>COUNTIF('R'!$A$1:$A$58,'90 Days'!YD3)</f>
        <v>0</v>
      </c>
      <c r="YE4">
        <f>COUNTIF('R'!$A$1:$A$58,'90 Days'!YE3)</f>
        <v>0</v>
      </c>
      <c r="YF4">
        <f>COUNTIF('R'!$A$1:$A$58,'90 Days'!YF3)</f>
        <v>0</v>
      </c>
      <c r="YG4">
        <f>COUNTIF('R'!$A$1:$A$58,'90 Days'!YG3)</f>
        <v>0</v>
      </c>
      <c r="YH4">
        <f>COUNTIF('R'!$A$1:$A$58,'90 Days'!YH3)</f>
        <v>0</v>
      </c>
      <c r="YI4">
        <f>COUNTIF('R'!$A$1:$A$58,'90 Days'!YI3)</f>
        <v>0</v>
      </c>
      <c r="YJ4">
        <f>COUNTIF('R'!$A$1:$A$58,'90 Days'!YJ3)</f>
        <v>0</v>
      </c>
      <c r="YK4">
        <f>COUNTIF('R'!$A$1:$A$58,'90 Days'!YK3)</f>
        <v>0</v>
      </c>
      <c r="YL4">
        <f>COUNTIF('R'!$A$1:$A$58,'90 Days'!YL3)</f>
        <v>0</v>
      </c>
      <c r="YM4">
        <f>COUNTIF('R'!$A$1:$A$58,'90 Days'!YM3)</f>
        <v>0</v>
      </c>
      <c r="YN4">
        <f>COUNTIF('R'!$A$1:$A$58,'90 Days'!YN3)</f>
        <v>0</v>
      </c>
      <c r="YO4">
        <f>COUNTIF('R'!$A$1:$A$58,'90 Days'!YO3)</f>
        <v>0</v>
      </c>
      <c r="YP4">
        <f>COUNTIF('R'!$A$1:$A$58,'90 Days'!YP3)</f>
        <v>0</v>
      </c>
      <c r="YQ4">
        <f>COUNTIF('R'!$A$1:$A$58,'90 Days'!YQ3)</f>
        <v>0</v>
      </c>
      <c r="YR4">
        <f>COUNTIF('R'!$A$1:$A$58,'90 Days'!YR3)</f>
        <v>0</v>
      </c>
      <c r="YS4">
        <f>COUNTIF('R'!$A$1:$A$58,'90 Days'!YS3)</f>
        <v>0</v>
      </c>
      <c r="YT4">
        <f>COUNTIF('R'!$A$1:$A$58,'90 Days'!YT3)</f>
        <v>0</v>
      </c>
      <c r="YU4">
        <f>COUNTIF('R'!$A$1:$A$58,'90 Days'!YU3)</f>
        <v>0</v>
      </c>
      <c r="YV4">
        <f>COUNTIF('R'!$A$1:$A$58,'90 Days'!YV3)</f>
        <v>0</v>
      </c>
      <c r="YW4">
        <f>COUNTIF('R'!$A$1:$A$58,'90 Days'!YW3)</f>
        <v>0</v>
      </c>
      <c r="YX4">
        <f>COUNTIF('R'!$A$1:$A$58,'90 Days'!YX3)</f>
        <v>0</v>
      </c>
      <c r="YY4">
        <f>COUNTIF('R'!$A$1:$A$58,'90 Days'!YY3)</f>
        <v>0</v>
      </c>
      <c r="YZ4">
        <f>COUNTIF('R'!$A$1:$A$58,'90 Days'!YZ3)</f>
        <v>0</v>
      </c>
      <c r="ZA4">
        <f>COUNTIF('R'!$A$1:$A$58,'90 Days'!ZA3)</f>
        <v>0</v>
      </c>
      <c r="ZB4">
        <f>COUNTIF('R'!$A$1:$A$58,'90 Days'!ZB3)</f>
        <v>0</v>
      </c>
      <c r="ZC4">
        <f>COUNTIF('R'!$A$1:$A$58,'90 Days'!ZC3)</f>
        <v>0</v>
      </c>
      <c r="ZD4">
        <f>COUNTIF('R'!$A$1:$A$58,'90 Days'!ZD3)</f>
        <v>0</v>
      </c>
      <c r="ZE4">
        <f>COUNTIF('R'!$A$1:$A$58,'90 Days'!ZE3)</f>
        <v>0</v>
      </c>
      <c r="ZF4">
        <f>COUNTIF('R'!$A$1:$A$58,'90 Days'!ZF3)</f>
        <v>0</v>
      </c>
      <c r="ZG4">
        <f>COUNTIF('R'!$A$1:$A$58,'90 Days'!ZG3)</f>
        <v>0</v>
      </c>
      <c r="ZH4">
        <f>COUNTIF('R'!$A$1:$A$58,'90 Days'!ZH3)</f>
        <v>0</v>
      </c>
      <c r="ZI4">
        <f>COUNTIF('R'!$A$1:$A$58,'90 Days'!ZI3)</f>
        <v>0</v>
      </c>
      <c r="ZJ4">
        <f>COUNTIF('R'!$A$1:$A$58,'90 Days'!ZJ3)</f>
        <v>0</v>
      </c>
      <c r="ZK4">
        <f>COUNTIF('R'!$A$1:$A$58,'90 Days'!ZK3)</f>
        <v>0</v>
      </c>
      <c r="ZL4">
        <f>COUNTIF('R'!$A$1:$A$58,'90 Days'!ZL3)</f>
        <v>0</v>
      </c>
      <c r="ZM4">
        <f>COUNTIF('R'!$A$1:$A$58,'90 Days'!ZM3)</f>
        <v>0</v>
      </c>
      <c r="ZN4">
        <f>COUNTIF('R'!$A$1:$A$58,'90 Days'!ZN3)</f>
        <v>0</v>
      </c>
      <c r="ZO4">
        <f>COUNTIF('R'!$A$1:$A$58,'90 Days'!ZO3)</f>
        <v>0</v>
      </c>
      <c r="ZP4">
        <f>COUNTIF('R'!$A$1:$A$58,'90 Days'!ZP3)</f>
        <v>0</v>
      </c>
      <c r="ZQ4">
        <f>COUNTIF('R'!$A$1:$A$58,'90 Days'!ZQ3)</f>
        <v>0</v>
      </c>
      <c r="ZR4">
        <f>COUNTIF('R'!$A$1:$A$58,'90 Days'!ZR3)</f>
        <v>0</v>
      </c>
      <c r="ZS4">
        <f>COUNTIF('R'!$A$1:$A$58,'90 Days'!ZS3)</f>
        <v>0</v>
      </c>
      <c r="ZT4">
        <f>COUNTIF('R'!$A$1:$A$58,'90 Days'!ZT3)</f>
        <v>0</v>
      </c>
      <c r="ZU4">
        <f>COUNTIF('R'!$A$1:$A$58,'90 Days'!ZU3)</f>
        <v>0</v>
      </c>
      <c r="ZV4">
        <f>COUNTIF('R'!$A$1:$A$58,'90 Days'!ZV3)</f>
        <v>0</v>
      </c>
      <c r="ZW4">
        <f>COUNTIF('R'!$A$1:$A$58,'90 Days'!ZW3)</f>
        <v>0</v>
      </c>
      <c r="ZX4">
        <f>COUNTIF('R'!$A$1:$A$58,'90 Days'!ZX3)</f>
        <v>0</v>
      </c>
      <c r="ZY4">
        <f>COUNTIF('R'!$A$1:$A$58,'90 Days'!ZY3)</f>
        <v>0</v>
      </c>
      <c r="ZZ4">
        <f>COUNTIF('R'!$A$1:$A$58,'90 Days'!ZZ3)</f>
        <v>0</v>
      </c>
      <c r="AAA4">
        <f>COUNTIF('R'!$A$1:$A$58,'90 Days'!AAA3)</f>
        <v>0</v>
      </c>
      <c r="AAB4">
        <f>COUNTIF('R'!$A$1:$A$58,'90 Days'!AAB3)</f>
        <v>0</v>
      </c>
      <c r="AAC4">
        <f>COUNTIF('R'!$A$1:$A$58,'90 Days'!AAC3)</f>
        <v>0</v>
      </c>
      <c r="AAD4">
        <f>COUNTIF('R'!$A$1:$A$58,'90 Days'!AAD3)</f>
        <v>0</v>
      </c>
      <c r="AAE4">
        <f>COUNTIF('R'!$A$1:$A$58,'90 Days'!AAE3)</f>
        <v>0</v>
      </c>
      <c r="AAF4">
        <f>COUNTIF('R'!$A$1:$A$58,'90 Days'!AAF3)</f>
        <v>0</v>
      </c>
      <c r="AAG4">
        <f>COUNTIF('R'!$A$1:$A$58,'90 Days'!AAG3)</f>
        <v>0</v>
      </c>
      <c r="AAH4">
        <f>COUNTIF('R'!$A$1:$A$58,'90 Days'!AAH3)</f>
        <v>0</v>
      </c>
      <c r="AAI4">
        <f>COUNTIF('R'!$A$1:$A$58,'90 Days'!AAI3)</f>
        <v>0</v>
      </c>
      <c r="AAJ4">
        <f>COUNTIF('R'!$A$1:$A$58,'90 Days'!AAJ3)</f>
        <v>0</v>
      </c>
      <c r="AAK4">
        <f>COUNTIF('R'!$A$1:$A$58,'90 Days'!AAK3)</f>
        <v>0</v>
      </c>
      <c r="AAL4">
        <f>COUNTIF('R'!$A$1:$A$58,'90 Days'!AAL3)</f>
        <v>0</v>
      </c>
      <c r="AAM4">
        <f>COUNTIF('R'!$A$1:$A$58,'90 Days'!AAM3)</f>
        <v>0</v>
      </c>
      <c r="AAN4">
        <f>COUNTIF('R'!$A$1:$A$58,'90 Days'!AAN3)</f>
        <v>0</v>
      </c>
      <c r="AAO4">
        <f>COUNTIF('R'!$A$1:$A$58,'90 Days'!AAO3)</f>
        <v>0</v>
      </c>
      <c r="AAP4">
        <f>COUNTIF('R'!$A$1:$A$58,'90 Days'!AAP3)</f>
        <v>0</v>
      </c>
      <c r="AAQ4">
        <f>COUNTIF('R'!$A$1:$A$58,'90 Days'!AAQ3)</f>
        <v>0</v>
      </c>
      <c r="AAR4">
        <f>COUNTIF('R'!$A$1:$A$58,'90 Days'!AAR3)</f>
        <v>0</v>
      </c>
      <c r="AAS4">
        <f>COUNTIF('R'!$A$1:$A$58,'90 Days'!AAS3)</f>
        <v>0</v>
      </c>
    </row>
    <row r="5" spans="1:721" x14ac:dyDescent="0.45">
      <c r="A5" t="s">
        <v>3</v>
      </c>
      <c r="B5">
        <v>9.0562500000000004E-2</v>
      </c>
      <c r="C5">
        <v>9.0562500000000004E-2</v>
      </c>
      <c r="D5">
        <v>9.0562500000000004E-2</v>
      </c>
      <c r="E5">
        <v>9.0562500000000004E-2</v>
      </c>
      <c r="F5">
        <v>9.0562500000000004E-2</v>
      </c>
      <c r="G5">
        <v>9.0562500000000004E-2</v>
      </c>
      <c r="H5">
        <v>9.0562500000000004E-2</v>
      </c>
      <c r="I5">
        <v>9.0562500000000004E-2</v>
      </c>
      <c r="J5">
        <v>9.0562500000000004E-2</v>
      </c>
      <c r="K5">
        <v>9.0562500000000004E-2</v>
      </c>
      <c r="L5">
        <v>9.0562500000000004E-2</v>
      </c>
      <c r="M5">
        <v>9.0562500000000004E-2</v>
      </c>
      <c r="N5">
        <v>9.0562500000000004E-2</v>
      </c>
      <c r="O5">
        <v>9.0562500000000004E-2</v>
      </c>
      <c r="P5">
        <v>9.0562500000000004E-2</v>
      </c>
      <c r="Q5">
        <v>9.0562500000000004E-2</v>
      </c>
      <c r="R5">
        <v>9.0562500000000004E-2</v>
      </c>
      <c r="S5">
        <v>9.0562500000000004E-2</v>
      </c>
      <c r="T5">
        <v>9.0562500000000004E-2</v>
      </c>
      <c r="U5">
        <v>9.0562500000000004E-2</v>
      </c>
      <c r="V5">
        <v>9.0562500000000004E-2</v>
      </c>
      <c r="W5">
        <v>9.0562500000000004E-2</v>
      </c>
      <c r="X5">
        <v>9.0562500000000004E-2</v>
      </c>
      <c r="Y5">
        <v>9.0562500000000004E-2</v>
      </c>
      <c r="Z5">
        <v>9.0562500000000004E-2</v>
      </c>
      <c r="AA5">
        <v>9.0562500000000004E-2</v>
      </c>
      <c r="AB5">
        <v>9.0562500000000004E-2</v>
      </c>
      <c r="AC5">
        <v>9.0562500000000004E-2</v>
      </c>
      <c r="AD5">
        <v>9.0562500000000004E-2</v>
      </c>
      <c r="AE5">
        <v>9.0562500000000004E-2</v>
      </c>
      <c r="AF5">
        <v>9.0562500000000004E-2</v>
      </c>
      <c r="AG5">
        <v>9.0562500000000004E-2</v>
      </c>
      <c r="AH5">
        <v>9.0562500000000004E-2</v>
      </c>
      <c r="AI5">
        <v>9.0562500000000004E-2</v>
      </c>
      <c r="AJ5">
        <v>9.0562500000000004E-2</v>
      </c>
      <c r="AK5">
        <v>9.0562500000000004E-2</v>
      </c>
      <c r="AL5">
        <v>9.0562500000000004E-2</v>
      </c>
      <c r="AM5">
        <v>9.0562500000000004E-2</v>
      </c>
      <c r="AN5">
        <v>9.0562500000000004E-2</v>
      </c>
      <c r="AO5">
        <v>9.0562500000000004E-2</v>
      </c>
      <c r="AP5">
        <v>0.11615625</v>
      </c>
      <c r="AQ5">
        <v>0.11615625</v>
      </c>
      <c r="AR5">
        <v>0.11615625</v>
      </c>
      <c r="AS5">
        <v>0.11615625</v>
      </c>
      <c r="AT5">
        <v>0.11615625</v>
      </c>
      <c r="AU5">
        <v>0.11615625</v>
      </c>
      <c r="AV5">
        <v>0.11615625</v>
      </c>
      <c r="AW5">
        <v>0.11615625</v>
      </c>
      <c r="AX5">
        <v>0.11615625</v>
      </c>
      <c r="AY5">
        <v>0.11615625</v>
      </c>
      <c r="AZ5">
        <v>0.11615625</v>
      </c>
      <c r="BA5">
        <v>0.11615625</v>
      </c>
      <c r="BB5">
        <v>0.11615625</v>
      </c>
      <c r="BC5">
        <v>0.11615625</v>
      </c>
      <c r="BD5">
        <v>0.11615625</v>
      </c>
      <c r="BE5">
        <v>0.11615625</v>
      </c>
      <c r="BF5">
        <v>0.11615625</v>
      </c>
      <c r="BG5">
        <v>0.11615625</v>
      </c>
      <c r="BH5">
        <v>0.11615625</v>
      </c>
      <c r="BI5">
        <v>0.11615625</v>
      </c>
      <c r="BJ5">
        <v>0.11615625</v>
      </c>
      <c r="BK5">
        <v>0.11615625</v>
      </c>
      <c r="BL5">
        <v>0.11615625</v>
      </c>
      <c r="BM5">
        <v>0.11615625</v>
      </c>
      <c r="BN5">
        <v>0.11615625</v>
      </c>
      <c r="BO5">
        <v>0.11615625</v>
      </c>
      <c r="BP5">
        <v>0.11615625</v>
      </c>
      <c r="BQ5">
        <v>0.11615625</v>
      </c>
      <c r="BR5">
        <v>0.11615625</v>
      </c>
      <c r="BS5">
        <v>0.11615625</v>
      </c>
      <c r="BT5">
        <v>0.11615625</v>
      </c>
      <c r="BU5">
        <v>0.11615625</v>
      </c>
      <c r="BV5">
        <v>0.11615625</v>
      </c>
      <c r="BW5">
        <v>0.11615625</v>
      </c>
      <c r="BX5">
        <v>0.11615625</v>
      </c>
      <c r="BY5">
        <v>0.11615625</v>
      </c>
      <c r="BZ5">
        <v>0.11615625</v>
      </c>
      <c r="CA5">
        <v>0.11615625</v>
      </c>
      <c r="CB5">
        <v>0.11615625</v>
      </c>
      <c r="CC5">
        <v>0.11615625</v>
      </c>
      <c r="CD5">
        <v>9.8437500000000011E-2</v>
      </c>
      <c r="CE5">
        <v>9.8437500000000011E-2</v>
      </c>
      <c r="CF5">
        <v>9.8437500000000011E-2</v>
      </c>
      <c r="CG5">
        <v>9.8437500000000011E-2</v>
      </c>
      <c r="CH5">
        <v>9.8437500000000011E-2</v>
      </c>
      <c r="CI5">
        <v>9.8437500000000011E-2</v>
      </c>
      <c r="CJ5">
        <v>9.8437500000000011E-2</v>
      </c>
      <c r="CK5">
        <v>9.8437500000000011E-2</v>
      </c>
      <c r="CL5">
        <v>9.8437500000000011E-2</v>
      </c>
      <c r="CM5">
        <v>9.8437500000000011E-2</v>
      </c>
      <c r="CN5">
        <v>9.8437500000000011E-2</v>
      </c>
      <c r="CO5">
        <v>9.8437500000000011E-2</v>
      </c>
      <c r="CP5">
        <v>9.8437500000000011E-2</v>
      </c>
      <c r="CQ5">
        <v>9.8437500000000011E-2</v>
      </c>
      <c r="CR5">
        <v>9.8437500000000011E-2</v>
      </c>
      <c r="CS5">
        <v>9.8437500000000011E-2</v>
      </c>
      <c r="CT5">
        <v>9.8437500000000011E-2</v>
      </c>
      <c r="CU5">
        <v>9.8437500000000011E-2</v>
      </c>
      <c r="CV5">
        <v>9.8437500000000011E-2</v>
      </c>
      <c r="CW5">
        <v>9.8437500000000011E-2</v>
      </c>
      <c r="CX5">
        <v>9.8437500000000011E-2</v>
      </c>
      <c r="CY5">
        <v>9.8437500000000011E-2</v>
      </c>
      <c r="CZ5">
        <v>9.8437500000000011E-2</v>
      </c>
      <c r="DA5">
        <v>9.8437500000000011E-2</v>
      </c>
      <c r="DB5">
        <v>9.8437500000000011E-2</v>
      </c>
      <c r="DC5">
        <v>9.8437500000000011E-2</v>
      </c>
      <c r="DD5">
        <v>9.8437500000000011E-2</v>
      </c>
      <c r="DE5">
        <v>9.8437500000000011E-2</v>
      </c>
      <c r="DF5">
        <v>9.8437500000000011E-2</v>
      </c>
      <c r="DG5">
        <v>9.8437500000000011E-2</v>
      </c>
      <c r="DH5">
        <v>9.8437500000000011E-2</v>
      </c>
      <c r="DI5">
        <v>9.8437500000000011E-2</v>
      </c>
      <c r="DJ5">
        <v>9.8437500000000011E-2</v>
      </c>
      <c r="DK5">
        <v>9.8437500000000011E-2</v>
      </c>
      <c r="DL5">
        <v>9.8437500000000011E-2</v>
      </c>
      <c r="DM5">
        <v>9.8437500000000011E-2</v>
      </c>
      <c r="DN5">
        <v>9.8437500000000011E-2</v>
      </c>
      <c r="DO5">
        <v>9.8437500000000011E-2</v>
      </c>
      <c r="DP5">
        <v>9.8437500000000011E-2</v>
      </c>
      <c r="DQ5">
        <v>9.8437500000000011E-2</v>
      </c>
      <c r="DR5">
        <v>8.9381250000000009E-2</v>
      </c>
      <c r="DS5">
        <v>8.9381250000000009E-2</v>
      </c>
      <c r="DT5">
        <v>8.9381250000000009E-2</v>
      </c>
      <c r="DU5">
        <v>8.9381250000000009E-2</v>
      </c>
      <c r="DV5">
        <v>8.9381250000000009E-2</v>
      </c>
      <c r="DW5">
        <v>8.9381250000000009E-2</v>
      </c>
      <c r="DX5">
        <v>8.9381250000000009E-2</v>
      </c>
      <c r="DY5">
        <v>8.9381250000000009E-2</v>
      </c>
      <c r="DZ5">
        <v>8.9381250000000009E-2</v>
      </c>
      <c r="EA5">
        <v>8.9381250000000009E-2</v>
      </c>
      <c r="EB5">
        <v>8.9381250000000009E-2</v>
      </c>
      <c r="EC5">
        <v>8.9381250000000009E-2</v>
      </c>
      <c r="ED5">
        <v>8.9381250000000009E-2</v>
      </c>
      <c r="EE5">
        <v>8.9381250000000009E-2</v>
      </c>
      <c r="EF5">
        <v>8.9381250000000009E-2</v>
      </c>
      <c r="EG5">
        <v>8.9381250000000009E-2</v>
      </c>
      <c r="EH5">
        <v>8.9381250000000009E-2</v>
      </c>
      <c r="EI5">
        <v>8.9381250000000009E-2</v>
      </c>
      <c r="EJ5">
        <v>8.9381250000000009E-2</v>
      </c>
      <c r="EK5">
        <v>8.9381250000000009E-2</v>
      </c>
      <c r="EL5">
        <v>8.9381250000000009E-2</v>
      </c>
      <c r="EM5">
        <v>8.9381250000000009E-2</v>
      </c>
      <c r="EN5">
        <v>8.9381250000000009E-2</v>
      </c>
      <c r="EO5">
        <v>8.9381250000000009E-2</v>
      </c>
      <c r="EP5">
        <v>8.9381250000000009E-2</v>
      </c>
      <c r="EQ5">
        <v>8.9381250000000009E-2</v>
      </c>
      <c r="ER5">
        <v>8.9381250000000009E-2</v>
      </c>
      <c r="ES5">
        <v>8.9381250000000009E-2</v>
      </c>
      <c r="ET5">
        <v>8.9381250000000009E-2</v>
      </c>
      <c r="EU5">
        <v>8.9381250000000009E-2</v>
      </c>
      <c r="EV5">
        <v>8.9381250000000009E-2</v>
      </c>
      <c r="EW5">
        <v>8.9381250000000009E-2</v>
      </c>
      <c r="EX5">
        <v>8.9381250000000009E-2</v>
      </c>
      <c r="EY5">
        <v>8.9381250000000009E-2</v>
      </c>
      <c r="EZ5">
        <v>8.9381250000000009E-2</v>
      </c>
      <c r="FA5">
        <v>8.9381250000000009E-2</v>
      </c>
      <c r="FB5">
        <v>8.9381250000000009E-2</v>
      </c>
      <c r="FC5">
        <v>8.9381250000000009E-2</v>
      </c>
      <c r="FD5">
        <v>8.9381250000000009E-2</v>
      </c>
      <c r="FE5">
        <v>8.9381250000000009E-2</v>
      </c>
      <c r="FF5">
        <v>9.5287499999999997E-2</v>
      </c>
      <c r="FG5">
        <v>9.5287499999999997E-2</v>
      </c>
      <c r="FH5">
        <v>9.5287499999999997E-2</v>
      </c>
      <c r="FI5">
        <v>9.5287499999999997E-2</v>
      </c>
      <c r="FJ5">
        <v>9.5287499999999997E-2</v>
      </c>
      <c r="FK5">
        <v>9.5287499999999997E-2</v>
      </c>
      <c r="FL5">
        <v>9.5287499999999997E-2</v>
      </c>
      <c r="FM5">
        <v>9.5287499999999997E-2</v>
      </c>
      <c r="FN5">
        <v>9.5287499999999997E-2</v>
      </c>
      <c r="FO5">
        <v>9.5287499999999997E-2</v>
      </c>
      <c r="FP5">
        <v>9.5287499999999997E-2</v>
      </c>
      <c r="FQ5">
        <v>9.5287499999999997E-2</v>
      </c>
      <c r="FR5">
        <v>9.5287499999999997E-2</v>
      </c>
      <c r="FS5">
        <v>9.5287499999999997E-2</v>
      </c>
      <c r="FT5">
        <v>9.5287499999999997E-2</v>
      </c>
      <c r="FU5">
        <v>9.5287499999999997E-2</v>
      </c>
      <c r="FV5">
        <v>9.5287499999999997E-2</v>
      </c>
      <c r="FW5">
        <v>9.5287499999999997E-2</v>
      </c>
      <c r="FX5">
        <v>9.5287499999999997E-2</v>
      </c>
      <c r="FY5">
        <v>9.5287499999999997E-2</v>
      </c>
      <c r="FZ5">
        <v>9.5287499999999997E-2</v>
      </c>
      <c r="GA5">
        <v>9.5287499999999997E-2</v>
      </c>
      <c r="GB5">
        <v>9.5287499999999997E-2</v>
      </c>
      <c r="GC5">
        <v>9.5287499999999997E-2</v>
      </c>
      <c r="GD5">
        <v>9.5287499999999997E-2</v>
      </c>
      <c r="GE5">
        <v>9.5287499999999997E-2</v>
      </c>
      <c r="GF5">
        <v>9.5287499999999997E-2</v>
      </c>
      <c r="GG5">
        <v>9.5287499999999997E-2</v>
      </c>
      <c r="GH5">
        <v>9.5287499999999997E-2</v>
      </c>
      <c r="GI5">
        <v>9.5287499999999997E-2</v>
      </c>
      <c r="GJ5">
        <v>9.5287499999999997E-2</v>
      </c>
      <c r="GK5">
        <v>9.5287499999999997E-2</v>
      </c>
      <c r="GL5">
        <v>9.5287499999999997E-2</v>
      </c>
      <c r="GM5">
        <v>9.5287499999999997E-2</v>
      </c>
      <c r="GN5">
        <v>9.5287499999999997E-2</v>
      </c>
      <c r="GO5">
        <v>9.5287499999999997E-2</v>
      </c>
      <c r="GP5">
        <v>9.5287499999999997E-2</v>
      </c>
      <c r="GQ5">
        <v>9.5287499999999997E-2</v>
      </c>
      <c r="GR5">
        <v>9.5287499999999997E-2</v>
      </c>
      <c r="GS5">
        <v>9.5287499999999997E-2</v>
      </c>
      <c r="GT5">
        <v>8.7806250000000002E-2</v>
      </c>
      <c r="GU5">
        <v>8.7806250000000002E-2</v>
      </c>
      <c r="GV5">
        <v>8.7806250000000002E-2</v>
      </c>
      <c r="GW5">
        <v>8.7806250000000002E-2</v>
      </c>
      <c r="GX5">
        <v>8.7806250000000002E-2</v>
      </c>
      <c r="GY5">
        <v>8.7806250000000002E-2</v>
      </c>
      <c r="GZ5">
        <v>8.7806250000000002E-2</v>
      </c>
      <c r="HA5">
        <v>8.7806250000000002E-2</v>
      </c>
      <c r="HB5">
        <v>8.7806250000000002E-2</v>
      </c>
      <c r="HC5">
        <v>8.7806250000000002E-2</v>
      </c>
      <c r="HD5">
        <v>8.7806250000000002E-2</v>
      </c>
      <c r="HE5">
        <v>8.7806250000000002E-2</v>
      </c>
      <c r="HF5">
        <v>8.7806250000000002E-2</v>
      </c>
      <c r="HG5">
        <v>8.7806250000000002E-2</v>
      </c>
      <c r="HH5">
        <v>8.7806250000000002E-2</v>
      </c>
      <c r="HI5">
        <v>8.7806250000000002E-2</v>
      </c>
      <c r="HJ5">
        <v>8.7806250000000002E-2</v>
      </c>
      <c r="HK5">
        <v>8.7806250000000002E-2</v>
      </c>
      <c r="HL5">
        <v>8.7806250000000002E-2</v>
      </c>
      <c r="HM5">
        <v>8.7806250000000002E-2</v>
      </c>
      <c r="HN5">
        <v>8.7806250000000002E-2</v>
      </c>
      <c r="HO5">
        <v>8.7806250000000002E-2</v>
      </c>
      <c r="HP5">
        <v>8.7806250000000002E-2</v>
      </c>
      <c r="HQ5">
        <v>8.7806250000000002E-2</v>
      </c>
      <c r="HR5">
        <v>8.7806250000000002E-2</v>
      </c>
      <c r="HS5">
        <v>8.7806250000000002E-2</v>
      </c>
      <c r="HT5">
        <v>8.7806250000000002E-2</v>
      </c>
      <c r="HU5">
        <v>8.7806250000000002E-2</v>
      </c>
      <c r="HV5">
        <v>8.7806250000000002E-2</v>
      </c>
      <c r="HW5">
        <v>8.7806250000000002E-2</v>
      </c>
      <c r="HX5">
        <v>8.7806250000000002E-2</v>
      </c>
      <c r="HY5">
        <v>8.7806250000000002E-2</v>
      </c>
      <c r="HZ5">
        <v>8.7806250000000002E-2</v>
      </c>
      <c r="IA5">
        <v>8.7806250000000002E-2</v>
      </c>
      <c r="IB5">
        <v>8.7806250000000002E-2</v>
      </c>
      <c r="IC5">
        <v>8.7806250000000002E-2</v>
      </c>
      <c r="ID5">
        <v>8.7806250000000002E-2</v>
      </c>
      <c r="IE5">
        <v>8.7806250000000002E-2</v>
      </c>
      <c r="IF5">
        <v>8.7806250000000002E-2</v>
      </c>
      <c r="IG5">
        <v>8.7806250000000002E-2</v>
      </c>
      <c r="IH5">
        <v>9.1743749999999999E-2</v>
      </c>
      <c r="II5">
        <v>9.1743749999999999E-2</v>
      </c>
      <c r="IJ5">
        <v>9.1743749999999999E-2</v>
      </c>
      <c r="IK5">
        <v>9.1743749999999999E-2</v>
      </c>
      <c r="IL5">
        <v>9.1743749999999999E-2</v>
      </c>
      <c r="IM5">
        <v>9.1743749999999999E-2</v>
      </c>
      <c r="IN5">
        <v>9.1743749999999999E-2</v>
      </c>
      <c r="IO5">
        <v>9.1743749999999999E-2</v>
      </c>
      <c r="IP5">
        <v>9.1743749999999999E-2</v>
      </c>
      <c r="IQ5">
        <v>9.1743749999999999E-2</v>
      </c>
      <c r="IR5">
        <v>9.1743749999999999E-2</v>
      </c>
      <c r="IS5">
        <v>9.1743749999999999E-2</v>
      </c>
      <c r="IT5">
        <v>9.1743749999999999E-2</v>
      </c>
      <c r="IU5">
        <v>9.1743749999999999E-2</v>
      </c>
      <c r="IV5">
        <v>9.1743749999999999E-2</v>
      </c>
      <c r="IW5">
        <v>9.1743749999999999E-2</v>
      </c>
      <c r="IX5">
        <v>9.1743749999999999E-2</v>
      </c>
      <c r="IY5">
        <v>9.1743749999999999E-2</v>
      </c>
      <c r="IZ5">
        <v>9.1743749999999999E-2</v>
      </c>
      <c r="JA5">
        <v>9.1743749999999999E-2</v>
      </c>
      <c r="JB5">
        <v>9.1743749999999999E-2</v>
      </c>
      <c r="JC5">
        <v>9.1743749999999999E-2</v>
      </c>
      <c r="JD5">
        <v>9.1743749999999999E-2</v>
      </c>
      <c r="JE5">
        <v>9.1743749999999999E-2</v>
      </c>
      <c r="JF5">
        <v>9.1743749999999999E-2</v>
      </c>
      <c r="JG5">
        <v>9.1743749999999999E-2</v>
      </c>
      <c r="JH5">
        <v>9.1743749999999999E-2</v>
      </c>
      <c r="JI5">
        <v>9.1743749999999999E-2</v>
      </c>
      <c r="JJ5">
        <v>9.1743749999999999E-2</v>
      </c>
      <c r="JK5">
        <v>9.1743749999999999E-2</v>
      </c>
      <c r="JL5">
        <v>9.1743749999999999E-2</v>
      </c>
      <c r="JM5">
        <v>9.1743749999999999E-2</v>
      </c>
      <c r="JN5">
        <v>9.1743749999999999E-2</v>
      </c>
      <c r="JO5">
        <v>9.1743749999999999E-2</v>
      </c>
      <c r="JP5">
        <v>9.1743749999999999E-2</v>
      </c>
      <c r="JQ5">
        <v>9.1743749999999999E-2</v>
      </c>
      <c r="JR5">
        <v>9.1743749999999999E-2</v>
      </c>
      <c r="JS5">
        <v>9.1743749999999999E-2</v>
      </c>
      <c r="JT5">
        <v>9.1743749999999999E-2</v>
      </c>
      <c r="JU5">
        <v>9.1743749999999999E-2</v>
      </c>
      <c r="JV5">
        <v>7.9931249999999995E-2</v>
      </c>
      <c r="JW5">
        <v>7.9931249999999995E-2</v>
      </c>
      <c r="JX5">
        <v>7.9931249999999995E-2</v>
      </c>
      <c r="JY5">
        <v>7.9931249999999995E-2</v>
      </c>
      <c r="JZ5">
        <v>7.9931249999999995E-2</v>
      </c>
      <c r="KA5">
        <v>7.9931249999999995E-2</v>
      </c>
      <c r="KB5">
        <v>7.9931249999999995E-2</v>
      </c>
      <c r="KC5">
        <v>7.9931249999999995E-2</v>
      </c>
      <c r="KD5">
        <v>7.9931249999999995E-2</v>
      </c>
      <c r="KE5">
        <v>7.9931249999999995E-2</v>
      </c>
      <c r="KF5">
        <v>7.9931249999999995E-2</v>
      </c>
      <c r="KG5">
        <v>7.9931249999999995E-2</v>
      </c>
      <c r="KH5">
        <v>7.9931249999999995E-2</v>
      </c>
      <c r="KI5">
        <v>7.9931249999999995E-2</v>
      </c>
      <c r="KJ5">
        <v>7.9931249999999995E-2</v>
      </c>
      <c r="KK5">
        <v>7.9931249999999995E-2</v>
      </c>
      <c r="KL5">
        <v>7.9931249999999995E-2</v>
      </c>
      <c r="KM5">
        <v>7.9931249999999995E-2</v>
      </c>
      <c r="KN5">
        <v>7.9931249999999995E-2</v>
      </c>
      <c r="KO5">
        <v>7.9931249999999995E-2</v>
      </c>
      <c r="KP5">
        <v>7.9931249999999995E-2</v>
      </c>
      <c r="KQ5">
        <v>7.9931249999999995E-2</v>
      </c>
      <c r="KR5">
        <v>7.9931249999999995E-2</v>
      </c>
      <c r="KS5">
        <v>7.9931249999999995E-2</v>
      </c>
      <c r="KT5">
        <v>7.9931249999999995E-2</v>
      </c>
      <c r="KU5">
        <v>7.9931249999999995E-2</v>
      </c>
      <c r="KV5">
        <v>7.9931249999999995E-2</v>
      </c>
      <c r="KW5">
        <v>7.9931249999999995E-2</v>
      </c>
      <c r="KX5">
        <v>7.9931249999999995E-2</v>
      </c>
      <c r="KY5">
        <v>7.9931249999999995E-2</v>
      </c>
      <c r="KZ5">
        <v>7.9931249999999995E-2</v>
      </c>
      <c r="LA5">
        <v>7.9931249999999995E-2</v>
      </c>
      <c r="LB5">
        <v>7.9931249999999995E-2</v>
      </c>
      <c r="LC5">
        <v>7.9931249999999995E-2</v>
      </c>
      <c r="LD5">
        <v>7.9931249999999995E-2</v>
      </c>
      <c r="LE5">
        <v>7.9931249999999995E-2</v>
      </c>
      <c r="LF5">
        <v>7.9931249999999995E-2</v>
      </c>
      <c r="LG5">
        <v>7.9931249999999995E-2</v>
      </c>
      <c r="LH5">
        <v>7.9931249999999995E-2</v>
      </c>
      <c r="LI5">
        <v>7.9931249999999995E-2</v>
      </c>
      <c r="LJ5">
        <v>7.5993749999999999E-2</v>
      </c>
      <c r="LK5">
        <v>7.5993749999999999E-2</v>
      </c>
      <c r="LL5">
        <v>7.5993749999999999E-2</v>
      </c>
      <c r="LM5">
        <v>7.5993749999999999E-2</v>
      </c>
      <c r="LN5">
        <v>7.5993749999999999E-2</v>
      </c>
      <c r="LO5">
        <v>7.5993749999999999E-2</v>
      </c>
      <c r="LP5">
        <v>7.5993749999999999E-2</v>
      </c>
      <c r="LQ5">
        <v>7.5993749999999999E-2</v>
      </c>
      <c r="LR5">
        <v>7.5993749999999999E-2</v>
      </c>
      <c r="LS5">
        <v>7.5993749999999999E-2</v>
      </c>
      <c r="LT5">
        <v>7.5993749999999999E-2</v>
      </c>
      <c r="LU5">
        <v>7.5993749999999999E-2</v>
      </c>
      <c r="LV5">
        <v>7.5993749999999999E-2</v>
      </c>
      <c r="LW5">
        <v>7.5993749999999999E-2</v>
      </c>
      <c r="LX5">
        <v>7.5993749999999999E-2</v>
      </c>
      <c r="LY5">
        <v>7.5993749999999999E-2</v>
      </c>
      <c r="LZ5">
        <v>7.5993749999999999E-2</v>
      </c>
      <c r="MA5">
        <v>7.5993749999999999E-2</v>
      </c>
      <c r="MB5">
        <v>7.5993749999999999E-2</v>
      </c>
      <c r="MC5">
        <v>7.5993749999999999E-2</v>
      </c>
      <c r="MD5">
        <v>7.5993749999999999E-2</v>
      </c>
      <c r="ME5">
        <v>7.5993749999999999E-2</v>
      </c>
      <c r="MF5">
        <v>7.5993749999999999E-2</v>
      </c>
      <c r="MG5">
        <v>7.5993749999999999E-2</v>
      </c>
      <c r="MH5">
        <v>7.5993749999999999E-2</v>
      </c>
      <c r="MI5">
        <v>7.5993749999999999E-2</v>
      </c>
      <c r="MJ5">
        <v>7.5993749999999999E-2</v>
      </c>
      <c r="MK5">
        <v>7.5993749999999999E-2</v>
      </c>
      <c r="ML5">
        <v>7.5993749999999999E-2</v>
      </c>
      <c r="MM5">
        <v>7.5993749999999999E-2</v>
      </c>
      <c r="MN5">
        <v>7.5993749999999999E-2</v>
      </c>
      <c r="MO5">
        <v>7.5993749999999999E-2</v>
      </c>
      <c r="MP5">
        <v>7.5993749999999999E-2</v>
      </c>
      <c r="MQ5">
        <v>7.5993749999999999E-2</v>
      </c>
      <c r="MR5">
        <v>7.5993749999999999E-2</v>
      </c>
      <c r="MS5">
        <v>7.5993749999999999E-2</v>
      </c>
      <c r="MT5">
        <v>7.5993749999999999E-2</v>
      </c>
      <c r="MU5">
        <v>7.5993749999999999E-2</v>
      </c>
      <c r="MV5">
        <v>7.5993749999999999E-2</v>
      </c>
      <c r="MW5">
        <v>7.5993749999999999E-2</v>
      </c>
      <c r="MX5">
        <v>6.5362500000000004E-2</v>
      </c>
      <c r="MY5">
        <v>6.5362500000000004E-2</v>
      </c>
      <c r="MZ5">
        <v>6.5362500000000004E-2</v>
      </c>
      <c r="NA5">
        <v>6.5362500000000004E-2</v>
      </c>
      <c r="NB5">
        <v>6.5362500000000004E-2</v>
      </c>
      <c r="NC5">
        <v>6.5362500000000004E-2</v>
      </c>
      <c r="ND5">
        <v>6.5362500000000004E-2</v>
      </c>
      <c r="NE5">
        <v>6.5362500000000004E-2</v>
      </c>
      <c r="NF5">
        <v>6.5362500000000004E-2</v>
      </c>
      <c r="NG5">
        <v>6.5362500000000004E-2</v>
      </c>
      <c r="NH5">
        <v>6.5362500000000004E-2</v>
      </c>
      <c r="NI5">
        <v>6.5362500000000004E-2</v>
      </c>
      <c r="NJ5">
        <v>6.5362500000000004E-2</v>
      </c>
      <c r="NK5">
        <v>6.5362500000000004E-2</v>
      </c>
      <c r="NL5">
        <v>6.5362500000000004E-2</v>
      </c>
      <c r="NM5">
        <v>6.5362500000000004E-2</v>
      </c>
      <c r="NN5">
        <v>6.5362500000000004E-2</v>
      </c>
      <c r="NO5">
        <v>6.5362500000000004E-2</v>
      </c>
      <c r="NP5">
        <v>6.5362500000000004E-2</v>
      </c>
      <c r="NQ5">
        <v>6.5362500000000004E-2</v>
      </c>
      <c r="NR5">
        <v>6.5362500000000004E-2</v>
      </c>
      <c r="NS5">
        <v>6.5362500000000004E-2</v>
      </c>
      <c r="NT5">
        <v>6.5362500000000004E-2</v>
      </c>
      <c r="NU5">
        <v>6.5362500000000004E-2</v>
      </c>
      <c r="NV5">
        <v>6.5362500000000004E-2</v>
      </c>
      <c r="NW5">
        <v>6.5362500000000004E-2</v>
      </c>
      <c r="NX5">
        <v>6.5362500000000004E-2</v>
      </c>
      <c r="NY5">
        <v>6.5362500000000004E-2</v>
      </c>
      <c r="NZ5">
        <v>6.5362500000000004E-2</v>
      </c>
      <c r="OA5">
        <v>6.5362500000000004E-2</v>
      </c>
      <c r="OB5">
        <v>6.5362500000000004E-2</v>
      </c>
      <c r="OC5">
        <v>6.5362500000000004E-2</v>
      </c>
      <c r="OD5">
        <v>6.5362500000000004E-2</v>
      </c>
      <c r="OE5">
        <v>6.5362500000000004E-2</v>
      </c>
      <c r="OF5">
        <v>6.5362500000000004E-2</v>
      </c>
      <c r="OG5">
        <v>6.5362500000000004E-2</v>
      </c>
      <c r="OH5">
        <v>6.5362500000000004E-2</v>
      </c>
      <c r="OI5">
        <v>6.5362500000000004E-2</v>
      </c>
      <c r="OJ5">
        <v>6.5362500000000004E-2</v>
      </c>
      <c r="OK5">
        <v>6.5362500000000004E-2</v>
      </c>
      <c r="OL5">
        <v>6.5362500000000004E-2</v>
      </c>
      <c r="OM5">
        <v>6.5362500000000004E-2</v>
      </c>
      <c r="ON5">
        <v>6.5362500000000004E-2</v>
      </c>
      <c r="OO5">
        <v>6.5362500000000004E-2</v>
      </c>
      <c r="OP5">
        <v>6.5362500000000004E-2</v>
      </c>
      <c r="OQ5">
        <v>6.5362500000000004E-2</v>
      </c>
      <c r="OR5">
        <v>6.5362500000000004E-2</v>
      </c>
      <c r="OS5">
        <v>6.5362500000000004E-2</v>
      </c>
      <c r="OT5">
        <v>6.5362500000000004E-2</v>
      </c>
      <c r="OU5">
        <v>6.5362500000000004E-2</v>
      </c>
      <c r="OV5">
        <v>6.5362500000000004E-2</v>
      </c>
      <c r="OW5">
        <v>6.5362500000000004E-2</v>
      </c>
      <c r="OX5">
        <v>6.5362500000000004E-2</v>
      </c>
      <c r="OY5">
        <v>6.5362500000000004E-2</v>
      </c>
      <c r="OZ5">
        <v>6.5362500000000004E-2</v>
      </c>
      <c r="PA5">
        <v>6.5362500000000004E-2</v>
      </c>
      <c r="PB5">
        <v>6.5362500000000004E-2</v>
      </c>
      <c r="PC5">
        <v>6.5362500000000004E-2</v>
      </c>
      <c r="PD5">
        <v>6.5362500000000004E-2</v>
      </c>
      <c r="PE5">
        <v>6.5362500000000004E-2</v>
      </c>
      <c r="PF5">
        <v>6.5362500000000004E-2</v>
      </c>
      <c r="PG5">
        <v>6.5362500000000004E-2</v>
      </c>
      <c r="PH5">
        <v>6.5362500000000004E-2</v>
      </c>
      <c r="PI5">
        <v>6.5362500000000004E-2</v>
      </c>
      <c r="PJ5">
        <v>6.5362500000000004E-2</v>
      </c>
      <c r="PK5">
        <v>6.5362500000000004E-2</v>
      </c>
      <c r="PL5">
        <v>6.5362500000000004E-2</v>
      </c>
      <c r="PM5">
        <v>6.5362500000000004E-2</v>
      </c>
      <c r="PN5">
        <v>6.5362500000000004E-2</v>
      </c>
      <c r="PO5">
        <v>6.5362500000000004E-2</v>
      </c>
      <c r="PP5">
        <v>6.5362500000000004E-2</v>
      </c>
      <c r="PQ5">
        <v>6.5362500000000004E-2</v>
      </c>
      <c r="PR5">
        <v>6.5362500000000004E-2</v>
      </c>
      <c r="PS5">
        <v>6.5362500000000004E-2</v>
      </c>
      <c r="PT5">
        <v>6.5362500000000004E-2</v>
      </c>
      <c r="PU5">
        <v>6.5362500000000004E-2</v>
      </c>
      <c r="PV5">
        <v>6.5362500000000004E-2</v>
      </c>
      <c r="PW5">
        <v>6.5362500000000004E-2</v>
      </c>
      <c r="PX5">
        <v>6.5362500000000004E-2</v>
      </c>
      <c r="PY5">
        <v>6.5362500000000004E-2</v>
      </c>
      <c r="PZ5">
        <v>2.7168749999999998E-2</v>
      </c>
      <c r="QA5">
        <v>2.7168749999999998E-2</v>
      </c>
      <c r="QB5">
        <v>2.7168749999999998E-2</v>
      </c>
      <c r="QC5">
        <v>2.7168749999999998E-2</v>
      </c>
      <c r="QD5">
        <v>2.7168749999999998E-2</v>
      </c>
      <c r="QE5">
        <v>2.7168749999999998E-2</v>
      </c>
      <c r="QF5">
        <v>2.7168749999999998E-2</v>
      </c>
      <c r="QG5">
        <v>2.7168749999999998E-2</v>
      </c>
      <c r="QH5">
        <v>2.7168749999999998E-2</v>
      </c>
      <c r="QI5">
        <v>2.7168749999999998E-2</v>
      </c>
      <c r="QJ5">
        <v>2.7168749999999998E-2</v>
      </c>
      <c r="QK5">
        <v>2.7168749999999998E-2</v>
      </c>
      <c r="QL5">
        <v>2.7168749999999998E-2</v>
      </c>
      <c r="QM5">
        <v>2.7168749999999998E-2</v>
      </c>
      <c r="QN5">
        <v>2.7168749999999998E-2</v>
      </c>
      <c r="QO5">
        <v>2.7168749999999998E-2</v>
      </c>
      <c r="QP5">
        <v>2.7168749999999998E-2</v>
      </c>
      <c r="QQ5">
        <v>2.7168749999999998E-2</v>
      </c>
      <c r="QR5">
        <v>2.7168749999999998E-2</v>
      </c>
      <c r="QS5">
        <v>2.7168749999999998E-2</v>
      </c>
      <c r="QT5">
        <v>2.7168749999999998E-2</v>
      </c>
      <c r="QU5">
        <v>2.7168749999999998E-2</v>
      </c>
      <c r="QV5">
        <v>2.7168749999999998E-2</v>
      </c>
      <c r="QW5">
        <v>2.7168749999999998E-2</v>
      </c>
      <c r="QX5">
        <v>2.7168749999999998E-2</v>
      </c>
      <c r="QY5">
        <v>2.7168749999999998E-2</v>
      </c>
      <c r="QZ5">
        <v>2.7168749999999998E-2</v>
      </c>
      <c r="RA5">
        <v>2.7168749999999998E-2</v>
      </c>
      <c r="RB5">
        <v>2.7168749999999998E-2</v>
      </c>
      <c r="RC5">
        <v>2.7168749999999998E-2</v>
      </c>
      <c r="RD5">
        <v>2.7168749999999998E-2</v>
      </c>
      <c r="RE5">
        <v>2.7168749999999998E-2</v>
      </c>
      <c r="RF5">
        <v>2.7168749999999998E-2</v>
      </c>
      <c r="RG5">
        <v>2.7168749999999998E-2</v>
      </c>
      <c r="RH5">
        <v>2.7168749999999998E-2</v>
      </c>
      <c r="RI5">
        <v>2.7168749999999998E-2</v>
      </c>
      <c r="RJ5">
        <v>2.7168749999999998E-2</v>
      </c>
      <c r="RK5">
        <v>2.7168749999999998E-2</v>
      </c>
      <c r="RL5">
        <v>2.7168749999999998E-2</v>
      </c>
      <c r="RM5">
        <v>2.7168749999999998E-2</v>
      </c>
      <c r="RN5">
        <v>7.4812499999999992E-3</v>
      </c>
      <c r="RO5">
        <v>7.4812499999999992E-3</v>
      </c>
      <c r="RP5">
        <v>7.4812499999999992E-3</v>
      </c>
      <c r="RQ5">
        <v>7.4812499999999992E-3</v>
      </c>
      <c r="RR5">
        <v>7.4812499999999992E-3</v>
      </c>
      <c r="RS5">
        <v>7.4812499999999992E-3</v>
      </c>
      <c r="RT5">
        <v>7.4812499999999992E-3</v>
      </c>
      <c r="RU5">
        <v>7.4812499999999992E-3</v>
      </c>
      <c r="RV5">
        <v>7.4812499999999992E-3</v>
      </c>
      <c r="RW5">
        <v>7.4812499999999992E-3</v>
      </c>
      <c r="RX5">
        <v>7.4812499999999992E-3</v>
      </c>
      <c r="RY5">
        <v>7.4812499999999992E-3</v>
      </c>
      <c r="RZ5">
        <v>7.4812499999999992E-3</v>
      </c>
      <c r="SA5">
        <v>7.4812499999999992E-3</v>
      </c>
      <c r="SB5">
        <v>7.4812499999999992E-3</v>
      </c>
      <c r="SC5">
        <v>7.4812499999999992E-3</v>
      </c>
      <c r="SD5">
        <v>7.4812499999999992E-3</v>
      </c>
      <c r="SE5">
        <v>7.4812499999999992E-3</v>
      </c>
      <c r="SF5">
        <v>7.4812499999999992E-3</v>
      </c>
      <c r="SG5">
        <v>7.4812499999999992E-3</v>
      </c>
      <c r="SH5">
        <v>7.4812499999999992E-3</v>
      </c>
      <c r="SI5">
        <v>7.4812499999999992E-3</v>
      </c>
      <c r="SJ5">
        <v>7.4812499999999992E-3</v>
      </c>
      <c r="SK5">
        <v>7.4812499999999992E-3</v>
      </c>
      <c r="SL5">
        <v>7.4812499999999992E-3</v>
      </c>
      <c r="SM5">
        <v>7.4812499999999992E-3</v>
      </c>
      <c r="SN5">
        <v>7.4812499999999992E-3</v>
      </c>
      <c r="SO5">
        <v>7.4812499999999992E-3</v>
      </c>
      <c r="SP5">
        <v>7.4812499999999992E-3</v>
      </c>
      <c r="SQ5">
        <v>7.4812499999999992E-3</v>
      </c>
      <c r="SR5">
        <v>7.4812499999999992E-3</v>
      </c>
      <c r="SS5">
        <v>7.4812499999999992E-3</v>
      </c>
      <c r="ST5">
        <v>7.4812499999999992E-3</v>
      </c>
      <c r="SU5">
        <v>7.4812499999999992E-3</v>
      </c>
      <c r="SV5">
        <v>7.4812499999999992E-3</v>
      </c>
      <c r="SW5">
        <v>7.4812499999999992E-3</v>
      </c>
      <c r="SX5">
        <v>7.4812499999999992E-3</v>
      </c>
      <c r="SY5">
        <v>7.4812499999999992E-3</v>
      </c>
      <c r="SZ5">
        <v>7.4812499999999992E-3</v>
      </c>
      <c r="TA5">
        <v>7.4812499999999992E-3</v>
      </c>
      <c r="TB5">
        <v>1.7325E-2</v>
      </c>
      <c r="TC5">
        <v>1.7325E-2</v>
      </c>
      <c r="TD5">
        <v>1.7325E-2</v>
      </c>
      <c r="TE5">
        <v>1.7325E-2</v>
      </c>
      <c r="TF5">
        <v>1.7325E-2</v>
      </c>
      <c r="TG5">
        <v>1.7325E-2</v>
      </c>
      <c r="TH5">
        <v>1.7325E-2</v>
      </c>
      <c r="TI5">
        <v>1.7325E-2</v>
      </c>
      <c r="TJ5">
        <v>1.7325E-2</v>
      </c>
      <c r="TK5">
        <v>1.7325E-2</v>
      </c>
      <c r="TL5">
        <v>1.7325E-2</v>
      </c>
      <c r="TM5">
        <v>1.7325E-2</v>
      </c>
      <c r="TN5">
        <v>1.7325E-2</v>
      </c>
      <c r="TO5">
        <v>1.7325E-2</v>
      </c>
      <c r="TP5">
        <v>1.7325E-2</v>
      </c>
      <c r="TQ5">
        <v>1.7325E-2</v>
      </c>
      <c r="TR5">
        <v>1.7325E-2</v>
      </c>
      <c r="TS5">
        <v>1.7325E-2</v>
      </c>
      <c r="TT5">
        <v>1.7325E-2</v>
      </c>
      <c r="TU5">
        <v>1.7325E-2</v>
      </c>
      <c r="TV5">
        <v>1.7325E-2</v>
      </c>
      <c r="TW5">
        <v>1.7325E-2</v>
      </c>
      <c r="TX5">
        <v>1.7325E-2</v>
      </c>
      <c r="TY5">
        <v>1.7325E-2</v>
      </c>
      <c r="TZ5">
        <v>1.7325E-2</v>
      </c>
      <c r="UA5">
        <v>1.7325E-2</v>
      </c>
      <c r="UB5">
        <v>1.7325E-2</v>
      </c>
      <c r="UC5">
        <v>1.7325E-2</v>
      </c>
      <c r="UD5">
        <v>1.7325E-2</v>
      </c>
      <c r="UE5">
        <v>1.7325E-2</v>
      </c>
      <c r="UF5">
        <v>1.7325E-2</v>
      </c>
      <c r="UG5">
        <v>1.7325E-2</v>
      </c>
      <c r="UH5">
        <v>1.7325E-2</v>
      </c>
      <c r="UI5">
        <v>1.7325E-2</v>
      </c>
      <c r="UJ5">
        <v>1.7325E-2</v>
      </c>
      <c r="UK5">
        <v>1.7325E-2</v>
      </c>
      <c r="UL5">
        <v>1.7325E-2</v>
      </c>
      <c r="UM5">
        <v>1.7325E-2</v>
      </c>
      <c r="UN5">
        <v>1.7325E-2</v>
      </c>
      <c r="UO5">
        <v>1.7325E-2</v>
      </c>
      <c r="UP5">
        <v>5.90625E-3</v>
      </c>
      <c r="UQ5">
        <v>5.90625E-3</v>
      </c>
      <c r="UR5">
        <v>5.90625E-3</v>
      </c>
      <c r="US5">
        <v>5.90625E-3</v>
      </c>
      <c r="UT5">
        <v>5.90625E-3</v>
      </c>
      <c r="UU5">
        <v>5.90625E-3</v>
      </c>
      <c r="UV5">
        <v>5.90625E-3</v>
      </c>
      <c r="UW5">
        <v>5.90625E-3</v>
      </c>
      <c r="UX5">
        <v>5.90625E-3</v>
      </c>
      <c r="UY5">
        <v>5.90625E-3</v>
      </c>
      <c r="UZ5">
        <v>5.90625E-3</v>
      </c>
      <c r="VA5">
        <v>5.90625E-3</v>
      </c>
      <c r="VB5">
        <v>5.90625E-3</v>
      </c>
      <c r="VC5">
        <v>5.90625E-3</v>
      </c>
      <c r="VD5">
        <v>5.90625E-3</v>
      </c>
      <c r="VE5">
        <v>5.90625E-3</v>
      </c>
      <c r="VF5">
        <v>5.90625E-3</v>
      </c>
      <c r="VG5">
        <v>5.90625E-3</v>
      </c>
      <c r="VH5">
        <v>5.90625E-3</v>
      </c>
      <c r="VI5">
        <v>5.90625E-3</v>
      </c>
      <c r="VJ5">
        <v>5.90625E-3</v>
      </c>
      <c r="VK5">
        <v>5.90625E-3</v>
      </c>
      <c r="VL5">
        <v>5.90625E-3</v>
      </c>
      <c r="VM5">
        <v>5.90625E-3</v>
      </c>
      <c r="VN5">
        <v>5.90625E-3</v>
      </c>
      <c r="VO5">
        <v>5.90625E-3</v>
      </c>
      <c r="VP5">
        <v>5.90625E-3</v>
      </c>
      <c r="VQ5">
        <v>5.90625E-3</v>
      </c>
      <c r="VR5">
        <v>5.90625E-3</v>
      </c>
      <c r="VS5">
        <v>5.90625E-3</v>
      </c>
      <c r="VT5">
        <v>5.90625E-3</v>
      </c>
      <c r="VU5">
        <v>5.90625E-3</v>
      </c>
      <c r="VV5">
        <v>5.90625E-3</v>
      </c>
      <c r="VW5">
        <v>5.90625E-3</v>
      </c>
      <c r="VX5">
        <v>5.90625E-3</v>
      </c>
      <c r="VY5">
        <v>5.90625E-3</v>
      </c>
      <c r="VZ5">
        <v>5.90625E-3</v>
      </c>
      <c r="WA5">
        <v>5.90625E-3</v>
      </c>
      <c r="WB5">
        <v>5.90625E-3</v>
      </c>
      <c r="WC5">
        <v>5.90625E-3</v>
      </c>
      <c r="WD5">
        <v>3.9375E-4</v>
      </c>
      <c r="WE5">
        <v>3.9375E-4</v>
      </c>
      <c r="WF5">
        <v>3.9375E-4</v>
      </c>
      <c r="WG5">
        <v>3.9375E-4</v>
      </c>
      <c r="WH5">
        <v>3.9375E-4</v>
      </c>
      <c r="WI5">
        <v>3.9375E-4</v>
      </c>
      <c r="WJ5">
        <v>3.9375E-4</v>
      </c>
      <c r="WK5">
        <v>3.9375E-4</v>
      </c>
      <c r="WL5">
        <v>3.9375E-4</v>
      </c>
      <c r="WM5">
        <v>3.9375E-4</v>
      </c>
      <c r="WN5">
        <v>3.9375E-4</v>
      </c>
      <c r="WO5">
        <v>3.9375E-4</v>
      </c>
      <c r="WP5">
        <v>3.9375E-4</v>
      </c>
      <c r="WQ5">
        <v>3.9375E-4</v>
      </c>
      <c r="WR5">
        <v>3.9375E-4</v>
      </c>
      <c r="WS5">
        <v>3.9375E-4</v>
      </c>
      <c r="WT5">
        <v>3.9375E-4</v>
      </c>
      <c r="WU5">
        <v>3.9375E-4</v>
      </c>
      <c r="WV5">
        <v>3.9375E-4</v>
      </c>
      <c r="WW5">
        <v>3.9375E-4</v>
      </c>
      <c r="WX5">
        <v>3.9375E-4</v>
      </c>
      <c r="WY5">
        <v>3.9375E-4</v>
      </c>
      <c r="WZ5">
        <v>3.9375E-4</v>
      </c>
      <c r="XA5">
        <v>3.9375E-4</v>
      </c>
      <c r="XB5">
        <v>3.9375E-4</v>
      </c>
      <c r="XC5">
        <v>3.9375E-4</v>
      </c>
      <c r="XD5">
        <v>3.9375E-4</v>
      </c>
      <c r="XE5">
        <v>3.9375E-4</v>
      </c>
      <c r="XF5">
        <v>3.9375E-4</v>
      </c>
      <c r="XG5">
        <v>3.9375E-4</v>
      </c>
      <c r="XH5">
        <v>3.9375E-4</v>
      </c>
      <c r="XI5">
        <v>3.9375E-4</v>
      </c>
      <c r="XJ5">
        <v>3.9375E-4</v>
      </c>
      <c r="XK5">
        <v>3.9375E-4</v>
      </c>
      <c r="XL5">
        <v>3.9375E-4</v>
      </c>
      <c r="XM5">
        <v>3.9375E-4</v>
      </c>
      <c r="XN5">
        <v>3.9375E-4</v>
      </c>
      <c r="XO5">
        <v>3.9375E-4</v>
      </c>
      <c r="XP5">
        <v>3.9375E-4</v>
      </c>
      <c r="XQ5">
        <v>3.9375E-4</v>
      </c>
      <c r="XR5">
        <v>3.9375E-4</v>
      </c>
      <c r="XS5">
        <v>3.9375E-4</v>
      </c>
      <c r="XT5">
        <v>3.9375E-4</v>
      </c>
      <c r="XU5">
        <v>3.9375E-4</v>
      </c>
      <c r="XV5">
        <v>3.9375E-4</v>
      </c>
      <c r="XW5">
        <v>3.9375E-4</v>
      </c>
      <c r="XX5">
        <v>3.9375E-4</v>
      </c>
      <c r="XY5">
        <v>3.9375E-4</v>
      </c>
      <c r="XZ5">
        <v>3.9375E-4</v>
      </c>
      <c r="YA5">
        <v>3.9375E-4</v>
      </c>
      <c r="YB5">
        <v>3.9375E-4</v>
      </c>
      <c r="YC5">
        <v>3.9375E-4</v>
      </c>
      <c r="YD5">
        <v>3.9375E-4</v>
      </c>
      <c r="YE5">
        <v>3.9375E-4</v>
      </c>
      <c r="YF5">
        <v>3.9375E-4</v>
      </c>
      <c r="YG5">
        <v>3.9375E-4</v>
      </c>
      <c r="YH5">
        <v>3.9375E-4</v>
      </c>
      <c r="YI5">
        <v>3.9375E-4</v>
      </c>
      <c r="YJ5">
        <v>3.9375E-4</v>
      </c>
      <c r="YK5">
        <v>3.9375E-4</v>
      </c>
      <c r="YL5">
        <v>3.9375E-4</v>
      </c>
      <c r="YM5">
        <v>3.9375E-4</v>
      </c>
      <c r="YN5">
        <v>3.9375E-4</v>
      </c>
      <c r="YO5">
        <v>3.9375E-4</v>
      </c>
      <c r="YP5">
        <v>3.9375E-4</v>
      </c>
      <c r="YQ5">
        <v>3.9375E-4</v>
      </c>
      <c r="YR5">
        <v>3.9375E-4</v>
      </c>
      <c r="YS5">
        <v>3.9375E-4</v>
      </c>
      <c r="YT5">
        <v>3.9375E-4</v>
      </c>
      <c r="YU5">
        <v>3.9375E-4</v>
      </c>
      <c r="YV5">
        <v>3.9375E-4</v>
      </c>
      <c r="YW5">
        <v>3.9375E-4</v>
      </c>
      <c r="YX5">
        <v>3.9375E-4</v>
      </c>
      <c r="YY5">
        <v>3.9375E-4</v>
      </c>
      <c r="YZ5">
        <v>3.9375E-4</v>
      </c>
      <c r="ZA5">
        <v>3.9375E-4</v>
      </c>
      <c r="ZB5">
        <v>3.9375E-4</v>
      </c>
      <c r="ZC5">
        <v>3.9375E-4</v>
      </c>
      <c r="ZD5">
        <v>3.9375E-4</v>
      </c>
      <c r="ZE5">
        <v>3.9375E-4</v>
      </c>
      <c r="ZF5">
        <v>1.18125E-3</v>
      </c>
      <c r="ZG5">
        <v>1.18125E-3</v>
      </c>
      <c r="ZH5">
        <v>1.18125E-3</v>
      </c>
      <c r="ZI5">
        <v>1.18125E-3</v>
      </c>
      <c r="ZJ5">
        <v>1.18125E-3</v>
      </c>
      <c r="ZK5">
        <v>1.18125E-3</v>
      </c>
      <c r="ZL5">
        <v>1.18125E-3</v>
      </c>
      <c r="ZM5">
        <v>1.18125E-3</v>
      </c>
      <c r="ZN5">
        <v>1.18125E-3</v>
      </c>
      <c r="ZO5">
        <v>1.18125E-3</v>
      </c>
      <c r="ZP5">
        <v>1.18125E-3</v>
      </c>
      <c r="ZQ5">
        <v>1.18125E-3</v>
      </c>
      <c r="ZR5">
        <v>1.18125E-3</v>
      </c>
      <c r="ZS5">
        <v>1.18125E-3</v>
      </c>
      <c r="ZT5">
        <v>1.18125E-3</v>
      </c>
      <c r="ZU5">
        <v>1.18125E-3</v>
      </c>
      <c r="ZV5">
        <v>1.18125E-3</v>
      </c>
      <c r="ZW5">
        <v>1.18125E-3</v>
      </c>
      <c r="ZX5">
        <v>1.18125E-3</v>
      </c>
      <c r="ZY5">
        <v>1.18125E-3</v>
      </c>
      <c r="ZZ5">
        <v>1.18125E-3</v>
      </c>
      <c r="AAA5">
        <v>1.18125E-3</v>
      </c>
      <c r="AAB5">
        <v>1.18125E-3</v>
      </c>
      <c r="AAC5">
        <v>1.18125E-3</v>
      </c>
      <c r="AAD5">
        <v>1.18125E-3</v>
      </c>
      <c r="AAE5">
        <v>1.18125E-3</v>
      </c>
      <c r="AAF5">
        <v>1.18125E-3</v>
      </c>
      <c r="AAG5">
        <v>1.18125E-3</v>
      </c>
      <c r="AAH5">
        <v>1.18125E-3</v>
      </c>
      <c r="AAI5">
        <v>1.18125E-3</v>
      </c>
      <c r="AAJ5">
        <v>1.18125E-3</v>
      </c>
      <c r="AAK5">
        <v>1.18125E-3</v>
      </c>
      <c r="AAL5">
        <v>1.18125E-3</v>
      </c>
      <c r="AAM5">
        <v>1.18125E-3</v>
      </c>
      <c r="AAN5">
        <v>1.18125E-3</v>
      </c>
      <c r="AAO5">
        <v>1.18125E-3</v>
      </c>
      <c r="AAP5">
        <v>1.18125E-3</v>
      </c>
      <c r="AAQ5">
        <v>1.18125E-3</v>
      </c>
      <c r="AAR5">
        <v>1.18125E-3</v>
      </c>
      <c r="AAS5">
        <v>1.18125E-3</v>
      </c>
    </row>
    <row r="6" spans="1:721" x14ac:dyDescent="0.45">
      <c r="A6" t="s">
        <v>4</v>
      </c>
      <c r="B6">
        <f>COUNTIF('C'!$A$1:$A$58,'90 Days'!B3)</f>
        <v>0</v>
      </c>
      <c r="C6">
        <f>COUNTIF('C'!$A$1:$A$58,'90 Days'!C3)</f>
        <v>0</v>
      </c>
      <c r="D6">
        <f>COUNTIF('C'!$A$1:$A$58,'90 Days'!D3)</f>
        <v>0</v>
      </c>
      <c r="E6">
        <f>COUNTIF('C'!$A$1:$A$58,'90 Days'!E3)</f>
        <v>0</v>
      </c>
      <c r="F6">
        <f>COUNTIF('C'!$A$1:$A$58,'90 Days'!F3)</f>
        <v>0</v>
      </c>
      <c r="G6">
        <f>COUNTIF('C'!$A$1:$A$58,'90 Days'!G3)</f>
        <v>0</v>
      </c>
      <c r="H6">
        <f>COUNTIF('C'!$A$1:$A$58,'90 Days'!H3)</f>
        <v>0</v>
      </c>
      <c r="I6">
        <f>COUNTIF('C'!$A$1:$A$58,'90 Days'!I3)</f>
        <v>0</v>
      </c>
      <c r="J6">
        <f>COUNTIF('C'!$A$1:$A$58,'90 Days'!J3)</f>
        <v>0</v>
      </c>
      <c r="K6">
        <f>COUNTIF('C'!$A$1:$A$58,'90 Days'!K3)</f>
        <v>0</v>
      </c>
      <c r="L6">
        <f>COUNTIF('C'!$A$1:$A$58,'90 Days'!L3)</f>
        <v>0</v>
      </c>
      <c r="M6">
        <f>COUNTIF('C'!$A$1:$A$58,'90 Days'!M3)</f>
        <v>0</v>
      </c>
      <c r="N6">
        <f>COUNTIF('C'!$A$1:$A$58,'90 Days'!N3)</f>
        <v>0</v>
      </c>
      <c r="O6">
        <f>COUNTIF('C'!$A$1:$A$58,'90 Days'!O3)</f>
        <v>0</v>
      </c>
      <c r="P6">
        <f>COUNTIF('C'!$A$1:$A$58,'90 Days'!P3)</f>
        <v>0</v>
      </c>
      <c r="Q6">
        <f>COUNTIF('C'!$A$1:$A$58,'90 Days'!Q3)</f>
        <v>0</v>
      </c>
      <c r="R6">
        <f>COUNTIF('C'!$A$1:$A$58,'90 Days'!R3)</f>
        <v>0</v>
      </c>
      <c r="S6">
        <f>COUNTIF('C'!$A$1:$A$58,'90 Days'!S3)</f>
        <v>0</v>
      </c>
      <c r="T6">
        <f>COUNTIF('C'!$A$1:$A$58,'90 Days'!T3)</f>
        <v>0</v>
      </c>
      <c r="U6">
        <f>COUNTIF('C'!$A$1:$A$58,'90 Days'!U3)</f>
        <v>0</v>
      </c>
      <c r="V6">
        <f>COUNTIF('C'!$A$1:$A$58,'90 Days'!V3)</f>
        <v>0</v>
      </c>
      <c r="W6">
        <f>COUNTIF('C'!$A$1:$A$58,'90 Days'!W3)</f>
        <v>0</v>
      </c>
      <c r="X6">
        <f>COUNTIF('C'!$A$1:$A$58,'90 Days'!X3)</f>
        <v>0</v>
      </c>
      <c r="Y6">
        <f>COUNTIF('C'!$A$1:$A$58,'90 Days'!Y3)</f>
        <v>0</v>
      </c>
      <c r="Z6">
        <f>COUNTIF('C'!$A$1:$A$58,'90 Days'!Z3)</f>
        <v>0</v>
      </c>
      <c r="AA6">
        <f>COUNTIF('C'!$A$1:$A$58,'90 Days'!AA3)</f>
        <v>0</v>
      </c>
      <c r="AB6">
        <f>COUNTIF('C'!$A$1:$A$58,'90 Days'!AB3)</f>
        <v>0</v>
      </c>
      <c r="AC6">
        <f>COUNTIF('C'!$A$1:$A$58,'90 Days'!AC3)</f>
        <v>0</v>
      </c>
      <c r="AD6">
        <f>COUNTIF('C'!$A$1:$A$58,'90 Days'!AD3)</f>
        <v>0</v>
      </c>
      <c r="AE6">
        <f>COUNTIF('C'!$A$1:$A$58,'90 Days'!AE3)</f>
        <v>1</v>
      </c>
      <c r="AF6">
        <f>COUNTIF('C'!$A$1:$A$58,'90 Days'!AF3)</f>
        <v>0</v>
      </c>
      <c r="AG6">
        <f>COUNTIF('C'!$A$1:$A$58,'90 Days'!AG3)</f>
        <v>0</v>
      </c>
      <c r="AH6">
        <f>COUNTIF('C'!$A$1:$A$58,'90 Days'!AH3)</f>
        <v>0</v>
      </c>
      <c r="AI6">
        <f>COUNTIF('C'!$A$1:$A$58,'90 Days'!AI3)</f>
        <v>0</v>
      </c>
      <c r="AJ6">
        <f>COUNTIF('C'!$A$1:$A$58,'90 Days'!AJ3)</f>
        <v>0</v>
      </c>
      <c r="AK6">
        <f>COUNTIF('C'!$A$1:$A$58,'90 Days'!AK3)</f>
        <v>0</v>
      </c>
      <c r="AL6">
        <f>COUNTIF('C'!$A$1:$A$58,'90 Days'!AL3)</f>
        <v>0</v>
      </c>
      <c r="AM6">
        <f>COUNTIF('C'!$A$1:$A$58,'90 Days'!AM3)</f>
        <v>0</v>
      </c>
      <c r="AN6">
        <f>COUNTIF('C'!$A$1:$A$58,'90 Days'!AN3)</f>
        <v>0</v>
      </c>
      <c r="AO6">
        <f>COUNTIF('C'!$A$1:$A$58,'90 Days'!AO3)</f>
        <v>0</v>
      </c>
      <c r="AP6">
        <f>COUNTIF('C'!$A$1:$A$58,'90 Days'!AP3)</f>
        <v>0</v>
      </c>
      <c r="AQ6">
        <f>COUNTIF('C'!$A$1:$A$58,'90 Days'!AQ3)</f>
        <v>0</v>
      </c>
      <c r="AR6">
        <f>COUNTIF('C'!$A$1:$A$58,'90 Days'!AR3)</f>
        <v>0</v>
      </c>
      <c r="AS6">
        <f>COUNTIF('C'!$A$1:$A$58,'90 Days'!AS3)</f>
        <v>0</v>
      </c>
      <c r="AT6">
        <f>COUNTIF('C'!$A$1:$A$58,'90 Days'!AT3)</f>
        <v>0</v>
      </c>
      <c r="AU6">
        <f>COUNTIF('C'!$A$1:$A$58,'90 Days'!AU3)</f>
        <v>0</v>
      </c>
      <c r="AV6">
        <f>COUNTIF('C'!$A$1:$A$58,'90 Days'!AV3)</f>
        <v>0</v>
      </c>
      <c r="AW6">
        <f>COUNTIF('C'!$A$1:$A$58,'90 Days'!AW3)</f>
        <v>0</v>
      </c>
      <c r="AX6">
        <f>COUNTIF('C'!$A$1:$A$58,'90 Days'!AX3)</f>
        <v>0</v>
      </c>
      <c r="AY6">
        <f>COUNTIF('C'!$A$1:$A$58,'90 Days'!AY3)</f>
        <v>0</v>
      </c>
      <c r="AZ6">
        <f>COUNTIF('C'!$A$1:$A$58,'90 Days'!AZ3)</f>
        <v>0</v>
      </c>
      <c r="BA6">
        <f>COUNTIF('C'!$A$1:$A$58,'90 Days'!BA3)</f>
        <v>0</v>
      </c>
      <c r="BB6">
        <f>COUNTIF('C'!$A$1:$A$58,'90 Days'!BB3)</f>
        <v>0</v>
      </c>
      <c r="BC6">
        <f>COUNTIF('C'!$A$1:$A$58,'90 Days'!BC3)</f>
        <v>0</v>
      </c>
      <c r="BD6">
        <f>COUNTIF('C'!$A$1:$A$58,'90 Days'!BD3)</f>
        <v>0</v>
      </c>
      <c r="BE6">
        <f>COUNTIF('C'!$A$1:$A$58,'90 Days'!BE3)</f>
        <v>0</v>
      </c>
      <c r="BF6">
        <f>COUNTIF('C'!$A$1:$A$58,'90 Days'!BF3)</f>
        <v>0</v>
      </c>
      <c r="BG6">
        <f>COUNTIF('C'!$A$1:$A$58,'90 Days'!BG3)</f>
        <v>0</v>
      </c>
      <c r="BH6">
        <f>COUNTIF('C'!$A$1:$A$58,'90 Days'!BH3)</f>
        <v>0</v>
      </c>
      <c r="BI6">
        <f>COUNTIF('C'!$A$1:$A$58,'90 Days'!BI3)</f>
        <v>1</v>
      </c>
      <c r="BJ6">
        <f>COUNTIF('C'!$A$1:$A$58,'90 Days'!BJ3)</f>
        <v>0</v>
      </c>
      <c r="BK6">
        <f>COUNTIF('C'!$A$1:$A$58,'90 Days'!BK3)</f>
        <v>0</v>
      </c>
      <c r="BL6">
        <f>COUNTIF('C'!$A$1:$A$58,'90 Days'!BL3)</f>
        <v>0</v>
      </c>
      <c r="BM6">
        <f>COUNTIF('C'!$A$1:$A$58,'90 Days'!BM3)</f>
        <v>0</v>
      </c>
      <c r="BN6">
        <f>COUNTIF('C'!$A$1:$A$58,'90 Days'!BN3)</f>
        <v>0</v>
      </c>
      <c r="BO6">
        <f>COUNTIF('C'!$A$1:$A$58,'90 Days'!BO3)</f>
        <v>0</v>
      </c>
      <c r="BP6">
        <f>COUNTIF('C'!$A$1:$A$58,'90 Days'!BP3)</f>
        <v>0</v>
      </c>
      <c r="BQ6">
        <f>COUNTIF('C'!$A$1:$A$58,'90 Days'!BQ3)</f>
        <v>0</v>
      </c>
      <c r="BR6">
        <f>COUNTIF('C'!$A$1:$A$58,'90 Days'!BR3)</f>
        <v>0</v>
      </c>
      <c r="BS6">
        <f>COUNTIF('C'!$A$1:$A$58,'90 Days'!BS3)</f>
        <v>0</v>
      </c>
      <c r="BT6">
        <f>COUNTIF('C'!$A$1:$A$58,'90 Days'!BT3)</f>
        <v>0</v>
      </c>
      <c r="BU6">
        <f>COUNTIF('C'!$A$1:$A$58,'90 Days'!BU3)</f>
        <v>0</v>
      </c>
      <c r="BV6">
        <f>COUNTIF('C'!$A$1:$A$58,'90 Days'!BV3)</f>
        <v>0</v>
      </c>
      <c r="BW6">
        <f>COUNTIF('C'!$A$1:$A$58,'90 Days'!BW3)</f>
        <v>0</v>
      </c>
      <c r="BX6">
        <f>COUNTIF('C'!$A$1:$A$58,'90 Days'!BX3)</f>
        <v>0</v>
      </c>
      <c r="BY6">
        <f>COUNTIF('C'!$A$1:$A$58,'90 Days'!BY3)</f>
        <v>0</v>
      </c>
      <c r="BZ6">
        <f>COUNTIF('C'!$A$1:$A$58,'90 Days'!BZ3)</f>
        <v>0</v>
      </c>
      <c r="CA6">
        <f>COUNTIF('C'!$A$1:$A$58,'90 Days'!CA3)</f>
        <v>0</v>
      </c>
      <c r="CB6">
        <f>COUNTIF('C'!$A$1:$A$58,'90 Days'!CB3)</f>
        <v>0</v>
      </c>
      <c r="CC6">
        <f>COUNTIF('C'!$A$1:$A$58,'90 Days'!CC3)</f>
        <v>0</v>
      </c>
      <c r="CD6">
        <f>COUNTIF('C'!$A$1:$A$58,'90 Days'!CD3)</f>
        <v>0</v>
      </c>
      <c r="CE6">
        <f>COUNTIF('C'!$A$1:$A$58,'90 Days'!CE3)</f>
        <v>0</v>
      </c>
      <c r="CF6">
        <f>COUNTIF('C'!$A$1:$A$58,'90 Days'!CF3)</f>
        <v>0</v>
      </c>
      <c r="CG6">
        <f>COUNTIF('C'!$A$1:$A$58,'90 Days'!CG3)</f>
        <v>0</v>
      </c>
      <c r="CH6">
        <f>COUNTIF('C'!$A$1:$A$58,'90 Days'!CH3)</f>
        <v>0</v>
      </c>
      <c r="CI6">
        <f>COUNTIF('C'!$A$1:$A$58,'90 Days'!CI3)</f>
        <v>0</v>
      </c>
      <c r="CJ6">
        <f>COUNTIF('C'!$A$1:$A$58,'90 Days'!CJ3)</f>
        <v>1</v>
      </c>
      <c r="CK6">
        <f>COUNTIF('C'!$A$1:$A$58,'90 Days'!CK3)</f>
        <v>0</v>
      </c>
      <c r="CL6">
        <f>COUNTIF('C'!$A$1:$A$58,'90 Days'!CL3)</f>
        <v>0</v>
      </c>
      <c r="CM6">
        <f>COUNTIF('C'!$A$1:$A$58,'90 Days'!CM3)</f>
        <v>0</v>
      </c>
      <c r="CN6">
        <f>COUNTIF('C'!$A$1:$A$58,'90 Days'!CN3)</f>
        <v>0</v>
      </c>
      <c r="CO6">
        <f>COUNTIF('C'!$A$1:$A$58,'90 Days'!CO3)</f>
        <v>0</v>
      </c>
      <c r="CP6">
        <f>COUNTIF('C'!$A$1:$A$58,'90 Days'!CP3)</f>
        <v>0</v>
      </c>
      <c r="CQ6">
        <f>COUNTIF('C'!$A$1:$A$58,'90 Days'!CQ3)</f>
        <v>0</v>
      </c>
      <c r="CR6">
        <f>COUNTIF('C'!$A$1:$A$58,'90 Days'!CR3)</f>
        <v>0</v>
      </c>
      <c r="CS6">
        <f>COUNTIF('C'!$A$1:$A$58,'90 Days'!CS3)</f>
        <v>0</v>
      </c>
      <c r="CT6">
        <f>COUNTIF('C'!$A$1:$A$58,'90 Days'!CT3)</f>
        <v>0</v>
      </c>
      <c r="CU6">
        <f>COUNTIF('C'!$A$1:$A$58,'90 Days'!CU3)</f>
        <v>0</v>
      </c>
      <c r="CV6">
        <f>COUNTIF('C'!$A$1:$A$58,'90 Days'!CV3)</f>
        <v>0</v>
      </c>
      <c r="CW6">
        <f>COUNTIF('C'!$A$1:$A$58,'90 Days'!CW3)</f>
        <v>0</v>
      </c>
      <c r="CX6">
        <f>COUNTIF('C'!$A$1:$A$58,'90 Days'!CX3)</f>
        <v>0</v>
      </c>
      <c r="CY6">
        <f>COUNTIF('C'!$A$1:$A$58,'90 Days'!CY3)</f>
        <v>0</v>
      </c>
      <c r="CZ6">
        <f>COUNTIF('C'!$A$1:$A$58,'90 Days'!CZ3)</f>
        <v>0</v>
      </c>
      <c r="DA6">
        <f>COUNTIF('C'!$A$1:$A$58,'90 Days'!DA3)</f>
        <v>0</v>
      </c>
      <c r="DB6">
        <f>COUNTIF('C'!$A$1:$A$58,'90 Days'!DB3)</f>
        <v>0</v>
      </c>
      <c r="DC6">
        <f>COUNTIF('C'!$A$1:$A$58,'90 Days'!DC3)</f>
        <v>1</v>
      </c>
      <c r="DD6">
        <f>COUNTIF('C'!$A$1:$A$58,'90 Days'!DD3)</f>
        <v>0</v>
      </c>
      <c r="DE6">
        <f>COUNTIF('C'!$A$1:$A$58,'90 Days'!DE3)</f>
        <v>0</v>
      </c>
      <c r="DF6">
        <f>COUNTIF('C'!$A$1:$A$58,'90 Days'!DF3)</f>
        <v>0</v>
      </c>
      <c r="DG6">
        <f>COUNTIF('C'!$A$1:$A$58,'90 Days'!DG3)</f>
        <v>0</v>
      </c>
      <c r="DH6">
        <f>COUNTIF('C'!$A$1:$A$58,'90 Days'!DH3)</f>
        <v>0</v>
      </c>
      <c r="DI6">
        <f>COUNTIF('C'!$A$1:$A$58,'90 Days'!DI3)</f>
        <v>0</v>
      </c>
      <c r="DJ6">
        <f>COUNTIF('C'!$A$1:$A$58,'90 Days'!DJ3)</f>
        <v>0</v>
      </c>
      <c r="DK6">
        <f>COUNTIF('C'!$A$1:$A$58,'90 Days'!DK3)</f>
        <v>0</v>
      </c>
      <c r="DL6">
        <f>COUNTIF('C'!$A$1:$A$58,'90 Days'!DL3)</f>
        <v>0</v>
      </c>
      <c r="DM6">
        <f>COUNTIF('C'!$A$1:$A$58,'90 Days'!DM3)</f>
        <v>0</v>
      </c>
      <c r="DN6">
        <f>COUNTIF('C'!$A$1:$A$58,'90 Days'!DN3)</f>
        <v>0</v>
      </c>
      <c r="DO6">
        <f>COUNTIF('C'!$A$1:$A$58,'90 Days'!DO3)</f>
        <v>0</v>
      </c>
      <c r="DP6">
        <f>COUNTIF('C'!$A$1:$A$58,'90 Days'!DP3)</f>
        <v>0</v>
      </c>
      <c r="DQ6">
        <f>COUNTIF('C'!$A$1:$A$58,'90 Days'!DQ3)</f>
        <v>0</v>
      </c>
      <c r="DR6">
        <f>COUNTIF('C'!$A$1:$A$58,'90 Days'!DR3)</f>
        <v>0</v>
      </c>
      <c r="DS6">
        <f>COUNTIF('C'!$A$1:$A$58,'90 Days'!DS3)</f>
        <v>0</v>
      </c>
      <c r="DT6">
        <f>COUNTIF('C'!$A$1:$A$58,'90 Days'!DT3)</f>
        <v>0</v>
      </c>
      <c r="DU6">
        <f>COUNTIF('C'!$A$1:$A$58,'90 Days'!DU3)</f>
        <v>0</v>
      </c>
      <c r="DV6">
        <f>COUNTIF('C'!$A$1:$A$58,'90 Days'!DV3)</f>
        <v>1</v>
      </c>
      <c r="DW6">
        <f>COUNTIF('C'!$A$1:$A$58,'90 Days'!DW3)</f>
        <v>0</v>
      </c>
      <c r="DX6">
        <f>COUNTIF('C'!$A$1:$A$58,'90 Days'!DX3)</f>
        <v>0</v>
      </c>
      <c r="DY6">
        <f>COUNTIF('C'!$A$1:$A$58,'90 Days'!DY3)</f>
        <v>0</v>
      </c>
      <c r="DZ6">
        <f>COUNTIF('C'!$A$1:$A$58,'90 Days'!DZ3)</f>
        <v>0</v>
      </c>
      <c r="EA6">
        <f>COUNTIF('C'!$A$1:$A$58,'90 Days'!EA3)</f>
        <v>0</v>
      </c>
      <c r="EB6">
        <f>COUNTIF('C'!$A$1:$A$58,'90 Days'!EB3)</f>
        <v>0</v>
      </c>
      <c r="EC6">
        <f>COUNTIF('C'!$A$1:$A$58,'90 Days'!EC3)</f>
        <v>0</v>
      </c>
      <c r="ED6">
        <f>COUNTIF('C'!$A$1:$A$58,'90 Days'!ED3)</f>
        <v>0</v>
      </c>
      <c r="EE6">
        <f>COUNTIF('C'!$A$1:$A$58,'90 Days'!EE3)</f>
        <v>0</v>
      </c>
      <c r="EF6">
        <f>COUNTIF('C'!$A$1:$A$58,'90 Days'!EF3)</f>
        <v>0</v>
      </c>
      <c r="EG6">
        <f>COUNTIF('C'!$A$1:$A$58,'90 Days'!EG3)</f>
        <v>0</v>
      </c>
      <c r="EH6">
        <f>COUNTIF('C'!$A$1:$A$58,'90 Days'!EH3)</f>
        <v>0</v>
      </c>
      <c r="EI6">
        <f>COUNTIF('C'!$A$1:$A$58,'90 Days'!EI3)</f>
        <v>0</v>
      </c>
      <c r="EJ6">
        <f>COUNTIF('C'!$A$1:$A$58,'90 Days'!EJ3)</f>
        <v>0</v>
      </c>
      <c r="EK6">
        <f>COUNTIF('C'!$A$1:$A$58,'90 Days'!EK3)</f>
        <v>0</v>
      </c>
      <c r="EL6">
        <f>COUNTIF('C'!$A$1:$A$58,'90 Days'!EL3)</f>
        <v>0</v>
      </c>
      <c r="EM6">
        <f>COUNTIF('C'!$A$1:$A$58,'90 Days'!EM3)</f>
        <v>0</v>
      </c>
      <c r="EN6">
        <f>COUNTIF('C'!$A$1:$A$58,'90 Days'!EN3)</f>
        <v>0</v>
      </c>
      <c r="EO6">
        <f>COUNTIF('C'!$A$1:$A$58,'90 Days'!EO3)</f>
        <v>0</v>
      </c>
      <c r="EP6">
        <f>COUNTIF('C'!$A$1:$A$58,'90 Days'!EP3)</f>
        <v>0</v>
      </c>
      <c r="EQ6">
        <f>COUNTIF('C'!$A$1:$A$58,'90 Days'!EQ3)</f>
        <v>0</v>
      </c>
      <c r="ER6">
        <f>COUNTIF('C'!$A$1:$A$58,'90 Days'!ER3)</f>
        <v>0</v>
      </c>
      <c r="ES6">
        <f>COUNTIF('C'!$A$1:$A$58,'90 Days'!ES3)</f>
        <v>1</v>
      </c>
      <c r="ET6">
        <f>COUNTIF('C'!$A$1:$A$58,'90 Days'!ET3)</f>
        <v>0</v>
      </c>
      <c r="EU6">
        <f>COUNTIF('C'!$A$1:$A$58,'90 Days'!EU3)</f>
        <v>0</v>
      </c>
      <c r="EV6">
        <f>COUNTIF('C'!$A$1:$A$58,'90 Days'!EV3)</f>
        <v>0</v>
      </c>
      <c r="EW6">
        <f>COUNTIF('C'!$A$1:$A$58,'90 Days'!EW3)</f>
        <v>0</v>
      </c>
      <c r="EX6">
        <f>COUNTIF('C'!$A$1:$A$58,'90 Days'!EX3)</f>
        <v>0</v>
      </c>
      <c r="EY6">
        <f>COUNTIF('C'!$A$1:$A$58,'90 Days'!EY3)</f>
        <v>0</v>
      </c>
      <c r="EZ6">
        <f>COUNTIF('C'!$A$1:$A$58,'90 Days'!EZ3)</f>
        <v>0</v>
      </c>
      <c r="FA6">
        <f>COUNTIF('C'!$A$1:$A$58,'90 Days'!FA3)</f>
        <v>0</v>
      </c>
      <c r="FB6">
        <f>COUNTIF('C'!$A$1:$A$58,'90 Days'!FB3)</f>
        <v>0</v>
      </c>
      <c r="FC6">
        <f>COUNTIF('C'!$A$1:$A$58,'90 Days'!FC3)</f>
        <v>0</v>
      </c>
      <c r="FD6">
        <f>COUNTIF('C'!$A$1:$A$58,'90 Days'!FD3)</f>
        <v>0</v>
      </c>
      <c r="FE6">
        <f>COUNTIF('C'!$A$1:$A$58,'90 Days'!FE3)</f>
        <v>0</v>
      </c>
      <c r="FF6">
        <f>COUNTIF('C'!$A$1:$A$58,'90 Days'!FF3)</f>
        <v>0</v>
      </c>
      <c r="FG6">
        <f>COUNTIF('C'!$A$1:$A$58,'90 Days'!FG3)</f>
        <v>0</v>
      </c>
      <c r="FH6">
        <f>COUNTIF('C'!$A$1:$A$58,'90 Days'!FH3)</f>
        <v>0</v>
      </c>
      <c r="FI6">
        <f>COUNTIF('C'!$A$1:$A$58,'90 Days'!FI3)</f>
        <v>0</v>
      </c>
      <c r="FJ6">
        <f>COUNTIF('C'!$A$1:$A$58,'90 Days'!FJ3)</f>
        <v>0</v>
      </c>
      <c r="FK6">
        <f>COUNTIF('C'!$A$1:$A$58,'90 Days'!FK3)</f>
        <v>0</v>
      </c>
      <c r="FL6">
        <f>COUNTIF('C'!$A$1:$A$58,'90 Days'!FL3)</f>
        <v>0</v>
      </c>
      <c r="FM6">
        <f>COUNTIF('C'!$A$1:$A$58,'90 Days'!FM3)</f>
        <v>0</v>
      </c>
      <c r="FN6">
        <f>COUNTIF('C'!$A$1:$A$58,'90 Days'!FN3)</f>
        <v>0</v>
      </c>
      <c r="FO6">
        <f>COUNTIF('C'!$A$1:$A$58,'90 Days'!FO3)</f>
        <v>0</v>
      </c>
      <c r="FP6">
        <f>COUNTIF('C'!$A$1:$A$58,'90 Days'!FP3)</f>
        <v>1</v>
      </c>
      <c r="FQ6">
        <f>COUNTIF('C'!$A$1:$A$58,'90 Days'!FQ3)</f>
        <v>0</v>
      </c>
      <c r="FR6">
        <f>COUNTIF('C'!$A$1:$A$58,'90 Days'!FR3)</f>
        <v>0</v>
      </c>
      <c r="FS6">
        <f>COUNTIF('C'!$A$1:$A$58,'90 Days'!FS3)</f>
        <v>0</v>
      </c>
      <c r="FT6">
        <f>COUNTIF('C'!$A$1:$A$58,'90 Days'!FT3)</f>
        <v>0</v>
      </c>
      <c r="FU6">
        <f>COUNTIF('C'!$A$1:$A$58,'90 Days'!FU3)</f>
        <v>0</v>
      </c>
      <c r="FV6">
        <f>COUNTIF('C'!$A$1:$A$58,'90 Days'!FV3)</f>
        <v>0</v>
      </c>
      <c r="FW6">
        <f>COUNTIF('C'!$A$1:$A$58,'90 Days'!FW3)</f>
        <v>0</v>
      </c>
      <c r="FX6">
        <f>COUNTIF('C'!$A$1:$A$58,'90 Days'!FX3)</f>
        <v>0</v>
      </c>
      <c r="FY6">
        <f>COUNTIF('C'!$A$1:$A$58,'90 Days'!FY3)</f>
        <v>0</v>
      </c>
      <c r="FZ6">
        <f>COUNTIF('C'!$A$1:$A$58,'90 Days'!FZ3)</f>
        <v>0</v>
      </c>
      <c r="GA6">
        <f>COUNTIF('C'!$A$1:$A$58,'90 Days'!GA3)</f>
        <v>0</v>
      </c>
      <c r="GB6">
        <f>COUNTIF('C'!$A$1:$A$58,'90 Days'!GB3)</f>
        <v>0</v>
      </c>
      <c r="GC6">
        <f>COUNTIF('C'!$A$1:$A$58,'90 Days'!GC3)</f>
        <v>0</v>
      </c>
      <c r="GD6">
        <f>COUNTIF('C'!$A$1:$A$58,'90 Days'!GD3)</f>
        <v>0</v>
      </c>
      <c r="GE6">
        <f>COUNTIF('C'!$A$1:$A$58,'90 Days'!GE3)</f>
        <v>0</v>
      </c>
      <c r="GF6">
        <f>COUNTIF('C'!$A$1:$A$58,'90 Days'!GF3)</f>
        <v>0</v>
      </c>
      <c r="GG6">
        <f>COUNTIF('C'!$A$1:$A$58,'90 Days'!GG3)</f>
        <v>0</v>
      </c>
      <c r="GH6">
        <f>COUNTIF('C'!$A$1:$A$58,'90 Days'!GH3)</f>
        <v>0</v>
      </c>
      <c r="GI6">
        <f>COUNTIF('C'!$A$1:$A$58,'90 Days'!GI3)</f>
        <v>1</v>
      </c>
      <c r="GJ6">
        <f>COUNTIF('C'!$A$1:$A$58,'90 Days'!GJ3)</f>
        <v>0</v>
      </c>
      <c r="GK6">
        <f>COUNTIF('C'!$A$1:$A$58,'90 Days'!GK3)</f>
        <v>0</v>
      </c>
      <c r="GL6">
        <f>COUNTIF('C'!$A$1:$A$58,'90 Days'!GL3)</f>
        <v>0</v>
      </c>
      <c r="GM6">
        <f>COUNTIF('C'!$A$1:$A$58,'90 Days'!GM3)</f>
        <v>0</v>
      </c>
      <c r="GN6">
        <f>COUNTIF('C'!$A$1:$A$58,'90 Days'!GN3)</f>
        <v>0</v>
      </c>
      <c r="GO6">
        <f>COUNTIF('C'!$A$1:$A$58,'90 Days'!GO3)</f>
        <v>0</v>
      </c>
      <c r="GP6">
        <f>COUNTIF('C'!$A$1:$A$58,'90 Days'!GP3)</f>
        <v>0</v>
      </c>
      <c r="GQ6">
        <f>COUNTIF('C'!$A$1:$A$58,'90 Days'!GQ3)</f>
        <v>0</v>
      </c>
      <c r="GR6">
        <f>COUNTIF('C'!$A$1:$A$58,'90 Days'!GR3)</f>
        <v>0</v>
      </c>
      <c r="GS6">
        <f>COUNTIF('C'!$A$1:$A$58,'90 Days'!GS3)</f>
        <v>0</v>
      </c>
      <c r="GT6">
        <f>COUNTIF('C'!$A$1:$A$58,'90 Days'!GT3)</f>
        <v>0</v>
      </c>
      <c r="GU6">
        <f>COUNTIF('C'!$A$1:$A$58,'90 Days'!GU3)</f>
        <v>0</v>
      </c>
      <c r="GV6">
        <f>COUNTIF('C'!$A$1:$A$58,'90 Days'!GV3)</f>
        <v>0</v>
      </c>
      <c r="GW6">
        <f>COUNTIF('C'!$A$1:$A$58,'90 Days'!GW3)</f>
        <v>0</v>
      </c>
      <c r="GX6">
        <f>COUNTIF('C'!$A$1:$A$58,'90 Days'!GX3)</f>
        <v>0</v>
      </c>
      <c r="GY6">
        <f>COUNTIF('C'!$A$1:$A$58,'90 Days'!GY3)</f>
        <v>0</v>
      </c>
      <c r="GZ6">
        <f>COUNTIF('C'!$A$1:$A$58,'90 Days'!GZ3)</f>
        <v>0</v>
      </c>
      <c r="HA6">
        <f>COUNTIF('C'!$A$1:$A$58,'90 Days'!HA3)</f>
        <v>0</v>
      </c>
      <c r="HB6">
        <f>COUNTIF('C'!$A$1:$A$58,'90 Days'!HB3)</f>
        <v>1</v>
      </c>
      <c r="HC6">
        <f>COUNTIF('C'!$A$1:$A$58,'90 Days'!HC3)</f>
        <v>0</v>
      </c>
      <c r="HD6">
        <f>COUNTIF('C'!$A$1:$A$58,'90 Days'!HD3)</f>
        <v>0</v>
      </c>
      <c r="HE6">
        <f>COUNTIF('C'!$A$1:$A$58,'90 Days'!HE3)</f>
        <v>0</v>
      </c>
      <c r="HF6">
        <f>COUNTIF('C'!$A$1:$A$58,'90 Days'!HF3)</f>
        <v>0</v>
      </c>
      <c r="HG6">
        <f>COUNTIF('C'!$A$1:$A$58,'90 Days'!HG3)</f>
        <v>0</v>
      </c>
      <c r="HH6">
        <f>COUNTIF('C'!$A$1:$A$58,'90 Days'!HH3)</f>
        <v>0</v>
      </c>
      <c r="HI6">
        <f>COUNTIF('C'!$A$1:$A$58,'90 Days'!HI3)</f>
        <v>0</v>
      </c>
      <c r="HJ6">
        <f>COUNTIF('C'!$A$1:$A$58,'90 Days'!HJ3)</f>
        <v>0</v>
      </c>
      <c r="HK6">
        <f>COUNTIF('C'!$A$1:$A$58,'90 Days'!HK3)</f>
        <v>0</v>
      </c>
      <c r="HL6">
        <f>COUNTIF('C'!$A$1:$A$58,'90 Days'!HL3)</f>
        <v>0</v>
      </c>
      <c r="HM6">
        <f>COUNTIF('C'!$A$1:$A$58,'90 Days'!HM3)</f>
        <v>0</v>
      </c>
      <c r="HN6">
        <f>COUNTIF('C'!$A$1:$A$58,'90 Days'!HN3)</f>
        <v>0</v>
      </c>
      <c r="HO6">
        <f>COUNTIF('C'!$A$1:$A$58,'90 Days'!HO3)</f>
        <v>0</v>
      </c>
      <c r="HP6">
        <f>COUNTIF('C'!$A$1:$A$58,'90 Days'!HP3)</f>
        <v>0</v>
      </c>
      <c r="HQ6">
        <f>COUNTIF('C'!$A$1:$A$58,'90 Days'!HQ3)</f>
        <v>0</v>
      </c>
      <c r="HR6">
        <f>COUNTIF('C'!$A$1:$A$58,'90 Days'!HR3)</f>
        <v>1</v>
      </c>
      <c r="HS6">
        <f>COUNTIF('C'!$A$1:$A$58,'90 Days'!HS3)</f>
        <v>0</v>
      </c>
      <c r="HT6">
        <f>COUNTIF('C'!$A$1:$A$58,'90 Days'!HT3)</f>
        <v>0</v>
      </c>
      <c r="HU6">
        <f>COUNTIF('C'!$A$1:$A$58,'90 Days'!HU3)</f>
        <v>0</v>
      </c>
      <c r="HV6">
        <f>COUNTIF('C'!$A$1:$A$58,'90 Days'!HV3)</f>
        <v>0</v>
      </c>
      <c r="HW6">
        <f>COUNTIF('C'!$A$1:$A$58,'90 Days'!HW3)</f>
        <v>0</v>
      </c>
      <c r="HX6">
        <f>COUNTIF('C'!$A$1:$A$58,'90 Days'!HX3)</f>
        <v>0</v>
      </c>
      <c r="HY6">
        <f>COUNTIF('C'!$A$1:$A$58,'90 Days'!HY3)</f>
        <v>0</v>
      </c>
      <c r="HZ6">
        <f>COUNTIF('C'!$A$1:$A$58,'90 Days'!HZ3)</f>
        <v>0</v>
      </c>
      <c r="IA6">
        <f>COUNTIF('C'!$A$1:$A$58,'90 Days'!IA3)</f>
        <v>0</v>
      </c>
      <c r="IB6">
        <f>COUNTIF('C'!$A$1:$A$58,'90 Days'!IB3)</f>
        <v>0</v>
      </c>
      <c r="IC6">
        <f>COUNTIF('C'!$A$1:$A$58,'90 Days'!IC3)</f>
        <v>0</v>
      </c>
      <c r="ID6">
        <f>COUNTIF('C'!$A$1:$A$58,'90 Days'!ID3)</f>
        <v>0</v>
      </c>
      <c r="IE6">
        <f>COUNTIF('C'!$A$1:$A$58,'90 Days'!IE3)</f>
        <v>0</v>
      </c>
      <c r="IF6">
        <f>COUNTIF('C'!$A$1:$A$58,'90 Days'!IF3)</f>
        <v>0</v>
      </c>
      <c r="IG6">
        <f>COUNTIF('C'!$A$1:$A$58,'90 Days'!IG3)</f>
        <v>0</v>
      </c>
      <c r="IH6">
        <f>COUNTIF('C'!$A$1:$A$58,'90 Days'!IH3)</f>
        <v>1</v>
      </c>
      <c r="II6">
        <f>COUNTIF('C'!$A$1:$A$58,'90 Days'!II3)</f>
        <v>0</v>
      </c>
      <c r="IJ6">
        <f>COUNTIF('C'!$A$1:$A$58,'90 Days'!IJ3)</f>
        <v>0</v>
      </c>
      <c r="IK6">
        <f>COUNTIF('C'!$A$1:$A$58,'90 Days'!IK3)</f>
        <v>0</v>
      </c>
      <c r="IL6">
        <f>COUNTIF('C'!$A$1:$A$58,'90 Days'!IL3)</f>
        <v>0</v>
      </c>
      <c r="IM6">
        <f>COUNTIF('C'!$A$1:$A$58,'90 Days'!IM3)</f>
        <v>0</v>
      </c>
      <c r="IN6">
        <f>COUNTIF('C'!$A$1:$A$58,'90 Days'!IN3)</f>
        <v>0</v>
      </c>
      <c r="IO6">
        <f>COUNTIF('C'!$A$1:$A$58,'90 Days'!IO3)</f>
        <v>0</v>
      </c>
      <c r="IP6">
        <f>COUNTIF('C'!$A$1:$A$58,'90 Days'!IP3)</f>
        <v>0</v>
      </c>
      <c r="IQ6">
        <f>COUNTIF('C'!$A$1:$A$58,'90 Days'!IQ3)</f>
        <v>0</v>
      </c>
      <c r="IR6">
        <f>COUNTIF('C'!$A$1:$A$58,'90 Days'!IR3)</f>
        <v>0</v>
      </c>
      <c r="IS6">
        <f>COUNTIF('C'!$A$1:$A$58,'90 Days'!IS3)</f>
        <v>0</v>
      </c>
      <c r="IT6">
        <f>COUNTIF('C'!$A$1:$A$58,'90 Days'!IT3)</f>
        <v>0</v>
      </c>
      <c r="IU6">
        <f>COUNTIF('C'!$A$1:$A$58,'90 Days'!IU3)</f>
        <v>0</v>
      </c>
      <c r="IV6">
        <f>COUNTIF('C'!$A$1:$A$58,'90 Days'!IV3)</f>
        <v>0</v>
      </c>
      <c r="IW6">
        <f>COUNTIF('C'!$A$1:$A$58,'90 Days'!IW3)</f>
        <v>0</v>
      </c>
      <c r="IX6">
        <f>COUNTIF('C'!$A$1:$A$58,'90 Days'!IX3)</f>
        <v>0</v>
      </c>
      <c r="IY6">
        <f>COUNTIF('C'!$A$1:$A$58,'90 Days'!IY3)</f>
        <v>0</v>
      </c>
      <c r="IZ6">
        <f>COUNTIF('C'!$A$1:$A$58,'90 Days'!IZ3)</f>
        <v>1</v>
      </c>
      <c r="JA6">
        <f>COUNTIF('C'!$A$1:$A$58,'90 Days'!JA3)</f>
        <v>0</v>
      </c>
      <c r="JB6">
        <f>COUNTIF('C'!$A$1:$A$58,'90 Days'!JB3)</f>
        <v>0</v>
      </c>
      <c r="JC6">
        <f>COUNTIF('C'!$A$1:$A$58,'90 Days'!JC3)</f>
        <v>0</v>
      </c>
      <c r="JD6">
        <f>COUNTIF('C'!$A$1:$A$58,'90 Days'!JD3)</f>
        <v>0</v>
      </c>
      <c r="JE6">
        <f>COUNTIF('C'!$A$1:$A$58,'90 Days'!JE3)</f>
        <v>0</v>
      </c>
      <c r="JF6">
        <f>COUNTIF('C'!$A$1:$A$58,'90 Days'!JF3)</f>
        <v>0</v>
      </c>
      <c r="JG6">
        <f>COUNTIF('C'!$A$1:$A$58,'90 Days'!JG3)</f>
        <v>0</v>
      </c>
      <c r="JH6">
        <f>COUNTIF('C'!$A$1:$A$58,'90 Days'!JH3)</f>
        <v>0</v>
      </c>
      <c r="JI6">
        <f>COUNTIF('C'!$A$1:$A$58,'90 Days'!JI3)</f>
        <v>0</v>
      </c>
      <c r="JJ6">
        <f>COUNTIF('C'!$A$1:$A$58,'90 Days'!JJ3)</f>
        <v>0</v>
      </c>
      <c r="JK6">
        <f>COUNTIF('C'!$A$1:$A$58,'90 Days'!JK3)</f>
        <v>0</v>
      </c>
      <c r="JL6">
        <f>COUNTIF('C'!$A$1:$A$58,'90 Days'!JL3)</f>
        <v>0</v>
      </c>
      <c r="JM6">
        <f>COUNTIF('C'!$A$1:$A$58,'90 Days'!JM3)</f>
        <v>0</v>
      </c>
      <c r="JN6">
        <f>COUNTIF('C'!$A$1:$A$58,'90 Days'!JN3)</f>
        <v>0</v>
      </c>
      <c r="JO6">
        <f>COUNTIF('C'!$A$1:$A$58,'90 Days'!JO3)</f>
        <v>0</v>
      </c>
      <c r="JP6">
        <f>COUNTIF('C'!$A$1:$A$58,'90 Days'!JP3)</f>
        <v>0</v>
      </c>
      <c r="JQ6">
        <f>COUNTIF('C'!$A$1:$A$58,'90 Days'!JQ3)</f>
        <v>0</v>
      </c>
      <c r="JR6">
        <f>COUNTIF('C'!$A$1:$A$58,'90 Days'!JR3)</f>
        <v>1</v>
      </c>
      <c r="JS6">
        <f>COUNTIF('C'!$A$1:$A$58,'90 Days'!JS3)</f>
        <v>0</v>
      </c>
      <c r="JT6">
        <f>COUNTIF('C'!$A$1:$A$58,'90 Days'!JT3)</f>
        <v>0</v>
      </c>
      <c r="JU6">
        <f>COUNTIF('C'!$A$1:$A$58,'90 Days'!JU3)</f>
        <v>0</v>
      </c>
      <c r="JV6">
        <f>COUNTIF('C'!$A$1:$A$58,'90 Days'!JV3)</f>
        <v>0</v>
      </c>
      <c r="JW6">
        <f>COUNTIF('C'!$A$1:$A$58,'90 Days'!JW3)</f>
        <v>0</v>
      </c>
      <c r="JX6">
        <f>COUNTIF('C'!$A$1:$A$58,'90 Days'!JX3)</f>
        <v>0</v>
      </c>
      <c r="JY6">
        <f>COUNTIF('C'!$A$1:$A$58,'90 Days'!JY3)</f>
        <v>0</v>
      </c>
      <c r="JZ6">
        <f>COUNTIF('C'!$A$1:$A$58,'90 Days'!JZ3)</f>
        <v>0</v>
      </c>
      <c r="KA6">
        <f>COUNTIF('C'!$A$1:$A$58,'90 Days'!KA3)</f>
        <v>0</v>
      </c>
      <c r="KB6">
        <f>COUNTIF('C'!$A$1:$A$58,'90 Days'!KB3)</f>
        <v>0</v>
      </c>
      <c r="KC6">
        <f>COUNTIF('C'!$A$1:$A$58,'90 Days'!KC3)</f>
        <v>0</v>
      </c>
      <c r="KD6">
        <f>COUNTIF('C'!$A$1:$A$58,'90 Days'!KD3)</f>
        <v>0</v>
      </c>
      <c r="KE6">
        <f>COUNTIF('C'!$A$1:$A$58,'90 Days'!KE3)</f>
        <v>0</v>
      </c>
      <c r="KF6">
        <f>COUNTIF('C'!$A$1:$A$58,'90 Days'!KF3)</f>
        <v>0</v>
      </c>
      <c r="KG6">
        <f>COUNTIF('C'!$A$1:$A$58,'90 Days'!KG3)</f>
        <v>0</v>
      </c>
      <c r="KH6">
        <f>COUNTIF('C'!$A$1:$A$58,'90 Days'!KH3)</f>
        <v>0</v>
      </c>
      <c r="KI6">
        <f>COUNTIF('C'!$A$1:$A$58,'90 Days'!KI3)</f>
        <v>0</v>
      </c>
      <c r="KJ6">
        <f>COUNTIF('C'!$A$1:$A$58,'90 Days'!KJ3)</f>
        <v>1</v>
      </c>
      <c r="KK6">
        <f>COUNTIF('C'!$A$1:$A$58,'90 Days'!KK3)</f>
        <v>0</v>
      </c>
      <c r="KL6">
        <f>COUNTIF('C'!$A$1:$A$58,'90 Days'!KL3)</f>
        <v>0</v>
      </c>
      <c r="KM6">
        <f>COUNTIF('C'!$A$1:$A$58,'90 Days'!KM3)</f>
        <v>0</v>
      </c>
      <c r="KN6">
        <f>COUNTIF('C'!$A$1:$A$58,'90 Days'!KN3)</f>
        <v>0</v>
      </c>
      <c r="KO6">
        <f>COUNTIF('C'!$A$1:$A$58,'90 Days'!KO3)</f>
        <v>0</v>
      </c>
      <c r="KP6">
        <f>COUNTIF('C'!$A$1:$A$58,'90 Days'!KP3)</f>
        <v>0</v>
      </c>
      <c r="KQ6">
        <f>COUNTIF('C'!$A$1:$A$58,'90 Days'!KQ3)</f>
        <v>0</v>
      </c>
      <c r="KR6">
        <f>COUNTIF('C'!$A$1:$A$58,'90 Days'!KR3)</f>
        <v>0</v>
      </c>
      <c r="KS6">
        <f>COUNTIF('C'!$A$1:$A$58,'90 Days'!KS3)</f>
        <v>0</v>
      </c>
      <c r="KT6">
        <f>COUNTIF('C'!$A$1:$A$58,'90 Days'!KT3)</f>
        <v>0</v>
      </c>
      <c r="KU6">
        <f>COUNTIF('C'!$A$1:$A$58,'90 Days'!KU3)</f>
        <v>0</v>
      </c>
      <c r="KV6">
        <f>COUNTIF('C'!$A$1:$A$58,'90 Days'!KV3)</f>
        <v>0</v>
      </c>
      <c r="KW6">
        <f>COUNTIF('C'!$A$1:$A$58,'90 Days'!KW3)</f>
        <v>0</v>
      </c>
      <c r="KX6">
        <f>COUNTIF('C'!$A$1:$A$58,'90 Days'!KX3)</f>
        <v>0</v>
      </c>
      <c r="KY6">
        <f>COUNTIF('C'!$A$1:$A$58,'90 Days'!KY3)</f>
        <v>0</v>
      </c>
      <c r="KZ6">
        <f>COUNTIF('C'!$A$1:$A$58,'90 Days'!KZ3)</f>
        <v>0</v>
      </c>
      <c r="LA6">
        <f>COUNTIF('C'!$A$1:$A$58,'90 Days'!LA3)</f>
        <v>0</v>
      </c>
      <c r="LB6">
        <f>COUNTIF('C'!$A$1:$A$58,'90 Days'!LB3)</f>
        <v>1</v>
      </c>
      <c r="LC6">
        <f>COUNTIF('C'!$A$1:$A$58,'90 Days'!LC3)</f>
        <v>0</v>
      </c>
      <c r="LD6">
        <f>COUNTIF('C'!$A$1:$A$58,'90 Days'!LD3)</f>
        <v>0</v>
      </c>
      <c r="LE6">
        <f>COUNTIF('C'!$A$1:$A$58,'90 Days'!LE3)</f>
        <v>0</v>
      </c>
      <c r="LF6">
        <f>COUNTIF('C'!$A$1:$A$58,'90 Days'!LF3)</f>
        <v>0</v>
      </c>
      <c r="LG6">
        <f>COUNTIF('C'!$A$1:$A$58,'90 Days'!LG3)</f>
        <v>0</v>
      </c>
      <c r="LH6">
        <f>COUNTIF('C'!$A$1:$A$58,'90 Days'!LH3)</f>
        <v>0</v>
      </c>
      <c r="LI6">
        <f>COUNTIF('C'!$A$1:$A$58,'90 Days'!LI3)</f>
        <v>0</v>
      </c>
      <c r="LJ6">
        <f>COUNTIF('C'!$A$1:$A$58,'90 Days'!LJ3)</f>
        <v>0</v>
      </c>
      <c r="LK6">
        <f>COUNTIF('C'!$A$1:$A$58,'90 Days'!LK3)</f>
        <v>0</v>
      </c>
      <c r="LL6">
        <f>COUNTIF('C'!$A$1:$A$58,'90 Days'!LL3)</f>
        <v>0</v>
      </c>
      <c r="LM6">
        <f>COUNTIF('C'!$A$1:$A$58,'90 Days'!LM3)</f>
        <v>0</v>
      </c>
      <c r="LN6">
        <f>COUNTIF('C'!$A$1:$A$58,'90 Days'!LN3)</f>
        <v>0</v>
      </c>
      <c r="LO6">
        <f>COUNTIF('C'!$A$1:$A$58,'90 Days'!LO3)</f>
        <v>0</v>
      </c>
      <c r="LP6">
        <f>COUNTIF('C'!$A$1:$A$58,'90 Days'!LP3)</f>
        <v>0</v>
      </c>
      <c r="LQ6">
        <f>COUNTIF('C'!$A$1:$A$58,'90 Days'!LQ3)</f>
        <v>0</v>
      </c>
      <c r="LR6">
        <f>COUNTIF('C'!$A$1:$A$58,'90 Days'!LR3)</f>
        <v>0</v>
      </c>
      <c r="LS6">
        <f>COUNTIF('C'!$A$1:$A$58,'90 Days'!LS3)</f>
        <v>0</v>
      </c>
      <c r="LT6">
        <f>COUNTIF('C'!$A$1:$A$58,'90 Days'!LT3)</f>
        <v>1</v>
      </c>
      <c r="LU6">
        <f>COUNTIF('C'!$A$1:$A$58,'90 Days'!LU3)</f>
        <v>0</v>
      </c>
      <c r="LV6">
        <f>COUNTIF('C'!$A$1:$A$58,'90 Days'!LV3)</f>
        <v>0</v>
      </c>
      <c r="LW6">
        <f>COUNTIF('C'!$A$1:$A$58,'90 Days'!LW3)</f>
        <v>0</v>
      </c>
      <c r="LX6">
        <f>COUNTIF('C'!$A$1:$A$58,'90 Days'!LX3)</f>
        <v>0</v>
      </c>
      <c r="LY6">
        <f>COUNTIF('C'!$A$1:$A$58,'90 Days'!LY3)</f>
        <v>0</v>
      </c>
      <c r="LZ6">
        <f>COUNTIF('C'!$A$1:$A$58,'90 Days'!LZ3)</f>
        <v>0</v>
      </c>
      <c r="MA6">
        <f>COUNTIF('C'!$A$1:$A$58,'90 Days'!MA3)</f>
        <v>0</v>
      </c>
      <c r="MB6">
        <f>COUNTIF('C'!$A$1:$A$58,'90 Days'!MB3)</f>
        <v>0</v>
      </c>
      <c r="MC6">
        <f>COUNTIF('C'!$A$1:$A$58,'90 Days'!MC3)</f>
        <v>0</v>
      </c>
      <c r="MD6">
        <f>COUNTIF('C'!$A$1:$A$58,'90 Days'!MD3)</f>
        <v>0</v>
      </c>
      <c r="ME6">
        <f>COUNTIF('C'!$A$1:$A$58,'90 Days'!ME3)</f>
        <v>0</v>
      </c>
      <c r="MF6">
        <f>COUNTIF('C'!$A$1:$A$58,'90 Days'!MF3)</f>
        <v>0</v>
      </c>
      <c r="MG6">
        <f>COUNTIF('C'!$A$1:$A$58,'90 Days'!MG3)</f>
        <v>0</v>
      </c>
      <c r="MH6">
        <f>COUNTIF('C'!$A$1:$A$58,'90 Days'!MH3)</f>
        <v>0</v>
      </c>
      <c r="MI6">
        <f>COUNTIF('C'!$A$1:$A$58,'90 Days'!MI3)</f>
        <v>1</v>
      </c>
      <c r="MJ6">
        <f>COUNTIF('C'!$A$1:$A$58,'90 Days'!MJ3)</f>
        <v>0</v>
      </c>
      <c r="MK6">
        <f>COUNTIF('C'!$A$1:$A$58,'90 Days'!MK3)</f>
        <v>0</v>
      </c>
      <c r="ML6">
        <f>COUNTIF('C'!$A$1:$A$58,'90 Days'!ML3)</f>
        <v>0</v>
      </c>
      <c r="MM6">
        <f>COUNTIF('C'!$A$1:$A$58,'90 Days'!MM3)</f>
        <v>0</v>
      </c>
      <c r="MN6">
        <f>COUNTIF('C'!$A$1:$A$58,'90 Days'!MN3)</f>
        <v>0</v>
      </c>
      <c r="MO6">
        <f>COUNTIF('C'!$A$1:$A$58,'90 Days'!MO3)</f>
        <v>0</v>
      </c>
      <c r="MP6">
        <f>COUNTIF('C'!$A$1:$A$58,'90 Days'!MP3)</f>
        <v>0</v>
      </c>
      <c r="MQ6">
        <f>COUNTIF('C'!$A$1:$A$58,'90 Days'!MQ3)</f>
        <v>0</v>
      </c>
      <c r="MR6">
        <f>COUNTIF('C'!$A$1:$A$58,'90 Days'!MR3)</f>
        <v>0</v>
      </c>
      <c r="MS6">
        <f>COUNTIF('C'!$A$1:$A$58,'90 Days'!MS3)</f>
        <v>0</v>
      </c>
      <c r="MT6">
        <f>COUNTIF('C'!$A$1:$A$58,'90 Days'!MT3)</f>
        <v>0</v>
      </c>
      <c r="MU6">
        <f>COUNTIF('C'!$A$1:$A$58,'90 Days'!MU3)</f>
        <v>0</v>
      </c>
      <c r="MV6">
        <f>COUNTIF('C'!$A$1:$A$58,'90 Days'!MV3)</f>
        <v>0</v>
      </c>
      <c r="MW6">
        <f>COUNTIF('C'!$A$1:$A$58,'90 Days'!MW3)</f>
        <v>0</v>
      </c>
      <c r="MX6">
        <f>COUNTIF('C'!$A$1:$A$58,'90 Days'!MX3)</f>
        <v>1</v>
      </c>
      <c r="MY6">
        <f>COUNTIF('C'!$A$1:$A$58,'90 Days'!MY3)</f>
        <v>0</v>
      </c>
      <c r="MZ6">
        <f>COUNTIF('C'!$A$1:$A$58,'90 Days'!MZ3)</f>
        <v>0</v>
      </c>
      <c r="NA6">
        <f>COUNTIF('C'!$A$1:$A$58,'90 Days'!NA3)</f>
        <v>0</v>
      </c>
      <c r="NB6">
        <f>COUNTIF('C'!$A$1:$A$58,'90 Days'!NB3)</f>
        <v>0</v>
      </c>
      <c r="NC6">
        <f>COUNTIF('C'!$A$1:$A$58,'90 Days'!NC3)</f>
        <v>0</v>
      </c>
      <c r="ND6">
        <f>COUNTIF('C'!$A$1:$A$58,'90 Days'!ND3)</f>
        <v>0</v>
      </c>
      <c r="NE6">
        <f>COUNTIF('C'!$A$1:$A$58,'90 Days'!NE3)</f>
        <v>0</v>
      </c>
      <c r="NF6">
        <f>COUNTIF('C'!$A$1:$A$58,'90 Days'!NF3)</f>
        <v>0</v>
      </c>
      <c r="NG6">
        <f>COUNTIF('C'!$A$1:$A$58,'90 Days'!NG3)</f>
        <v>0</v>
      </c>
      <c r="NH6">
        <f>COUNTIF('C'!$A$1:$A$58,'90 Days'!NH3)</f>
        <v>0</v>
      </c>
      <c r="NI6">
        <f>COUNTIF('C'!$A$1:$A$58,'90 Days'!NI3)</f>
        <v>0</v>
      </c>
      <c r="NJ6">
        <f>COUNTIF('C'!$A$1:$A$58,'90 Days'!NJ3)</f>
        <v>0</v>
      </c>
      <c r="NK6">
        <f>COUNTIF('C'!$A$1:$A$58,'90 Days'!NK3)</f>
        <v>0</v>
      </c>
      <c r="NL6">
        <f>COUNTIF('C'!$A$1:$A$58,'90 Days'!NL3)</f>
        <v>0</v>
      </c>
      <c r="NM6">
        <f>COUNTIF('C'!$A$1:$A$58,'90 Days'!NM3)</f>
        <v>0</v>
      </c>
      <c r="NN6">
        <f>COUNTIF('C'!$A$1:$A$58,'90 Days'!NN3)</f>
        <v>0</v>
      </c>
      <c r="NO6">
        <f>COUNTIF('C'!$A$1:$A$58,'90 Days'!NO3)</f>
        <v>0</v>
      </c>
      <c r="NP6">
        <f>COUNTIF('C'!$A$1:$A$58,'90 Days'!NP3)</f>
        <v>0</v>
      </c>
      <c r="NQ6">
        <f>COUNTIF('C'!$A$1:$A$58,'90 Days'!NQ3)</f>
        <v>0</v>
      </c>
      <c r="NR6">
        <f>COUNTIF('C'!$A$1:$A$58,'90 Days'!NR3)</f>
        <v>0</v>
      </c>
      <c r="NS6">
        <f>COUNTIF('C'!$A$1:$A$58,'90 Days'!NS3)</f>
        <v>0</v>
      </c>
      <c r="NT6">
        <f>COUNTIF('C'!$A$1:$A$58,'90 Days'!NT3)</f>
        <v>0</v>
      </c>
      <c r="NU6">
        <f>COUNTIF('C'!$A$1:$A$58,'90 Days'!NU3)</f>
        <v>1</v>
      </c>
      <c r="NV6">
        <f>COUNTIF('C'!$A$1:$A$58,'90 Days'!NV3)</f>
        <v>0</v>
      </c>
      <c r="NW6">
        <f>COUNTIF('C'!$A$1:$A$58,'90 Days'!NW3)</f>
        <v>0</v>
      </c>
      <c r="NX6">
        <f>COUNTIF('C'!$A$1:$A$58,'90 Days'!NX3)</f>
        <v>0</v>
      </c>
      <c r="NY6">
        <f>COUNTIF('C'!$A$1:$A$58,'90 Days'!NY3)</f>
        <v>0</v>
      </c>
      <c r="NZ6">
        <f>COUNTIF('C'!$A$1:$A$58,'90 Days'!NZ3)</f>
        <v>0</v>
      </c>
      <c r="OA6">
        <f>COUNTIF('C'!$A$1:$A$58,'90 Days'!OA3)</f>
        <v>0</v>
      </c>
      <c r="OB6">
        <f>COUNTIF('C'!$A$1:$A$58,'90 Days'!OB3)</f>
        <v>0</v>
      </c>
      <c r="OC6">
        <f>COUNTIF('C'!$A$1:$A$58,'90 Days'!OC3)</f>
        <v>0</v>
      </c>
      <c r="OD6">
        <f>COUNTIF('C'!$A$1:$A$58,'90 Days'!OD3)</f>
        <v>0</v>
      </c>
      <c r="OE6">
        <f>COUNTIF('C'!$A$1:$A$58,'90 Days'!OE3)</f>
        <v>0</v>
      </c>
      <c r="OF6">
        <f>COUNTIF('C'!$A$1:$A$58,'90 Days'!OF3)</f>
        <v>0</v>
      </c>
      <c r="OG6">
        <f>COUNTIF('C'!$A$1:$A$58,'90 Days'!OG3)</f>
        <v>0</v>
      </c>
      <c r="OH6">
        <f>COUNTIF('C'!$A$1:$A$58,'90 Days'!OH3)</f>
        <v>0</v>
      </c>
      <c r="OI6">
        <f>COUNTIF('C'!$A$1:$A$58,'90 Days'!OI3)</f>
        <v>0</v>
      </c>
      <c r="OJ6">
        <f>COUNTIF('C'!$A$1:$A$58,'90 Days'!OJ3)</f>
        <v>0</v>
      </c>
      <c r="OK6">
        <f>COUNTIF('C'!$A$1:$A$58,'90 Days'!OK3)</f>
        <v>0</v>
      </c>
      <c r="OL6">
        <f>COUNTIF('C'!$A$1:$A$58,'90 Days'!OL3)</f>
        <v>0</v>
      </c>
      <c r="OM6">
        <f>COUNTIF('C'!$A$1:$A$58,'90 Days'!OM3)</f>
        <v>0</v>
      </c>
      <c r="ON6">
        <f>COUNTIF('C'!$A$1:$A$58,'90 Days'!ON3)</f>
        <v>0</v>
      </c>
      <c r="OO6">
        <f>COUNTIF('C'!$A$1:$A$58,'90 Days'!OO3)</f>
        <v>0</v>
      </c>
      <c r="OP6">
        <f>COUNTIF('C'!$A$1:$A$58,'90 Days'!OP3)</f>
        <v>0</v>
      </c>
      <c r="OQ6">
        <f>COUNTIF('C'!$A$1:$A$58,'90 Days'!OQ3)</f>
        <v>0</v>
      </c>
      <c r="OR6">
        <f>COUNTIF('C'!$A$1:$A$58,'90 Days'!OR3)</f>
        <v>1</v>
      </c>
      <c r="OS6">
        <f>COUNTIF('C'!$A$1:$A$58,'90 Days'!OS3)</f>
        <v>0</v>
      </c>
      <c r="OT6">
        <f>COUNTIF('C'!$A$1:$A$58,'90 Days'!OT3)</f>
        <v>0</v>
      </c>
      <c r="OU6">
        <f>COUNTIF('C'!$A$1:$A$58,'90 Days'!OU3)</f>
        <v>0</v>
      </c>
      <c r="OV6">
        <f>COUNTIF('C'!$A$1:$A$58,'90 Days'!OV3)</f>
        <v>0</v>
      </c>
      <c r="OW6">
        <f>COUNTIF('C'!$A$1:$A$58,'90 Days'!OW3)</f>
        <v>0</v>
      </c>
      <c r="OX6">
        <f>COUNTIF('C'!$A$1:$A$58,'90 Days'!OX3)</f>
        <v>0</v>
      </c>
      <c r="OY6">
        <f>COUNTIF('C'!$A$1:$A$58,'90 Days'!OY3)</f>
        <v>0</v>
      </c>
      <c r="OZ6">
        <f>COUNTIF('C'!$A$1:$A$58,'90 Days'!OZ3)</f>
        <v>0</v>
      </c>
      <c r="PA6">
        <f>COUNTIF('C'!$A$1:$A$58,'90 Days'!PA3)</f>
        <v>0</v>
      </c>
      <c r="PB6">
        <f>COUNTIF('C'!$A$1:$A$58,'90 Days'!PB3)</f>
        <v>0</v>
      </c>
      <c r="PC6">
        <f>COUNTIF('C'!$A$1:$A$58,'90 Days'!PC3)</f>
        <v>0</v>
      </c>
      <c r="PD6">
        <f>COUNTIF('C'!$A$1:$A$58,'90 Days'!PD3)</f>
        <v>0</v>
      </c>
      <c r="PE6">
        <f>COUNTIF('C'!$A$1:$A$58,'90 Days'!PE3)</f>
        <v>0</v>
      </c>
      <c r="PF6">
        <f>COUNTIF('C'!$A$1:$A$58,'90 Days'!PF3)</f>
        <v>0</v>
      </c>
      <c r="PG6">
        <f>COUNTIF('C'!$A$1:$A$58,'90 Days'!PG3)</f>
        <v>0</v>
      </c>
      <c r="PH6">
        <f>COUNTIF('C'!$A$1:$A$58,'90 Days'!PH3)</f>
        <v>0</v>
      </c>
      <c r="PI6">
        <f>COUNTIF('C'!$A$1:$A$58,'90 Days'!PI3)</f>
        <v>0</v>
      </c>
      <c r="PJ6">
        <f>COUNTIF('C'!$A$1:$A$58,'90 Days'!PJ3)</f>
        <v>1</v>
      </c>
      <c r="PK6">
        <f>COUNTIF('C'!$A$1:$A$58,'90 Days'!PK3)</f>
        <v>0</v>
      </c>
      <c r="PL6">
        <f>COUNTIF('C'!$A$1:$A$58,'90 Days'!PL3)</f>
        <v>0</v>
      </c>
      <c r="PM6">
        <f>COUNTIF('C'!$A$1:$A$58,'90 Days'!PM3)</f>
        <v>0</v>
      </c>
      <c r="PN6">
        <f>COUNTIF('C'!$A$1:$A$58,'90 Days'!PN3)</f>
        <v>0</v>
      </c>
      <c r="PO6">
        <f>COUNTIF('C'!$A$1:$A$58,'90 Days'!PO3)</f>
        <v>0</v>
      </c>
      <c r="PP6">
        <f>COUNTIF('C'!$A$1:$A$58,'90 Days'!PP3)</f>
        <v>0</v>
      </c>
      <c r="PQ6">
        <f>COUNTIF('C'!$A$1:$A$58,'90 Days'!PQ3)</f>
        <v>0</v>
      </c>
      <c r="PR6">
        <f>COUNTIF('C'!$A$1:$A$58,'90 Days'!PR3)</f>
        <v>0</v>
      </c>
      <c r="PS6">
        <f>COUNTIF('C'!$A$1:$A$58,'90 Days'!PS3)</f>
        <v>0</v>
      </c>
      <c r="PT6">
        <f>COUNTIF('C'!$A$1:$A$58,'90 Days'!PT3)</f>
        <v>0</v>
      </c>
      <c r="PU6">
        <f>COUNTIF('C'!$A$1:$A$58,'90 Days'!PU3)</f>
        <v>0</v>
      </c>
      <c r="PV6">
        <f>COUNTIF('C'!$A$1:$A$58,'90 Days'!PV3)</f>
        <v>0</v>
      </c>
      <c r="PW6">
        <f>COUNTIF('C'!$A$1:$A$58,'90 Days'!PW3)</f>
        <v>0</v>
      </c>
      <c r="PX6">
        <f>COUNTIF('C'!$A$1:$A$58,'90 Days'!PX3)</f>
        <v>0</v>
      </c>
      <c r="PY6">
        <f>COUNTIF('C'!$A$1:$A$58,'90 Days'!PY3)</f>
        <v>0</v>
      </c>
      <c r="PZ6">
        <f>COUNTIF('C'!$A$1:$A$58,'90 Days'!PZ3)</f>
        <v>0</v>
      </c>
      <c r="QA6">
        <f>COUNTIF('C'!$A$1:$A$58,'90 Days'!QA3)</f>
        <v>0</v>
      </c>
      <c r="QB6">
        <f>COUNTIF('C'!$A$1:$A$58,'90 Days'!QB3)</f>
        <v>1</v>
      </c>
      <c r="QC6">
        <f>COUNTIF('C'!$A$1:$A$58,'90 Days'!QC3)</f>
        <v>0</v>
      </c>
      <c r="QD6">
        <f>COUNTIF('C'!$A$1:$A$58,'90 Days'!QD3)</f>
        <v>0</v>
      </c>
      <c r="QE6">
        <f>COUNTIF('C'!$A$1:$A$58,'90 Days'!QE3)</f>
        <v>0</v>
      </c>
      <c r="QF6">
        <f>COUNTIF('C'!$A$1:$A$58,'90 Days'!QF3)</f>
        <v>0</v>
      </c>
      <c r="QG6">
        <f>COUNTIF('C'!$A$1:$A$58,'90 Days'!QG3)</f>
        <v>0</v>
      </c>
      <c r="QH6">
        <f>COUNTIF('C'!$A$1:$A$58,'90 Days'!QH3)</f>
        <v>0</v>
      </c>
      <c r="QI6">
        <f>COUNTIF('C'!$A$1:$A$58,'90 Days'!QI3)</f>
        <v>0</v>
      </c>
      <c r="QJ6">
        <f>COUNTIF('C'!$A$1:$A$58,'90 Days'!QJ3)</f>
        <v>0</v>
      </c>
      <c r="QK6">
        <f>COUNTIF('C'!$A$1:$A$58,'90 Days'!QK3)</f>
        <v>0</v>
      </c>
      <c r="QL6">
        <f>COUNTIF('C'!$A$1:$A$58,'90 Days'!QL3)</f>
        <v>0</v>
      </c>
      <c r="QM6">
        <f>COUNTIF('C'!$A$1:$A$58,'90 Days'!QM3)</f>
        <v>0</v>
      </c>
      <c r="QN6">
        <f>COUNTIF('C'!$A$1:$A$58,'90 Days'!QN3)</f>
        <v>0</v>
      </c>
      <c r="QO6">
        <f>COUNTIF('C'!$A$1:$A$58,'90 Days'!QO3)</f>
        <v>0</v>
      </c>
      <c r="QP6">
        <f>COUNTIF('C'!$A$1:$A$58,'90 Days'!QP3)</f>
        <v>0</v>
      </c>
      <c r="QQ6">
        <f>COUNTIF('C'!$A$1:$A$58,'90 Days'!QQ3)</f>
        <v>0</v>
      </c>
      <c r="QR6">
        <f>COUNTIF('C'!$A$1:$A$58,'90 Days'!QR3)</f>
        <v>0</v>
      </c>
      <c r="QS6">
        <f>COUNTIF('C'!$A$1:$A$58,'90 Days'!QS3)</f>
        <v>0</v>
      </c>
      <c r="QT6">
        <f>COUNTIF('C'!$A$1:$A$58,'90 Days'!QT3)</f>
        <v>0</v>
      </c>
      <c r="QU6">
        <f>COUNTIF('C'!$A$1:$A$58,'90 Days'!QU3)</f>
        <v>1</v>
      </c>
      <c r="QV6">
        <f>COUNTIF('C'!$A$1:$A$58,'90 Days'!QV3)</f>
        <v>0</v>
      </c>
      <c r="QW6">
        <f>COUNTIF('C'!$A$1:$A$58,'90 Days'!QW3)</f>
        <v>0</v>
      </c>
      <c r="QX6">
        <f>COUNTIF('C'!$A$1:$A$58,'90 Days'!QX3)</f>
        <v>0</v>
      </c>
      <c r="QY6">
        <f>COUNTIF('C'!$A$1:$A$58,'90 Days'!QY3)</f>
        <v>0</v>
      </c>
      <c r="QZ6">
        <f>COUNTIF('C'!$A$1:$A$58,'90 Days'!QZ3)</f>
        <v>0</v>
      </c>
      <c r="RA6">
        <f>COUNTIF('C'!$A$1:$A$58,'90 Days'!RA3)</f>
        <v>0</v>
      </c>
      <c r="RB6">
        <f>COUNTIF('C'!$A$1:$A$58,'90 Days'!RB3)</f>
        <v>0</v>
      </c>
      <c r="RC6">
        <f>COUNTIF('C'!$A$1:$A$58,'90 Days'!RC3)</f>
        <v>0</v>
      </c>
      <c r="RD6">
        <f>COUNTIF('C'!$A$1:$A$58,'90 Days'!RD3)</f>
        <v>0</v>
      </c>
      <c r="RE6">
        <f>COUNTIF('C'!$A$1:$A$58,'90 Days'!RE3)</f>
        <v>0</v>
      </c>
      <c r="RF6">
        <f>COUNTIF('C'!$A$1:$A$58,'90 Days'!RF3)</f>
        <v>0</v>
      </c>
      <c r="RG6">
        <f>COUNTIF('C'!$A$1:$A$58,'90 Days'!RG3)</f>
        <v>0</v>
      </c>
      <c r="RH6">
        <f>COUNTIF('C'!$A$1:$A$58,'90 Days'!RH3)</f>
        <v>0</v>
      </c>
      <c r="RI6">
        <f>COUNTIF('C'!$A$1:$A$58,'90 Days'!RI3)</f>
        <v>0</v>
      </c>
      <c r="RJ6">
        <f>COUNTIF('C'!$A$1:$A$58,'90 Days'!RJ3)</f>
        <v>0</v>
      </c>
      <c r="RK6">
        <f>COUNTIF('C'!$A$1:$A$58,'90 Days'!RK3)</f>
        <v>0</v>
      </c>
      <c r="RL6">
        <f>COUNTIF('C'!$A$1:$A$58,'90 Days'!RL3)</f>
        <v>0</v>
      </c>
      <c r="RM6">
        <f>COUNTIF('C'!$A$1:$A$58,'90 Days'!RM3)</f>
        <v>0</v>
      </c>
      <c r="RN6">
        <f>COUNTIF('C'!$A$1:$A$58,'90 Days'!RN3)</f>
        <v>1</v>
      </c>
      <c r="RO6">
        <f>COUNTIF('C'!$A$1:$A$58,'90 Days'!RO3)</f>
        <v>0</v>
      </c>
      <c r="RP6">
        <f>COUNTIF('C'!$A$1:$A$58,'90 Days'!RP3)</f>
        <v>0</v>
      </c>
      <c r="RQ6">
        <f>COUNTIF('C'!$A$1:$A$58,'90 Days'!RQ3)</f>
        <v>0</v>
      </c>
      <c r="RR6">
        <f>COUNTIF('C'!$A$1:$A$58,'90 Days'!RR3)</f>
        <v>0</v>
      </c>
      <c r="RS6">
        <f>COUNTIF('C'!$A$1:$A$58,'90 Days'!RS3)</f>
        <v>0</v>
      </c>
      <c r="RT6">
        <f>COUNTIF('C'!$A$1:$A$58,'90 Days'!RT3)</f>
        <v>0</v>
      </c>
      <c r="RU6">
        <f>COUNTIF('C'!$A$1:$A$58,'90 Days'!RU3)</f>
        <v>0</v>
      </c>
      <c r="RV6">
        <f>COUNTIF('C'!$A$1:$A$58,'90 Days'!RV3)</f>
        <v>0</v>
      </c>
      <c r="RW6">
        <f>COUNTIF('C'!$A$1:$A$58,'90 Days'!RW3)</f>
        <v>0</v>
      </c>
      <c r="RX6">
        <f>COUNTIF('C'!$A$1:$A$58,'90 Days'!RX3)</f>
        <v>0</v>
      </c>
      <c r="RY6">
        <f>COUNTIF('C'!$A$1:$A$58,'90 Days'!RY3)</f>
        <v>0</v>
      </c>
      <c r="RZ6">
        <f>COUNTIF('C'!$A$1:$A$58,'90 Days'!RZ3)</f>
        <v>0</v>
      </c>
      <c r="SA6">
        <f>COUNTIF('C'!$A$1:$A$58,'90 Days'!SA3)</f>
        <v>0</v>
      </c>
      <c r="SB6">
        <f>COUNTIF('C'!$A$1:$A$58,'90 Days'!SB3)</f>
        <v>0</v>
      </c>
      <c r="SC6">
        <f>COUNTIF('C'!$A$1:$A$58,'90 Days'!SC3)</f>
        <v>0</v>
      </c>
      <c r="SD6">
        <f>COUNTIF('C'!$A$1:$A$58,'90 Days'!SD3)</f>
        <v>0</v>
      </c>
      <c r="SE6">
        <f>COUNTIF('C'!$A$1:$A$58,'90 Days'!SE3)</f>
        <v>0</v>
      </c>
      <c r="SF6">
        <f>COUNTIF('C'!$A$1:$A$58,'90 Days'!SF3)</f>
        <v>0</v>
      </c>
      <c r="SG6">
        <f>COUNTIF('C'!$A$1:$A$58,'90 Days'!SG3)</f>
        <v>0</v>
      </c>
      <c r="SH6">
        <f>COUNTIF('C'!$A$1:$A$58,'90 Days'!SH3)</f>
        <v>1</v>
      </c>
      <c r="SI6">
        <f>COUNTIF('C'!$A$1:$A$58,'90 Days'!SI3)</f>
        <v>0</v>
      </c>
      <c r="SJ6">
        <f>COUNTIF('C'!$A$1:$A$58,'90 Days'!SJ3)</f>
        <v>0</v>
      </c>
      <c r="SK6">
        <f>COUNTIF('C'!$A$1:$A$58,'90 Days'!SK3)</f>
        <v>0</v>
      </c>
      <c r="SL6">
        <f>COUNTIF('C'!$A$1:$A$58,'90 Days'!SL3)</f>
        <v>0</v>
      </c>
      <c r="SM6">
        <f>COUNTIF('C'!$A$1:$A$58,'90 Days'!SM3)</f>
        <v>0</v>
      </c>
      <c r="SN6">
        <f>COUNTIF('C'!$A$1:$A$58,'90 Days'!SN3)</f>
        <v>0</v>
      </c>
      <c r="SO6">
        <f>COUNTIF('C'!$A$1:$A$58,'90 Days'!SO3)</f>
        <v>0</v>
      </c>
      <c r="SP6">
        <f>COUNTIF('C'!$A$1:$A$58,'90 Days'!SP3)</f>
        <v>0</v>
      </c>
      <c r="SQ6">
        <f>COUNTIF('C'!$A$1:$A$58,'90 Days'!SQ3)</f>
        <v>0</v>
      </c>
      <c r="SR6">
        <f>COUNTIF('C'!$A$1:$A$58,'90 Days'!SR3)</f>
        <v>0</v>
      </c>
      <c r="SS6">
        <f>COUNTIF('C'!$A$1:$A$58,'90 Days'!SS3)</f>
        <v>0</v>
      </c>
      <c r="ST6">
        <f>COUNTIF('C'!$A$1:$A$58,'90 Days'!ST3)</f>
        <v>0</v>
      </c>
      <c r="SU6">
        <f>COUNTIF('C'!$A$1:$A$58,'90 Days'!SU3)</f>
        <v>0</v>
      </c>
      <c r="SV6">
        <f>COUNTIF('C'!$A$1:$A$58,'90 Days'!SV3)</f>
        <v>0</v>
      </c>
      <c r="SW6">
        <f>COUNTIF('C'!$A$1:$A$58,'90 Days'!SW3)</f>
        <v>0</v>
      </c>
      <c r="SX6">
        <f>COUNTIF('C'!$A$1:$A$58,'90 Days'!SX3)</f>
        <v>0</v>
      </c>
      <c r="SY6">
        <f>COUNTIF('C'!$A$1:$A$58,'90 Days'!SY3)</f>
        <v>0</v>
      </c>
      <c r="SZ6">
        <f>COUNTIF('C'!$A$1:$A$58,'90 Days'!SZ3)</f>
        <v>0</v>
      </c>
      <c r="TA6">
        <f>COUNTIF('C'!$A$1:$A$58,'90 Days'!TA3)</f>
        <v>0</v>
      </c>
      <c r="TB6">
        <f>COUNTIF('C'!$A$1:$A$58,'90 Days'!TB3)</f>
        <v>1</v>
      </c>
      <c r="TC6">
        <f>COUNTIF('C'!$A$1:$A$58,'90 Days'!TC3)</f>
        <v>0</v>
      </c>
      <c r="TD6">
        <f>COUNTIF('C'!$A$1:$A$58,'90 Days'!TD3)</f>
        <v>0</v>
      </c>
      <c r="TE6">
        <f>COUNTIF('C'!$A$1:$A$58,'90 Days'!TE3)</f>
        <v>0</v>
      </c>
      <c r="TF6">
        <f>COUNTIF('C'!$A$1:$A$58,'90 Days'!TF3)</f>
        <v>0</v>
      </c>
      <c r="TG6">
        <f>COUNTIF('C'!$A$1:$A$58,'90 Days'!TG3)</f>
        <v>0</v>
      </c>
      <c r="TH6">
        <f>COUNTIF('C'!$A$1:$A$58,'90 Days'!TH3)</f>
        <v>0</v>
      </c>
      <c r="TI6">
        <f>COUNTIF('C'!$A$1:$A$58,'90 Days'!TI3)</f>
        <v>0</v>
      </c>
      <c r="TJ6">
        <f>COUNTIF('C'!$A$1:$A$58,'90 Days'!TJ3)</f>
        <v>0</v>
      </c>
      <c r="TK6">
        <f>COUNTIF('C'!$A$1:$A$58,'90 Days'!TK3)</f>
        <v>0</v>
      </c>
      <c r="TL6">
        <f>COUNTIF('C'!$A$1:$A$58,'90 Days'!TL3)</f>
        <v>0</v>
      </c>
      <c r="TM6">
        <f>COUNTIF('C'!$A$1:$A$58,'90 Days'!TM3)</f>
        <v>0</v>
      </c>
      <c r="TN6">
        <f>COUNTIF('C'!$A$1:$A$58,'90 Days'!TN3)</f>
        <v>0</v>
      </c>
      <c r="TO6">
        <f>COUNTIF('C'!$A$1:$A$58,'90 Days'!TO3)</f>
        <v>0</v>
      </c>
      <c r="TP6">
        <f>COUNTIF('C'!$A$1:$A$58,'90 Days'!TP3)</f>
        <v>0</v>
      </c>
      <c r="TQ6">
        <f>COUNTIF('C'!$A$1:$A$58,'90 Days'!TQ3)</f>
        <v>0</v>
      </c>
      <c r="TR6">
        <f>COUNTIF('C'!$A$1:$A$58,'90 Days'!TR3)</f>
        <v>0</v>
      </c>
      <c r="TS6">
        <f>COUNTIF('C'!$A$1:$A$58,'90 Days'!TS3)</f>
        <v>0</v>
      </c>
      <c r="TT6">
        <f>COUNTIF('C'!$A$1:$A$58,'90 Days'!TT3)</f>
        <v>0</v>
      </c>
      <c r="TU6">
        <f>COUNTIF('C'!$A$1:$A$58,'90 Days'!TU3)</f>
        <v>0</v>
      </c>
      <c r="TV6">
        <f>COUNTIF('C'!$A$1:$A$58,'90 Days'!TV3)</f>
        <v>0</v>
      </c>
      <c r="TW6">
        <f>COUNTIF('C'!$A$1:$A$58,'90 Days'!TW3)</f>
        <v>0</v>
      </c>
      <c r="TX6">
        <f>COUNTIF('C'!$A$1:$A$58,'90 Days'!TX3)</f>
        <v>0</v>
      </c>
      <c r="TY6">
        <f>COUNTIF('C'!$A$1:$A$58,'90 Days'!TY3)</f>
        <v>0</v>
      </c>
      <c r="TZ6">
        <f>COUNTIF('C'!$A$1:$A$58,'90 Days'!TZ3)</f>
        <v>0</v>
      </c>
      <c r="UA6">
        <f>COUNTIF('C'!$A$1:$A$58,'90 Days'!UA3)</f>
        <v>0</v>
      </c>
      <c r="UB6">
        <f>COUNTIF('C'!$A$1:$A$58,'90 Days'!UB3)</f>
        <v>0</v>
      </c>
      <c r="UC6">
        <f>COUNTIF('C'!$A$1:$A$58,'90 Days'!UC3)</f>
        <v>0</v>
      </c>
      <c r="UD6">
        <f>COUNTIF('C'!$A$1:$A$58,'90 Days'!UD3)</f>
        <v>0</v>
      </c>
      <c r="UE6">
        <f>COUNTIF('C'!$A$1:$A$58,'90 Days'!UE3)</f>
        <v>0</v>
      </c>
      <c r="UF6">
        <f>COUNTIF('C'!$A$1:$A$58,'90 Days'!UF3)</f>
        <v>0</v>
      </c>
      <c r="UG6">
        <f>COUNTIF('C'!$A$1:$A$58,'90 Days'!UG3)</f>
        <v>0</v>
      </c>
      <c r="UH6">
        <f>COUNTIF('C'!$A$1:$A$58,'90 Days'!UH3)</f>
        <v>0</v>
      </c>
      <c r="UI6">
        <f>COUNTIF('C'!$A$1:$A$58,'90 Days'!UI3)</f>
        <v>0</v>
      </c>
      <c r="UJ6">
        <f>COUNTIF('C'!$A$1:$A$58,'90 Days'!UJ3)</f>
        <v>0</v>
      </c>
      <c r="UK6">
        <f>COUNTIF('C'!$A$1:$A$58,'90 Days'!UK3)</f>
        <v>0</v>
      </c>
      <c r="UL6">
        <f>COUNTIF('C'!$A$1:$A$58,'90 Days'!UL3)</f>
        <v>0</v>
      </c>
      <c r="UM6">
        <f>COUNTIF('C'!$A$1:$A$58,'90 Days'!UM3)</f>
        <v>0</v>
      </c>
      <c r="UN6">
        <f>COUNTIF('C'!$A$1:$A$58,'90 Days'!UN3)</f>
        <v>0</v>
      </c>
      <c r="UO6">
        <f>COUNTIF('C'!$A$1:$A$58,'90 Days'!UO3)</f>
        <v>0</v>
      </c>
      <c r="UP6">
        <f>COUNTIF('C'!$A$1:$A$58,'90 Days'!UP3)</f>
        <v>1</v>
      </c>
      <c r="UQ6">
        <f>COUNTIF('C'!$A$1:$A$58,'90 Days'!UQ3)</f>
        <v>0</v>
      </c>
      <c r="UR6">
        <f>COUNTIF('C'!$A$1:$A$58,'90 Days'!UR3)</f>
        <v>0</v>
      </c>
      <c r="US6">
        <f>COUNTIF('C'!$A$1:$A$58,'90 Days'!US3)</f>
        <v>0</v>
      </c>
      <c r="UT6">
        <f>COUNTIF('C'!$A$1:$A$58,'90 Days'!UT3)</f>
        <v>0</v>
      </c>
      <c r="UU6">
        <f>COUNTIF('C'!$A$1:$A$58,'90 Days'!UU3)</f>
        <v>0</v>
      </c>
      <c r="UV6">
        <f>COUNTIF('C'!$A$1:$A$58,'90 Days'!UV3)</f>
        <v>0</v>
      </c>
      <c r="UW6">
        <f>COUNTIF('C'!$A$1:$A$58,'90 Days'!UW3)</f>
        <v>0</v>
      </c>
      <c r="UX6">
        <f>COUNTIF('C'!$A$1:$A$58,'90 Days'!UX3)</f>
        <v>0</v>
      </c>
      <c r="UY6">
        <f>COUNTIF('C'!$A$1:$A$58,'90 Days'!UY3)</f>
        <v>0</v>
      </c>
      <c r="UZ6">
        <f>COUNTIF('C'!$A$1:$A$58,'90 Days'!UZ3)</f>
        <v>0</v>
      </c>
      <c r="VA6">
        <f>COUNTIF('C'!$A$1:$A$58,'90 Days'!VA3)</f>
        <v>0</v>
      </c>
      <c r="VB6">
        <f>COUNTIF('C'!$A$1:$A$58,'90 Days'!VB3)</f>
        <v>0</v>
      </c>
      <c r="VC6">
        <f>COUNTIF('C'!$A$1:$A$58,'90 Days'!VC3)</f>
        <v>0</v>
      </c>
      <c r="VD6">
        <f>COUNTIF('C'!$A$1:$A$58,'90 Days'!VD3)</f>
        <v>0</v>
      </c>
      <c r="VE6">
        <f>COUNTIF('C'!$A$1:$A$58,'90 Days'!VE3)</f>
        <v>0</v>
      </c>
      <c r="VF6">
        <f>COUNTIF('C'!$A$1:$A$58,'90 Days'!VF3)</f>
        <v>0</v>
      </c>
      <c r="VG6">
        <f>COUNTIF('C'!$A$1:$A$58,'90 Days'!VG3)</f>
        <v>0</v>
      </c>
      <c r="VH6">
        <f>COUNTIF('C'!$A$1:$A$58,'90 Days'!VH3)</f>
        <v>0</v>
      </c>
      <c r="VI6">
        <f>COUNTIF('C'!$A$1:$A$58,'90 Days'!VI3)</f>
        <v>0</v>
      </c>
      <c r="VJ6">
        <f>COUNTIF('C'!$A$1:$A$58,'90 Days'!VJ3)</f>
        <v>0</v>
      </c>
      <c r="VK6">
        <f>COUNTIF('C'!$A$1:$A$58,'90 Days'!VK3)</f>
        <v>0</v>
      </c>
      <c r="VL6">
        <f>COUNTIF('C'!$A$1:$A$58,'90 Days'!VL3)</f>
        <v>0</v>
      </c>
      <c r="VM6">
        <f>COUNTIF('C'!$A$1:$A$58,'90 Days'!VM3)</f>
        <v>0</v>
      </c>
      <c r="VN6">
        <f>COUNTIF('C'!$A$1:$A$58,'90 Days'!VN3)</f>
        <v>0</v>
      </c>
      <c r="VO6">
        <f>COUNTIF('C'!$A$1:$A$58,'90 Days'!VO3)</f>
        <v>0</v>
      </c>
      <c r="VP6">
        <f>COUNTIF('C'!$A$1:$A$58,'90 Days'!VP3)</f>
        <v>0</v>
      </c>
      <c r="VQ6">
        <f>COUNTIF('C'!$A$1:$A$58,'90 Days'!VQ3)</f>
        <v>0</v>
      </c>
      <c r="VR6">
        <f>COUNTIF('C'!$A$1:$A$58,'90 Days'!VR3)</f>
        <v>0</v>
      </c>
      <c r="VS6">
        <f>COUNTIF('C'!$A$1:$A$58,'90 Days'!VS3)</f>
        <v>0</v>
      </c>
      <c r="VT6">
        <f>COUNTIF('C'!$A$1:$A$58,'90 Days'!VT3)</f>
        <v>0</v>
      </c>
      <c r="VU6">
        <f>COUNTIF('C'!$A$1:$A$58,'90 Days'!VU3)</f>
        <v>0</v>
      </c>
      <c r="VV6">
        <f>COUNTIF('C'!$A$1:$A$58,'90 Days'!VV3)</f>
        <v>0</v>
      </c>
      <c r="VW6">
        <f>COUNTIF('C'!$A$1:$A$58,'90 Days'!VW3)</f>
        <v>0</v>
      </c>
      <c r="VX6">
        <f>COUNTIF('C'!$A$1:$A$58,'90 Days'!VX3)</f>
        <v>0</v>
      </c>
      <c r="VY6">
        <f>COUNTIF('C'!$A$1:$A$58,'90 Days'!VY3)</f>
        <v>0</v>
      </c>
      <c r="VZ6">
        <f>COUNTIF('C'!$A$1:$A$58,'90 Days'!VZ3)</f>
        <v>0</v>
      </c>
      <c r="WA6">
        <f>COUNTIF('C'!$A$1:$A$58,'90 Days'!WA3)</f>
        <v>0</v>
      </c>
      <c r="WB6">
        <f>COUNTIF('C'!$A$1:$A$58,'90 Days'!WB3)</f>
        <v>0</v>
      </c>
      <c r="WC6">
        <f>COUNTIF('C'!$A$1:$A$58,'90 Days'!WC3)</f>
        <v>0</v>
      </c>
      <c r="WD6">
        <f>COUNTIF('C'!$A$1:$A$58,'90 Days'!WD3)</f>
        <v>1</v>
      </c>
      <c r="WE6">
        <f>COUNTIF('C'!$A$1:$A$58,'90 Days'!WE3)</f>
        <v>0</v>
      </c>
      <c r="WF6">
        <f>COUNTIF('C'!$A$1:$A$58,'90 Days'!WF3)</f>
        <v>0</v>
      </c>
      <c r="WG6">
        <f>COUNTIF('C'!$A$1:$A$58,'90 Days'!WG3)</f>
        <v>0</v>
      </c>
      <c r="WH6">
        <f>COUNTIF('C'!$A$1:$A$58,'90 Days'!WH3)</f>
        <v>0</v>
      </c>
      <c r="WI6">
        <f>COUNTIF('C'!$A$1:$A$58,'90 Days'!WI3)</f>
        <v>0</v>
      </c>
      <c r="WJ6">
        <f>COUNTIF('C'!$A$1:$A$58,'90 Days'!WJ3)</f>
        <v>0</v>
      </c>
      <c r="WK6">
        <f>COUNTIF('C'!$A$1:$A$58,'90 Days'!WK3)</f>
        <v>0</v>
      </c>
      <c r="WL6">
        <f>COUNTIF('C'!$A$1:$A$58,'90 Days'!WL3)</f>
        <v>0</v>
      </c>
      <c r="WM6">
        <f>COUNTIF('C'!$A$1:$A$58,'90 Days'!WM3)</f>
        <v>0</v>
      </c>
      <c r="WN6">
        <f>COUNTIF('C'!$A$1:$A$58,'90 Days'!WN3)</f>
        <v>0</v>
      </c>
      <c r="WO6">
        <f>COUNTIF('C'!$A$1:$A$58,'90 Days'!WO3)</f>
        <v>0</v>
      </c>
      <c r="WP6">
        <f>COUNTIF('C'!$A$1:$A$58,'90 Days'!WP3)</f>
        <v>0</v>
      </c>
      <c r="WQ6">
        <f>COUNTIF('C'!$A$1:$A$58,'90 Days'!WQ3)</f>
        <v>0</v>
      </c>
      <c r="WR6">
        <f>COUNTIF('C'!$A$1:$A$58,'90 Days'!WR3)</f>
        <v>0</v>
      </c>
      <c r="WS6">
        <f>COUNTIF('C'!$A$1:$A$58,'90 Days'!WS3)</f>
        <v>0</v>
      </c>
      <c r="WT6">
        <f>COUNTIF('C'!$A$1:$A$58,'90 Days'!WT3)</f>
        <v>0</v>
      </c>
      <c r="WU6">
        <f>COUNTIF('C'!$A$1:$A$58,'90 Days'!WU3)</f>
        <v>0</v>
      </c>
      <c r="WV6">
        <f>COUNTIF('C'!$A$1:$A$58,'90 Days'!WV3)</f>
        <v>0</v>
      </c>
      <c r="WW6">
        <f>COUNTIF('C'!$A$1:$A$58,'90 Days'!WW3)</f>
        <v>0</v>
      </c>
      <c r="WX6">
        <f>COUNTIF('C'!$A$1:$A$58,'90 Days'!WX3)</f>
        <v>0</v>
      </c>
      <c r="WY6">
        <f>COUNTIF('C'!$A$1:$A$58,'90 Days'!WY3)</f>
        <v>0</v>
      </c>
      <c r="WZ6">
        <f>COUNTIF('C'!$A$1:$A$58,'90 Days'!WZ3)</f>
        <v>0</v>
      </c>
      <c r="XA6">
        <f>COUNTIF('C'!$A$1:$A$58,'90 Days'!XA3)</f>
        <v>0</v>
      </c>
      <c r="XB6">
        <f>COUNTIF('C'!$A$1:$A$58,'90 Days'!XB3)</f>
        <v>0</v>
      </c>
      <c r="XC6">
        <f>COUNTIF('C'!$A$1:$A$58,'90 Days'!XC3)</f>
        <v>0</v>
      </c>
      <c r="XD6">
        <f>COUNTIF('C'!$A$1:$A$58,'90 Days'!XD3)</f>
        <v>0</v>
      </c>
      <c r="XE6">
        <f>COUNTIF('C'!$A$1:$A$58,'90 Days'!XE3)</f>
        <v>0</v>
      </c>
      <c r="XF6">
        <f>COUNTIF('C'!$A$1:$A$58,'90 Days'!XF3)</f>
        <v>0</v>
      </c>
      <c r="XG6">
        <f>COUNTIF('C'!$A$1:$A$58,'90 Days'!XG3)</f>
        <v>0</v>
      </c>
      <c r="XH6">
        <f>COUNTIF('C'!$A$1:$A$58,'90 Days'!XH3)</f>
        <v>0</v>
      </c>
      <c r="XI6">
        <f>COUNTIF('C'!$A$1:$A$58,'90 Days'!XI3)</f>
        <v>0</v>
      </c>
      <c r="XJ6">
        <f>COUNTIF('C'!$A$1:$A$58,'90 Days'!XJ3)</f>
        <v>0</v>
      </c>
      <c r="XK6">
        <f>COUNTIF('C'!$A$1:$A$58,'90 Days'!XK3)</f>
        <v>0</v>
      </c>
      <c r="XL6">
        <f>COUNTIF('C'!$A$1:$A$58,'90 Days'!XL3)</f>
        <v>0</v>
      </c>
      <c r="XM6">
        <f>COUNTIF('C'!$A$1:$A$58,'90 Days'!XM3)</f>
        <v>0</v>
      </c>
      <c r="XN6">
        <f>COUNTIF('C'!$A$1:$A$58,'90 Days'!XN3)</f>
        <v>0</v>
      </c>
      <c r="XO6">
        <f>COUNTIF('C'!$A$1:$A$58,'90 Days'!XO3)</f>
        <v>0</v>
      </c>
      <c r="XP6">
        <f>COUNTIF('C'!$A$1:$A$58,'90 Days'!XP3)</f>
        <v>0</v>
      </c>
      <c r="XQ6">
        <f>COUNTIF('C'!$A$1:$A$58,'90 Days'!XQ3)</f>
        <v>0</v>
      </c>
      <c r="XR6">
        <f>COUNTIF('C'!$A$1:$A$58,'90 Days'!XR3)</f>
        <v>0</v>
      </c>
      <c r="XS6">
        <f>COUNTIF('C'!$A$1:$A$58,'90 Days'!XS3)</f>
        <v>0</v>
      </c>
      <c r="XT6">
        <f>COUNTIF('C'!$A$1:$A$58,'90 Days'!XT3)</f>
        <v>0</v>
      </c>
      <c r="XU6">
        <f>COUNTIF('C'!$A$1:$A$58,'90 Days'!XU3)</f>
        <v>0</v>
      </c>
      <c r="XV6">
        <f>COUNTIF('C'!$A$1:$A$58,'90 Days'!XV3)</f>
        <v>0</v>
      </c>
      <c r="XW6">
        <f>COUNTIF('C'!$A$1:$A$58,'90 Days'!XW3)</f>
        <v>0</v>
      </c>
      <c r="XX6">
        <f>COUNTIF('C'!$A$1:$A$58,'90 Days'!XX3)</f>
        <v>0</v>
      </c>
      <c r="XY6">
        <f>COUNTIF('C'!$A$1:$A$58,'90 Days'!XY3)</f>
        <v>0</v>
      </c>
      <c r="XZ6">
        <f>COUNTIF('C'!$A$1:$A$58,'90 Days'!XZ3)</f>
        <v>0</v>
      </c>
      <c r="YA6">
        <f>COUNTIF('C'!$A$1:$A$58,'90 Days'!YA3)</f>
        <v>0</v>
      </c>
      <c r="YB6">
        <f>COUNTIF('C'!$A$1:$A$58,'90 Days'!YB3)</f>
        <v>0</v>
      </c>
      <c r="YC6">
        <f>COUNTIF('C'!$A$1:$A$58,'90 Days'!YC3)</f>
        <v>0</v>
      </c>
      <c r="YD6">
        <f>COUNTIF('C'!$A$1:$A$58,'90 Days'!YD3)</f>
        <v>0</v>
      </c>
      <c r="YE6">
        <f>COUNTIF('C'!$A$1:$A$58,'90 Days'!YE3)</f>
        <v>0</v>
      </c>
      <c r="YF6">
        <f>COUNTIF('C'!$A$1:$A$58,'90 Days'!YF3)</f>
        <v>0</v>
      </c>
      <c r="YG6">
        <f>COUNTIF('C'!$A$1:$A$58,'90 Days'!YG3)</f>
        <v>0</v>
      </c>
      <c r="YH6">
        <f>COUNTIF('C'!$A$1:$A$58,'90 Days'!YH3)</f>
        <v>0</v>
      </c>
      <c r="YI6">
        <f>COUNTIF('C'!$A$1:$A$58,'90 Days'!YI3)</f>
        <v>0</v>
      </c>
      <c r="YJ6">
        <f>COUNTIF('C'!$A$1:$A$58,'90 Days'!YJ3)</f>
        <v>0</v>
      </c>
      <c r="YK6">
        <f>COUNTIF('C'!$A$1:$A$58,'90 Days'!YK3)</f>
        <v>0</v>
      </c>
      <c r="YL6">
        <f>COUNTIF('C'!$A$1:$A$58,'90 Days'!YL3)</f>
        <v>0</v>
      </c>
      <c r="YM6">
        <f>COUNTIF('C'!$A$1:$A$58,'90 Days'!YM3)</f>
        <v>0</v>
      </c>
      <c r="YN6">
        <f>COUNTIF('C'!$A$1:$A$58,'90 Days'!YN3)</f>
        <v>0</v>
      </c>
      <c r="YO6">
        <f>COUNTIF('C'!$A$1:$A$58,'90 Days'!YO3)</f>
        <v>0</v>
      </c>
      <c r="YP6">
        <f>COUNTIF('C'!$A$1:$A$58,'90 Days'!YP3)</f>
        <v>0</v>
      </c>
      <c r="YQ6">
        <f>COUNTIF('C'!$A$1:$A$58,'90 Days'!YQ3)</f>
        <v>0</v>
      </c>
      <c r="YR6">
        <f>COUNTIF('C'!$A$1:$A$58,'90 Days'!YR3)</f>
        <v>0</v>
      </c>
      <c r="YS6">
        <f>COUNTIF('C'!$A$1:$A$58,'90 Days'!YS3)</f>
        <v>0</v>
      </c>
      <c r="YT6">
        <f>COUNTIF('C'!$A$1:$A$58,'90 Days'!YT3)</f>
        <v>0</v>
      </c>
      <c r="YU6">
        <f>COUNTIF('C'!$A$1:$A$58,'90 Days'!YU3)</f>
        <v>0</v>
      </c>
      <c r="YV6">
        <f>COUNTIF('C'!$A$1:$A$58,'90 Days'!YV3)</f>
        <v>0</v>
      </c>
      <c r="YW6">
        <f>COUNTIF('C'!$A$1:$A$58,'90 Days'!YW3)</f>
        <v>0</v>
      </c>
      <c r="YX6">
        <f>COUNTIF('C'!$A$1:$A$58,'90 Days'!YX3)</f>
        <v>0</v>
      </c>
      <c r="YY6">
        <f>COUNTIF('C'!$A$1:$A$58,'90 Days'!YY3)</f>
        <v>0</v>
      </c>
      <c r="YZ6">
        <f>COUNTIF('C'!$A$1:$A$58,'90 Days'!YZ3)</f>
        <v>0</v>
      </c>
      <c r="ZA6">
        <f>COUNTIF('C'!$A$1:$A$58,'90 Days'!ZA3)</f>
        <v>0</v>
      </c>
      <c r="ZB6">
        <f>COUNTIF('C'!$A$1:$A$58,'90 Days'!ZB3)</f>
        <v>0</v>
      </c>
      <c r="ZC6">
        <f>COUNTIF('C'!$A$1:$A$58,'90 Days'!ZC3)</f>
        <v>0</v>
      </c>
      <c r="ZD6">
        <f>COUNTIF('C'!$A$1:$A$58,'90 Days'!ZD3)</f>
        <v>0</v>
      </c>
      <c r="ZE6">
        <f>COUNTIF('C'!$A$1:$A$58,'90 Days'!ZE3)</f>
        <v>0</v>
      </c>
      <c r="ZF6">
        <f>COUNTIF('C'!$A$1:$A$58,'90 Days'!ZF3)</f>
        <v>0</v>
      </c>
      <c r="ZG6">
        <f>COUNTIF('C'!$A$1:$A$58,'90 Days'!ZG3)</f>
        <v>0</v>
      </c>
      <c r="ZH6">
        <f>COUNTIF('C'!$A$1:$A$58,'90 Days'!ZH3)</f>
        <v>0</v>
      </c>
      <c r="ZI6">
        <f>COUNTIF('C'!$A$1:$A$58,'90 Days'!ZI3)</f>
        <v>0</v>
      </c>
      <c r="ZJ6">
        <f>COUNTIF('C'!$A$1:$A$58,'90 Days'!ZJ3)</f>
        <v>0</v>
      </c>
      <c r="ZK6">
        <f>COUNTIF('C'!$A$1:$A$58,'90 Days'!ZK3)</f>
        <v>0</v>
      </c>
      <c r="ZL6">
        <f>COUNTIF('C'!$A$1:$A$58,'90 Days'!ZL3)</f>
        <v>0</v>
      </c>
      <c r="ZM6">
        <f>COUNTIF('C'!$A$1:$A$58,'90 Days'!ZM3)</f>
        <v>0</v>
      </c>
      <c r="ZN6">
        <f>COUNTIF('C'!$A$1:$A$58,'90 Days'!ZN3)</f>
        <v>0</v>
      </c>
      <c r="ZO6">
        <f>COUNTIF('C'!$A$1:$A$58,'90 Days'!ZO3)</f>
        <v>0</v>
      </c>
      <c r="ZP6">
        <f>COUNTIF('C'!$A$1:$A$58,'90 Days'!ZP3)</f>
        <v>0</v>
      </c>
      <c r="ZQ6">
        <f>COUNTIF('C'!$A$1:$A$58,'90 Days'!ZQ3)</f>
        <v>0</v>
      </c>
      <c r="ZR6">
        <f>COUNTIF('C'!$A$1:$A$58,'90 Days'!ZR3)</f>
        <v>0</v>
      </c>
      <c r="ZS6">
        <f>COUNTIF('C'!$A$1:$A$58,'90 Days'!ZS3)</f>
        <v>0</v>
      </c>
      <c r="ZT6">
        <f>COUNTIF('C'!$A$1:$A$58,'90 Days'!ZT3)</f>
        <v>0</v>
      </c>
      <c r="ZU6">
        <f>COUNTIF('C'!$A$1:$A$58,'90 Days'!ZU3)</f>
        <v>0</v>
      </c>
      <c r="ZV6">
        <f>COUNTIF('C'!$A$1:$A$58,'90 Days'!ZV3)</f>
        <v>0</v>
      </c>
      <c r="ZW6">
        <f>COUNTIF('C'!$A$1:$A$58,'90 Days'!ZW3)</f>
        <v>0</v>
      </c>
      <c r="ZX6">
        <f>COUNTIF('C'!$A$1:$A$58,'90 Days'!ZX3)</f>
        <v>0</v>
      </c>
      <c r="ZY6">
        <f>COUNTIF('C'!$A$1:$A$58,'90 Days'!ZY3)</f>
        <v>0</v>
      </c>
      <c r="ZZ6">
        <f>COUNTIF('C'!$A$1:$A$58,'90 Days'!ZZ3)</f>
        <v>0</v>
      </c>
      <c r="AAA6">
        <f>COUNTIF('C'!$A$1:$A$58,'90 Days'!AAA3)</f>
        <v>0</v>
      </c>
      <c r="AAB6">
        <f>COUNTIF('C'!$A$1:$A$58,'90 Days'!AAB3)</f>
        <v>0</v>
      </c>
      <c r="AAC6">
        <f>COUNTIF('C'!$A$1:$A$58,'90 Days'!AAC3)</f>
        <v>0</v>
      </c>
      <c r="AAD6">
        <f>COUNTIF('C'!$A$1:$A$58,'90 Days'!AAD3)</f>
        <v>0</v>
      </c>
      <c r="AAE6">
        <f>COUNTIF('C'!$A$1:$A$58,'90 Days'!AAE3)</f>
        <v>0</v>
      </c>
      <c r="AAF6">
        <f>COUNTIF('C'!$A$1:$A$58,'90 Days'!AAF3)</f>
        <v>0</v>
      </c>
      <c r="AAG6">
        <f>COUNTIF('C'!$A$1:$A$58,'90 Days'!AAG3)</f>
        <v>0</v>
      </c>
      <c r="AAH6">
        <f>COUNTIF('C'!$A$1:$A$58,'90 Days'!AAH3)</f>
        <v>0</v>
      </c>
      <c r="AAI6">
        <f>COUNTIF('C'!$A$1:$A$58,'90 Days'!AAI3)</f>
        <v>0</v>
      </c>
      <c r="AAJ6">
        <f>COUNTIF('C'!$A$1:$A$58,'90 Days'!AAJ3)</f>
        <v>0</v>
      </c>
      <c r="AAK6">
        <f>COUNTIF('C'!$A$1:$A$58,'90 Days'!AAK3)</f>
        <v>0</v>
      </c>
      <c r="AAL6">
        <f>COUNTIF('C'!$A$1:$A$58,'90 Days'!AAL3)</f>
        <v>0</v>
      </c>
      <c r="AAM6">
        <f>COUNTIF('C'!$A$1:$A$58,'90 Days'!AAM3)</f>
        <v>0</v>
      </c>
      <c r="AAN6">
        <f>COUNTIF('C'!$A$1:$A$58,'90 Days'!AAN3)</f>
        <v>0</v>
      </c>
      <c r="AAO6">
        <f>COUNTIF('C'!$A$1:$A$58,'90 Days'!AAO3)</f>
        <v>0</v>
      </c>
      <c r="AAP6">
        <f>COUNTIF('C'!$A$1:$A$58,'90 Days'!AAP3)</f>
        <v>0</v>
      </c>
      <c r="AAQ6">
        <f>COUNTIF('C'!$A$1:$A$58,'90 Days'!AAQ3)</f>
        <v>0</v>
      </c>
      <c r="AAR6">
        <f>COUNTIF('C'!$A$1:$A$58,'90 Days'!AAR3)</f>
        <v>0</v>
      </c>
      <c r="AAS6">
        <f>COUNTIF('C'!$A$1:$A$58,'90 Days'!AAS3)</f>
        <v>0</v>
      </c>
    </row>
    <row r="7" spans="1:721" x14ac:dyDescent="0.45">
      <c r="A7" t="s">
        <v>5</v>
      </c>
      <c r="B7">
        <f>IF(B6+B4=2,1,0)</f>
        <v>0</v>
      </c>
      <c r="C7">
        <f t="shared" ref="C7:BN7" si="12">IF(C6+C4=2,1,0)</f>
        <v>0</v>
      </c>
      <c r="D7">
        <f t="shared" si="12"/>
        <v>0</v>
      </c>
      <c r="E7">
        <f t="shared" si="12"/>
        <v>0</v>
      </c>
      <c r="F7">
        <f t="shared" si="12"/>
        <v>0</v>
      </c>
      <c r="G7">
        <f t="shared" si="12"/>
        <v>0</v>
      </c>
      <c r="H7">
        <f t="shared" si="12"/>
        <v>0</v>
      </c>
      <c r="I7">
        <f t="shared" si="12"/>
        <v>0</v>
      </c>
      <c r="J7">
        <f t="shared" si="12"/>
        <v>0</v>
      </c>
      <c r="K7">
        <f t="shared" si="12"/>
        <v>0</v>
      </c>
      <c r="L7">
        <f t="shared" si="12"/>
        <v>0</v>
      </c>
      <c r="M7">
        <f t="shared" si="12"/>
        <v>0</v>
      </c>
      <c r="N7">
        <f t="shared" si="12"/>
        <v>0</v>
      </c>
      <c r="O7">
        <f t="shared" si="12"/>
        <v>0</v>
      </c>
      <c r="P7">
        <f t="shared" si="12"/>
        <v>0</v>
      </c>
      <c r="Q7">
        <f t="shared" si="12"/>
        <v>0</v>
      </c>
      <c r="R7">
        <f t="shared" si="12"/>
        <v>0</v>
      </c>
      <c r="S7">
        <f t="shared" si="12"/>
        <v>0</v>
      </c>
      <c r="T7">
        <f t="shared" si="12"/>
        <v>0</v>
      </c>
      <c r="U7">
        <f t="shared" si="12"/>
        <v>0</v>
      </c>
      <c r="V7">
        <f t="shared" si="12"/>
        <v>0</v>
      </c>
      <c r="W7">
        <f t="shared" si="12"/>
        <v>0</v>
      </c>
      <c r="X7">
        <f t="shared" si="12"/>
        <v>0</v>
      </c>
      <c r="Y7">
        <f t="shared" si="12"/>
        <v>0</v>
      </c>
      <c r="Z7">
        <f t="shared" si="12"/>
        <v>0</v>
      </c>
      <c r="AA7">
        <f t="shared" si="12"/>
        <v>0</v>
      </c>
      <c r="AB7">
        <f t="shared" si="12"/>
        <v>0</v>
      </c>
      <c r="AC7">
        <f t="shared" si="12"/>
        <v>0</v>
      </c>
      <c r="AD7">
        <f t="shared" si="12"/>
        <v>0</v>
      </c>
      <c r="AE7">
        <f t="shared" si="12"/>
        <v>0</v>
      </c>
      <c r="AF7">
        <f t="shared" si="12"/>
        <v>0</v>
      </c>
      <c r="AG7">
        <f t="shared" si="12"/>
        <v>0</v>
      </c>
      <c r="AH7">
        <f t="shared" si="12"/>
        <v>0</v>
      </c>
      <c r="AI7">
        <f t="shared" si="12"/>
        <v>0</v>
      </c>
      <c r="AJ7">
        <f t="shared" si="12"/>
        <v>0</v>
      </c>
      <c r="AK7">
        <f t="shared" si="12"/>
        <v>0</v>
      </c>
      <c r="AL7">
        <f t="shared" si="12"/>
        <v>0</v>
      </c>
      <c r="AM7">
        <f t="shared" si="12"/>
        <v>0</v>
      </c>
      <c r="AN7">
        <f t="shared" si="12"/>
        <v>0</v>
      </c>
      <c r="AO7">
        <f t="shared" si="12"/>
        <v>0</v>
      </c>
      <c r="AP7">
        <f t="shared" si="12"/>
        <v>0</v>
      </c>
      <c r="AQ7">
        <f t="shared" si="12"/>
        <v>0</v>
      </c>
      <c r="AR7">
        <f t="shared" si="12"/>
        <v>0</v>
      </c>
      <c r="AS7">
        <f t="shared" si="12"/>
        <v>0</v>
      </c>
      <c r="AT7">
        <f t="shared" si="12"/>
        <v>0</v>
      </c>
      <c r="AU7">
        <f t="shared" si="12"/>
        <v>0</v>
      </c>
      <c r="AV7">
        <f t="shared" si="12"/>
        <v>0</v>
      </c>
      <c r="AW7">
        <f t="shared" si="12"/>
        <v>0</v>
      </c>
      <c r="AX7">
        <f t="shared" si="12"/>
        <v>0</v>
      </c>
      <c r="AY7">
        <f t="shared" si="12"/>
        <v>0</v>
      </c>
      <c r="AZ7">
        <f t="shared" si="12"/>
        <v>0</v>
      </c>
      <c r="BA7">
        <f t="shared" si="12"/>
        <v>0</v>
      </c>
      <c r="BB7">
        <f t="shared" si="12"/>
        <v>0</v>
      </c>
      <c r="BC7">
        <f t="shared" si="12"/>
        <v>0</v>
      </c>
      <c r="BD7">
        <f t="shared" si="12"/>
        <v>0</v>
      </c>
      <c r="BE7">
        <f t="shared" si="12"/>
        <v>0</v>
      </c>
      <c r="BF7">
        <f t="shared" si="12"/>
        <v>0</v>
      </c>
      <c r="BG7">
        <f t="shared" si="12"/>
        <v>0</v>
      </c>
      <c r="BH7">
        <f t="shared" si="12"/>
        <v>0</v>
      </c>
      <c r="BI7">
        <f t="shared" si="12"/>
        <v>0</v>
      </c>
      <c r="BJ7">
        <f t="shared" si="12"/>
        <v>0</v>
      </c>
      <c r="BK7">
        <f t="shared" si="12"/>
        <v>0</v>
      </c>
      <c r="BL7">
        <f t="shared" si="12"/>
        <v>0</v>
      </c>
      <c r="BM7">
        <f t="shared" si="12"/>
        <v>0</v>
      </c>
      <c r="BN7">
        <f t="shared" si="12"/>
        <v>0</v>
      </c>
      <c r="BO7">
        <f t="shared" ref="BO7:DZ7" si="13">IF(BO6+BO4=2,1,0)</f>
        <v>0</v>
      </c>
      <c r="BP7">
        <f t="shared" si="13"/>
        <v>0</v>
      </c>
      <c r="BQ7">
        <f t="shared" si="13"/>
        <v>0</v>
      </c>
      <c r="BR7">
        <f t="shared" si="13"/>
        <v>0</v>
      </c>
      <c r="BS7">
        <f t="shared" si="13"/>
        <v>0</v>
      </c>
      <c r="BT7">
        <f t="shared" si="13"/>
        <v>0</v>
      </c>
      <c r="BU7">
        <f t="shared" si="13"/>
        <v>0</v>
      </c>
      <c r="BV7">
        <f t="shared" si="13"/>
        <v>0</v>
      </c>
      <c r="BW7">
        <f t="shared" si="13"/>
        <v>0</v>
      </c>
      <c r="BX7">
        <f t="shared" si="13"/>
        <v>0</v>
      </c>
      <c r="BY7">
        <f t="shared" si="13"/>
        <v>0</v>
      </c>
      <c r="BZ7">
        <f t="shared" si="13"/>
        <v>0</v>
      </c>
      <c r="CA7">
        <f t="shared" si="13"/>
        <v>0</v>
      </c>
      <c r="CB7">
        <f t="shared" si="13"/>
        <v>0</v>
      </c>
      <c r="CC7">
        <f t="shared" si="13"/>
        <v>0</v>
      </c>
      <c r="CD7">
        <f t="shared" si="13"/>
        <v>0</v>
      </c>
      <c r="CE7">
        <f t="shared" si="13"/>
        <v>0</v>
      </c>
      <c r="CF7">
        <f t="shared" si="13"/>
        <v>0</v>
      </c>
      <c r="CG7">
        <f t="shared" si="13"/>
        <v>0</v>
      </c>
      <c r="CH7">
        <f t="shared" si="13"/>
        <v>0</v>
      </c>
      <c r="CI7">
        <f t="shared" si="13"/>
        <v>0</v>
      </c>
      <c r="CJ7">
        <f t="shared" si="13"/>
        <v>0</v>
      </c>
      <c r="CK7">
        <f t="shared" si="13"/>
        <v>0</v>
      </c>
      <c r="CL7">
        <f t="shared" si="13"/>
        <v>0</v>
      </c>
      <c r="CM7">
        <f t="shared" si="13"/>
        <v>0</v>
      </c>
      <c r="CN7">
        <f t="shared" si="13"/>
        <v>0</v>
      </c>
      <c r="CO7">
        <f t="shared" si="13"/>
        <v>0</v>
      </c>
      <c r="CP7">
        <f t="shared" si="13"/>
        <v>0</v>
      </c>
      <c r="CQ7">
        <f t="shared" si="13"/>
        <v>0</v>
      </c>
      <c r="CR7">
        <f t="shared" si="13"/>
        <v>0</v>
      </c>
      <c r="CS7">
        <f t="shared" si="13"/>
        <v>0</v>
      </c>
      <c r="CT7">
        <f t="shared" si="13"/>
        <v>0</v>
      </c>
      <c r="CU7">
        <f t="shared" si="13"/>
        <v>0</v>
      </c>
      <c r="CV7">
        <f t="shared" si="13"/>
        <v>0</v>
      </c>
      <c r="CW7">
        <f t="shared" si="13"/>
        <v>0</v>
      </c>
      <c r="CX7">
        <f t="shared" si="13"/>
        <v>0</v>
      </c>
      <c r="CY7">
        <f t="shared" si="13"/>
        <v>0</v>
      </c>
      <c r="CZ7">
        <f t="shared" si="13"/>
        <v>0</v>
      </c>
      <c r="DA7">
        <f t="shared" si="13"/>
        <v>0</v>
      </c>
      <c r="DB7">
        <f t="shared" si="13"/>
        <v>0</v>
      </c>
      <c r="DC7">
        <f t="shared" si="13"/>
        <v>0</v>
      </c>
      <c r="DD7">
        <f t="shared" si="13"/>
        <v>0</v>
      </c>
      <c r="DE7">
        <f t="shared" si="13"/>
        <v>0</v>
      </c>
      <c r="DF7">
        <f t="shared" si="13"/>
        <v>0</v>
      </c>
      <c r="DG7">
        <f t="shared" si="13"/>
        <v>0</v>
      </c>
      <c r="DH7">
        <f t="shared" si="13"/>
        <v>0</v>
      </c>
      <c r="DI7">
        <f t="shared" si="13"/>
        <v>0</v>
      </c>
      <c r="DJ7">
        <f t="shared" si="13"/>
        <v>0</v>
      </c>
      <c r="DK7">
        <f t="shared" si="13"/>
        <v>0</v>
      </c>
      <c r="DL7">
        <f t="shared" si="13"/>
        <v>0</v>
      </c>
      <c r="DM7">
        <f t="shared" si="13"/>
        <v>0</v>
      </c>
      <c r="DN7">
        <f t="shared" si="13"/>
        <v>0</v>
      </c>
      <c r="DO7">
        <f t="shared" si="13"/>
        <v>0</v>
      </c>
      <c r="DP7">
        <f t="shared" si="13"/>
        <v>0</v>
      </c>
      <c r="DQ7">
        <f t="shared" si="13"/>
        <v>0</v>
      </c>
      <c r="DR7">
        <f t="shared" si="13"/>
        <v>0</v>
      </c>
      <c r="DS7">
        <f t="shared" si="13"/>
        <v>0</v>
      </c>
      <c r="DT7">
        <f t="shared" si="13"/>
        <v>0</v>
      </c>
      <c r="DU7">
        <f t="shared" si="13"/>
        <v>0</v>
      </c>
      <c r="DV7">
        <f t="shared" si="13"/>
        <v>0</v>
      </c>
      <c r="DW7">
        <f t="shared" si="13"/>
        <v>0</v>
      </c>
      <c r="DX7">
        <f t="shared" si="13"/>
        <v>0</v>
      </c>
      <c r="DY7">
        <f t="shared" si="13"/>
        <v>0</v>
      </c>
      <c r="DZ7">
        <f t="shared" si="13"/>
        <v>0</v>
      </c>
      <c r="EA7">
        <f t="shared" ref="EA7:GL7" si="14">IF(EA6+EA4=2,1,0)</f>
        <v>0</v>
      </c>
      <c r="EB7">
        <f t="shared" si="14"/>
        <v>0</v>
      </c>
      <c r="EC7">
        <f t="shared" si="14"/>
        <v>0</v>
      </c>
      <c r="ED7">
        <f t="shared" si="14"/>
        <v>0</v>
      </c>
      <c r="EE7">
        <f t="shared" si="14"/>
        <v>0</v>
      </c>
      <c r="EF7">
        <f t="shared" si="14"/>
        <v>0</v>
      </c>
      <c r="EG7">
        <f t="shared" si="14"/>
        <v>0</v>
      </c>
      <c r="EH7">
        <f t="shared" si="14"/>
        <v>0</v>
      </c>
      <c r="EI7">
        <f t="shared" si="14"/>
        <v>0</v>
      </c>
      <c r="EJ7">
        <f t="shared" si="14"/>
        <v>0</v>
      </c>
      <c r="EK7">
        <f t="shared" si="14"/>
        <v>0</v>
      </c>
      <c r="EL7">
        <f t="shared" si="14"/>
        <v>0</v>
      </c>
      <c r="EM7">
        <f t="shared" si="14"/>
        <v>0</v>
      </c>
      <c r="EN7">
        <f t="shared" si="14"/>
        <v>0</v>
      </c>
      <c r="EO7">
        <f t="shared" si="14"/>
        <v>0</v>
      </c>
      <c r="EP7">
        <f t="shared" si="14"/>
        <v>0</v>
      </c>
      <c r="EQ7">
        <f t="shared" si="14"/>
        <v>0</v>
      </c>
      <c r="ER7">
        <f t="shared" si="14"/>
        <v>0</v>
      </c>
      <c r="ES7">
        <f t="shared" si="14"/>
        <v>0</v>
      </c>
      <c r="ET7">
        <f t="shared" si="14"/>
        <v>0</v>
      </c>
      <c r="EU7">
        <f t="shared" si="14"/>
        <v>0</v>
      </c>
      <c r="EV7">
        <f t="shared" si="14"/>
        <v>0</v>
      </c>
      <c r="EW7">
        <f t="shared" si="14"/>
        <v>0</v>
      </c>
      <c r="EX7">
        <f t="shared" si="14"/>
        <v>0</v>
      </c>
      <c r="EY7">
        <f t="shared" si="14"/>
        <v>0</v>
      </c>
      <c r="EZ7">
        <f t="shared" si="14"/>
        <v>0</v>
      </c>
      <c r="FA7">
        <f t="shared" si="14"/>
        <v>0</v>
      </c>
      <c r="FB7">
        <f t="shared" si="14"/>
        <v>0</v>
      </c>
      <c r="FC7">
        <f t="shared" si="14"/>
        <v>0</v>
      </c>
      <c r="FD7">
        <f t="shared" si="14"/>
        <v>0</v>
      </c>
      <c r="FE7">
        <f t="shared" si="14"/>
        <v>0</v>
      </c>
      <c r="FF7">
        <f t="shared" si="14"/>
        <v>0</v>
      </c>
      <c r="FG7">
        <f t="shared" si="14"/>
        <v>0</v>
      </c>
      <c r="FH7">
        <f t="shared" si="14"/>
        <v>0</v>
      </c>
      <c r="FI7">
        <f t="shared" si="14"/>
        <v>0</v>
      </c>
      <c r="FJ7">
        <f t="shared" si="14"/>
        <v>0</v>
      </c>
      <c r="FK7">
        <f t="shared" si="14"/>
        <v>0</v>
      </c>
      <c r="FL7">
        <f t="shared" si="14"/>
        <v>0</v>
      </c>
      <c r="FM7">
        <f t="shared" si="14"/>
        <v>0</v>
      </c>
      <c r="FN7">
        <f t="shared" si="14"/>
        <v>0</v>
      </c>
      <c r="FO7">
        <f t="shared" si="14"/>
        <v>0</v>
      </c>
      <c r="FP7">
        <f t="shared" si="14"/>
        <v>0</v>
      </c>
      <c r="FQ7">
        <f t="shared" si="14"/>
        <v>0</v>
      </c>
      <c r="FR7">
        <f t="shared" si="14"/>
        <v>0</v>
      </c>
      <c r="FS7">
        <f t="shared" si="14"/>
        <v>0</v>
      </c>
      <c r="FT7">
        <f t="shared" si="14"/>
        <v>0</v>
      </c>
      <c r="FU7">
        <f t="shared" si="14"/>
        <v>0</v>
      </c>
      <c r="FV7">
        <f t="shared" si="14"/>
        <v>0</v>
      </c>
      <c r="FW7">
        <f t="shared" si="14"/>
        <v>0</v>
      </c>
      <c r="FX7">
        <f t="shared" si="14"/>
        <v>0</v>
      </c>
      <c r="FY7">
        <f t="shared" si="14"/>
        <v>0</v>
      </c>
      <c r="FZ7">
        <f t="shared" si="14"/>
        <v>0</v>
      </c>
      <c r="GA7">
        <f t="shared" si="14"/>
        <v>0</v>
      </c>
      <c r="GB7">
        <f t="shared" si="14"/>
        <v>0</v>
      </c>
      <c r="GC7">
        <f t="shared" si="14"/>
        <v>0</v>
      </c>
      <c r="GD7">
        <f t="shared" si="14"/>
        <v>0</v>
      </c>
      <c r="GE7">
        <f t="shared" si="14"/>
        <v>0</v>
      </c>
      <c r="GF7">
        <f t="shared" si="14"/>
        <v>0</v>
      </c>
      <c r="GG7">
        <f t="shared" si="14"/>
        <v>0</v>
      </c>
      <c r="GH7">
        <f t="shared" si="14"/>
        <v>0</v>
      </c>
      <c r="GI7">
        <f t="shared" si="14"/>
        <v>0</v>
      </c>
      <c r="GJ7">
        <f t="shared" si="14"/>
        <v>0</v>
      </c>
      <c r="GK7">
        <f t="shared" si="14"/>
        <v>0</v>
      </c>
      <c r="GL7">
        <f t="shared" si="14"/>
        <v>0</v>
      </c>
      <c r="GM7">
        <f t="shared" ref="GM7:IX7" si="15">IF(GM6+GM4=2,1,0)</f>
        <v>0</v>
      </c>
      <c r="GN7">
        <f t="shared" si="15"/>
        <v>0</v>
      </c>
      <c r="GO7">
        <f t="shared" si="15"/>
        <v>0</v>
      </c>
      <c r="GP7">
        <f t="shared" si="15"/>
        <v>0</v>
      </c>
      <c r="GQ7">
        <f t="shared" si="15"/>
        <v>0</v>
      </c>
      <c r="GR7">
        <f t="shared" si="15"/>
        <v>0</v>
      </c>
      <c r="GS7">
        <f t="shared" si="15"/>
        <v>0</v>
      </c>
      <c r="GT7">
        <f t="shared" si="15"/>
        <v>0</v>
      </c>
      <c r="GU7">
        <f t="shared" si="15"/>
        <v>0</v>
      </c>
      <c r="GV7">
        <f t="shared" si="15"/>
        <v>0</v>
      </c>
      <c r="GW7">
        <f t="shared" si="15"/>
        <v>0</v>
      </c>
      <c r="GX7">
        <f t="shared" si="15"/>
        <v>0</v>
      </c>
      <c r="GY7">
        <f t="shared" si="15"/>
        <v>0</v>
      </c>
      <c r="GZ7">
        <f t="shared" si="15"/>
        <v>0</v>
      </c>
      <c r="HA7">
        <f t="shared" si="15"/>
        <v>0</v>
      </c>
      <c r="HB7">
        <f t="shared" si="15"/>
        <v>0</v>
      </c>
      <c r="HC7">
        <f t="shared" si="15"/>
        <v>0</v>
      </c>
      <c r="HD7">
        <f t="shared" si="15"/>
        <v>0</v>
      </c>
      <c r="HE7">
        <f t="shared" si="15"/>
        <v>0</v>
      </c>
      <c r="HF7">
        <f t="shared" si="15"/>
        <v>0</v>
      </c>
      <c r="HG7">
        <f t="shared" si="15"/>
        <v>0</v>
      </c>
      <c r="HH7">
        <f t="shared" si="15"/>
        <v>0</v>
      </c>
      <c r="HI7">
        <f t="shared" si="15"/>
        <v>0</v>
      </c>
      <c r="HJ7">
        <f t="shared" si="15"/>
        <v>0</v>
      </c>
      <c r="HK7">
        <f t="shared" si="15"/>
        <v>0</v>
      </c>
      <c r="HL7">
        <f t="shared" si="15"/>
        <v>0</v>
      </c>
      <c r="HM7">
        <f t="shared" si="15"/>
        <v>0</v>
      </c>
      <c r="HN7">
        <f t="shared" si="15"/>
        <v>0</v>
      </c>
      <c r="HO7">
        <f t="shared" si="15"/>
        <v>0</v>
      </c>
      <c r="HP7">
        <f t="shared" si="15"/>
        <v>0</v>
      </c>
      <c r="HQ7">
        <f t="shared" si="15"/>
        <v>0</v>
      </c>
      <c r="HR7">
        <f t="shared" si="15"/>
        <v>0</v>
      </c>
      <c r="HS7">
        <f t="shared" si="15"/>
        <v>0</v>
      </c>
      <c r="HT7">
        <f t="shared" si="15"/>
        <v>0</v>
      </c>
      <c r="HU7">
        <f t="shared" si="15"/>
        <v>0</v>
      </c>
      <c r="HV7">
        <f t="shared" si="15"/>
        <v>0</v>
      </c>
      <c r="HW7">
        <f t="shared" si="15"/>
        <v>0</v>
      </c>
      <c r="HX7">
        <f t="shared" si="15"/>
        <v>0</v>
      </c>
      <c r="HY7">
        <f t="shared" si="15"/>
        <v>0</v>
      </c>
      <c r="HZ7">
        <f t="shared" si="15"/>
        <v>0</v>
      </c>
      <c r="IA7">
        <f t="shared" si="15"/>
        <v>0</v>
      </c>
      <c r="IB7">
        <f t="shared" si="15"/>
        <v>0</v>
      </c>
      <c r="IC7">
        <f t="shared" si="15"/>
        <v>0</v>
      </c>
      <c r="ID7">
        <f t="shared" si="15"/>
        <v>0</v>
      </c>
      <c r="IE7">
        <f t="shared" si="15"/>
        <v>0</v>
      </c>
      <c r="IF7">
        <f t="shared" si="15"/>
        <v>0</v>
      </c>
      <c r="IG7">
        <f t="shared" si="15"/>
        <v>0</v>
      </c>
      <c r="IH7">
        <f t="shared" si="15"/>
        <v>0</v>
      </c>
      <c r="II7">
        <f t="shared" si="15"/>
        <v>0</v>
      </c>
      <c r="IJ7">
        <f t="shared" si="15"/>
        <v>0</v>
      </c>
      <c r="IK7">
        <f t="shared" si="15"/>
        <v>0</v>
      </c>
      <c r="IL7">
        <f t="shared" si="15"/>
        <v>0</v>
      </c>
      <c r="IM7">
        <f t="shared" si="15"/>
        <v>0</v>
      </c>
      <c r="IN7">
        <f t="shared" si="15"/>
        <v>0</v>
      </c>
      <c r="IO7">
        <f t="shared" si="15"/>
        <v>0</v>
      </c>
      <c r="IP7">
        <f t="shared" si="15"/>
        <v>0</v>
      </c>
      <c r="IQ7">
        <f t="shared" si="15"/>
        <v>0</v>
      </c>
      <c r="IR7">
        <f t="shared" si="15"/>
        <v>0</v>
      </c>
      <c r="IS7">
        <f t="shared" si="15"/>
        <v>0</v>
      </c>
      <c r="IT7">
        <f t="shared" si="15"/>
        <v>0</v>
      </c>
      <c r="IU7">
        <f t="shared" si="15"/>
        <v>0</v>
      </c>
      <c r="IV7">
        <f t="shared" si="15"/>
        <v>0</v>
      </c>
      <c r="IW7">
        <f t="shared" si="15"/>
        <v>0</v>
      </c>
      <c r="IX7">
        <f t="shared" si="15"/>
        <v>0</v>
      </c>
      <c r="IY7">
        <f t="shared" ref="IY7:LJ7" si="16">IF(IY6+IY4=2,1,0)</f>
        <v>0</v>
      </c>
      <c r="IZ7">
        <f t="shared" si="16"/>
        <v>0</v>
      </c>
      <c r="JA7">
        <f t="shared" si="16"/>
        <v>0</v>
      </c>
      <c r="JB7">
        <f t="shared" si="16"/>
        <v>0</v>
      </c>
      <c r="JC7">
        <f t="shared" si="16"/>
        <v>0</v>
      </c>
      <c r="JD7">
        <f t="shared" si="16"/>
        <v>0</v>
      </c>
      <c r="JE7">
        <f t="shared" si="16"/>
        <v>0</v>
      </c>
      <c r="JF7">
        <f t="shared" si="16"/>
        <v>0</v>
      </c>
      <c r="JG7">
        <f t="shared" si="16"/>
        <v>0</v>
      </c>
      <c r="JH7">
        <f t="shared" si="16"/>
        <v>0</v>
      </c>
      <c r="JI7">
        <f t="shared" si="16"/>
        <v>0</v>
      </c>
      <c r="JJ7">
        <f t="shared" si="16"/>
        <v>0</v>
      </c>
      <c r="JK7">
        <f t="shared" si="16"/>
        <v>0</v>
      </c>
      <c r="JL7">
        <f t="shared" si="16"/>
        <v>0</v>
      </c>
      <c r="JM7">
        <f t="shared" si="16"/>
        <v>0</v>
      </c>
      <c r="JN7">
        <f t="shared" si="16"/>
        <v>0</v>
      </c>
      <c r="JO7">
        <f t="shared" si="16"/>
        <v>0</v>
      </c>
      <c r="JP7">
        <f t="shared" si="16"/>
        <v>0</v>
      </c>
      <c r="JQ7">
        <f t="shared" si="16"/>
        <v>0</v>
      </c>
      <c r="JR7">
        <f t="shared" si="16"/>
        <v>0</v>
      </c>
      <c r="JS7">
        <f t="shared" si="16"/>
        <v>0</v>
      </c>
      <c r="JT7">
        <f t="shared" si="16"/>
        <v>0</v>
      </c>
      <c r="JU7">
        <f t="shared" si="16"/>
        <v>0</v>
      </c>
      <c r="JV7">
        <f t="shared" si="16"/>
        <v>0</v>
      </c>
      <c r="JW7">
        <f t="shared" si="16"/>
        <v>0</v>
      </c>
      <c r="JX7">
        <f t="shared" si="16"/>
        <v>0</v>
      </c>
      <c r="JY7">
        <f t="shared" si="16"/>
        <v>0</v>
      </c>
      <c r="JZ7">
        <f t="shared" si="16"/>
        <v>0</v>
      </c>
      <c r="KA7">
        <f t="shared" si="16"/>
        <v>0</v>
      </c>
      <c r="KB7">
        <f t="shared" si="16"/>
        <v>0</v>
      </c>
      <c r="KC7">
        <f t="shared" si="16"/>
        <v>0</v>
      </c>
      <c r="KD7">
        <f t="shared" si="16"/>
        <v>0</v>
      </c>
      <c r="KE7">
        <f t="shared" si="16"/>
        <v>0</v>
      </c>
      <c r="KF7">
        <f t="shared" si="16"/>
        <v>0</v>
      </c>
      <c r="KG7">
        <f t="shared" si="16"/>
        <v>0</v>
      </c>
      <c r="KH7">
        <f t="shared" si="16"/>
        <v>0</v>
      </c>
      <c r="KI7">
        <f t="shared" si="16"/>
        <v>0</v>
      </c>
      <c r="KJ7">
        <f t="shared" si="16"/>
        <v>0</v>
      </c>
      <c r="KK7">
        <f t="shared" si="16"/>
        <v>0</v>
      </c>
      <c r="KL7">
        <f t="shared" si="16"/>
        <v>0</v>
      </c>
      <c r="KM7">
        <f t="shared" si="16"/>
        <v>0</v>
      </c>
      <c r="KN7">
        <f t="shared" si="16"/>
        <v>0</v>
      </c>
      <c r="KO7">
        <f t="shared" si="16"/>
        <v>0</v>
      </c>
      <c r="KP7">
        <f t="shared" si="16"/>
        <v>0</v>
      </c>
      <c r="KQ7">
        <f t="shared" si="16"/>
        <v>0</v>
      </c>
      <c r="KR7">
        <f t="shared" si="16"/>
        <v>0</v>
      </c>
      <c r="KS7">
        <f t="shared" si="16"/>
        <v>0</v>
      </c>
      <c r="KT7">
        <f t="shared" si="16"/>
        <v>0</v>
      </c>
      <c r="KU7">
        <f t="shared" si="16"/>
        <v>0</v>
      </c>
      <c r="KV7">
        <f t="shared" si="16"/>
        <v>0</v>
      </c>
      <c r="KW7">
        <f t="shared" si="16"/>
        <v>0</v>
      </c>
      <c r="KX7">
        <f t="shared" si="16"/>
        <v>0</v>
      </c>
      <c r="KY7">
        <f t="shared" si="16"/>
        <v>0</v>
      </c>
      <c r="KZ7">
        <f t="shared" si="16"/>
        <v>0</v>
      </c>
      <c r="LA7">
        <f t="shared" si="16"/>
        <v>0</v>
      </c>
      <c r="LB7">
        <f t="shared" si="16"/>
        <v>0</v>
      </c>
      <c r="LC7">
        <f t="shared" si="16"/>
        <v>0</v>
      </c>
      <c r="LD7">
        <f t="shared" si="16"/>
        <v>0</v>
      </c>
      <c r="LE7">
        <f t="shared" si="16"/>
        <v>0</v>
      </c>
      <c r="LF7">
        <f t="shared" si="16"/>
        <v>0</v>
      </c>
      <c r="LG7">
        <f t="shared" si="16"/>
        <v>0</v>
      </c>
      <c r="LH7">
        <f t="shared" si="16"/>
        <v>0</v>
      </c>
      <c r="LI7">
        <f t="shared" si="16"/>
        <v>0</v>
      </c>
      <c r="LJ7">
        <f t="shared" si="16"/>
        <v>0</v>
      </c>
      <c r="LK7">
        <f t="shared" ref="LK7:NV7" si="17">IF(LK6+LK4=2,1,0)</f>
        <v>0</v>
      </c>
      <c r="LL7">
        <f t="shared" si="17"/>
        <v>0</v>
      </c>
      <c r="LM7">
        <f t="shared" si="17"/>
        <v>0</v>
      </c>
      <c r="LN7">
        <f t="shared" si="17"/>
        <v>0</v>
      </c>
      <c r="LO7">
        <f t="shared" si="17"/>
        <v>0</v>
      </c>
      <c r="LP7">
        <f t="shared" si="17"/>
        <v>0</v>
      </c>
      <c r="LQ7">
        <f t="shared" si="17"/>
        <v>0</v>
      </c>
      <c r="LR7">
        <f t="shared" si="17"/>
        <v>0</v>
      </c>
      <c r="LS7">
        <f t="shared" si="17"/>
        <v>0</v>
      </c>
      <c r="LT7">
        <f t="shared" si="17"/>
        <v>0</v>
      </c>
      <c r="LU7">
        <f t="shared" si="17"/>
        <v>0</v>
      </c>
      <c r="LV7">
        <f t="shared" si="17"/>
        <v>0</v>
      </c>
      <c r="LW7">
        <f t="shared" si="17"/>
        <v>0</v>
      </c>
      <c r="LX7">
        <f t="shared" si="17"/>
        <v>0</v>
      </c>
      <c r="LY7">
        <f t="shared" si="17"/>
        <v>0</v>
      </c>
      <c r="LZ7">
        <f t="shared" si="17"/>
        <v>0</v>
      </c>
      <c r="MA7">
        <f t="shared" si="17"/>
        <v>0</v>
      </c>
      <c r="MB7">
        <f t="shared" si="17"/>
        <v>0</v>
      </c>
      <c r="MC7">
        <f t="shared" si="17"/>
        <v>0</v>
      </c>
      <c r="MD7">
        <f t="shared" si="17"/>
        <v>0</v>
      </c>
      <c r="ME7">
        <f t="shared" si="17"/>
        <v>0</v>
      </c>
      <c r="MF7">
        <f t="shared" si="17"/>
        <v>0</v>
      </c>
      <c r="MG7">
        <f t="shared" si="17"/>
        <v>0</v>
      </c>
      <c r="MH7">
        <f t="shared" si="17"/>
        <v>0</v>
      </c>
      <c r="MI7">
        <f t="shared" si="17"/>
        <v>0</v>
      </c>
      <c r="MJ7">
        <f t="shared" si="17"/>
        <v>0</v>
      </c>
      <c r="MK7">
        <f t="shared" si="17"/>
        <v>0</v>
      </c>
      <c r="ML7">
        <f t="shared" si="17"/>
        <v>0</v>
      </c>
      <c r="MM7">
        <f t="shared" si="17"/>
        <v>0</v>
      </c>
      <c r="MN7">
        <f t="shared" si="17"/>
        <v>0</v>
      </c>
      <c r="MO7">
        <f t="shared" si="17"/>
        <v>0</v>
      </c>
      <c r="MP7">
        <f t="shared" si="17"/>
        <v>0</v>
      </c>
      <c r="MQ7">
        <f t="shared" si="17"/>
        <v>0</v>
      </c>
      <c r="MR7">
        <f t="shared" si="17"/>
        <v>0</v>
      </c>
      <c r="MS7">
        <f t="shared" si="17"/>
        <v>0</v>
      </c>
      <c r="MT7">
        <f t="shared" si="17"/>
        <v>0</v>
      </c>
      <c r="MU7">
        <f t="shared" si="17"/>
        <v>0</v>
      </c>
      <c r="MV7">
        <f t="shared" si="17"/>
        <v>0</v>
      </c>
      <c r="MW7">
        <f t="shared" si="17"/>
        <v>0</v>
      </c>
      <c r="MX7">
        <f t="shared" si="17"/>
        <v>0</v>
      </c>
      <c r="MY7">
        <f t="shared" si="17"/>
        <v>0</v>
      </c>
      <c r="MZ7">
        <f t="shared" si="17"/>
        <v>0</v>
      </c>
      <c r="NA7">
        <f t="shared" si="17"/>
        <v>0</v>
      </c>
      <c r="NB7">
        <f t="shared" si="17"/>
        <v>0</v>
      </c>
      <c r="NC7">
        <f t="shared" si="17"/>
        <v>0</v>
      </c>
      <c r="ND7">
        <f t="shared" si="17"/>
        <v>0</v>
      </c>
      <c r="NE7">
        <f t="shared" si="17"/>
        <v>0</v>
      </c>
      <c r="NF7">
        <f t="shared" si="17"/>
        <v>0</v>
      </c>
      <c r="NG7">
        <f t="shared" si="17"/>
        <v>0</v>
      </c>
      <c r="NH7">
        <f t="shared" si="17"/>
        <v>0</v>
      </c>
      <c r="NI7">
        <f t="shared" si="17"/>
        <v>0</v>
      </c>
      <c r="NJ7">
        <f t="shared" si="17"/>
        <v>0</v>
      </c>
      <c r="NK7">
        <f t="shared" si="17"/>
        <v>0</v>
      </c>
      <c r="NL7">
        <f t="shared" si="17"/>
        <v>0</v>
      </c>
      <c r="NM7">
        <f t="shared" si="17"/>
        <v>0</v>
      </c>
      <c r="NN7">
        <f t="shared" si="17"/>
        <v>0</v>
      </c>
      <c r="NO7">
        <f t="shared" si="17"/>
        <v>0</v>
      </c>
      <c r="NP7">
        <f t="shared" si="17"/>
        <v>0</v>
      </c>
      <c r="NQ7">
        <f t="shared" si="17"/>
        <v>0</v>
      </c>
      <c r="NR7">
        <f t="shared" si="17"/>
        <v>0</v>
      </c>
      <c r="NS7">
        <f t="shared" si="17"/>
        <v>0</v>
      </c>
      <c r="NT7">
        <f t="shared" si="17"/>
        <v>0</v>
      </c>
      <c r="NU7">
        <f t="shared" si="17"/>
        <v>0</v>
      </c>
      <c r="NV7">
        <f t="shared" si="17"/>
        <v>0</v>
      </c>
      <c r="NW7">
        <f t="shared" ref="NW7:QH7" si="18">IF(NW6+NW4=2,1,0)</f>
        <v>0</v>
      </c>
      <c r="NX7">
        <f t="shared" si="18"/>
        <v>0</v>
      </c>
      <c r="NY7">
        <f t="shared" si="18"/>
        <v>0</v>
      </c>
      <c r="NZ7">
        <f t="shared" si="18"/>
        <v>0</v>
      </c>
      <c r="OA7">
        <f t="shared" si="18"/>
        <v>0</v>
      </c>
      <c r="OB7">
        <f t="shared" si="18"/>
        <v>0</v>
      </c>
      <c r="OC7">
        <f t="shared" si="18"/>
        <v>0</v>
      </c>
      <c r="OD7">
        <f t="shared" si="18"/>
        <v>0</v>
      </c>
      <c r="OE7">
        <f t="shared" si="18"/>
        <v>0</v>
      </c>
      <c r="OF7">
        <f t="shared" si="18"/>
        <v>0</v>
      </c>
      <c r="OG7">
        <f t="shared" si="18"/>
        <v>0</v>
      </c>
      <c r="OH7">
        <f t="shared" si="18"/>
        <v>0</v>
      </c>
      <c r="OI7">
        <f t="shared" si="18"/>
        <v>0</v>
      </c>
      <c r="OJ7">
        <f t="shared" si="18"/>
        <v>0</v>
      </c>
      <c r="OK7">
        <f t="shared" si="18"/>
        <v>0</v>
      </c>
      <c r="OL7">
        <f t="shared" si="18"/>
        <v>0</v>
      </c>
      <c r="OM7">
        <f t="shared" si="18"/>
        <v>0</v>
      </c>
      <c r="ON7">
        <f t="shared" si="18"/>
        <v>0</v>
      </c>
      <c r="OO7">
        <f t="shared" si="18"/>
        <v>0</v>
      </c>
      <c r="OP7">
        <f t="shared" si="18"/>
        <v>0</v>
      </c>
      <c r="OQ7">
        <f t="shared" si="18"/>
        <v>0</v>
      </c>
      <c r="OR7">
        <f t="shared" si="18"/>
        <v>0</v>
      </c>
      <c r="OS7">
        <f t="shared" si="18"/>
        <v>0</v>
      </c>
      <c r="OT7">
        <f t="shared" si="18"/>
        <v>0</v>
      </c>
      <c r="OU7">
        <f t="shared" si="18"/>
        <v>0</v>
      </c>
      <c r="OV7">
        <f t="shared" si="18"/>
        <v>0</v>
      </c>
      <c r="OW7">
        <f t="shared" si="18"/>
        <v>0</v>
      </c>
      <c r="OX7">
        <f t="shared" si="18"/>
        <v>0</v>
      </c>
      <c r="OY7">
        <f t="shared" si="18"/>
        <v>0</v>
      </c>
      <c r="OZ7">
        <f t="shared" si="18"/>
        <v>0</v>
      </c>
      <c r="PA7">
        <f t="shared" si="18"/>
        <v>0</v>
      </c>
      <c r="PB7">
        <f t="shared" si="18"/>
        <v>0</v>
      </c>
      <c r="PC7">
        <f t="shared" si="18"/>
        <v>0</v>
      </c>
      <c r="PD7">
        <f t="shared" si="18"/>
        <v>0</v>
      </c>
      <c r="PE7">
        <f t="shared" si="18"/>
        <v>0</v>
      </c>
      <c r="PF7">
        <f t="shared" si="18"/>
        <v>0</v>
      </c>
      <c r="PG7">
        <f t="shared" si="18"/>
        <v>0</v>
      </c>
      <c r="PH7">
        <f t="shared" si="18"/>
        <v>0</v>
      </c>
      <c r="PI7">
        <f t="shared" si="18"/>
        <v>0</v>
      </c>
      <c r="PJ7">
        <f t="shared" si="18"/>
        <v>0</v>
      </c>
      <c r="PK7">
        <f t="shared" si="18"/>
        <v>0</v>
      </c>
      <c r="PL7">
        <f t="shared" si="18"/>
        <v>0</v>
      </c>
      <c r="PM7">
        <f t="shared" si="18"/>
        <v>0</v>
      </c>
      <c r="PN7">
        <f t="shared" si="18"/>
        <v>0</v>
      </c>
      <c r="PO7">
        <f t="shared" si="18"/>
        <v>0</v>
      </c>
      <c r="PP7">
        <f t="shared" si="18"/>
        <v>0</v>
      </c>
      <c r="PQ7">
        <f t="shared" si="18"/>
        <v>0</v>
      </c>
      <c r="PR7">
        <f t="shared" si="18"/>
        <v>0</v>
      </c>
      <c r="PS7">
        <f t="shared" si="18"/>
        <v>0</v>
      </c>
      <c r="PT7">
        <f t="shared" si="18"/>
        <v>0</v>
      </c>
      <c r="PU7">
        <f t="shared" si="18"/>
        <v>0</v>
      </c>
      <c r="PV7">
        <f t="shared" si="18"/>
        <v>0</v>
      </c>
      <c r="PW7">
        <f t="shared" si="18"/>
        <v>0</v>
      </c>
      <c r="PX7">
        <f t="shared" si="18"/>
        <v>0</v>
      </c>
      <c r="PY7">
        <f t="shared" si="18"/>
        <v>0</v>
      </c>
      <c r="PZ7">
        <f t="shared" si="18"/>
        <v>0</v>
      </c>
      <c r="QA7">
        <f t="shared" si="18"/>
        <v>0</v>
      </c>
      <c r="QB7">
        <f t="shared" si="18"/>
        <v>0</v>
      </c>
      <c r="QC7">
        <f t="shared" si="18"/>
        <v>0</v>
      </c>
      <c r="QD7">
        <f t="shared" si="18"/>
        <v>0</v>
      </c>
      <c r="QE7">
        <f t="shared" si="18"/>
        <v>0</v>
      </c>
      <c r="QF7">
        <f t="shared" si="18"/>
        <v>0</v>
      </c>
      <c r="QG7">
        <f t="shared" si="18"/>
        <v>0</v>
      </c>
      <c r="QH7">
        <f t="shared" si="18"/>
        <v>0</v>
      </c>
      <c r="QI7">
        <f t="shared" ref="QI7:ST7" si="19">IF(QI6+QI4=2,1,0)</f>
        <v>0</v>
      </c>
      <c r="QJ7">
        <f t="shared" si="19"/>
        <v>0</v>
      </c>
      <c r="QK7">
        <f t="shared" si="19"/>
        <v>0</v>
      </c>
      <c r="QL7">
        <f t="shared" si="19"/>
        <v>0</v>
      </c>
      <c r="QM7">
        <f t="shared" si="19"/>
        <v>0</v>
      </c>
      <c r="QN7">
        <f t="shared" si="19"/>
        <v>0</v>
      </c>
      <c r="QO7">
        <f t="shared" si="19"/>
        <v>0</v>
      </c>
      <c r="QP7">
        <f t="shared" si="19"/>
        <v>0</v>
      </c>
      <c r="QQ7">
        <f t="shared" si="19"/>
        <v>0</v>
      </c>
      <c r="QR7">
        <f t="shared" si="19"/>
        <v>0</v>
      </c>
      <c r="QS7">
        <f t="shared" si="19"/>
        <v>0</v>
      </c>
      <c r="QT7">
        <f t="shared" si="19"/>
        <v>0</v>
      </c>
      <c r="QU7">
        <f t="shared" si="19"/>
        <v>0</v>
      </c>
      <c r="QV7">
        <f t="shared" si="19"/>
        <v>0</v>
      </c>
      <c r="QW7">
        <f t="shared" si="19"/>
        <v>0</v>
      </c>
      <c r="QX7">
        <f t="shared" si="19"/>
        <v>0</v>
      </c>
      <c r="QY7">
        <f t="shared" si="19"/>
        <v>0</v>
      </c>
      <c r="QZ7">
        <f t="shared" si="19"/>
        <v>0</v>
      </c>
      <c r="RA7">
        <f t="shared" si="19"/>
        <v>0</v>
      </c>
      <c r="RB7">
        <f t="shared" si="19"/>
        <v>0</v>
      </c>
      <c r="RC7">
        <f t="shared" si="19"/>
        <v>0</v>
      </c>
      <c r="RD7">
        <f t="shared" si="19"/>
        <v>0</v>
      </c>
      <c r="RE7">
        <f t="shared" si="19"/>
        <v>0</v>
      </c>
      <c r="RF7">
        <f t="shared" si="19"/>
        <v>0</v>
      </c>
      <c r="RG7">
        <f t="shared" si="19"/>
        <v>0</v>
      </c>
      <c r="RH7">
        <f t="shared" si="19"/>
        <v>0</v>
      </c>
      <c r="RI7">
        <f t="shared" si="19"/>
        <v>0</v>
      </c>
      <c r="RJ7">
        <f t="shared" si="19"/>
        <v>0</v>
      </c>
      <c r="RK7">
        <f t="shared" si="19"/>
        <v>0</v>
      </c>
      <c r="RL7">
        <f t="shared" si="19"/>
        <v>0</v>
      </c>
      <c r="RM7">
        <f t="shared" si="19"/>
        <v>0</v>
      </c>
      <c r="RN7">
        <f t="shared" si="19"/>
        <v>0</v>
      </c>
      <c r="RO7">
        <f t="shared" si="19"/>
        <v>0</v>
      </c>
      <c r="RP7">
        <f t="shared" si="19"/>
        <v>0</v>
      </c>
      <c r="RQ7">
        <f t="shared" si="19"/>
        <v>0</v>
      </c>
      <c r="RR7">
        <f t="shared" si="19"/>
        <v>0</v>
      </c>
      <c r="RS7">
        <f t="shared" si="19"/>
        <v>0</v>
      </c>
      <c r="RT7">
        <f t="shared" si="19"/>
        <v>0</v>
      </c>
      <c r="RU7">
        <f t="shared" si="19"/>
        <v>0</v>
      </c>
      <c r="RV7">
        <f t="shared" si="19"/>
        <v>0</v>
      </c>
      <c r="RW7">
        <f t="shared" si="19"/>
        <v>0</v>
      </c>
      <c r="RX7">
        <f t="shared" si="19"/>
        <v>0</v>
      </c>
      <c r="RY7">
        <f t="shared" si="19"/>
        <v>0</v>
      </c>
      <c r="RZ7">
        <f t="shared" si="19"/>
        <v>0</v>
      </c>
      <c r="SA7">
        <f t="shared" si="19"/>
        <v>0</v>
      </c>
      <c r="SB7">
        <f t="shared" si="19"/>
        <v>0</v>
      </c>
      <c r="SC7">
        <f t="shared" si="19"/>
        <v>0</v>
      </c>
      <c r="SD7">
        <f t="shared" si="19"/>
        <v>0</v>
      </c>
      <c r="SE7">
        <f t="shared" si="19"/>
        <v>0</v>
      </c>
      <c r="SF7">
        <f t="shared" si="19"/>
        <v>0</v>
      </c>
      <c r="SG7">
        <f t="shared" si="19"/>
        <v>0</v>
      </c>
      <c r="SH7">
        <f t="shared" si="19"/>
        <v>0</v>
      </c>
      <c r="SI7">
        <f t="shared" si="19"/>
        <v>0</v>
      </c>
      <c r="SJ7">
        <f t="shared" si="19"/>
        <v>0</v>
      </c>
      <c r="SK7">
        <f t="shared" si="19"/>
        <v>0</v>
      </c>
      <c r="SL7">
        <f t="shared" si="19"/>
        <v>0</v>
      </c>
      <c r="SM7">
        <f t="shared" si="19"/>
        <v>0</v>
      </c>
      <c r="SN7">
        <f t="shared" si="19"/>
        <v>0</v>
      </c>
      <c r="SO7">
        <f t="shared" si="19"/>
        <v>0</v>
      </c>
      <c r="SP7">
        <f t="shared" si="19"/>
        <v>0</v>
      </c>
      <c r="SQ7">
        <f t="shared" si="19"/>
        <v>0</v>
      </c>
      <c r="SR7">
        <f t="shared" si="19"/>
        <v>0</v>
      </c>
      <c r="SS7">
        <f t="shared" si="19"/>
        <v>0</v>
      </c>
      <c r="ST7">
        <f t="shared" si="19"/>
        <v>0</v>
      </c>
      <c r="SU7">
        <f t="shared" ref="SU7:VF7" si="20">IF(SU6+SU4=2,1,0)</f>
        <v>0</v>
      </c>
      <c r="SV7">
        <f t="shared" si="20"/>
        <v>0</v>
      </c>
      <c r="SW7">
        <f t="shared" si="20"/>
        <v>0</v>
      </c>
      <c r="SX7">
        <f t="shared" si="20"/>
        <v>0</v>
      </c>
      <c r="SY7">
        <f t="shared" si="20"/>
        <v>0</v>
      </c>
      <c r="SZ7">
        <f t="shared" si="20"/>
        <v>0</v>
      </c>
      <c r="TA7">
        <f t="shared" si="20"/>
        <v>0</v>
      </c>
      <c r="TB7">
        <f t="shared" si="20"/>
        <v>0</v>
      </c>
      <c r="TC7">
        <f t="shared" si="20"/>
        <v>0</v>
      </c>
      <c r="TD7">
        <f t="shared" si="20"/>
        <v>0</v>
      </c>
      <c r="TE7">
        <f t="shared" si="20"/>
        <v>0</v>
      </c>
      <c r="TF7">
        <f t="shared" si="20"/>
        <v>0</v>
      </c>
      <c r="TG7">
        <f t="shared" si="20"/>
        <v>0</v>
      </c>
      <c r="TH7">
        <f t="shared" si="20"/>
        <v>0</v>
      </c>
      <c r="TI7">
        <f t="shared" si="20"/>
        <v>0</v>
      </c>
      <c r="TJ7">
        <f t="shared" si="20"/>
        <v>0</v>
      </c>
      <c r="TK7">
        <f t="shared" si="20"/>
        <v>0</v>
      </c>
      <c r="TL7">
        <f t="shared" si="20"/>
        <v>0</v>
      </c>
      <c r="TM7">
        <f t="shared" si="20"/>
        <v>0</v>
      </c>
      <c r="TN7">
        <f t="shared" si="20"/>
        <v>0</v>
      </c>
      <c r="TO7">
        <f t="shared" si="20"/>
        <v>0</v>
      </c>
      <c r="TP7">
        <f t="shared" si="20"/>
        <v>0</v>
      </c>
      <c r="TQ7">
        <f t="shared" si="20"/>
        <v>0</v>
      </c>
      <c r="TR7">
        <f t="shared" si="20"/>
        <v>0</v>
      </c>
      <c r="TS7">
        <f t="shared" si="20"/>
        <v>0</v>
      </c>
      <c r="TT7">
        <f t="shared" si="20"/>
        <v>0</v>
      </c>
      <c r="TU7">
        <f t="shared" si="20"/>
        <v>0</v>
      </c>
      <c r="TV7">
        <f t="shared" si="20"/>
        <v>0</v>
      </c>
      <c r="TW7">
        <f t="shared" si="20"/>
        <v>0</v>
      </c>
      <c r="TX7">
        <f t="shared" si="20"/>
        <v>0</v>
      </c>
      <c r="TY7">
        <f t="shared" si="20"/>
        <v>0</v>
      </c>
      <c r="TZ7">
        <f t="shared" si="20"/>
        <v>0</v>
      </c>
      <c r="UA7">
        <f t="shared" si="20"/>
        <v>0</v>
      </c>
      <c r="UB7">
        <f t="shared" si="20"/>
        <v>0</v>
      </c>
      <c r="UC7">
        <f t="shared" si="20"/>
        <v>0</v>
      </c>
      <c r="UD7">
        <f t="shared" si="20"/>
        <v>0</v>
      </c>
      <c r="UE7">
        <f t="shared" si="20"/>
        <v>0</v>
      </c>
      <c r="UF7">
        <f t="shared" si="20"/>
        <v>0</v>
      </c>
      <c r="UG7">
        <f t="shared" si="20"/>
        <v>0</v>
      </c>
      <c r="UH7">
        <f t="shared" si="20"/>
        <v>0</v>
      </c>
      <c r="UI7">
        <f t="shared" si="20"/>
        <v>0</v>
      </c>
      <c r="UJ7">
        <f t="shared" si="20"/>
        <v>0</v>
      </c>
      <c r="UK7">
        <f t="shared" si="20"/>
        <v>0</v>
      </c>
      <c r="UL7">
        <f t="shared" si="20"/>
        <v>0</v>
      </c>
      <c r="UM7">
        <f t="shared" si="20"/>
        <v>0</v>
      </c>
      <c r="UN7">
        <f t="shared" si="20"/>
        <v>0</v>
      </c>
      <c r="UO7">
        <f t="shared" si="20"/>
        <v>0</v>
      </c>
      <c r="UP7">
        <f t="shared" si="20"/>
        <v>0</v>
      </c>
      <c r="UQ7">
        <f t="shared" si="20"/>
        <v>0</v>
      </c>
      <c r="UR7">
        <f t="shared" si="20"/>
        <v>0</v>
      </c>
      <c r="US7">
        <f t="shared" si="20"/>
        <v>0</v>
      </c>
      <c r="UT7">
        <f t="shared" si="20"/>
        <v>0</v>
      </c>
      <c r="UU7">
        <f t="shared" si="20"/>
        <v>0</v>
      </c>
      <c r="UV7">
        <f t="shared" si="20"/>
        <v>0</v>
      </c>
      <c r="UW7">
        <f t="shared" si="20"/>
        <v>0</v>
      </c>
      <c r="UX7">
        <f t="shared" si="20"/>
        <v>0</v>
      </c>
      <c r="UY7">
        <f t="shared" si="20"/>
        <v>0</v>
      </c>
      <c r="UZ7">
        <f t="shared" si="20"/>
        <v>0</v>
      </c>
      <c r="VA7">
        <f t="shared" si="20"/>
        <v>0</v>
      </c>
      <c r="VB7">
        <f t="shared" si="20"/>
        <v>0</v>
      </c>
      <c r="VC7">
        <f t="shared" si="20"/>
        <v>0</v>
      </c>
      <c r="VD7">
        <f t="shared" si="20"/>
        <v>0</v>
      </c>
      <c r="VE7">
        <f t="shared" si="20"/>
        <v>0</v>
      </c>
      <c r="VF7">
        <f t="shared" si="20"/>
        <v>0</v>
      </c>
      <c r="VG7">
        <f t="shared" ref="VG7:XR7" si="21">IF(VG6+VG4=2,1,0)</f>
        <v>0</v>
      </c>
      <c r="VH7">
        <f t="shared" si="21"/>
        <v>0</v>
      </c>
      <c r="VI7">
        <f t="shared" si="21"/>
        <v>0</v>
      </c>
      <c r="VJ7">
        <f t="shared" si="21"/>
        <v>0</v>
      </c>
      <c r="VK7">
        <f t="shared" si="21"/>
        <v>0</v>
      </c>
      <c r="VL7">
        <f t="shared" si="21"/>
        <v>0</v>
      </c>
      <c r="VM7">
        <f t="shared" si="21"/>
        <v>0</v>
      </c>
      <c r="VN7">
        <f t="shared" si="21"/>
        <v>0</v>
      </c>
      <c r="VO7">
        <f t="shared" si="21"/>
        <v>0</v>
      </c>
      <c r="VP7">
        <f t="shared" si="21"/>
        <v>0</v>
      </c>
      <c r="VQ7">
        <f t="shared" si="21"/>
        <v>0</v>
      </c>
      <c r="VR7">
        <f t="shared" si="21"/>
        <v>0</v>
      </c>
      <c r="VS7">
        <f t="shared" si="21"/>
        <v>0</v>
      </c>
      <c r="VT7">
        <f t="shared" si="21"/>
        <v>0</v>
      </c>
      <c r="VU7">
        <f t="shared" si="21"/>
        <v>0</v>
      </c>
      <c r="VV7">
        <f t="shared" si="21"/>
        <v>0</v>
      </c>
      <c r="VW7">
        <f t="shared" si="21"/>
        <v>0</v>
      </c>
      <c r="VX7">
        <f t="shared" si="21"/>
        <v>0</v>
      </c>
      <c r="VY7">
        <f t="shared" si="21"/>
        <v>0</v>
      </c>
      <c r="VZ7">
        <f t="shared" si="21"/>
        <v>0</v>
      </c>
      <c r="WA7">
        <f t="shared" si="21"/>
        <v>0</v>
      </c>
      <c r="WB7">
        <f t="shared" si="21"/>
        <v>0</v>
      </c>
      <c r="WC7">
        <f t="shared" si="21"/>
        <v>0</v>
      </c>
      <c r="WD7">
        <f t="shared" si="21"/>
        <v>0</v>
      </c>
      <c r="WE7">
        <f t="shared" si="21"/>
        <v>0</v>
      </c>
      <c r="WF7">
        <f t="shared" si="21"/>
        <v>0</v>
      </c>
      <c r="WG7">
        <f t="shared" si="21"/>
        <v>0</v>
      </c>
      <c r="WH7">
        <f t="shared" si="21"/>
        <v>0</v>
      </c>
      <c r="WI7">
        <f t="shared" si="21"/>
        <v>0</v>
      </c>
      <c r="WJ7">
        <f t="shared" si="21"/>
        <v>0</v>
      </c>
      <c r="WK7">
        <f t="shared" si="21"/>
        <v>0</v>
      </c>
      <c r="WL7">
        <f t="shared" si="21"/>
        <v>0</v>
      </c>
      <c r="WM7">
        <f t="shared" si="21"/>
        <v>0</v>
      </c>
      <c r="WN7">
        <f t="shared" si="21"/>
        <v>0</v>
      </c>
      <c r="WO7">
        <f t="shared" si="21"/>
        <v>0</v>
      </c>
      <c r="WP7">
        <f t="shared" si="21"/>
        <v>0</v>
      </c>
      <c r="WQ7">
        <f t="shared" si="21"/>
        <v>0</v>
      </c>
      <c r="WR7">
        <f t="shared" si="21"/>
        <v>0</v>
      </c>
      <c r="WS7">
        <f t="shared" si="21"/>
        <v>0</v>
      </c>
      <c r="WT7">
        <f t="shared" si="21"/>
        <v>0</v>
      </c>
      <c r="WU7">
        <f t="shared" si="21"/>
        <v>0</v>
      </c>
      <c r="WV7">
        <f t="shared" si="21"/>
        <v>0</v>
      </c>
      <c r="WW7">
        <f t="shared" si="21"/>
        <v>0</v>
      </c>
      <c r="WX7">
        <f t="shared" si="21"/>
        <v>0</v>
      </c>
      <c r="WY7">
        <f t="shared" si="21"/>
        <v>0</v>
      </c>
      <c r="WZ7">
        <f t="shared" si="21"/>
        <v>0</v>
      </c>
      <c r="XA7">
        <f t="shared" si="21"/>
        <v>0</v>
      </c>
      <c r="XB7">
        <f t="shared" si="21"/>
        <v>0</v>
      </c>
      <c r="XC7">
        <f t="shared" si="21"/>
        <v>0</v>
      </c>
      <c r="XD7">
        <f t="shared" si="21"/>
        <v>0</v>
      </c>
      <c r="XE7">
        <f t="shared" si="21"/>
        <v>0</v>
      </c>
      <c r="XF7">
        <f t="shared" si="21"/>
        <v>0</v>
      </c>
      <c r="XG7">
        <f t="shared" si="21"/>
        <v>0</v>
      </c>
      <c r="XH7">
        <f t="shared" si="21"/>
        <v>0</v>
      </c>
      <c r="XI7">
        <f t="shared" si="21"/>
        <v>0</v>
      </c>
      <c r="XJ7">
        <f t="shared" si="21"/>
        <v>0</v>
      </c>
      <c r="XK7">
        <f t="shared" si="21"/>
        <v>0</v>
      </c>
      <c r="XL7">
        <f t="shared" si="21"/>
        <v>0</v>
      </c>
      <c r="XM7">
        <f t="shared" si="21"/>
        <v>0</v>
      </c>
      <c r="XN7">
        <f t="shared" si="21"/>
        <v>0</v>
      </c>
      <c r="XO7">
        <f t="shared" si="21"/>
        <v>0</v>
      </c>
      <c r="XP7">
        <f t="shared" si="21"/>
        <v>0</v>
      </c>
      <c r="XQ7">
        <f t="shared" si="21"/>
        <v>0</v>
      </c>
      <c r="XR7">
        <f t="shared" si="21"/>
        <v>0</v>
      </c>
      <c r="XS7">
        <f t="shared" ref="XS7:AAD7" si="22">IF(XS6+XS4=2,1,0)</f>
        <v>0</v>
      </c>
      <c r="XT7">
        <f t="shared" si="22"/>
        <v>0</v>
      </c>
      <c r="XU7">
        <f t="shared" si="22"/>
        <v>0</v>
      </c>
      <c r="XV7">
        <f t="shared" si="22"/>
        <v>0</v>
      </c>
      <c r="XW7">
        <f t="shared" si="22"/>
        <v>0</v>
      </c>
      <c r="XX7">
        <f t="shared" si="22"/>
        <v>0</v>
      </c>
      <c r="XY7">
        <f t="shared" si="22"/>
        <v>0</v>
      </c>
      <c r="XZ7">
        <f t="shared" si="22"/>
        <v>0</v>
      </c>
      <c r="YA7">
        <f t="shared" si="22"/>
        <v>0</v>
      </c>
      <c r="YB7">
        <f t="shared" si="22"/>
        <v>0</v>
      </c>
      <c r="YC7">
        <f t="shared" si="22"/>
        <v>0</v>
      </c>
      <c r="YD7">
        <f t="shared" si="22"/>
        <v>0</v>
      </c>
      <c r="YE7">
        <f t="shared" si="22"/>
        <v>0</v>
      </c>
      <c r="YF7">
        <f t="shared" si="22"/>
        <v>0</v>
      </c>
      <c r="YG7">
        <f t="shared" si="22"/>
        <v>0</v>
      </c>
      <c r="YH7">
        <f t="shared" si="22"/>
        <v>0</v>
      </c>
      <c r="YI7">
        <f t="shared" si="22"/>
        <v>0</v>
      </c>
      <c r="YJ7">
        <f t="shared" si="22"/>
        <v>0</v>
      </c>
      <c r="YK7">
        <f t="shared" si="22"/>
        <v>0</v>
      </c>
      <c r="YL7">
        <f t="shared" si="22"/>
        <v>0</v>
      </c>
      <c r="YM7">
        <f t="shared" si="22"/>
        <v>0</v>
      </c>
      <c r="YN7">
        <f t="shared" si="22"/>
        <v>0</v>
      </c>
      <c r="YO7">
        <f t="shared" si="22"/>
        <v>0</v>
      </c>
      <c r="YP7">
        <f t="shared" si="22"/>
        <v>0</v>
      </c>
      <c r="YQ7">
        <f t="shared" si="22"/>
        <v>0</v>
      </c>
      <c r="YR7">
        <f t="shared" si="22"/>
        <v>0</v>
      </c>
      <c r="YS7">
        <f t="shared" si="22"/>
        <v>0</v>
      </c>
      <c r="YT7">
        <f t="shared" si="22"/>
        <v>0</v>
      </c>
      <c r="YU7">
        <f t="shared" si="22"/>
        <v>0</v>
      </c>
      <c r="YV7">
        <f t="shared" si="22"/>
        <v>0</v>
      </c>
      <c r="YW7">
        <f t="shared" si="22"/>
        <v>0</v>
      </c>
      <c r="YX7">
        <f t="shared" si="22"/>
        <v>0</v>
      </c>
      <c r="YY7">
        <f t="shared" si="22"/>
        <v>0</v>
      </c>
      <c r="YZ7">
        <f t="shared" si="22"/>
        <v>0</v>
      </c>
      <c r="ZA7">
        <f t="shared" si="22"/>
        <v>0</v>
      </c>
      <c r="ZB7">
        <f t="shared" si="22"/>
        <v>0</v>
      </c>
      <c r="ZC7">
        <f t="shared" si="22"/>
        <v>0</v>
      </c>
      <c r="ZD7">
        <f t="shared" si="22"/>
        <v>0</v>
      </c>
      <c r="ZE7">
        <f t="shared" si="22"/>
        <v>0</v>
      </c>
      <c r="ZF7">
        <f t="shared" si="22"/>
        <v>0</v>
      </c>
      <c r="ZG7">
        <f t="shared" si="22"/>
        <v>0</v>
      </c>
      <c r="ZH7">
        <f t="shared" si="22"/>
        <v>0</v>
      </c>
      <c r="ZI7">
        <f t="shared" si="22"/>
        <v>0</v>
      </c>
      <c r="ZJ7">
        <f t="shared" si="22"/>
        <v>0</v>
      </c>
      <c r="ZK7">
        <f t="shared" si="22"/>
        <v>0</v>
      </c>
      <c r="ZL7">
        <f t="shared" si="22"/>
        <v>0</v>
      </c>
      <c r="ZM7">
        <f t="shared" si="22"/>
        <v>0</v>
      </c>
      <c r="ZN7">
        <f t="shared" si="22"/>
        <v>0</v>
      </c>
      <c r="ZO7">
        <f t="shared" si="22"/>
        <v>0</v>
      </c>
      <c r="ZP7">
        <f t="shared" si="22"/>
        <v>0</v>
      </c>
      <c r="ZQ7">
        <f t="shared" si="22"/>
        <v>0</v>
      </c>
      <c r="ZR7">
        <f t="shared" si="22"/>
        <v>0</v>
      </c>
      <c r="ZS7">
        <f t="shared" si="22"/>
        <v>0</v>
      </c>
      <c r="ZT7">
        <f t="shared" si="22"/>
        <v>0</v>
      </c>
      <c r="ZU7">
        <f t="shared" si="22"/>
        <v>0</v>
      </c>
      <c r="ZV7">
        <f t="shared" si="22"/>
        <v>0</v>
      </c>
      <c r="ZW7">
        <f t="shared" si="22"/>
        <v>0</v>
      </c>
      <c r="ZX7">
        <f t="shared" si="22"/>
        <v>0</v>
      </c>
      <c r="ZY7">
        <f t="shared" si="22"/>
        <v>0</v>
      </c>
      <c r="ZZ7">
        <f t="shared" si="22"/>
        <v>0</v>
      </c>
      <c r="AAA7">
        <f t="shared" si="22"/>
        <v>0</v>
      </c>
      <c r="AAB7">
        <f t="shared" si="22"/>
        <v>0</v>
      </c>
      <c r="AAC7">
        <f t="shared" si="22"/>
        <v>0</v>
      </c>
      <c r="AAD7">
        <f t="shared" si="22"/>
        <v>0</v>
      </c>
      <c r="AAE7">
        <f t="shared" ref="AAE7:AAS7" si="23">IF(AAE6+AAE4=2,1,0)</f>
        <v>0</v>
      </c>
      <c r="AAF7">
        <f t="shared" si="23"/>
        <v>0</v>
      </c>
      <c r="AAG7">
        <f t="shared" si="23"/>
        <v>0</v>
      </c>
      <c r="AAH7">
        <f t="shared" si="23"/>
        <v>0</v>
      </c>
      <c r="AAI7">
        <f t="shared" si="23"/>
        <v>0</v>
      </c>
      <c r="AAJ7">
        <f t="shared" si="23"/>
        <v>0</v>
      </c>
      <c r="AAK7">
        <f t="shared" si="23"/>
        <v>0</v>
      </c>
      <c r="AAL7">
        <f t="shared" si="23"/>
        <v>0</v>
      </c>
      <c r="AAM7">
        <f t="shared" si="23"/>
        <v>0</v>
      </c>
      <c r="AAN7">
        <f t="shared" si="23"/>
        <v>0</v>
      </c>
      <c r="AAO7">
        <f t="shared" si="23"/>
        <v>0</v>
      </c>
      <c r="AAP7">
        <f t="shared" si="23"/>
        <v>0</v>
      </c>
      <c r="AAQ7">
        <f t="shared" si="23"/>
        <v>0</v>
      </c>
      <c r="AAR7">
        <f t="shared" si="23"/>
        <v>0</v>
      </c>
      <c r="AAS7">
        <f t="shared" si="23"/>
        <v>0</v>
      </c>
    </row>
    <row r="14" spans="1:721" x14ac:dyDescent="0.45">
      <c r="J14" t="s">
        <v>10</v>
      </c>
      <c r="K14" t="s">
        <v>11</v>
      </c>
    </row>
    <row r="15" spans="1:721" x14ac:dyDescent="0.45">
      <c r="A15" t="s">
        <v>17</v>
      </c>
      <c r="B15" t="s">
        <v>6</v>
      </c>
      <c r="C15" t="s">
        <v>7</v>
      </c>
      <c r="D15" t="s">
        <v>16</v>
      </c>
      <c r="E15" t="s">
        <v>8</v>
      </c>
      <c r="F15" t="s">
        <v>9</v>
      </c>
      <c r="G15" t="s">
        <v>24</v>
      </c>
      <c r="I15">
        <v>1</v>
      </c>
      <c r="J15">
        <f>VLOOKUP(I15,$D$15:$F$33,2)</f>
        <v>7.9166666666666663E-2</v>
      </c>
      <c r="K15">
        <f>VLOOKUP(I15,$D$15:$F$33,3)</f>
        <v>3.888888888888889E-2</v>
      </c>
    </row>
    <row r="16" spans="1:721" x14ac:dyDescent="0.45">
      <c r="A16">
        <v>1</v>
      </c>
      <c r="B16">
        <f>SUMIF($B$1:$AAS$1,A16,$B$4:$AAS$4)</f>
        <v>57</v>
      </c>
      <c r="C16">
        <f>SUMIF($B$1:$AAS$1,A16,$B$6:$AAS$6)</f>
        <v>28</v>
      </c>
      <c r="D16">
        <v>1</v>
      </c>
      <c r="E16">
        <f>IF($G17=0,B16/(RIGHT($A$1,2)*8),B16/((91-$D16)*8))</f>
        <v>7.9166666666666663E-2</v>
      </c>
      <c r="F16">
        <f>IF($G17=0,C16/(RIGHT($A$1,2)*8),C16/((91-$D16)*8))</f>
        <v>3.888888888888889E-2</v>
      </c>
      <c r="G16">
        <f>IF(D16&gt;91,1,0)</f>
        <v>0</v>
      </c>
      <c r="I16">
        <v>2</v>
      </c>
      <c r="J16">
        <f t="shared" ref="J16:J79" si="24">VLOOKUP(I16,$D$15:$F$33,2)</f>
        <v>7.9166666666666663E-2</v>
      </c>
      <c r="K16">
        <f t="shared" ref="K16:K79" si="25">VLOOKUP(I16,$D$15:$F$33,3)</f>
        <v>3.888888888888889E-2</v>
      </c>
    </row>
    <row r="17" spans="1:11" x14ac:dyDescent="0.45">
      <c r="A17">
        <v>2</v>
      </c>
      <c r="B17">
        <f t="shared" ref="B17:B33" si="26">SUMIF($B$1:$AAS$1,A17,$B$4:$AAS$4)</f>
        <v>0</v>
      </c>
      <c r="C17">
        <f t="shared" ref="C17:C33" si="27">SUMIF($B$1:$AAS$1,A17,$B$6:$AAS$6)</f>
        <v>0</v>
      </c>
      <c r="D17">
        <f>D16+RIGHT($A$1,2)</f>
        <v>91</v>
      </c>
      <c r="E17" t="e">
        <f t="shared" ref="E17:E33" si="28">IF($G18=0,B17/(RIGHT($A$1,2)*8),B17/((91-$D17)*8))</f>
        <v>#DIV/0!</v>
      </c>
      <c r="F17" t="e">
        <f>IF(G18=0,C17/(RIGHT($A$1,2)*8),C17/((91-D17)*8))</f>
        <v>#DIV/0!</v>
      </c>
      <c r="G17">
        <f>IF(D17&gt;91,1,0)</f>
        <v>0</v>
      </c>
      <c r="I17">
        <v>3</v>
      </c>
      <c r="J17">
        <f t="shared" si="24"/>
        <v>7.9166666666666663E-2</v>
      </c>
      <c r="K17">
        <f t="shared" si="25"/>
        <v>3.888888888888889E-2</v>
      </c>
    </row>
    <row r="18" spans="1:11" x14ac:dyDescent="0.45">
      <c r="A18">
        <v>3</v>
      </c>
      <c r="B18">
        <f t="shared" si="26"/>
        <v>0</v>
      </c>
      <c r="C18">
        <f t="shared" si="27"/>
        <v>0</v>
      </c>
      <c r="D18">
        <f>D17+RIGHT($A$1,2)</f>
        <v>181</v>
      </c>
      <c r="E18">
        <f t="shared" si="28"/>
        <v>0</v>
      </c>
      <c r="F18">
        <f t="shared" ref="F18:F33" si="29">IF(G19=0,C18/(RIGHT($A$1,2)*8),C18/((91-D18)*8))</f>
        <v>0</v>
      </c>
      <c r="G18">
        <f>IF(D18&gt;91,1,0)</f>
        <v>1</v>
      </c>
      <c r="I18">
        <v>4</v>
      </c>
      <c r="J18">
        <f t="shared" si="24"/>
        <v>7.9166666666666663E-2</v>
      </c>
      <c r="K18">
        <f t="shared" si="25"/>
        <v>3.888888888888889E-2</v>
      </c>
    </row>
    <row r="19" spans="1:11" x14ac:dyDescent="0.45">
      <c r="A19">
        <v>4</v>
      </c>
      <c r="B19">
        <f t="shared" si="26"/>
        <v>0</v>
      </c>
      <c r="C19">
        <f t="shared" si="27"/>
        <v>0</v>
      </c>
      <c r="D19">
        <f t="shared" ref="D19:D33" si="30">D18+RIGHT($A$1,2)</f>
        <v>271</v>
      </c>
      <c r="E19">
        <f t="shared" si="28"/>
        <v>0</v>
      </c>
      <c r="F19">
        <f t="shared" si="29"/>
        <v>0</v>
      </c>
      <c r="G19">
        <f t="shared" ref="G19:G33" si="31">IF(D19&gt;91,1,0)</f>
        <v>1</v>
      </c>
      <c r="I19">
        <v>5</v>
      </c>
      <c r="J19">
        <f t="shared" si="24"/>
        <v>7.9166666666666663E-2</v>
      </c>
      <c r="K19">
        <f t="shared" si="25"/>
        <v>3.888888888888889E-2</v>
      </c>
    </row>
    <row r="20" spans="1:11" x14ac:dyDescent="0.45">
      <c r="A20">
        <v>5</v>
      </c>
      <c r="B20">
        <f t="shared" si="26"/>
        <v>0</v>
      </c>
      <c r="C20">
        <f t="shared" si="27"/>
        <v>0</v>
      </c>
      <c r="D20">
        <f t="shared" si="30"/>
        <v>361</v>
      </c>
      <c r="E20">
        <f t="shared" si="28"/>
        <v>0</v>
      </c>
      <c r="F20">
        <f t="shared" si="29"/>
        <v>0</v>
      </c>
      <c r="G20">
        <f t="shared" si="31"/>
        <v>1</v>
      </c>
      <c r="I20">
        <v>6</v>
      </c>
      <c r="J20">
        <f t="shared" si="24"/>
        <v>7.9166666666666663E-2</v>
      </c>
      <c r="K20">
        <f t="shared" si="25"/>
        <v>3.888888888888889E-2</v>
      </c>
    </row>
    <row r="21" spans="1:11" x14ac:dyDescent="0.45">
      <c r="A21">
        <v>6</v>
      </c>
      <c r="B21">
        <f t="shared" si="26"/>
        <v>0</v>
      </c>
      <c r="C21">
        <f t="shared" si="27"/>
        <v>0</v>
      </c>
      <c r="D21">
        <f t="shared" si="30"/>
        <v>451</v>
      </c>
      <c r="E21">
        <f t="shared" si="28"/>
        <v>0</v>
      </c>
      <c r="F21">
        <f t="shared" si="29"/>
        <v>0</v>
      </c>
      <c r="G21">
        <f t="shared" si="31"/>
        <v>1</v>
      </c>
      <c r="I21">
        <v>7</v>
      </c>
      <c r="J21">
        <f t="shared" si="24"/>
        <v>7.9166666666666663E-2</v>
      </c>
      <c r="K21">
        <f t="shared" si="25"/>
        <v>3.888888888888889E-2</v>
      </c>
    </row>
    <row r="22" spans="1:11" x14ac:dyDescent="0.45">
      <c r="A22">
        <v>7</v>
      </c>
      <c r="B22">
        <f t="shared" si="26"/>
        <v>0</v>
      </c>
      <c r="C22">
        <f t="shared" si="27"/>
        <v>0</v>
      </c>
      <c r="D22">
        <f t="shared" si="30"/>
        <v>541</v>
      </c>
      <c r="E22">
        <f t="shared" si="28"/>
        <v>0</v>
      </c>
      <c r="F22">
        <f t="shared" si="29"/>
        <v>0</v>
      </c>
      <c r="G22">
        <f t="shared" si="31"/>
        <v>1</v>
      </c>
      <c r="I22">
        <v>8</v>
      </c>
      <c r="J22">
        <f t="shared" si="24"/>
        <v>7.9166666666666663E-2</v>
      </c>
      <c r="K22">
        <f t="shared" si="25"/>
        <v>3.888888888888889E-2</v>
      </c>
    </row>
    <row r="23" spans="1:11" x14ac:dyDescent="0.45">
      <c r="A23">
        <v>8</v>
      </c>
      <c r="B23">
        <f t="shared" si="26"/>
        <v>0</v>
      </c>
      <c r="C23">
        <f t="shared" si="27"/>
        <v>0</v>
      </c>
      <c r="D23">
        <f t="shared" si="30"/>
        <v>631</v>
      </c>
      <c r="E23">
        <f t="shared" si="28"/>
        <v>0</v>
      </c>
      <c r="F23">
        <f t="shared" si="29"/>
        <v>0</v>
      </c>
      <c r="G23">
        <f t="shared" si="31"/>
        <v>1</v>
      </c>
      <c r="I23">
        <v>9</v>
      </c>
      <c r="J23">
        <f t="shared" si="24"/>
        <v>7.9166666666666663E-2</v>
      </c>
      <c r="K23">
        <f t="shared" si="25"/>
        <v>3.888888888888889E-2</v>
      </c>
    </row>
    <row r="24" spans="1:11" x14ac:dyDescent="0.45">
      <c r="A24">
        <v>9</v>
      </c>
      <c r="B24">
        <f t="shared" si="26"/>
        <v>0</v>
      </c>
      <c r="C24">
        <f t="shared" si="27"/>
        <v>0</v>
      </c>
      <c r="D24">
        <f t="shared" si="30"/>
        <v>721</v>
      </c>
      <c r="E24">
        <f t="shared" si="28"/>
        <v>0</v>
      </c>
      <c r="F24">
        <f t="shared" si="29"/>
        <v>0</v>
      </c>
      <c r="G24">
        <f t="shared" si="31"/>
        <v>1</v>
      </c>
      <c r="I24">
        <v>10</v>
      </c>
      <c r="J24">
        <f t="shared" si="24"/>
        <v>7.9166666666666663E-2</v>
      </c>
      <c r="K24">
        <f t="shared" si="25"/>
        <v>3.888888888888889E-2</v>
      </c>
    </row>
    <row r="25" spans="1:11" x14ac:dyDescent="0.45">
      <c r="A25">
        <v>10</v>
      </c>
      <c r="B25">
        <f t="shared" si="26"/>
        <v>0</v>
      </c>
      <c r="C25">
        <f t="shared" si="27"/>
        <v>0</v>
      </c>
      <c r="D25">
        <f t="shared" si="30"/>
        <v>811</v>
      </c>
      <c r="E25">
        <f t="shared" si="28"/>
        <v>0</v>
      </c>
      <c r="F25">
        <f t="shared" si="29"/>
        <v>0</v>
      </c>
      <c r="G25">
        <f t="shared" si="31"/>
        <v>1</v>
      </c>
      <c r="I25">
        <v>11</v>
      </c>
      <c r="J25">
        <f t="shared" si="24"/>
        <v>7.9166666666666663E-2</v>
      </c>
      <c r="K25">
        <f t="shared" si="25"/>
        <v>3.888888888888889E-2</v>
      </c>
    </row>
    <row r="26" spans="1:11" x14ac:dyDescent="0.45">
      <c r="A26">
        <v>11</v>
      </c>
      <c r="B26">
        <f t="shared" si="26"/>
        <v>0</v>
      </c>
      <c r="C26">
        <f t="shared" si="27"/>
        <v>0</v>
      </c>
      <c r="D26">
        <f t="shared" si="30"/>
        <v>901</v>
      </c>
      <c r="E26">
        <f t="shared" si="28"/>
        <v>0</v>
      </c>
      <c r="F26">
        <f t="shared" si="29"/>
        <v>0</v>
      </c>
      <c r="G26">
        <f t="shared" si="31"/>
        <v>1</v>
      </c>
      <c r="I26">
        <v>12</v>
      </c>
      <c r="J26">
        <f t="shared" si="24"/>
        <v>7.9166666666666663E-2</v>
      </c>
      <c r="K26">
        <f t="shared" si="25"/>
        <v>3.888888888888889E-2</v>
      </c>
    </row>
    <row r="27" spans="1:11" x14ac:dyDescent="0.45">
      <c r="A27">
        <v>12</v>
      </c>
      <c r="B27">
        <f t="shared" si="26"/>
        <v>0</v>
      </c>
      <c r="C27">
        <f t="shared" si="27"/>
        <v>0</v>
      </c>
      <c r="D27">
        <f t="shared" si="30"/>
        <v>991</v>
      </c>
      <c r="E27">
        <f t="shared" si="28"/>
        <v>0</v>
      </c>
      <c r="F27">
        <f t="shared" si="29"/>
        <v>0</v>
      </c>
      <c r="G27">
        <f t="shared" si="31"/>
        <v>1</v>
      </c>
      <c r="I27">
        <v>13</v>
      </c>
      <c r="J27">
        <f t="shared" si="24"/>
        <v>7.9166666666666663E-2</v>
      </c>
      <c r="K27">
        <f t="shared" si="25"/>
        <v>3.888888888888889E-2</v>
      </c>
    </row>
    <row r="28" spans="1:11" x14ac:dyDescent="0.45">
      <c r="A28">
        <v>13</v>
      </c>
      <c r="B28">
        <f t="shared" si="26"/>
        <v>0</v>
      </c>
      <c r="C28">
        <f t="shared" si="27"/>
        <v>0</v>
      </c>
      <c r="D28">
        <f t="shared" si="30"/>
        <v>1081</v>
      </c>
      <c r="E28">
        <f t="shared" si="28"/>
        <v>0</v>
      </c>
      <c r="F28">
        <f t="shared" si="29"/>
        <v>0</v>
      </c>
      <c r="G28">
        <f t="shared" si="31"/>
        <v>1</v>
      </c>
      <c r="I28">
        <v>14</v>
      </c>
      <c r="J28">
        <f t="shared" si="24"/>
        <v>7.9166666666666663E-2</v>
      </c>
      <c r="K28">
        <f t="shared" si="25"/>
        <v>3.888888888888889E-2</v>
      </c>
    </row>
    <row r="29" spans="1:11" x14ac:dyDescent="0.45">
      <c r="A29">
        <v>14</v>
      </c>
      <c r="B29">
        <f t="shared" si="26"/>
        <v>0</v>
      </c>
      <c r="C29">
        <f t="shared" si="27"/>
        <v>0</v>
      </c>
      <c r="D29">
        <f t="shared" si="30"/>
        <v>1171</v>
      </c>
      <c r="E29">
        <f t="shared" si="28"/>
        <v>0</v>
      </c>
      <c r="F29">
        <f t="shared" si="29"/>
        <v>0</v>
      </c>
      <c r="G29">
        <f t="shared" si="31"/>
        <v>1</v>
      </c>
      <c r="I29">
        <v>15</v>
      </c>
      <c r="J29">
        <f t="shared" si="24"/>
        <v>7.9166666666666663E-2</v>
      </c>
      <c r="K29">
        <f t="shared" si="25"/>
        <v>3.888888888888889E-2</v>
      </c>
    </row>
    <row r="30" spans="1:11" x14ac:dyDescent="0.45">
      <c r="A30">
        <v>15</v>
      </c>
      <c r="B30">
        <f t="shared" si="26"/>
        <v>0</v>
      </c>
      <c r="C30">
        <f t="shared" si="27"/>
        <v>0</v>
      </c>
      <c r="D30">
        <f t="shared" si="30"/>
        <v>1261</v>
      </c>
      <c r="E30">
        <f t="shared" si="28"/>
        <v>0</v>
      </c>
      <c r="F30">
        <f t="shared" si="29"/>
        <v>0</v>
      </c>
      <c r="G30">
        <f t="shared" si="31"/>
        <v>1</v>
      </c>
      <c r="I30">
        <v>16</v>
      </c>
      <c r="J30">
        <f t="shared" si="24"/>
        <v>7.9166666666666663E-2</v>
      </c>
      <c r="K30">
        <f t="shared" si="25"/>
        <v>3.888888888888889E-2</v>
      </c>
    </row>
    <row r="31" spans="1:11" x14ac:dyDescent="0.45">
      <c r="A31">
        <v>16</v>
      </c>
      <c r="B31">
        <f t="shared" si="26"/>
        <v>0</v>
      </c>
      <c r="C31">
        <f t="shared" si="27"/>
        <v>0</v>
      </c>
      <c r="D31">
        <f t="shared" si="30"/>
        <v>1351</v>
      </c>
      <c r="E31">
        <f t="shared" si="28"/>
        <v>0</v>
      </c>
      <c r="F31">
        <f t="shared" si="29"/>
        <v>0</v>
      </c>
      <c r="G31">
        <f t="shared" si="31"/>
        <v>1</v>
      </c>
      <c r="I31">
        <v>17</v>
      </c>
      <c r="J31">
        <f t="shared" si="24"/>
        <v>7.9166666666666663E-2</v>
      </c>
      <c r="K31">
        <f t="shared" si="25"/>
        <v>3.888888888888889E-2</v>
      </c>
    </row>
    <row r="32" spans="1:11" x14ac:dyDescent="0.45">
      <c r="A32">
        <v>17</v>
      </c>
      <c r="B32">
        <f t="shared" si="26"/>
        <v>0</v>
      </c>
      <c r="C32">
        <f t="shared" si="27"/>
        <v>0</v>
      </c>
      <c r="D32">
        <f t="shared" si="30"/>
        <v>1441</v>
      </c>
      <c r="E32">
        <f t="shared" si="28"/>
        <v>0</v>
      </c>
      <c r="F32">
        <f t="shared" si="29"/>
        <v>0</v>
      </c>
      <c r="G32">
        <f t="shared" si="31"/>
        <v>1</v>
      </c>
      <c r="I32">
        <v>18</v>
      </c>
      <c r="J32">
        <f t="shared" si="24"/>
        <v>7.9166666666666663E-2</v>
      </c>
      <c r="K32">
        <f t="shared" si="25"/>
        <v>3.888888888888889E-2</v>
      </c>
    </row>
    <row r="33" spans="1:11" x14ac:dyDescent="0.45">
      <c r="A33">
        <v>18</v>
      </c>
      <c r="B33">
        <f t="shared" si="26"/>
        <v>0</v>
      </c>
      <c r="C33">
        <f t="shared" si="27"/>
        <v>0</v>
      </c>
      <c r="D33">
        <f t="shared" si="30"/>
        <v>1531</v>
      </c>
      <c r="E33">
        <f t="shared" si="28"/>
        <v>0</v>
      </c>
      <c r="F33">
        <f t="shared" si="29"/>
        <v>0</v>
      </c>
      <c r="G33">
        <f t="shared" si="31"/>
        <v>1</v>
      </c>
      <c r="I33">
        <v>19</v>
      </c>
      <c r="J33">
        <f t="shared" si="24"/>
        <v>7.9166666666666663E-2</v>
      </c>
      <c r="K33">
        <f t="shared" si="25"/>
        <v>3.888888888888889E-2</v>
      </c>
    </row>
    <row r="34" spans="1:11" x14ac:dyDescent="0.45">
      <c r="I34">
        <v>20</v>
      </c>
      <c r="J34">
        <f t="shared" si="24"/>
        <v>7.9166666666666663E-2</v>
      </c>
      <c r="K34">
        <f t="shared" si="25"/>
        <v>3.888888888888889E-2</v>
      </c>
    </row>
    <row r="35" spans="1:11" x14ac:dyDescent="0.45">
      <c r="I35">
        <v>21</v>
      </c>
      <c r="J35">
        <f t="shared" si="24"/>
        <v>7.9166666666666663E-2</v>
      </c>
      <c r="K35">
        <f t="shared" si="25"/>
        <v>3.888888888888889E-2</v>
      </c>
    </row>
    <row r="36" spans="1:11" x14ac:dyDescent="0.45">
      <c r="I36">
        <v>22</v>
      </c>
      <c r="J36">
        <f t="shared" si="24"/>
        <v>7.9166666666666663E-2</v>
      </c>
      <c r="K36">
        <f t="shared" si="25"/>
        <v>3.888888888888889E-2</v>
      </c>
    </row>
    <row r="37" spans="1:11" x14ac:dyDescent="0.45">
      <c r="I37">
        <v>23</v>
      </c>
      <c r="J37">
        <f t="shared" si="24"/>
        <v>7.9166666666666663E-2</v>
      </c>
      <c r="K37">
        <f t="shared" si="25"/>
        <v>3.888888888888889E-2</v>
      </c>
    </row>
    <row r="38" spans="1:11" x14ac:dyDescent="0.45">
      <c r="I38">
        <v>24</v>
      </c>
      <c r="J38">
        <f t="shared" si="24"/>
        <v>7.9166666666666663E-2</v>
      </c>
      <c r="K38">
        <f t="shared" si="25"/>
        <v>3.888888888888889E-2</v>
      </c>
    </row>
    <row r="39" spans="1:11" x14ac:dyDescent="0.45">
      <c r="I39">
        <v>25</v>
      </c>
      <c r="J39">
        <f t="shared" si="24"/>
        <v>7.9166666666666663E-2</v>
      </c>
      <c r="K39">
        <f t="shared" si="25"/>
        <v>3.888888888888889E-2</v>
      </c>
    </row>
    <row r="40" spans="1:11" x14ac:dyDescent="0.45">
      <c r="I40">
        <v>26</v>
      </c>
      <c r="J40">
        <f t="shared" si="24"/>
        <v>7.9166666666666663E-2</v>
      </c>
      <c r="K40">
        <f t="shared" si="25"/>
        <v>3.888888888888889E-2</v>
      </c>
    </row>
    <row r="41" spans="1:11" x14ac:dyDescent="0.45">
      <c r="I41">
        <v>27</v>
      </c>
      <c r="J41">
        <f t="shared" si="24"/>
        <v>7.9166666666666663E-2</v>
      </c>
      <c r="K41">
        <f t="shared" si="25"/>
        <v>3.888888888888889E-2</v>
      </c>
    </row>
    <row r="42" spans="1:11" x14ac:dyDescent="0.45">
      <c r="I42">
        <v>28</v>
      </c>
      <c r="J42">
        <f t="shared" si="24"/>
        <v>7.9166666666666663E-2</v>
      </c>
      <c r="K42">
        <f t="shared" si="25"/>
        <v>3.888888888888889E-2</v>
      </c>
    </row>
    <row r="43" spans="1:11" x14ac:dyDescent="0.45">
      <c r="I43">
        <v>29</v>
      </c>
      <c r="J43">
        <f t="shared" si="24"/>
        <v>7.9166666666666663E-2</v>
      </c>
      <c r="K43">
        <f t="shared" si="25"/>
        <v>3.888888888888889E-2</v>
      </c>
    </row>
    <row r="44" spans="1:11" x14ac:dyDescent="0.45">
      <c r="I44">
        <v>30</v>
      </c>
      <c r="J44">
        <f t="shared" si="24"/>
        <v>7.9166666666666663E-2</v>
      </c>
      <c r="K44">
        <f t="shared" si="25"/>
        <v>3.888888888888889E-2</v>
      </c>
    </row>
    <row r="45" spans="1:11" x14ac:dyDescent="0.45">
      <c r="I45">
        <v>31</v>
      </c>
      <c r="J45">
        <f t="shared" si="24"/>
        <v>7.9166666666666663E-2</v>
      </c>
      <c r="K45">
        <f t="shared" si="25"/>
        <v>3.888888888888889E-2</v>
      </c>
    </row>
    <row r="46" spans="1:11" x14ac:dyDescent="0.45">
      <c r="I46">
        <v>32</v>
      </c>
      <c r="J46">
        <f t="shared" si="24"/>
        <v>7.9166666666666663E-2</v>
      </c>
      <c r="K46">
        <f t="shared" si="25"/>
        <v>3.888888888888889E-2</v>
      </c>
    </row>
    <row r="47" spans="1:11" x14ac:dyDescent="0.45">
      <c r="I47">
        <v>33</v>
      </c>
      <c r="J47">
        <f t="shared" si="24"/>
        <v>7.9166666666666663E-2</v>
      </c>
      <c r="K47">
        <f t="shared" si="25"/>
        <v>3.888888888888889E-2</v>
      </c>
    </row>
    <row r="48" spans="1:11" x14ac:dyDescent="0.45">
      <c r="I48">
        <v>34</v>
      </c>
      <c r="J48">
        <f t="shared" si="24"/>
        <v>7.9166666666666663E-2</v>
      </c>
      <c r="K48">
        <f t="shared" si="25"/>
        <v>3.888888888888889E-2</v>
      </c>
    </row>
    <row r="49" spans="9:11" x14ac:dyDescent="0.45">
      <c r="I49">
        <v>35</v>
      </c>
      <c r="J49">
        <f t="shared" si="24"/>
        <v>7.9166666666666663E-2</v>
      </c>
      <c r="K49">
        <f t="shared" si="25"/>
        <v>3.888888888888889E-2</v>
      </c>
    </row>
    <row r="50" spans="9:11" x14ac:dyDescent="0.45">
      <c r="I50">
        <v>36</v>
      </c>
      <c r="J50">
        <f t="shared" si="24"/>
        <v>7.9166666666666663E-2</v>
      </c>
      <c r="K50">
        <f t="shared" si="25"/>
        <v>3.888888888888889E-2</v>
      </c>
    </row>
    <row r="51" spans="9:11" x14ac:dyDescent="0.45">
      <c r="I51">
        <v>37</v>
      </c>
      <c r="J51">
        <f t="shared" si="24"/>
        <v>7.9166666666666663E-2</v>
      </c>
      <c r="K51">
        <f t="shared" si="25"/>
        <v>3.888888888888889E-2</v>
      </c>
    </row>
    <row r="52" spans="9:11" x14ac:dyDescent="0.45">
      <c r="I52">
        <v>38</v>
      </c>
      <c r="J52">
        <f t="shared" si="24"/>
        <v>7.9166666666666663E-2</v>
      </c>
      <c r="K52">
        <f t="shared" si="25"/>
        <v>3.888888888888889E-2</v>
      </c>
    </row>
    <row r="53" spans="9:11" x14ac:dyDescent="0.45">
      <c r="I53">
        <v>39</v>
      </c>
      <c r="J53">
        <f t="shared" si="24"/>
        <v>7.9166666666666663E-2</v>
      </c>
      <c r="K53">
        <f t="shared" si="25"/>
        <v>3.888888888888889E-2</v>
      </c>
    </row>
    <row r="54" spans="9:11" x14ac:dyDescent="0.45">
      <c r="I54">
        <v>40</v>
      </c>
      <c r="J54">
        <f t="shared" si="24"/>
        <v>7.9166666666666663E-2</v>
      </c>
      <c r="K54">
        <f t="shared" si="25"/>
        <v>3.888888888888889E-2</v>
      </c>
    </row>
    <row r="55" spans="9:11" x14ac:dyDescent="0.45">
      <c r="I55">
        <v>41</v>
      </c>
      <c r="J55">
        <f t="shared" si="24"/>
        <v>7.9166666666666663E-2</v>
      </c>
      <c r="K55">
        <f t="shared" si="25"/>
        <v>3.888888888888889E-2</v>
      </c>
    </row>
    <row r="56" spans="9:11" x14ac:dyDescent="0.45">
      <c r="I56">
        <v>42</v>
      </c>
      <c r="J56">
        <f t="shared" si="24"/>
        <v>7.9166666666666663E-2</v>
      </c>
      <c r="K56">
        <f t="shared" si="25"/>
        <v>3.888888888888889E-2</v>
      </c>
    </row>
    <row r="57" spans="9:11" x14ac:dyDescent="0.45">
      <c r="I57">
        <v>43</v>
      </c>
      <c r="J57">
        <f t="shared" si="24"/>
        <v>7.9166666666666663E-2</v>
      </c>
      <c r="K57">
        <f t="shared" si="25"/>
        <v>3.888888888888889E-2</v>
      </c>
    </row>
    <row r="58" spans="9:11" x14ac:dyDescent="0.45">
      <c r="I58">
        <v>44</v>
      </c>
      <c r="J58">
        <f t="shared" si="24"/>
        <v>7.9166666666666663E-2</v>
      </c>
      <c r="K58">
        <f t="shared" si="25"/>
        <v>3.888888888888889E-2</v>
      </c>
    </row>
    <row r="59" spans="9:11" x14ac:dyDescent="0.45">
      <c r="I59">
        <v>45</v>
      </c>
      <c r="J59">
        <f t="shared" si="24"/>
        <v>7.9166666666666663E-2</v>
      </c>
      <c r="K59">
        <f t="shared" si="25"/>
        <v>3.888888888888889E-2</v>
      </c>
    </row>
    <row r="60" spans="9:11" x14ac:dyDescent="0.45">
      <c r="I60">
        <v>46</v>
      </c>
      <c r="J60">
        <f t="shared" si="24"/>
        <v>7.9166666666666663E-2</v>
      </c>
      <c r="K60">
        <f t="shared" si="25"/>
        <v>3.888888888888889E-2</v>
      </c>
    </row>
    <row r="61" spans="9:11" x14ac:dyDescent="0.45">
      <c r="I61">
        <v>47</v>
      </c>
      <c r="J61">
        <f t="shared" si="24"/>
        <v>7.9166666666666663E-2</v>
      </c>
      <c r="K61">
        <f t="shared" si="25"/>
        <v>3.888888888888889E-2</v>
      </c>
    </row>
    <row r="62" spans="9:11" x14ac:dyDescent="0.45">
      <c r="I62">
        <v>48</v>
      </c>
      <c r="J62">
        <f t="shared" si="24"/>
        <v>7.9166666666666663E-2</v>
      </c>
      <c r="K62">
        <f t="shared" si="25"/>
        <v>3.888888888888889E-2</v>
      </c>
    </row>
    <row r="63" spans="9:11" x14ac:dyDescent="0.45">
      <c r="I63">
        <v>49</v>
      </c>
      <c r="J63">
        <f t="shared" si="24"/>
        <v>7.9166666666666663E-2</v>
      </c>
      <c r="K63">
        <f t="shared" si="25"/>
        <v>3.888888888888889E-2</v>
      </c>
    </row>
    <row r="64" spans="9:11" x14ac:dyDescent="0.45">
      <c r="I64">
        <v>50</v>
      </c>
      <c r="J64">
        <f t="shared" si="24"/>
        <v>7.9166666666666663E-2</v>
      </c>
      <c r="K64">
        <f t="shared" si="25"/>
        <v>3.888888888888889E-2</v>
      </c>
    </row>
    <row r="65" spans="9:11" x14ac:dyDescent="0.45">
      <c r="I65">
        <v>51</v>
      </c>
      <c r="J65">
        <f t="shared" si="24"/>
        <v>7.9166666666666663E-2</v>
      </c>
      <c r="K65">
        <f t="shared" si="25"/>
        <v>3.888888888888889E-2</v>
      </c>
    </row>
    <row r="66" spans="9:11" x14ac:dyDescent="0.45">
      <c r="I66">
        <v>52</v>
      </c>
      <c r="J66">
        <f t="shared" si="24"/>
        <v>7.9166666666666663E-2</v>
      </c>
      <c r="K66">
        <f t="shared" si="25"/>
        <v>3.888888888888889E-2</v>
      </c>
    </row>
    <row r="67" spans="9:11" x14ac:dyDescent="0.45">
      <c r="I67">
        <v>53</v>
      </c>
      <c r="J67">
        <f t="shared" si="24"/>
        <v>7.9166666666666663E-2</v>
      </c>
      <c r="K67">
        <f t="shared" si="25"/>
        <v>3.888888888888889E-2</v>
      </c>
    </row>
    <row r="68" spans="9:11" x14ac:dyDescent="0.45">
      <c r="I68">
        <v>54</v>
      </c>
      <c r="J68">
        <f t="shared" si="24"/>
        <v>7.9166666666666663E-2</v>
      </c>
      <c r="K68">
        <f t="shared" si="25"/>
        <v>3.888888888888889E-2</v>
      </c>
    </row>
    <row r="69" spans="9:11" x14ac:dyDescent="0.45">
      <c r="I69">
        <v>55</v>
      </c>
      <c r="J69">
        <f t="shared" si="24"/>
        <v>7.9166666666666663E-2</v>
      </c>
      <c r="K69">
        <f t="shared" si="25"/>
        <v>3.888888888888889E-2</v>
      </c>
    </row>
    <row r="70" spans="9:11" x14ac:dyDescent="0.45">
      <c r="I70">
        <v>56</v>
      </c>
      <c r="J70">
        <f t="shared" si="24"/>
        <v>7.9166666666666663E-2</v>
      </c>
      <c r="K70">
        <f t="shared" si="25"/>
        <v>3.888888888888889E-2</v>
      </c>
    </row>
    <row r="71" spans="9:11" x14ac:dyDescent="0.45">
      <c r="I71">
        <v>57</v>
      </c>
      <c r="J71">
        <f t="shared" si="24"/>
        <v>7.9166666666666663E-2</v>
      </c>
      <c r="K71">
        <f t="shared" si="25"/>
        <v>3.888888888888889E-2</v>
      </c>
    </row>
    <row r="72" spans="9:11" x14ac:dyDescent="0.45">
      <c r="I72">
        <v>58</v>
      </c>
      <c r="J72">
        <f t="shared" si="24"/>
        <v>7.9166666666666663E-2</v>
      </c>
      <c r="K72">
        <f t="shared" si="25"/>
        <v>3.888888888888889E-2</v>
      </c>
    </row>
    <row r="73" spans="9:11" x14ac:dyDescent="0.45">
      <c r="I73">
        <v>59</v>
      </c>
      <c r="J73">
        <f t="shared" si="24"/>
        <v>7.9166666666666663E-2</v>
      </c>
      <c r="K73">
        <f t="shared" si="25"/>
        <v>3.888888888888889E-2</v>
      </c>
    </row>
    <row r="74" spans="9:11" x14ac:dyDescent="0.45">
      <c r="I74">
        <v>60</v>
      </c>
      <c r="J74">
        <f t="shared" si="24"/>
        <v>7.9166666666666663E-2</v>
      </c>
      <c r="K74">
        <f t="shared" si="25"/>
        <v>3.888888888888889E-2</v>
      </c>
    </row>
    <row r="75" spans="9:11" x14ac:dyDescent="0.45">
      <c r="I75">
        <v>61</v>
      </c>
      <c r="J75">
        <f t="shared" si="24"/>
        <v>7.9166666666666663E-2</v>
      </c>
      <c r="K75">
        <f t="shared" si="25"/>
        <v>3.888888888888889E-2</v>
      </c>
    </row>
    <row r="76" spans="9:11" x14ac:dyDescent="0.45">
      <c r="I76">
        <v>62</v>
      </c>
      <c r="J76">
        <f t="shared" si="24"/>
        <v>7.9166666666666663E-2</v>
      </c>
      <c r="K76">
        <f t="shared" si="25"/>
        <v>3.888888888888889E-2</v>
      </c>
    </row>
    <row r="77" spans="9:11" x14ac:dyDescent="0.45">
      <c r="I77">
        <v>63</v>
      </c>
      <c r="J77">
        <f t="shared" si="24"/>
        <v>7.9166666666666663E-2</v>
      </c>
      <c r="K77">
        <f t="shared" si="25"/>
        <v>3.888888888888889E-2</v>
      </c>
    </row>
    <row r="78" spans="9:11" x14ac:dyDescent="0.45">
      <c r="I78">
        <v>64</v>
      </c>
      <c r="J78">
        <f t="shared" si="24"/>
        <v>7.9166666666666663E-2</v>
      </c>
      <c r="K78">
        <f t="shared" si="25"/>
        <v>3.888888888888889E-2</v>
      </c>
    </row>
    <row r="79" spans="9:11" x14ac:dyDescent="0.45">
      <c r="I79">
        <v>65</v>
      </c>
      <c r="J79">
        <f t="shared" si="24"/>
        <v>7.9166666666666663E-2</v>
      </c>
      <c r="K79">
        <f t="shared" si="25"/>
        <v>3.888888888888889E-2</v>
      </c>
    </row>
    <row r="80" spans="9:11" x14ac:dyDescent="0.45">
      <c r="I80">
        <v>66</v>
      </c>
      <c r="J80">
        <f t="shared" ref="J80:J104" si="32">VLOOKUP(I80,$D$15:$F$33,2)</f>
        <v>7.9166666666666663E-2</v>
      </c>
      <c r="K80">
        <f t="shared" ref="K80:K104" si="33">VLOOKUP(I80,$D$15:$F$33,3)</f>
        <v>3.888888888888889E-2</v>
      </c>
    </row>
    <row r="81" spans="9:11" x14ac:dyDescent="0.45">
      <c r="I81">
        <v>67</v>
      </c>
      <c r="J81">
        <f t="shared" si="32"/>
        <v>7.9166666666666663E-2</v>
      </c>
      <c r="K81">
        <f t="shared" si="33"/>
        <v>3.888888888888889E-2</v>
      </c>
    </row>
    <row r="82" spans="9:11" x14ac:dyDescent="0.45">
      <c r="I82">
        <v>68</v>
      </c>
      <c r="J82">
        <f t="shared" si="32"/>
        <v>7.9166666666666663E-2</v>
      </c>
      <c r="K82">
        <f t="shared" si="33"/>
        <v>3.888888888888889E-2</v>
      </c>
    </row>
    <row r="83" spans="9:11" x14ac:dyDescent="0.45">
      <c r="I83">
        <v>69</v>
      </c>
      <c r="J83">
        <f t="shared" si="32"/>
        <v>7.9166666666666663E-2</v>
      </c>
      <c r="K83">
        <f t="shared" si="33"/>
        <v>3.888888888888889E-2</v>
      </c>
    </row>
    <row r="84" spans="9:11" x14ac:dyDescent="0.45">
      <c r="I84">
        <v>70</v>
      </c>
      <c r="J84">
        <f t="shared" si="32"/>
        <v>7.9166666666666663E-2</v>
      </c>
      <c r="K84">
        <f t="shared" si="33"/>
        <v>3.888888888888889E-2</v>
      </c>
    </row>
    <row r="85" spans="9:11" x14ac:dyDescent="0.45">
      <c r="I85">
        <v>71</v>
      </c>
      <c r="J85">
        <f t="shared" si="32"/>
        <v>7.9166666666666663E-2</v>
      </c>
      <c r="K85">
        <f t="shared" si="33"/>
        <v>3.888888888888889E-2</v>
      </c>
    </row>
    <row r="86" spans="9:11" x14ac:dyDescent="0.45">
      <c r="I86">
        <v>72</v>
      </c>
      <c r="J86">
        <f t="shared" si="32"/>
        <v>7.9166666666666663E-2</v>
      </c>
      <c r="K86">
        <f t="shared" si="33"/>
        <v>3.888888888888889E-2</v>
      </c>
    </row>
    <row r="87" spans="9:11" x14ac:dyDescent="0.45">
      <c r="I87">
        <v>73</v>
      </c>
      <c r="J87">
        <f t="shared" si="32"/>
        <v>7.9166666666666663E-2</v>
      </c>
      <c r="K87">
        <f t="shared" si="33"/>
        <v>3.888888888888889E-2</v>
      </c>
    </row>
    <row r="88" spans="9:11" x14ac:dyDescent="0.45">
      <c r="I88">
        <v>74</v>
      </c>
      <c r="J88">
        <f t="shared" si="32"/>
        <v>7.9166666666666663E-2</v>
      </c>
      <c r="K88">
        <f t="shared" si="33"/>
        <v>3.888888888888889E-2</v>
      </c>
    </row>
    <row r="89" spans="9:11" x14ac:dyDescent="0.45">
      <c r="I89">
        <v>75</v>
      </c>
      <c r="J89">
        <f t="shared" si="32"/>
        <v>7.9166666666666663E-2</v>
      </c>
      <c r="K89">
        <f t="shared" si="33"/>
        <v>3.888888888888889E-2</v>
      </c>
    </row>
    <row r="90" spans="9:11" x14ac:dyDescent="0.45">
      <c r="I90">
        <v>76</v>
      </c>
      <c r="J90">
        <f t="shared" si="32"/>
        <v>7.9166666666666663E-2</v>
      </c>
      <c r="K90">
        <f t="shared" si="33"/>
        <v>3.888888888888889E-2</v>
      </c>
    </row>
    <row r="91" spans="9:11" x14ac:dyDescent="0.45">
      <c r="I91">
        <v>77</v>
      </c>
      <c r="J91">
        <f t="shared" si="32"/>
        <v>7.9166666666666663E-2</v>
      </c>
      <c r="K91">
        <f t="shared" si="33"/>
        <v>3.888888888888889E-2</v>
      </c>
    </row>
    <row r="92" spans="9:11" x14ac:dyDescent="0.45">
      <c r="I92">
        <v>78</v>
      </c>
      <c r="J92">
        <f t="shared" si="32"/>
        <v>7.9166666666666663E-2</v>
      </c>
      <c r="K92">
        <f t="shared" si="33"/>
        <v>3.888888888888889E-2</v>
      </c>
    </row>
    <row r="93" spans="9:11" x14ac:dyDescent="0.45">
      <c r="I93">
        <v>79</v>
      </c>
      <c r="J93">
        <f t="shared" si="32"/>
        <v>7.9166666666666663E-2</v>
      </c>
      <c r="K93">
        <f t="shared" si="33"/>
        <v>3.888888888888889E-2</v>
      </c>
    </row>
    <row r="94" spans="9:11" x14ac:dyDescent="0.45">
      <c r="I94">
        <v>80</v>
      </c>
      <c r="J94">
        <f t="shared" si="32"/>
        <v>7.9166666666666663E-2</v>
      </c>
      <c r="K94">
        <f t="shared" si="33"/>
        <v>3.888888888888889E-2</v>
      </c>
    </row>
    <row r="95" spans="9:11" x14ac:dyDescent="0.45">
      <c r="I95">
        <v>81</v>
      </c>
      <c r="J95">
        <f t="shared" si="32"/>
        <v>7.9166666666666663E-2</v>
      </c>
      <c r="K95">
        <f t="shared" si="33"/>
        <v>3.888888888888889E-2</v>
      </c>
    </row>
    <row r="96" spans="9:11" x14ac:dyDescent="0.45">
      <c r="I96">
        <v>82</v>
      </c>
      <c r="J96">
        <f t="shared" si="32"/>
        <v>7.9166666666666663E-2</v>
      </c>
      <c r="K96">
        <f t="shared" si="33"/>
        <v>3.888888888888889E-2</v>
      </c>
    </row>
    <row r="97" spans="9:11" x14ac:dyDescent="0.45">
      <c r="I97">
        <v>83</v>
      </c>
      <c r="J97">
        <f t="shared" si="32"/>
        <v>7.9166666666666663E-2</v>
      </c>
      <c r="K97">
        <f t="shared" si="33"/>
        <v>3.888888888888889E-2</v>
      </c>
    </row>
    <row r="98" spans="9:11" x14ac:dyDescent="0.45">
      <c r="I98">
        <v>84</v>
      </c>
      <c r="J98">
        <f t="shared" si="32"/>
        <v>7.9166666666666663E-2</v>
      </c>
      <c r="K98">
        <f t="shared" si="33"/>
        <v>3.888888888888889E-2</v>
      </c>
    </row>
    <row r="99" spans="9:11" x14ac:dyDescent="0.45">
      <c r="I99">
        <v>85</v>
      </c>
      <c r="J99">
        <f t="shared" si="32"/>
        <v>7.9166666666666663E-2</v>
      </c>
      <c r="K99">
        <f t="shared" si="33"/>
        <v>3.888888888888889E-2</v>
      </c>
    </row>
    <row r="100" spans="9:11" x14ac:dyDescent="0.45">
      <c r="I100">
        <v>86</v>
      </c>
      <c r="J100">
        <f t="shared" si="32"/>
        <v>7.9166666666666663E-2</v>
      </c>
      <c r="K100">
        <f t="shared" si="33"/>
        <v>3.888888888888889E-2</v>
      </c>
    </row>
    <row r="101" spans="9:11" x14ac:dyDescent="0.45">
      <c r="I101">
        <v>87</v>
      </c>
      <c r="J101">
        <f t="shared" si="32"/>
        <v>7.9166666666666663E-2</v>
      </c>
      <c r="K101">
        <f t="shared" si="33"/>
        <v>3.888888888888889E-2</v>
      </c>
    </row>
    <row r="102" spans="9:11" x14ac:dyDescent="0.45">
      <c r="I102">
        <v>88</v>
      </c>
      <c r="J102">
        <f t="shared" si="32"/>
        <v>7.9166666666666663E-2</v>
      </c>
      <c r="K102">
        <f t="shared" si="33"/>
        <v>3.888888888888889E-2</v>
      </c>
    </row>
    <row r="103" spans="9:11" x14ac:dyDescent="0.45">
      <c r="I103">
        <v>89</v>
      </c>
      <c r="J103">
        <f t="shared" si="32"/>
        <v>7.9166666666666663E-2</v>
      </c>
      <c r="K103">
        <f t="shared" si="33"/>
        <v>3.888888888888889E-2</v>
      </c>
    </row>
    <row r="104" spans="9:11" x14ac:dyDescent="0.45">
      <c r="I104">
        <v>90</v>
      </c>
      <c r="J104">
        <f t="shared" si="32"/>
        <v>7.9166666666666663E-2</v>
      </c>
      <c r="K104">
        <f t="shared" si="33"/>
        <v>3.888888888888889E-2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9DD2-4240-40D2-9292-D13428634890}">
  <dimension ref="A1:A28"/>
  <sheetViews>
    <sheetView workbookViewId="0">
      <selection activeCell="A29" sqref="A29"/>
    </sheetView>
  </sheetViews>
  <sheetFormatPr defaultRowHeight="14.25" x14ac:dyDescent="0.45"/>
  <sheetData>
    <row r="1" spans="1:1" x14ac:dyDescent="0.45">
      <c r="A1">
        <v>600</v>
      </c>
    </row>
    <row r="2" spans="1:1" x14ac:dyDescent="0.45">
      <c r="A2">
        <v>560</v>
      </c>
    </row>
    <row r="3" spans="1:1" x14ac:dyDescent="0.45">
      <c r="A3">
        <v>520</v>
      </c>
    </row>
    <row r="4" spans="1:1" x14ac:dyDescent="0.45">
      <c r="A4">
        <v>500</v>
      </c>
    </row>
    <row r="5" spans="1:1" x14ac:dyDescent="0.45">
      <c r="A5">
        <v>480</v>
      </c>
    </row>
    <row r="6" spans="1:1" x14ac:dyDescent="0.45">
      <c r="A6">
        <v>461</v>
      </c>
    </row>
    <row r="7" spans="1:1" x14ac:dyDescent="0.45">
      <c r="A7">
        <v>442</v>
      </c>
    </row>
    <row r="8" spans="1:1" x14ac:dyDescent="0.45">
      <c r="A8">
        <v>424</v>
      </c>
    </row>
    <row r="9" spans="1:1" x14ac:dyDescent="0.45">
      <c r="A9">
        <v>406</v>
      </c>
    </row>
    <row r="10" spans="1:1" x14ac:dyDescent="0.45">
      <c r="A10">
        <v>383</v>
      </c>
    </row>
    <row r="11" spans="1:1" x14ac:dyDescent="0.45">
      <c r="A11">
        <v>360</v>
      </c>
    </row>
    <row r="12" spans="1:1" x14ac:dyDescent="0.45">
      <c r="A12">
        <v>345</v>
      </c>
    </row>
    <row r="13" spans="1:1" x14ac:dyDescent="0.45">
      <c r="A13">
        <v>330</v>
      </c>
    </row>
    <row r="14" spans="1:1" x14ac:dyDescent="0.45">
      <c r="A14">
        <v>312</v>
      </c>
    </row>
    <row r="15" spans="1:1" x14ac:dyDescent="0.45">
      <c r="A15">
        <v>294</v>
      </c>
    </row>
    <row r="16" spans="1:1" x14ac:dyDescent="0.45">
      <c r="A16">
        <v>276</v>
      </c>
    </row>
    <row r="17" spans="1:1" x14ac:dyDescent="0.45">
      <c r="A17">
        <v>258</v>
      </c>
    </row>
    <row r="18" spans="1:1" x14ac:dyDescent="0.45">
      <c r="A18">
        <v>240</v>
      </c>
    </row>
    <row r="19" spans="1:1" x14ac:dyDescent="0.45">
      <c r="A19">
        <v>224</v>
      </c>
    </row>
    <row r="20" spans="1:1" x14ac:dyDescent="0.45">
      <c r="A20">
        <v>208</v>
      </c>
    </row>
    <row r="21" spans="1:1" x14ac:dyDescent="0.45">
      <c r="A21">
        <v>189</v>
      </c>
    </row>
    <row r="22" spans="1:1" x14ac:dyDescent="0.45">
      <c r="A22">
        <v>170</v>
      </c>
    </row>
    <row r="23" spans="1:1" x14ac:dyDescent="0.45">
      <c r="A23">
        <v>147</v>
      </c>
    </row>
    <row r="24" spans="1:1" x14ac:dyDescent="0.45">
      <c r="A24">
        <v>124</v>
      </c>
    </row>
    <row r="25" spans="1:1" x14ac:dyDescent="0.45">
      <c r="A25">
        <v>105</v>
      </c>
    </row>
    <row r="26" spans="1:1" x14ac:dyDescent="0.45">
      <c r="A26">
        <v>86</v>
      </c>
    </row>
    <row r="27" spans="1:1" x14ac:dyDescent="0.45">
      <c r="A27">
        <v>59</v>
      </c>
    </row>
    <row r="28" spans="1:1" x14ac:dyDescent="0.45">
      <c r="A28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4316-612A-49FF-8BEC-7EA7E14A0D44}">
  <dimension ref="A1:AAS34"/>
  <sheetViews>
    <sheetView workbookViewId="0">
      <selection activeCell="D43" sqref="D43"/>
    </sheetView>
  </sheetViews>
  <sheetFormatPr defaultColWidth="9.1328125" defaultRowHeight="14.25" x14ac:dyDescent="0.45"/>
  <sheetData>
    <row r="1" spans="1:721" x14ac:dyDescent="0.45">
      <c r="A1" t="s">
        <v>12</v>
      </c>
      <c r="B1">
        <f>QUOTIENT(COLUMN()-2,RIGHT($A1,2)*8)+1</f>
        <v>1</v>
      </c>
      <c r="C1">
        <f t="shared" ref="C1:BN2" si="0">QUOTIENT(COLUMN()-2,RIGHT($A1,2)*8)+1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  <c r="AJ1">
        <f t="shared" si="0"/>
        <v>1</v>
      </c>
      <c r="AK1">
        <f t="shared" si="0"/>
        <v>1</v>
      </c>
      <c r="AL1">
        <f t="shared" si="0"/>
        <v>1</v>
      </c>
      <c r="AM1">
        <f t="shared" si="0"/>
        <v>1</v>
      </c>
      <c r="AN1">
        <f t="shared" si="0"/>
        <v>1</v>
      </c>
      <c r="AO1">
        <f t="shared" si="0"/>
        <v>1</v>
      </c>
      <c r="AP1">
        <f t="shared" si="0"/>
        <v>1</v>
      </c>
      <c r="AQ1">
        <f t="shared" si="0"/>
        <v>1</v>
      </c>
      <c r="AR1">
        <f t="shared" si="0"/>
        <v>1</v>
      </c>
      <c r="AS1">
        <f t="shared" si="0"/>
        <v>1</v>
      </c>
      <c r="AT1">
        <f t="shared" si="0"/>
        <v>1</v>
      </c>
      <c r="AU1">
        <f t="shared" si="0"/>
        <v>1</v>
      </c>
      <c r="AV1">
        <f t="shared" si="0"/>
        <v>1</v>
      </c>
      <c r="AW1">
        <f t="shared" si="0"/>
        <v>1</v>
      </c>
      <c r="AX1">
        <f t="shared" si="0"/>
        <v>1</v>
      </c>
      <c r="AY1">
        <f t="shared" si="0"/>
        <v>1</v>
      </c>
      <c r="AZ1">
        <f t="shared" si="0"/>
        <v>1</v>
      </c>
      <c r="BA1">
        <f t="shared" si="0"/>
        <v>1</v>
      </c>
      <c r="BB1">
        <f t="shared" si="0"/>
        <v>1</v>
      </c>
      <c r="BC1">
        <f t="shared" si="0"/>
        <v>1</v>
      </c>
      <c r="BD1">
        <f t="shared" si="0"/>
        <v>1</v>
      </c>
      <c r="BE1">
        <f t="shared" si="0"/>
        <v>1</v>
      </c>
      <c r="BF1">
        <f t="shared" si="0"/>
        <v>1</v>
      </c>
      <c r="BG1">
        <f t="shared" si="0"/>
        <v>1</v>
      </c>
      <c r="BH1">
        <f t="shared" si="0"/>
        <v>1</v>
      </c>
      <c r="BI1">
        <f t="shared" si="0"/>
        <v>1</v>
      </c>
      <c r="BJ1">
        <f t="shared" si="0"/>
        <v>1</v>
      </c>
      <c r="BK1">
        <f t="shared" si="0"/>
        <v>1</v>
      </c>
      <c r="BL1">
        <f t="shared" si="0"/>
        <v>1</v>
      </c>
      <c r="BM1">
        <f t="shared" si="0"/>
        <v>1</v>
      </c>
      <c r="BN1">
        <f t="shared" si="0"/>
        <v>1</v>
      </c>
      <c r="BO1">
        <f t="shared" ref="BO1:DZ2" si="1">QUOTIENT(COLUMN()-2,RIGHT($A1,2)*8)+1</f>
        <v>1</v>
      </c>
      <c r="BP1">
        <f t="shared" si="1"/>
        <v>1</v>
      </c>
      <c r="BQ1">
        <f t="shared" si="1"/>
        <v>1</v>
      </c>
      <c r="BR1">
        <f t="shared" si="1"/>
        <v>1</v>
      </c>
      <c r="BS1">
        <f t="shared" si="1"/>
        <v>1</v>
      </c>
      <c r="BT1">
        <f t="shared" si="1"/>
        <v>1</v>
      </c>
      <c r="BU1">
        <f t="shared" si="1"/>
        <v>1</v>
      </c>
      <c r="BV1">
        <f t="shared" si="1"/>
        <v>1</v>
      </c>
      <c r="BW1">
        <f t="shared" si="1"/>
        <v>1</v>
      </c>
      <c r="BX1">
        <f t="shared" si="1"/>
        <v>1</v>
      </c>
      <c r="BY1">
        <f t="shared" si="1"/>
        <v>1</v>
      </c>
      <c r="BZ1">
        <f t="shared" si="1"/>
        <v>1</v>
      </c>
      <c r="CA1">
        <f t="shared" si="1"/>
        <v>1</v>
      </c>
      <c r="CB1">
        <f t="shared" si="1"/>
        <v>1</v>
      </c>
      <c r="CC1">
        <f t="shared" si="1"/>
        <v>1</v>
      </c>
      <c r="CD1">
        <f t="shared" si="1"/>
        <v>2</v>
      </c>
      <c r="CE1">
        <f t="shared" si="1"/>
        <v>2</v>
      </c>
      <c r="CF1">
        <f t="shared" si="1"/>
        <v>2</v>
      </c>
      <c r="CG1">
        <f t="shared" si="1"/>
        <v>2</v>
      </c>
      <c r="CH1">
        <f t="shared" si="1"/>
        <v>2</v>
      </c>
      <c r="CI1">
        <f t="shared" si="1"/>
        <v>2</v>
      </c>
      <c r="CJ1">
        <f t="shared" si="1"/>
        <v>2</v>
      </c>
      <c r="CK1">
        <f t="shared" si="1"/>
        <v>2</v>
      </c>
      <c r="CL1">
        <f t="shared" si="1"/>
        <v>2</v>
      </c>
      <c r="CM1">
        <f t="shared" si="1"/>
        <v>2</v>
      </c>
      <c r="CN1">
        <f t="shared" si="1"/>
        <v>2</v>
      </c>
      <c r="CO1">
        <f t="shared" si="1"/>
        <v>2</v>
      </c>
      <c r="CP1">
        <f t="shared" si="1"/>
        <v>2</v>
      </c>
      <c r="CQ1">
        <f t="shared" si="1"/>
        <v>2</v>
      </c>
      <c r="CR1">
        <f t="shared" si="1"/>
        <v>2</v>
      </c>
      <c r="CS1">
        <f t="shared" si="1"/>
        <v>2</v>
      </c>
      <c r="CT1">
        <f t="shared" si="1"/>
        <v>2</v>
      </c>
      <c r="CU1">
        <f t="shared" si="1"/>
        <v>2</v>
      </c>
      <c r="CV1">
        <f t="shared" si="1"/>
        <v>2</v>
      </c>
      <c r="CW1">
        <f t="shared" si="1"/>
        <v>2</v>
      </c>
      <c r="CX1">
        <f t="shared" si="1"/>
        <v>2</v>
      </c>
      <c r="CY1">
        <f t="shared" si="1"/>
        <v>2</v>
      </c>
      <c r="CZ1">
        <f t="shared" si="1"/>
        <v>2</v>
      </c>
      <c r="DA1">
        <f t="shared" si="1"/>
        <v>2</v>
      </c>
      <c r="DB1">
        <f t="shared" si="1"/>
        <v>2</v>
      </c>
      <c r="DC1">
        <f t="shared" si="1"/>
        <v>2</v>
      </c>
      <c r="DD1">
        <f t="shared" si="1"/>
        <v>2</v>
      </c>
      <c r="DE1">
        <f t="shared" si="1"/>
        <v>2</v>
      </c>
      <c r="DF1">
        <f t="shared" si="1"/>
        <v>2</v>
      </c>
      <c r="DG1">
        <f t="shared" si="1"/>
        <v>2</v>
      </c>
      <c r="DH1">
        <f t="shared" si="1"/>
        <v>2</v>
      </c>
      <c r="DI1">
        <f t="shared" si="1"/>
        <v>2</v>
      </c>
      <c r="DJ1">
        <f t="shared" si="1"/>
        <v>2</v>
      </c>
      <c r="DK1">
        <f t="shared" si="1"/>
        <v>2</v>
      </c>
      <c r="DL1">
        <f t="shared" si="1"/>
        <v>2</v>
      </c>
      <c r="DM1">
        <f t="shared" si="1"/>
        <v>2</v>
      </c>
      <c r="DN1">
        <f t="shared" si="1"/>
        <v>2</v>
      </c>
      <c r="DO1">
        <f t="shared" si="1"/>
        <v>2</v>
      </c>
      <c r="DP1">
        <f t="shared" si="1"/>
        <v>2</v>
      </c>
      <c r="DQ1">
        <f t="shared" si="1"/>
        <v>2</v>
      </c>
      <c r="DR1">
        <f t="shared" si="1"/>
        <v>2</v>
      </c>
      <c r="DS1">
        <f t="shared" si="1"/>
        <v>2</v>
      </c>
      <c r="DT1">
        <f t="shared" si="1"/>
        <v>2</v>
      </c>
      <c r="DU1">
        <f t="shared" si="1"/>
        <v>2</v>
      </c>
      <c r="DV1">
        <f t="shared" si="1"/>
        <v>2</v>
      </c>
      <c r="DW1">
        <f t="shared" si="1"/>
        <v>2</v>
      </c>
      <c r="DX1">
        <f t="shared" si="1"/>
        <v>2</v>
      </c>
      <c r="DY1">
        <f t="shared" si="1"/>
        <v>2</v>
      </c>
      <c r="DZ1">
        <f t="shared" si="1"/>
        <v>2</v>
      </c>
      <c r="EA1">
        <f t="shared" ref="EA1:GL2" si="2">QUOTIENT(COLUMN()-2,RIGHT($A1,2)*8)+1</f>
        <v>2</v>
      </c>
      <c r="EB1">
        <f t="shared" si="2"/>
        <v>2</v>
      </c>
      <c r="EC1">
        <f t="shared" si="2"/>
        <v>2</v>
      </c>
      <c r="ED1">
        <f t="shared" si="2"/>
        <v>2</v>
      </c>
      <c r="EE1">
        <f t="shared" si="2"/>
        <v>2</v>
      </c>
      <c r="EF1">
        <f t="shared" si="2"/>
        <v>2</v>
      </c>
      <c r="EG1">
        <f t="shared" si="2"/>
        <v>2</v>
      </c>
      <c r="EH1">
        <f t="shared" si="2"/>
        <v>2</v>
      </c>
      <c r="EI1">
        <f t="shared" si="2"/>
        <v>2</v>
      </c>
      <c r="EJ1">
        <f t="shared" si="2"/>
        <v>2</v>
      </c>
      <c r="EK1">
        <f t="shared" si="2"/>
        <v>2</v>
      </c>
      <c r="EL1">
        <f t="shared" si="2"/>
        <v>2</v>
      </c>
      <c r="EM1">
        <f t="shared" si="2"/>
        <v>2</v>
      </c>
      <c r="EN1">
        <f t="shared" si="2"/>
        <v>2</v>
      </c>
      <c r="EO1">
        <f t="shared" si="2"/>
        <v>2</v>
      </c>
      <c r="EP1">
        <f t="shared" si="2"/>
        <v>2</v>
      </c>
      <c r="EQ1">
        <f t="shared" si="2"/>
        <v>2</v>
      </c>
      <c r="ER1">
        <f t="shared" si="2"/>
        <v>2</v>
      </c>
      <c r="ES1">
        <f t="shared" si="2"/>
        <v>2</v>
      </c>
      <c r="ET1">
        <f t="shared" si="2"/>
        <v>2</v>
      </c>
      <c r="EU1">
        <f t="shared" si="2"/>
        <v>2</v>
      </c>
      <c r="EV1">
        <f t="shared" si="2"/>
        <v>2</v>
      </c>
      <c r="EW1">
        <f t="shared" si="2"/>
        <v>2</v>
      </c>
      <c r="EX1">
        <f t="shared" si="2"/>
        <v>2</v>
      </c>
      <c r="EY1">
        <f t="shared" si="2"/>
        <v>2</v>
      </c>
      <c r="EZ1">
        <f t="shared" si="2"/>
        <v>2</v>
      </c>
      <c r="FA1">
        <f t="shared" si="2"/>
        <v>2</v>
      </c>
      <c r="FB1">
        <f t="shared" si="2"/>
        <v>2</v>
      </c>
      <c r="FC1">
        <f t="shared" si="2"/>
        <v>2</v>
      </c>
      <c r="FD1">
        <f t="shared" si="2"/>
        <v>2</v>
      </c>
      <c r="FE1">
        <f t="shared" si="2"/>
        <v>2</v>
      </c>
      <c r="FF1">
        <f t="shared" si="2"/>
        <v>3</v>
      </c>
      <c r="FG1">
        <f t="shared" si="2"/>
        <v>3</v>
      </c>
      <c r="FH1">
        <f t="shared" si="2"/>
        <v>3</v>
      </c>
      <c r="FI1">
        <f t="shared" si="2"/>
        <v>3</v>
      </c>
      <c r="FJ1">
        <f t="shared" si="2"/>
        <v>3</v>
      </c>
      <c r="FK1">
        <f t="shared" si="2"/>
        <v>3</v>
      </c>
      <c r="FL1">
        <f t="shared" si="2"/>
        <v>3</v>
      </c>
      <c r="FM1">
        <f t="shared" si="2"/>
        <v>3</v>
      </c>
      <c r="FN1">
        <f t="shared" si="2"/>
        <v>3</v>
      </c>
      <c r="FO1">
        <f t="shared" si="2"/>
        <v>3</v>
      </c>
      <c r="FP1">
        <f t="shared" si="2"/>
        <v>3</v>
      </c>
      <c r="FQ1">
        <f t="shared" si="2"/>
        <v>3</v>
      </c>
      <c r="FR1">
        <f t="shared" si="2"/>
        <v>3</v>
      </c>
      <c r="FS1">
        <f t="shared" si="2"/>
        <v>3</v>
      </c>
      <c r="FT1">
        <f t="shared" si="2"/>
        <v>3</v>
      </c>
      <c r="FU1">
        <f t="shared" si="2"/>
        <v>3</v>
      </c>
      <c r="FV1">
        <f t="shared" si="2"/>
        <v>3</v>
      </c>
      <c r="FW1">
        <f t="shared" si="2"/>
        <v>3</v>
      </c>
      <c r="FX1">
        <f t="shared" si="2"/>
        <v>3</v>
      </c>
      <c r="FY1">
        <f t="shared" si="2"/>
        <v>3</v>
      </c>
      <c r="FZ1">
        <f t="shared" si="2"/>
        <v>3</v>
      </c>
      <c r="GA1">
        <f t="shared" si="2"/>
        <v>3</v>
      </c>
      <c r="GB1">
        <f t="shared" si="2"/>
        <v>3</v>
      </c>
      <c r="GC1">
        <f t="shared" si="2"/>
        <v>3</v>
      </c>
      <c r="GD1">
        <f t="shared" si="2"/>
        <v>3</v>
      </c>
      <c r="GE1">
        <f t="shared" si="2"/>
        <v>3</v>
      </c>
      <c r="GF1">
        <f t="shared" si="2"/>
        <v>3</v>
      </c>
      <c r="GG1">
        <f t="shared" si="2"/>
        <v>3</v>
      </c>
      <c r="GH1">
        <f t="shared" si="2"/>
        <v>3</v>
      </c>
      <c r="GI1">
        <f t="shared" si="2"/>
        <v>3</v>
      </c>
      <c r="GJ1">
        <f t="shared" si="2"/>
        <v>3</v>
      </c>
      <c r="GK1">
        <f t="shared" si="2"/>
        <v>3</v>
      </c>
      <c r="GL1">
        <f t="shared" si="2"/>
        <v>3</v>
      </c>
      <c r="GM1">
        <f t="shared" ref="GM1:IX2" si="3">QUOTIENT(COLUMN()-2,RIGHT($A1,2)*8)+1</f>
        <v>3</v>
      </c>
      <c r="GN1">
        <f t="shared" si="3"/>
        <v>3</v>
      </c>
      <c r="GO1">
        <f t="shared" si="3"/>
        <v>3</v>
      </c>
      <c r="GP1">
        <f t="shared" si="3"/>
        <v>3</v>
      </c>
      <c r="GQ1">
        <f t="shared" si="3"/>
        <v>3</v>
      </c>
      <c r="GR1">
        <f t="shared" si="3"/>
        <v>3</v>
      </c>
      <c r="GS1">
        <f t="shared" si="3"/>
        <v>3</v>
      </c>
      <c r="GT1">
        <f t="shared" si="3"/>
        <v>3</v>
      </c>
      <c r="GU1">
        <f t="shared" si="3"/>
        <v>3</v>
      </c>
      <c r="GV1">
        <f t="shared" si="3"/>
        <v>3</v>
      </c>
      <c r="GW1">
        <f t="shared" si="3"/>
        <v>3</v>
      </c>
      <c r="GX1">
        <f t="shared" si="3"/>
        <v>3</v>
      </c>
      <c r="GY1">
        <f t="shared" si="3"/>
        <v>3</v>
      </c>
      <c r="GZ1">
        <f t="shared" si="3"/>
        <v>3</v>
      </c>
      <c r="HA1">
        <f t="shared" si="3"/>
        <v>3</v>
      </c>
      <c r="HB1">
        <f t="shared" si="3"/>
        <v>3</v>
      </c>
      <c r="HC1">
        <f t="shared" si="3"/>
        <v>3</v>
      </c>
      <c r="HD1">
        <f t="shared" si="3"/>
        <v>3</v>
      </c>
      <c r="HE1">
        <f t="shared" si="3"/>
        <v>3</v>
      </c>
      <c r="HF1">
        <f t="shared" si="3"/>
        <v>3</v>
      </c>
      <c r="HG1">
        <f t="shared" si="3"/>
        <v>3</v>
      </c>
      <c r="HH1">
        <f t="shared" si="3"/>
        <v>3</v>
      </c>
      <c r="HI1">
        <f t="shared" si="3"/>
        <v>3</v>
      </c>
      <c r="HJ1">
        <f t="shared" si="3"/>
        <v>3</v>
      </c>
      <c r="HK1">
        <f t="shared" si="3"/>
        <v>3</v>
      </c>
      <c r="HL1">
        <f t="shared" si="3"/>
        <v>3</v>
      </c>
      <c r="HM1">
        <f t="shared" si="3"/>
        <v>3</v>
      </c>
      <c r="HN1">
        <f t="shared" si="3"/>
        <v>3</v>
      </c>
      <c r="HO1">
        <f t="shared" si="3"/>
        <v>3</v>
      </c>
      <c r="HP1">
        <f t="shared" si="3"/>
        <v>3</v>
      </c>
      <c r="HQ1">
        <f t="shared" si="3"/>
        <v>3</v>
      </c>
      <c r="HR1">
        <f t="shared" si="3"/>
        <v>3</v>
      </c>
      <c r="HS1">
        <f t="shared" si="3"/>
        <v>3</v>
      </c>
      <c r="HT1">
        <f t="shared" si="3"/>
        <v>3</v>
      </c>
      <c r="HU1">
        <f t="shared" si="3"/>
        <v>3</v>
      </c>
      <c r="HV1">
        <f t="shared" si="3"/>
        <v>3</v>
      </c>
      <c r="HW1">
        <f t="shared" si="3"/>
        <v>3</v>
      </c>
      <c r="HX1">
        <f t="shared" si="3"/>
        <v>3</v>
      </c>
      <c r="HY1">
        <f t="shared" si="3"/>
        <v>3</v>
      </c>
      <c r="HZ1">
        <f t="shared" si="3"/>
        <v>3</v>
      </c>
      <c r="IA1">
        <f t="shared" si="3"/>
        <v>3</v>
      </c>
      <c r="IB1">
        <f t="shared" si="3"/>
        <v>3</v>
      </c>
      <c r="IC1">
        <f t="shared" si="3"/>
        <v>3</v>
      </c>
      <c r="ID1">
        <f t="shared" si="3"/>
        <v>3</v>
      </c>
      <c r="IE1">
        <f t="shared" si="3"/>
        <v>3</v>
      </c>
      <c r="IF1">
        <f t="shared" si="3"/>
        <v>3</v>
      </c>
      <c r="IG1">
        <f t="shared" si="3"/>
        <v>3</v>
      </c>
      <c r="IH1">
        <f t="shared" si="3"/>
        <v>4</v>
      </c>
      <c r="II1">
        <f t="shared" si="3"/>
        <v>4</v>
      </c>
      <c r="IJ1">
        <f t="shared" si="3"/>
        <v>4</v>
      </c>
      <c r="IK1">
        <f t="shared" si="3"/>
        <v>4</v>
      </c>
      <c r="IL1">
        <f t="shared" si="3"/>
        <v>4</v>
      </c>
      <c r="IM1">
        <f t="shared" si="3"/>
        <v>4</v>
      </c>
      <c r="IN1">
        <f t="shared" si="3"/>
        <v>4</v>
      </c>
      <c r="IO1">
        <f t="shared" si="3"/>
        <v>4</v>
      </c>
      <c r="IP1">
        <f t="shared" si="3"/>
        <v>4</v>
      </c>
      <c r="IQ1">
        <f t="shared" si="3"/>
        <v>4</v>
      </c>
      <c r="IR1">
        <f t="shared" si="3"/>
        <v>4</v>
      </c>
      <c r="IS1">
        <f t="shared" si="3"/>
        <v>4</v>
      </c>
      <c r="IT1">
        <f t="shared" si="3"/>
        <v>4</v>
      </c>
      <c r="IU1">
        <f t="shared" si="3"/>
        <v>4</v>
      </c>
      <c r="IV1">
        <f t="shared" si="3"/>
        <v>4</v>
      </c>
      <c r="IW1">
        <f t="shared" si="3"/>
        <v>4</v>
      </c>
      <c r="IX1">
        <f t="shared" si="3"/>
        <v>4</v>
      </c>
      <c r="IY1">
        <f t="shared" ref="IY1:LJ2" si="4">QUOTIENT(COLUMN()-2,RIGHT($A1,2)*8)+1</f>
        <v>4</v>
      </c>
      <c r="IZ1">
        <f t="shared" si="4"/>
        <v>4</v>
      </c>
      <c r="JA1">
        <f t="shared" si="4"/>
        <v>4</v>
      </c>
      <c r="JB1">
        <f t="shared" si="4"/>
        <v>4</v>
      </c>
      <c r="JC1">
        <f t="shared" si="4"/>
        <v>4</v>
      </c>
      <c r="JD1">
        <f t="shared" si="4"/>
        <v>4</v>
      </c>
      <c r="JE1">
        <f t="shared" si="4"/>
        <v>4</v>
      </c>
      <c r="JF1">
        <f t="shared" si="4"/>
        <v>4</v>
      </c>
      <c r="JG1">
        <f t="shared" si="4"/>
        <v>4</v>
      </c>
      <c r="JH1">
        <f t="shared" si="4"/>
        <v>4</v>
      </c>
      <c r="JI1">
        <f t="shared" si="4"/>
        <v>4</v>
      </c>
      <c r="JJ1">
        <f t="shared" si="4"/>
        <v>4</v>
      </c>
      <c r="JK1">
        <f t="shared" si="4"/>
        <v>4</v>
      </c>
      <c r="JL1">
        <f t="shared" si="4"/>
        <v>4</v>
      </c>
      <c r="JM1">
        <f t="shared" si="4"/>
        <v>4</v>
      </c>
      <c r="JN1">
        <f t="shared" si="4"/>
        <v>4</v>
      </c>
      <c r="JO1">
        <f t="shared" si="4"/>
        <v>4</v>
      </c>
      <c r="JP1">
        <f t="shared" si="4"/>
        <v>4</v>
      </c>
      <c r="JQ1">
        <f t="shared" si="4"/>
        <v>4</v>
      </c>
      <c r="JR1">
        <f t="shared" si="4"/>
        <v>4</v>
      </c>
      <c r="JS1">
        <f t="shared" si="4"/>
        <v>4</v>
      </c>
      <c r="JT1">
        <f t="shared" si="4"/>
        <v>4</v>
      </c>
      <c r="JU1">
        <f t="shared" si="4"/>
        <v>4</v>
      </c>
      <c r="JV1">
        <f t="shared" si="4"/>
        <v>4</v>
      </c>
      <c r="JW1">
        <f t="shared" si="4"/>
        <v>4</v>
      </c>
      <c r="JX1">
        <f t="shared" si="4"/>
        <v>4</v>
      </c>
      <c r="JY1">
        <f t="shared" si="4"/>
        <v>4</v>
      </c>
      <c r="JZ1">
        <f t="shared" si="4"/>
        <v>4</v>
      </c>
      <c r="KA1">
        <f t="shared" si="4"/>
        <v>4</v>
      </c>
      <c r="KB1">
        <f t="shared" si="4"/>
        <v>4</v>
      </c>
      <c r="KC1">
        <f t="shared" si="4"/>
        <v>4</v>
      </c>
      <c r="KD1">
        <f t="shared" si="4"/>
        <v>4</v>
      </c>
      <c r="KE1">
        <f t="shared" si="4"/>
        <v>4</v>
      </c>
      <c r="KF1">
        <f t="shared" si="4"/>
        <v>4</v>
      </c>
      <c r="KG1">
        <f t="shared" si="4"/>
        <v>4</v>
      </c>
      <c r="KH1">
        <f t="shared" si="4"/>
        <v>4</v>
      </c>
      <c r="KI1">
        <f t="shared" si="4"/>
        <v>4</v>
      </c>
      <c r="KJ1">
        <f t="shared" si="4"/>
        <v>4</v>
      </c>
      <c r="KK1">
        <f t="shared" si="4"/>
        <v>4</v>
      </c>
      <c r="KL1">
        <f t="shared" si="4"/>
        <v>4</v>
      </c>
      <c r="KM1">
        <f t="shared" si="4"/>
        <v>4</v>
      </c>
      <c r="KN1">
        <f t="shared" si="4"/>
        <v>4</v>
      </c>
      <c r="KO1">
        <f t="shared" si="4"/>
        <v>4</v>
      </c>
      <c r="KP1">
        <f t="shared" si="4"/>
        <v>4</v>
      </c>
      <c r="KQ1">
        <f t="shared" si="4"/>
        <v>4</v>
      </c>
      <c r="KR1">
        <f t="shared" si="4"/>
        <v>4</v>
      </c>
      <c r="KS1">
        <f t="shared" si="4"/>
        <v>4</v>
      </c>
      <c r="KT1">
        <f t="shared" si="4"/>
        <v>4</v>
      </c>
      <c r="KU1">
        <f t="shared" si="4"/>
        <v>4</v>
      </c>
      <c r="KV1">
        <f t="shared" si="4"/>
        <v>4</v>
      </c>
      <c r="KW1">
        <f t="shared" si="4"/>
        <v>4</v>
      </c>
      <c r="KX1">
        <f t="shared" si="4"/>
        <v>4</v>
      </c>
      <c r="KY1">
        <f t="shared" si="4"/>
        <v>4</v>
      </c>
      <c r="KZ1">
        <f t="shared" si="4"/>
        <v>4</v>
      </c>
      <c r="LA1">
        <f t="shared" si="4"/>
        <v>4</v>
      </c>
      <c r="LB1">
        <f t="shared" si="4"/>
        <v>4</v>
      </c>
      <c r="LC1">
        <f t="shared" si="4"/>
        <v>4</v>
      </c>
      <c r="LD1">
        <f t="shared" si="4"/>
        <v>4</v>
      </c>
      <c r="LE1">
        <f t="shared" si="4"/>
        <v>4</v>
      </c>
      <c r="LF1">
        <f t="shared" si="4"/>
        <v>4</v>
      </c>
      <c r="LG1">
        <f t="shared" si="4"/>
        <v>4</v>
      </c>
      <c r="LH1">
        <f t="shared" si="4"/>
        <v>4</v>
      </c>
      <c r="LI1">
        <f t="shared" si="4"/>
        <v>4</v>
      </c>
      <c r="LJ1">
        <f t="shared" si="4"/>
        <v>5</v>
      </c>
      <c r="LK1">
        <f t="shared" ref="LK1:NV2" si="5">QUOTIENT(COLUMN()-2,RIGHT($A1,2)*8)+1</f>
        <v>5</v>
      </c>
      <c r="LL1">
        <f t="shared" si="5"/>
        <v>5</v>
      </c>
      <c r="LM1">
        <f t="shared" si="5"/>
        <v>5</v>
      </c>
      <c r="LN1">
        <f t="shared" si="5"/>
        <v>5</v>
      </c>
      <c r="LO1">
        <f t="shared" si="5"/>
        <v>5</v>
      </c>
      <c r="LP1">
        <f t="shared" si="5"/>
        <v>5</v>
      </c>
      <c r="LQ1">
        <f t="shared" si="5"/>
        <v>5</v>
      </c>
      <c r="LR1">
        <f t="shared" si="5"/>
        <v>5</v>
      </c>
      <c r="LS1">
        <f t="shared" si="5"/>
        <v>5</v>
      </c>
      <c r="LT1">
        <f t="shared" si="5"/>
        <v>5</v>
      </c>
      <c r="LU1">
        <f t="shared" si="5"/>
        <v>5</v>
      </c>
      <c r="LV1">
        <f t="shared" si="5"/>
        <v>5</v>
      </c>
      <c r="LW1">
        <f t="shared" si="5"/>
        <v>5</v>
      </c>
      <c r="LX1">
        <f t="shared" si="5"/>
        <v>5</v>
      </c>
      <c r="LY1">
        <f t="shared" si="5"/>
        <v>5</v>
      </c>
      <c r="LZ1">
        <f t="shared" si="5"/>
        <v>5</v>
      </c>
      <c r="MA1">
        <f t="shared" si="5"/>
        <v>5</v>
      </c>
      <c r="MB1">
        <f t="shared" si="5"/>
        <v>5</v>
      </c>
      <c r="MC1">
        <f t="shared" si="5"/>
        <v>5</v>
      </c>
      <c r="MD1">
        <f t="shared" si="5"/>
        <v>5</v>
      </c>
      <c r="ME1">
        <f t="shared" si="5"/>
        <v>5</v>
      </c>
      <c r="MF1">
        <f t="shared" si="5"/>
        <v>5</v>
      </c>
      <c r="MG1">
        <f t="shared" si="5"/>
        <v>5</v>
      </c>
      <c r="MH1">
        <f t="shared" si="5"/>
        <v>5</v>
      </c>
      <c r="MI1">
        <f t="shared" si="5"/>
        <v>5</v>
      </c>
      <c r="MJ1">
        <f t="shared" si="5"/>
        <v>5</v>
      </c>
      <c r="MK1">
        <f t="shared" si="5"/>
        <v>5</v>
      </c>
      <c r="ML1">
        <f t="shared" si="5"/>
        <v>5</v>
      </c>
      <c r="MM1">
        <f t="shared" si="5"/>
        <v>5</v>
      </c>
      <c r="MN1">
        <f t="shared" si="5"/>
        <v>5</v>
      </c>
      <c r="MO1">
        <f t="shared" si="5"/>
        <v>5</v>
      </c>
      <c r="MP1">
        <f t="shared" si="5"/>
        <v>5</v>
      </c>
      <c r="MQ1">
        <f t="shared" si="5"/>
        <v>5</v>
      </c>
      <c r="MR1">
        <f t="shared" si="5"/>
        <v>5</v>
      </c>
      <c r="MS1">
        <f t="shared" si="5"/>
        <v>5</v>
      </c>
      <c r="MT1">
        <f t="shared" si="5"/>
        <v>5</v>
      </c>
      <c r="MU1">
        <f t="shared" si="5"/>
        <v>5</v>
      </c>
      <c r="MV1">
        <f t="shared" si="5"/>
        <v>5</v>
      </c>
      <c r="MW1">
        <f t="shared" si="5"/>
        <v>5</v>
      </c>
      <c r="MX1">
        <f t="shared" si="5"/>
        <v>5</v>
      </c>
      <c r="MY1">
        <f t="shared" si="5"/>
        <v>5</v>
      </c>
      <c r="MZ1">
        <f t="shared" si="5"/>
        <v>5</v>
      </c>
      <c r="NA1">
        <f t="shared" si="5"/>
        <v>5</v>
      </c>
      <c r="NB1">
        <f t="shared" si="5"/>
        <v>5</v>
      </c>
      <c r="NC1">
        <f t="shared" si="5"/>
        <v>5</v>
      </c>
      <c r="ND1">
        <f t="shared" si="5"/>
        <v>5</v>
      </c>
      <c r="NE1">
        <f t="shared" si="5"/>
        <v>5</v>
      </c>
      <c r="NF1">
        <f t="shared" si="5"/>
        <v>5</v>
      </c>
      <c r="NG1">
        <f t="shared" si="5"/>
        <v>5</v>
      </c>
      <c r="NH1">
        <f t="shared" si="5"/>
        <v>5</v>
      </c>
      <c r="NI1">
        <f t="shared" si="5"/>
        <v>5</v>
      </c>
      <c r="NJ1">
        <f t="shared" si="5"/>
        <v>5</v>
      </c>
      <c r="NK1">
        <f t="shared" si="5"/>
        <v>5</v>
      </c>
      <c r="NL1">
        <f t="shared" si="5"/>
        <v>5</v>
      </c>
      <c r="NM1">
        <f t="shared" si="5"/>
        <v>5</v>
      </c>
      <c r="NN1">
        <f t="shared" si="5"/>
        <v>5</v>
      </c>
      <c r="NO1">
        <f t="shared" si="5"/>
        <v>5</v>
      </c>
      <c r="NP1">
        <f t="shared" si="5"/>
        <v>5</v>
      </c>
      <c r="NQ1">
        <f t="shared" si="5"/>
        <v>5</v>
      </c>
      <c r="NR1">
        <f t="shared" si="5"/>
        <v>5</v>
      </c>
      <c r="NS1">
        <f t="shared" si="5"/>
        <v>5</v>
      </c>
      <c r="NT1">
        <f t="shared" si="5"/>
        <v>5</v>
      </c>
      <c r="NU1">
        <f t="shared" si="5"/>
        <v>5</v>
      </c>
      <c r="NV1">
        <f t="shared" si="5"/>
        <v>5</v>
      </c>
      <c r="NW1">
        <f t="shared" ref="NW1:QH2" si="6">QUOTIENT(COLUMN()-2,RIGHT($A1,2)*8)+1</f>
        <v>5</v>
      </c>
      <c r="NX1">
        <f t="shared" si="6"/>
        <v>5</v>
      </c>
      <c r="NY1">
        <f t="shared" si="6"/>
        <v>5</v>
      </c>
      <c r="NZ1">
        <f t="shared" si="6"/>
        <v>5</v>
      </c>
      <c r="OA1">
        <f t="shared" si="6"/>
        <v>5</v>
      </c>
      <c r="OB1">
        <f t="shared" si="6"/>
        <v>5</v>
      </c>
      <c r="OC1">
        <f t="shared" si="6"/>
        <v>5</v>
      </c>
      <c r="OD1">
        <f t="shared" si="6"/>
        <v>5</v>
      </c>
      <c r="OE1">
        <f t="shared" si="6"/>
        <v>5</v>
      </c>
      <c r="OF1">
        <f t="shared" si="6"/>
        <v>5</v>
      </c>
      <c r="OG1">
        <f t="shared" si="6"/>
        <v>5</v>
      </c>
      <c r="OH1">
        <f t="shared" si="6"/>
        <v>5</v>
      </c>
      <c r="OI1">
        <f t="shared" si="6"/>
        <v>5</v>
      </c>
      <c r="OJ1">
        <f t="shared" si="6"/>
        <v>5</v>
      </c>
      <c r="OK1">
        <f t="shared" si="6"/>
        <v>5</v>
      </c>
      <c r="OL1">
        <f t="shared" si="6"/>
        <v>6</v>
      </c>
      <c r="OM1">
        <f t="shared" si="6"/>
        <v>6</v>
      </c>
      <c r="ON1">
        <f t="shared" si="6"/>
        <v>6</v>
      </c>
      <c r="OO1">
        <f t="shared" si="6"/>
        <v>6</v>
      </c>
      <c r="OP1">
        <f t="shared" si="6"/>
        <v>6</v>
      </c>
      <c r="OQ1">
        <f t="shared" si="6"/>
        <v>6</v>
      </c>
      <c r="OR1">
        <f t="shared" si="6"/>
        <v>6</v>
      </c>
      <c r="OS1">
        <f t="shared" si="6"/>
        <v>6</v>
      </c>
      <c r="OT1">
        <f t="shared" si="6"/>
        <v>6</v>
      </c>
      <c r="OU1">
        <f t="shared" si="6"/>
        <v>6</v>
      </c>
      <c r="OV1">
        <f t="shared" si="6"/>
        <v>6</v>
      </c>
      <c r="OW1">
        <f t="shared" si="6"/>
        <v>6</v>
      </c>
      <c r="OX1">
        <f t="shared" si="6"/>
        <v>6</v>
      </c>
      <c r="OY1">
        <f t="shared" si="6"/>
        <v>6</v>
      </c>
      <c r="OZ1">
        <f t="shared" si="6"/>
        <v>6</v>
      </c>
      <c r="PA1">
        <f t="shared" si="6"/>
        <v>6</v>
      </c>
      <c r="PB1">
        <f t="shared" si="6"/>
        <v>6</v>
      </c>
      <c r="PC1">
        <f t="shared" si="6"/>
        <v>6</v>
      </c>
      <c r="PD1">
        <f t="shared" si="6"/>
        <v>6</v>
      </c>
      <c r="PE1">
        <f t="shared" si="6"/>
        <v>6</v>
      </c>
      <c r="PF1">
        <f t="shared" si="6"/>
        <v>6</v>
      </c>
      <c r="PG1">
        <f t="shared" si="6"/>
        <v>6</v>
      </c>
      <c r="PH1">
        <f t="shared" si="6"/>
        <v>6</v>
      </c>
      <c r="PI1">
        <f t="shared" si="6"/>
        <v>6</v>
      </c>
      <c r="PJ1">
        <f t="shared" si="6"/>
        <v>6</v>
      </c>
      <c r="PK1">
        <f t="shared" si="6"/>
        <v>6</v>
      </c>
      <c r="PL1">
        <f t="shared" si="6"/>
        <v>6</v>
      </c>
      <c r="PM1">
        <f t="shared" si="6"/>
        <v>6</v>
      </c>
      <c r="PN1">
        <f t="shared" si="6"/>
        <v>6</v>
      </c>
      <c r="PO1">
        <f t="shared" si="6"/>
        <v>6</v>
      </c>
      <c r="PP1">
        <f t="shared" si="6"/>
        <v>6</v>
      </c>
      <c r="PQ1">
        <f t="shared" si="6"/>
        <v>6</v>
      </c>
      <c r="PR1">
        <f t="shared" si="6"/>
        <v>6</v>
      </c>
      <c r="PS1">
        <f t="shared" si="6"/>
        <v>6</v>
      </c>
      <c r="PT1">
        <f t="shared" si="6"/>
        <v>6</v>
      </c>
      <c r="PU1">
        <f t="shared" si="6"/>
        <v>6</v>
      </c>
      <c r="PV1">
        <f t="shared" si="6"/>
        <v>6</v>
      </c>
      <c r="PW1">
        <f t="shared" si="6"/>
        <v>6</v>
      </c>
      <c r="PX1">
        <f t="shared" si="6"/>
        <v>6</v>
      </c>
      <c r="PY1">
        <f t="shared" si="6"/>
        <v>6</v>
      </c>
      <c r="PZ1">
        <f t="shared" si="6"/>
        <v>6</v>
      </c>
      <c r="QA1">
        <f t="shared" si="6"/>
        <v>6</v>
      </c>
      <c r="QB1">
        <f t="shared" si="6"/>
        <v>6</v>
      </c>
      <c r="QC1">
        <f t="shared" si="6"/>
        <v>6</v>
      </c>
      <c r="QD1">
        <f t="shared" si="6"/>
        <v>6</v>
      </c>
      <c r="QE1">
        <f t="shared" si="6"/>
        <v>6</v>
      </c>
      <c r="QF1">
        <f t="shared" si="6"/>
        <v>6</v>
      </c>
      <c r="QG1">
        <f t="shared" si="6"/>
        <v>6</v>
      </c>
      <c r="QH1">
        <f t="shared" si="6"/>
        <v>6</v>
      </c>
      <c r="QI1">
        <f t="shared" ref="QI1:ST2" si="7">QUOTIENT(COLUMN()-2,RIGHT($A1,2)*8)+1</f>
        <v>6</v>
      </c>
      <c r="QJ1">
        <f t="shared" si="7"/>
        <v>6</v>
      </c>
      <c r="QK1">
        <f t="shared" si="7"/>
        <v>6</v>
      </c>
      <c r="QL1">
        <f t="shared" si="7"/>
        <v>6</v>
      </c>
      <c r="QM1">
        <f t="shared" si="7"/>
        <v>6</v>
      </c>
      <c r="QN1">
        <f t="shared" si="7"/>
        <v>6</v>
      </c>
      <c r="QO1">
        <f t="shared" si="7"/>
        <v>6</v>
      </c>
      <c r="QP1">
        <f t="shared" si="7"/>
        <v>6</v>
      </c>
      <c r="QQ1">
        <f t="shared" si="7"/>
        <v>6</v>
      </c>
      <c r="QR1">
        <f t="shared" si="7"/>
        <v>6</v>
      </c>
      <c r="QS1">
        <f t="shared" si="7"/>
        <v>6</v>
      </c>
      <c r="QT1">
        <f t="shared" si="7"/>
        <v>6</v>
      </c>
      <c r="QU1">
        <f t="shared" si="7"/>
        <v>6</v>
      </c>
      <c r="QV1">
        <f t="shared" si="7"/>
        <v>6</v>
      </c>
      <c r="QW1">
        <f t="shared" si="7"/>
        <v>6</v>
      </c>
      <c r="QX1">
        <f t="shared" si="7"/>
        <v>6</v>
      </c>
      <c r="QY1">
        <f t="shared" si="7"/>
        <v>6</v>
      </c>
      <c r="QZ1">
        <f t="shared" si="7"/>
        <v>6</v>
      </c>
      <c r="RA1">
        <f t="shared" si="7"/>
        <v>6</v>
      </c>
      <c r="RB1">
        <f t="shared" si="7"/>
        <v>6</v>
      </c>
      <c r="RC1">
        <f t="shared" si="7"/>
        <v>6</v>
      </c>
      <c r="RD1">
        <f t="shared" si="7"/>
        <v>6</v>
      </c>
      <c r="RE1">
        <f t="shared" si="7"/>
        <v>6</v>
      </c>
      <c r="RF1">
        <f t="shared" si="7"/>
        <v>6</v>
      </c>
      <c r="RG1">
        <f t="shared" si="7"/>
        <v>6</v>
      </c>
      <c r="RH1">
        <f t="shared" si="7"/>
        <v>6</v>
      </c>
      <c r="RI1">
        <f t="shared" si="7"/>
        <v>6</v>
      </c>
      <c r="RJ1">
        <f t="shared" si="7"/>
        <v>6</v>
      </c>
      <c r="RK1">
        <f t="shared" si="7"/>
        <v>6</v>
      </c>
      <c r="RL1">
        <f t="shared" si="7"/>
        <v>6</v>
      </c>
      <c r="RM1">
        <f t="shared" si="7"/>
        <v>6</v>
      </c>
      <c r="RN1">
        <f t="shared" si="7"/>
        <v>7</v>
      </c>
      <c r="RO1">
        <f t="shared" si="7"/>
        <v>7</v>
      </c>
      <c r="RP1">
        <f t="shared" si="7"/>
        <v>7</v>
      </c>
      <c r="RQ1">
        <f t="shared" si="7"/>
        <v>7</v>
      </c>
      <c r="RR1">
        <f t="shared" si="7"/>
        <v>7</v>
      </c>
      <c r="RS1">
        <f t="shared" si="7"/>
        <v>7</v>
      </c>
      <c r="RT1">
        <f t="shared" si="7"/>
        <v>7</v>
      </c>
      <c r="RU1">
        <f t="shared" si="7"/>
        <v>7</v>
      </c>
      <c r="RV1">
        <f t="shared" si="7"/>
        <v>7</v>
      </c>
      <c r="RW1">
        <f t="shared" si="7"/>
        <v>7</v>
      </c>
      <c r="RX1">
        <f t="shared" si="7"/>
        <v>7</v>
      </c>
      <c r="RY1">
        <f t="shared" si="7"/>
        <v>7</v>
      </c>
      <c r="RZ1">
        <f t="shared" si="7"/>
        <v>7</v>
      </c>
      <c r="SA1">
        <f t="shared" si="7"/>
        <v>7</v>
      </c>
      <c r="SB1">
        <f t="shared" si="7"/>
        <v>7</v>
      </c>
      <c r="SC1">
        <f t="shared" si="7"/>
        <v>7</v>
      </c>
      <c r="SD1">
        <f t="shared" si="7"/>
        <v>7</v>
      </c>
      <c r="SE1">
        <f t="shared" si="7"/>
        <v>7</v>
      </c>
      <c r="SF1">
        <f t="shared" si="7"/>
        <v>7</v>
      </c>
      <c r="SG1">
        <f t="shared" si="7"/>
        <v>7</v>
      </c>
      <c r="SH1">
        <f t="shared" si="7"/>
        <v>7</v>
      </c>
      <c r="SI1">
        <f t="shared" si="7"/>
        <v>7</v>
      </c>
      <c r="SJ1">
        <f t="shared" si="7"/>
        <v>7</v>
      </c>
      <c r="SK1">
        <f t="shared" si="7"/>
        <v>7</v>
      </c>
      <c r="SL1">
        <f t="shared" si="7"/>
        <v>7</v>
      </c>
      <c r="SM1">
        <f t="shared" si="7"/>
        <v>7</v>
      </c>
      <c r="SN1">
        <f t="shared" si="7"/>
        <v>7</v>
      </c>
      <c r="SO1">
        <f t="shared" si="7"/>
        <v>7</v>
      </c>
      <c r="SP1">
        <f t="shared" si="7"/>
        <v>7</v>
      </c>
      <c r="SQ1">
        <f t="shared" si="7"/>
        <v>7</v>
      </c>
      <c r="SR1">
        <f t="shared" si="7"/>
        <v>7</v>
      </c>
      <c r="SS1">
        <f t="shared" si="7"/>
        <v>7</v>
      </c>
      <c r="ST1">
        <f t="shared" si="7"/>
        <v>7</v>
      </c>
      <c r="SU1">
        <f t="shared" ref="SU1:VF2" si="8">QUOTIENT(COLUMN()-2,RIGHT($A1,2)*8)+1</f>
        <v>7</v>
      </c>
      <c r="SV1">
        <f t="shared" si="8"/>
        <v>7</v>
      </c>
      <c r="SW1">
        <f t="shared" si="8"/>
        <v>7</v>
      </c>
      <c r="SX1">
        <f t="shared" si="8"/>
        <v>7</v>
      </c>
      <c r="SY1">
        <f t="shared" si="8"/>
        <v>7</v>
      </c>
      <c r="SZ1">
        <f t="shared" si="8"/>
        <v>7</v>
      </c>
      <c r="TA1">
        <f t="shared" si="8"/>
        <v>7</v>
      </c>
      <c r="TB1">
        <f t="shared" si="8"/>
        <v>7</v>
      </c>
      <c r="TC1">
        <f t="shared" si="8"/>
        <v>7</v>
      </c>
      <c r="TD1">
        <f t="shared" si="8"/>
        <v>7</v>
      </c>
      <c r="TE1">
        <f t="shared" si="8"/>
        <v>7</v>
      </c>
      <c r="TF1">
        <f t="shared" si="8"/>
        <v>7</v>
      </c>
      <c r="TG1">
        <f t="shared" si="8"/>
        <v>7</v>
      </c>
      <c r="TH1">
        <f t="shared" si="8"/>
        <v>7</v>
      </c>
      <c r="TI1">
        <f t="shared" si="8"/>
        <v>7</v>
      </c>
      <c r="TJ1">
        <f t="shared" si="8"/>
        <v>7</v>
      </c>
      <c r="TK1">
        <f t="shared" si="8"/>
        <v>7</v>
      </c>
      <c r="TL1">
        <f t="shared" si="8"/>
        <v>7</v>
      </c>
      <c r="TM1">
        <f t="shared" si="8"/>
        <v>7</v>
      </c>
      <c r="TN1">
        <f t="shared" si="8"/>
        <v>7</v>
      </c>
      <c r="TO1">
        <f t="shared" si="8"/>
        <v>7</v>
      </c>
      <c r="TP1">
        <f t="shared" si="8"/>
        <v>7</v>
      </c>
      <c r="TQ1">
        <f t="shared" si="8"/>
        <v>7</v>
      </c>
      <c r="TR1">
        <f t="shared" si="8"/>
        <v>7</v>
      </c>
      <c r="TS1">
        <f t="shared" si="8"/>
        <v>7</v>
      </c>
      <c r="TT1">
        <f t="shared" si="8"/>
        <v>7</v>
      </c>
      <c r="TU1">
        <f t="shared" si="8"/>
        <v>7</v>
      </c>
      <c r="TV1">
        <f t="shared" si="8"/>
        <v>7</v>
      </c>
      <c r="TW1">
        <f t="shared" si="8"/>
        <v>7</v>
      </c>
      <c r="TX1">
        <f t="shared" si="8"/>
        <v>7</v>
      </c>
      <c r="TY1">
        <f t="shared" si="8"/>
        <v>7</v>
      </c>
      <c r="TZ1">
        <f t="shared" si="8"/>
        <v>7</v>
      </c>
      <c r="UA1">
        <f t="shared" si="8"/>
        <v>7</v>
      </c>
      <c r="UB1">
        <f t="shared" si="8"/>
        <v>7</v>
      </c>
      <c r="UC1">
        <f t="shared" si="8"/>
        <v>7</v>
      </c>
      <c r="UD1">
        <f t="shared" si="8"/>
        <v>7</v>
      </c>
      <c r="UE1">
        <f t="shared" si="8"/>
        <v>7</v>
      </c>
      <c r="UF1">
        <f t="shared" si="8"/>
        <v>7</v>
      </c>
      <c r="UG1">
        <f t="shared" si="8"/>
        <v>7</v>
      </c>
      <c r="UH1">
        <f t="shared" si="8"/>
        <v>7</v>
      </c>
      <c r="UI1">
        <f t="shared" si="8"/>
        <v>7</v>
      </c>
      <c r="UJ1">
        <f t="shared" si="8"/>
        <v>7</v>
      </c>
      <c r="UK1">
        <f t="shared" si="8"/>
        <v>7</v>
      </c>
      <c r="UL1">
        <f t="shared" si="8"/>
        <v>7</v>
      </c>
      <c r="UM1">
        <f t="shared" si="8"/>
        <v>7</v>
      </c>
      <c r="UN1">
        <f t="shared" si="8"/>
        <v>7</v>
      </c>
      <c r="UO1">
        <f t="shared" si="8"/>
        <v>7</v>
      </c>
      <c r="UP1">
        <f t="shared" si="8"/>
        <v>8</v>
      </c>
      <c r="UQ1">
        <f t="shared" si="8"/>
        <v>8</v>
      </c>
      <c r="UR1">
        <f t="shared" si="8"/>
        <v>8</v>
      </c>
      <c r="US1">
        <f t="shared" si="8"/>
        <v>8</v>
      </c>
      <c r="UT1">
        <f t="shared" si="8"/>
        <v>8</v>
      </c>
      <c r="UU1">
        <f t="shared" si="8"/>
        <v>8</v>
      </c>
      <c r="UV1">
        <f t="shared" si="8"/>
        <v>8</v>
      </c>
      <c r="UW1">
        <f t="shared" si="8"/>
        <v>8</v>
      </c>
      <c r="UX1">
        <f t="shared" si="8"/>
        <v>8</v>
      </c>
      <c r="UY1">
        <f t="shared" si="8"/>
        <v>8</v>
      </c>
      <c r="UZ1">
        <f t="shared" si="8"/>
        <v>8</v>
      </c>
      <c r="VA1">
        <f t="shared" si="8"/>
        <v>8</v>
      </c>
      <c r="VB1">
        <f t="shared" si="8"/>
        <v>8</v>
      </c>
      <c r="VC1">
        <f t="shared" si="8"/>
        <v>8</v>
      </c>
      <c r="VD1">
        <f t="shared" si="8"/>
        <v>8</v>
      </c>
      <c r="VE1">
        <f t="shared" si="8"/>
        <v>8</v>
      </c>
      <c r="VF1">
        <f t="shared" si="8"/>
        <v>8</v>
      </c>
      <c r="VG1">
        <f t="shared" ref="VG1:XR2" si="9">QUOTIENT(COLUMN()-2,RIGHT($A1,2)*8)+1</f>
        <v>8</v>
      </c>
      <c r="VH1">
        <f t="shared" si="9"/>
        <v>8</v>
      </c>
      <c r="VI1">
        <f t="shared" si="9"/>
        <v>8</v>
      </c>
      <c r="VJ1">
        <f t="shared" si="9"/>
        <v>8</v>
      </c>
      <c r="VK1">
        <f t="shared" si="9"/>
        <v>8</v>
      </c>
      <c r="VL1">
        <f t="shared" si="9"/>
        <v>8</v>
      </c>
      <c r="VM1">
        <f t="shared" si="9"/>
        <v>8</v>
      </c>
      <c r="VN1">
        <f t="shared" si="9"/>
        <v>8</v>
      </c>
      <c r="VO1">
        <f t="shared" si="9"/>
        <v>8</v>
      </c>
      <c r="VP1">
        <f t="shared" si="9"/>
        <v>8</v>
      </c>
      <c r="VQ1">
        <f t="shared" si="9"/>
        <v>8</v>
      </c>
      <c r="VR1">
        <f t="shared" si="9"/>
        <v>8</v>
      </c>
      <c r="VS1">
        <f t="shared" si="9"/>
        <v>8</v>
      </c>
      <c r="VT1">
        <f t="shared" si="9"/>
        <v>8</v>
      </c>
      <c r="VU1">
        <f t="shared" si="9"/>
        <v>8</v>
      </c>
      <c r="VV1">
        <f t="shared" si="9"/>
        <v>8</v>
      </c>
      <c r="VW1">
        <f t="shared" si="9"/>
        <v>8</v>
      </c>
      <c r="VX1">
        <f t="shared" si="9"/>
        <v>8</v>
      </c>
      <c r="VY1">
        <f t="shared" si="9"/>
        <v>8</v>
      </c>
      <c r="VZ1">
        <f t="shared" si="9"/>
        <v>8</v>
      </c>
      <c r="WA1">
        <f t="shared" si="9"/>
        <v>8</v>
      </c>
      <c r="WB1">
        <f t="shared" si="9"/>
        <v>8</v>
      </c>
      <c r="WC1">
        <f t="shared" si="9"/>
        <v>8</v>
      </c>
      <c r="WD1">
        <f t="shared" si="9"/>
        <v>8</v>
      </c>
      <c r="WE1">
        <f t="shared" si="9"/>
        <v>8</v>
      </c>
      <c r="WF1">
        <f t="shared" si="9"/>
        <v>8</v>
      </c>
      <c r="WG1">
        <f t="shared" si="9"/>
        <v>8</v>
      </c>
      <c r="WH1">
        <f t="shared" si="9"/>
        <v>8</v>
      </c>
      <c r="WI1">
        <f t="shared" si="9"/>
        <v>8</v>
      </c>
      <c r="WJ1">
        <f t="shared" si="9"/>
        <v>8</v>
      </c>
      <c r="WK1">
        <f t="shared" si="9"/>
        <v>8</v>
      </c>
      <c r="WL1">
        <f t="shared" si="9"/>
        <v>8</v>
      </c>
      <c r="WM1">
        <f t="shared" si="9"/>
        <v>8</v>
      </c>
      <c r="WN1">
        <f t="shared" si="9"/>
        <v>8</v>
      </c>
      <c r="WO1">
        <f t="shared" si="9"/>
        <v>8</v>
      </c>
      <c r="WP1">
        <f t="shared" si="9"/>
        <v>8</v>
      </c>
      <c r="WQ1">
        <f t="shared" si="9"/>
        <v>8</v>
      </c>
      <c r="WR1">
        <f t="shared" si="9"/>
        <v>8</v>
      </c>
      <c r="WS1">
        <f t="shared" si="9"/>
        <v>8</v>
      </c>
      <c r="WT1">
        <f t="shared" si="9"/>
        <v>8</v>
      </c>
      <c r="WU1">
        <f t="shared" si="9"/>
        <v>8</v>
      </c>
      <c r="WV1">
        <f t="shared" si="9"/>
        <v>8</v>
      </c>
      <c r="WW1">
        <f t="shared" si="9"/>
        <v>8</v>
      </c>
      <c r="WX1">
        <f t="shared" si="9"/>
        <v>8</v>
      </c>
      <c r="WY1">
        <f t="shared" si="9"/>
        <v>8</v>
      </c>
      <c r="WZ1">
        <f t="shared" si="9"/>
        <v>8</v>
      </c>
      <c r="XA1">
        <f t="shared" si="9"/>
        <v>8</v>
      </c>
      <c r="XB1">
        <f t="shared" si="9"/>
        <v>8</v>
      </c>
      <c r="XC1">
        <f t="shared" si="9"/>
        <v>8</v>
      </c>
      <c r="XD1">
        <f t="shared" si="9"/>
        <v>8</v>
      </c>
      <c r="XE1">
        <f t="shared" si="9"/>
        <v>8</v>
      </c>
      <c r="XF1">
        <f t="shared" si="9"/>
        <v>8</v>
      </c>
      <c r="XG1">
        <f t="shared" si="9"/>
        <v>8</v>
      </c>
      <c r="XH1">
        <f t="shared" si="9"/>
        <v>8</v>
      </c>
      <c r="XI1">
        <f t="shared" si="9"/>
        <v>8</v>
      </c>
      <c r="XJ1">
        <f t="shared" si="9"/>
        <v>8</v>
      </c>
      <c r="XK1">
        <f t="shared" si="9"/>
        <v>8</v>
      </c>
      <c r="XL1">
        <f t="shared" si="9"/>
        <v>8</v>
      </c>
      <c r="XM1">
        <f t="shared" si="9"/>
        <v>8</v>
      </c>
      <c r="XN1">
        <f t="shared" si="9"/>
        <v>8</v>
      </c>
      <c r="XO1">
        <f t="shared" si="9"/>
        <v>8</v>
      </c>
      <c r="XP1">
        <f t="shared" si="9"/>
        <v>8</v>
      </c>
      <c r="XQ1">
        <f t="shared" si="9"/>
        <v>8</v>
      </c>
      <c r="XR1">
        <f t="shared" si="9"/>
        <v>9</v>
      </c>
      <c r="XS1">
        <f t="shared" ref="XS1:AAD2" si="10">QUOTIENT(COLUMN()-2,RIGHT($A1,2)*8)+1</f>
        <v>9</v>
      </c>
      <c r="XT1">
        <f t="shared" si="10"/>
        <v>9</v>
      </c>
      <c r="XU1">
        <f t="shared" si="10"/>
        <v>9</v>
      </c>
      <c r="XV1">
        <f t="shared" si="10"/>
        <v>9</v>
      </c>
      <c r="XW1">
        <f t="shared" si="10"/>
        <v>9</v>
      </c>
      <c r="XX1">
        <f t="shared" si="10"/>
        <v>9</v>
      </c>
      <c r="XY1">
        <f t="shared" si="10"/>
        <v>9</v>
      </c>
      <c r="XZ1">
        <f t="shared" si="10"/>
        <v>9</v>
      </c>
      <c r="YA1">
        <f t="shared" si="10"/>
        <v>9</v>
      </c>
      <c r="YB1">
        <f t="shared" si="10"/>
        <v>9</v>
      </c>
      <c r="YC1">
        <f t="shared" si="10"/>
        <v>9</v>
      </c>
      <c r="YD1">
        <f t="shared" si="10"/>
        <v>9</v>
      </c>
      <c r="YE1">
        <f t="shared" si="10"/>
        <v>9</v>
      </c>
      <c r="YF1">
        <f t="shared" si="10"/>
        <v>9</v>
      </c>
      <c r="YG1">
        <f t="shared" si="10"/>
        <v>9</v>
      </c>
      <c r="YH1">
        <f t="shared" si="10"/>
        <v>9</v>
      </c>
      <c r="YI1">
        <f t="shared" si="10"/>
        <v>9</v>
      </c>
      <c r="YJ1">
        <f t="shared" si="10"/>
        <v>9</v>
      </c>
      <c r="YK1">
        <f t="shared" si="10"/>
        <v>9</v>
      </c>
      <c r="YL1">
        <f t="shared" si="10"/>
        <v>9</v>
      </c>
      <c r="YM1">
        <f t="shared" si="10"/>
        <v>9</v>
      </c>
      <c r="YN1">
        <f t="shared" si="10"/>
        <v>9</v>
      </c>
      <c r="YO1">
        <f t="shared" si="10"/>
        <v>9</v>
      </c>
      <c r="YP1">
        <f t="shared" si="10"/>
        <v>9</v>
      </c>
      <c r="YQ1">
        <f t="shared" si="10"/>
        <v>9</v>
      </c>
      <c r="YR1">
        <f t="shared" si="10"/>
        <v>9</v>
      </c>
      <c r="YS1">
        <f t="shared" si="10"/>
        <v>9</v>
      </c>
      <c r="YT1">
        <f t="shared" si="10"/>
        <v>9</v>
      </c>
      <c r="YU1">
        <f t="shared" si="10"/>
        <v>9</v>
      </c>
      <c r="YV1">
        <f t="shared" si="10"/>
        <v>9</v>
      </c>
      <c r="YW1">
        <f t="shared" si="10"/>
        <v>9</v>
      </c>
      <c r="YX1">
        <f t="shared" si="10"/>
        <v>9</v>
      </c>
      <c r="YY1">
        <f t="shared" si="10"/>
        <v>9</v>
      </c>
      <c r="YZ1">
        <f t="shared" si="10"/>
        <v>9</v>
      </c>
      <c r="ZA1">
        <f t="shared" si="10"/>
        <v>9</v>
      </c>
      <c r="ZB1">
        <f t="shared" si="10"/>
        <v>9</v>
      </c>
      <c r="ZC1">
        <f t="shared" si="10"/>
        <v>9</v>
      </c>
      <c r="ZD1">
        <f t="shared" si="10"/>
        <v>9</v>
      </c>
      <c r="ZE1">
        <f t="shared" si="10"/>
        <v>9</v>
      </c>
      <c r="ZF1">
        <f t="shared" si="10"/>
        <v>9</v>
      </c>
      <c r="ZG1">
        <f t="shared" si="10"/>
        <v>9</v>
      </c>
      <c r="ZH1">
        <f t="shared" si="10"/>
        <v>9</v>
      </c>
      <c r="ZI1">
        <f t="shared" si="10"/>
        <v>9</v>
      </c>
      <c r="ZJ1">
        <f t="shared" si="10"/>
        <v>9</v>
      </c>
      <c r="ZK1">
        <f t="shared" si="10"/>
        <v>9</v>
      </c>
      <c r="ZL1">
        <f t="shared" si="10"/>
        <v>9</v>
      </c>
      <c r="ZM1">
        <f t="shared" si="10"/>
        <v>9</v>
      </c>
      <c r="ZN1">
        <f t="shared" si="10"/>
        <v>9</v>
      </c>
      <c r="ZO1">
        <f t="shared" si="10"/>
        <v>9</v>
      </c>
      <c r="ZP1">
        <f t="shared" si="10"/>
        <v>9</v>
      </c>
      <c r="ZQ1">
        <f t="shared" si="10"/>
        <v>9</v>
      </c>
      <c r="ZR1">
        <f t="shared" si="10"/>
        <v>9</v>
      </c>
      <c r="ZS1">
        <f t="shared" si="10"/>
        <v>9</v>
      </c>
      <c r="ZT1">
        <f t="shared" si="10"/>
        <v>9</v>
      </c>
      <c r="ZU1">
        <f t="shared" si="10"/>
        <v>9</v>
      </c>
      <c r="ZV1">
        <f t="shared" si="10"/>
        <v>9</v>
      </c>
      <c r="ZW1">
        <f t="shared" si="10"/>
        <v>9</v>
      </c>
      <c r="ZX1">
        <f t="shared" si="10"/>
        <v>9</v>
      </c>
      <c r="ZY1">
        <f t="shared" si="10"/>
        <v>9</v>
      </c>
      <c r="ZZ1">
        <f t="shared" si="10"/>
        <v>9</v>
      </c>
      <c r="AAA1">
        <f t="shared" si="10"/>
        <v>9</v>
      </c>
      <c r="AAB1">
        <f t="shared" si="10"/>
        <v>9</v>
      </c>
      <c r="AAC1">
        <f t="shared" si="10"/>
        <v>9</v>
      </c>
      <c r="AAD1">
        <f t="shared" si="10"/>
        <v>9</v>
      </c>
      <c r="AAE1">
        <f t="shared" ref="AAE1:AAS2" si="11">QUOTIENT(COLUMN()-2,RIGHT($A1,2)*8)+1</f>
        <v>9</v>
      </c>
      <c r="AAF1">
        <f t="shared" si="11"/>
        <v>9</v>
      </c>
      <c r="AAG1">
        <f t="shared" si="11"/>
        <v>9</v>
      </c>
      <c r="AAH1">
        <f t="shared" si="11"/>
        <v>9</v>
      </c>
      <c r="AAI1">
        <f t="shared" si="11"/>
        <v>9</v>
      </c>
      <c r="AAJ1">
        <f t="shared" si="11"/>
        <v>9</v>
      </c>
      <c r="AAK1">
        <f t="shared" si="11"/>
        <v>9</v>
      </c>
      <c r="AAL1">
        <f t="shared" si="11"/>
        <v>9</v>
      </c>
      <c r="AAM1">
        <f t="shared" si="11"/>
        <v>9</v>
      </c>
      <c r="AAN1">
        <f t="shared" si="11"/>
        <v>9</v>
      </c>
      <c r="AAO1">
        <f t="shared" si="11"/>
        <v>9</v>
      </c>
      <c r="AAP1">
        <f t="shared" si="11"/>
        <v>9</v>
      </c>
      <c r="AAQ1">
        <f t="shared" si="11"/>
        <v>9</v>
      </c>
      <c r="AAR1">
        <f t="shared" si="11"/>
        <v>9</v>
      </c>
      <c r="AAS1">
        <f t="shared" si="11"/>
        <v>9</v>
      </c>
    </row>
    <row r="2" spans="1:721" x14ac:dyDescent="0.45">
      <c r="A2" t="s">
        <v>13</v>
      </c>
      <c r="B2">
        <f>QUOTIENT(COLUMN()-2,RIGHT($A2,2)*8)+1</f>
        <v>1</v>
      </c>
      <c r="C2">
        <f t="shared" si="0"/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2</v>
      </c>
      <c r="AQ2">
        <f t="shared" si="0"/>
        <v>2</v>
      </c>
      <c r="AR2">
        <f t="shared" si="0"/>
        <v>2</v>
      </c>
      <c r="AS2">
        <f t="shared" si="0"/>
        <v>2</v>
      </c>
      <c r="AT2">
        <f t="shared" si="0"/>
        <v>2</v>
      </c>
      <c r="AU2">
        <f t="shared" si="0"/>
        <v>2</v>
      </c>
      <c r="AV2">
        <f t="shared" si="0"/>
        <v>2</v>
      </c>
      <c r="AW2">
        <f t="shared" si="0"/>
        <v>2</v>
      </c>
      <c r="AX2">
        <f t="shared" si="0"/>
        <v>2</v>
      </c>
      <c r="AY2">
        <f t="shared" si="0"/>
        <v>2</v>
      </c>
      <c r="AZ2">
        <f t="shared" si="0"/>
        <v>2</v>
      </c>
      <c r="BA2">
        <f t="shared" si="0"/>
        <v>2</v>
      </c>
      <c r="BB2">
        <f t="shared" si="0"/>
        <v>2</v>
      </c>
      <c r="BC2">
        <f t="shared" si="0"/>
        <v>2</v>
      </c>
      <c r="BD2">
        <f t="shared" si="0"/>
        <v>2</v>
      </c>
      <c r="BE2">
        <f t="shared" si="0"/>
        <v>2</v>
      </c>
      <c r="BF2">
        <f t="shared" si="0"/>
        <v>2</v>
      </c>
      <c r="BG2">
        <f t="shared" si="0"/>
        <v>2</v>
      </c>
      <c r="BH2">
        <f t="shared" si="0"/>
        <v>2</v>
      </c>
      <c r="BI2">
        <f t="shared" si="0"/>
        <v>2</v>
      </c>
      <c r="BJ2">
        <f t="shared" si="0"/>
        <v>2</v>
      </c>
      <c r="BK2">
        <f t="shared" si="0"/>
        <v>2</v>
      </c>
      <c r="BL2">
        <f t="shared" si="0"/>
        <v>2</v>
      </c>
      <c r="BM2">
        <f t="shared" si="0"/>
        <v>2</v>
      </c>
      <c r="BN2">
        <f t="shared" si="0"/>
        <v>2</v>
      </c>
      <c r="BO2">
        <f t="shared" si="1"/>
        <v>2</v>
      </c>
      <c r="BP2">
        <f t="shared" si="1"/>
        <v>2</v>
      </c>
      <c r="BQ2">
        <f t="shared" si="1"/>
        <v>2</v>
      </c>
      <c r="BR2">
        <f t="shared" si="1"/>
        <v>2</v>
      </c>
      <c r="BS2">
        <f t="shared" si="1"/>
        <v>2</v>
      </c>
      <c r="BT2">
        <f t="shared" si="1"/>
        <v>2</v>
      </c>
      <c r="BU2">
        <f t="shared" si="1"/>
        <v>2</v>
      </c>
      <c r="BV2">
        <f t="shared" si="1"/>
        <v>2</v>
      </c>
      <c r="BW2">
        <f t="shared" si="1"/>
        <v>2</v>
      </c>
      <c r="BX2">
        <f t="shared" si="1"/>
        <v>2</v>
      </c>
      <c r="BY2">
        <f t="shared" si="1"/>
        <v>2</v>
      </c>
      <c r="BZ2">
        <f t="shared" si="1"/>
        <v>2</v>
      </c>
      <c r="CA2">
        <f t="shared" si="1"/>
        <v>2</v>
      </c>
      <c r="CB2">
        <f t="shared" si="1"/>
        <v>2</v>
      </c>
      <c r="CC2">
        <f t="shared" si="1"/>
        <v>2</v>
      </c>
      <c r="CD2">
        <f t="shared" si="1"/>
        <v>3</v>
      </c>
      <c r="CE2">
        <f t="shared" si="1"/>
        <v>3</v>
      </c>
      <c r="CF2">
        <f t="shared" si="1"/>
        <v>3</v>
      </c>
      <c r="CG2">
        <f t="shared" si="1"/>
        <v>3</v>
      </c>
      <c r="CH2">
        <f t="shared" si="1"/>
        <v>3</v>
      </c>
      <c r="CI2">
        <f t="shared" si="1"/>
        <v>3</v>
      </c>
      <c r="CJ2">
        <f t="shared" si="1"/>
        <v>3</v>
      </c>
      <c r="CK2">
        <f t="shared" si="1"/>
        <v>3</v>
      </c>
      <c r="CL2">
        <f t="shared" si="1"/>
        <v>3</v>
      </c>
      <c r="CM2">
        <f t="shared" si="1"/>
        <v>3</v>
      </c>
      <c r="CN2">
        <f t="shared" si="1"/>
        <v>3</v>
      </c>
      <c r="CO2">
        <f t="shared" si="1"/>
        <v>3</v>
      </c>
      <c r="CP2">
        <f t="shared" si="1"/>
        <v>3</v>
      </c>
      <c r="CQ2">
        <f t="shared" si="1"/>
        <v>3</v>
      </c>
      <c r="CR2">
        <f t="shared" si="1"/>
        <v>3</v>
      </c>
      <c r="CS2">
        <f t="shared" si="1"/>
        <v>3</v>
      </c>
      <c r="CT2">
        <f t="shared" si="1"/>
        <v>3</v>
      </c>
      <c r="CU2">
        <f t="shared" si="1"/>
        <v>3</v>
      </c>
      <c r="CV2">
        <f t="shared" si="1"/>
        <v>3</v>
      </c>
      <c r="CW2">
        <f t="shared" si="1"/>
        <v>3</v>
      </c>
      <c r="CX2">
        <f t="shared" si="1"/>
        <v>3</v>
      </c>
      <c r="CY2">
        <f t="shared" si="1"/>
        <v>3</v>
      </c>
      <c r="CZ2">
        <f t="shared" si="1"/>
        <v>3</v>
      </c>
      <c r="DA2">
        <f t="shared" si="1"/>
        <v>3</v>
      </c>
      <c r="DB2">
        <f t="shared" si="1"/>
        <v>3</v>
      </c>
      <c r="DC2">
        <f t="shared" si="1"/>
        <v>3</v>
      </c>
      <c r="DD2">
        <f t="shared" si="1"/>
        <v>3</v>
      </c>
      <c r="DE2">
        <f t="shared" si="1"/>
        <v>3</v>
      </c>
      <c r="DF2">
        <f t="shared" si="1"/>
        <v>3</v>
      </c>
      <c r="DG2">
        <f t="shared" si="1"/>
        <v>3</v>
      </c>
      <c r="DH2">
        <f t="shared" si="1"/>
        <v>3</v>
      </c>
      <c r="DI2">
        <f t="shared" si="1"/>
        <v>3</v>
      </c>
      <c r="DJ2">
        <f t="shared" si="1"/>
        <v>3</v>
      </c>
      <c r="DK2">
        <f t="shared" si="1"/>
        <v>3</v>
      </c>
      <c r="DL2">
        <f t="shared" si="1"/>
        <v>3</v>
      </c>
      <c r="DM2">
        <f t="shared" si="1"/>
        <v>3</v>
      </c>
      <c r="DN2">
        <f t="shared" si="1"/>
        <v>3</v>
      </c>
      <c r="DO2">
        <f t="shared" si="1"/>
        <v>3</v>
      </c>
      <c r="DP2">
        <f t="shared" si="1"/>
        <v>3</v>
      </c>
      <c r="DQ2">
        <f t="shared" si="1"/>
        <v>3</v>
      </c>
      <c r="DR2">
        <f t="shared" si="1"/>
        <v>4</v>
      </c>
      <c r="DS2">
        <f t="shared" si="1"/>
        <v>4</v>
      </c>
      <c r="DT2">
        <f t="shared" si="1"/>
        <v>4</v>
      </c>
      <c r="DU2">
        <f t="shared" si="1"/>
        <v>4</v>
      </c>
      <c r="DV2">
        <f t="shared" si="1"/>
        <v>4</v>
      </c>
      <c r="DW2">
        <f t="shared" si="1"/>
        <v>4</v>
      </c>
      <c r="DX2">
        <f t="shared" si="1"/>
        <v>4</v>
      </c>
      <c r="DY2">
        <f t="shared" si="1"/>
        <v>4</v>
      </c>
      <c r="DZ2">
        <f t="shared" si="1"/>
        <v>4</v>
      </c>
      <c r="EA2">
        <f t="shared" si="2"/>
        <v>4</v>
      </c>
      <c r="EB2">
        <f t="shared" si="2"/>
        <v>4</v>
      </c>
      <c r="EC2">
        <f t="shared" si="2"/>
        <v>4</v>
      </c>
      <c r="ED2">
        <f t="shared" si="2"/>
        <v>4</v>
      </c>
      <c r="EE2">
        <f t="shared" si="2"/>
        <v>4</v>
      </c>
      <c r="EF2">
        <f t="shared" si="2"/>
        <v>4</v>
      </c>
      <c r="EG2">
        <f t="shared" si="2"/>
        <v>4</v>
      </c>
      <c r="EH2">
        <f t="shared" si="2"/>
        <v>4</v>
      </c>
      <c r="EI2">
        <f t="shared" si="2"/>
        <v>4</v>
      </c>
      <c r="EJ2">
        <f t="shared" si="2"/>
        <v>4</v>
      </c>
      <c r="EK2">
        <f t="shared" si="2"/>
        <v>4</v>
      </c>
      <c r="EL2">
        <f t="shared" si="2"/>
        <v>4</v>
      </c>
      <c r="EM2">
        <f t="shared" si="2"/>
        <v>4</v>
      </c>
      <c r="EN2">
        <f t="shared" si="2"/>
        <v>4</v>
      </c>
      <c r="EO2">
        <f t="shared" si="2"/>
        <v>4</v>
      </c>
      <c r="EP2">
        <f t="shared" si="2"/>
        <v>4</v>
      </c>
      <c r="EQ2">
        <f t="shared" si="2"/>
        <v>4</v>
      </c>
      <c r="ER2">
        <f t="shared" si="2"/>
        <v>4</v>
      </c>
      <c r="ES2">
        <f t="shared" si="2"/>
        <v>4</v>
      </c>
      <c r="ET2">
        <f t="shared" si="2"/>
        <v>4</v>
      </c>
      <c r="EU2">
        <f t="shared" si="2"/>
        <v>4</v>
      </c>
      <c r="EV2">
        <f t="shared" si="2"/>
        <v>4</v>
      </c>
      <c r="EW2">
        <f t="shared" si="2"/>
        <v>4</v>
      </c>
      <c r="EX2">
        <f t="shared" si="2"/>
        <v>4</v>
      </c>
      <c r="EY2">
        <f t="shared" si="2"/>
        <v>4</v>
      </c>
      <c r="EZ2">
        <f t="shared" si="2"/>
        <v>4</v>
      </c>
      <c r="FA2">
        <f t="shared" si="2"/>
        <v>4</v>
      </c>
      <c r="FB2">
        <f t="shared" si="2"/>
        <v>4</v>
      </c>
      <c r="FC2">
        <f t="shared" si="2"/>
        <v>4</v>
      </c>
      <c r="FD2">
        <f t="shared" si="2"/>
        <v>4</v>
      </c>
      <c r="FE2">
        <f t="shared" si="2"/>
        <v>4</v>
      </c>
      <c r="FF2">
        <f t="shared" si="2"/>
        <v>5</v>
      </c>
      <c r="FG2">
        <f t="shared" si="2"/>
        <v>5</v>
      </c>
      <c r="FH2">
        <f t="shared" si="2"/>
        <v>5</v>
      </c>
      <c r="FI2">
        <f t="shared" si="2"/>
        <v>5</v>
      </c>
      <c r="FJ2">
        <f t="shared" si="2"/>
        <v>5</v>
      </c>
      <c r="FK2">
        <f t="shared" si="2"/>
        <v>5</v>
      </c>
      <c r="FL2">
        <f t="shared" si="2"/>
        <v>5</v>
      </c>
      <c r="FM2">
        <f t="shared" si="2"/>
        <v>5</v>
      </c>
      <c r="FN2">
        <f t="shared" si="2"/>
        <v>5</v>
      </c>
      <c r="FO2">
        <f t="shared" si="2"/>
        <v>5</v>
      </c>
      <c r="FP2">
        <f t="shared" si="2"/>
        <v>5</v>
      </c>
      <c r="FQ2">
        <f t="shared" si="2"/>
        <v>5</v>
      </c>
      <c r="FR2">
        <f t="shared" si="2"/>
        <v>5</v>
      </c>
      <c r="FS2">
        <f t="shared" si="2"/>
        <v>5</v>
      </c>
      <c r="FT2">
        <f t="shared" si="2"/>
        <v>5</v>
      </c>
      <c r="FU2">
        <f t="shared" si="2"/>
        <v>5</v>
      </c>
      <c r="FV2">
        <f t="shared" si="2"/>
        <v>5</v>
      </c>
      <c r="FW2">
        <f t="shared" si="2"/>
        <v>5</v>
      </c>
      <c r="FX2">
        <f t="shared" si="2"/>
        <v>5</v>
      </c>
      <c r="FY2">
        <f t="shared" si="2"/>
        <v>5</v>
      </c>
      <c r="FZ2">
        <f t="shared" si="2"/>
        <v>5</v>
      </c>
      <c r="GA2">
        <f t="shared" si="2"/>
        <v>5</v>
      </c>
      <c r="GB2">
        <f t="shared" si="2"/>
        <v>5</v>
      </c>
      <c r="GC2">
        <f t="shared" si="2"/>
        <v>5</v>
      </c>
      <c r="GD2">
        <f t="shared" si="2"/>
        <v>5</v>
      </c>
      <c r="GE2">
        <f t="shared" si="2"/>
        <v>5</v>
      </c>
      <c r="GF2">
        <f t="shared" si="2"/>
        <v>5</v>
      </c>
      <c r="GG2">
        <f t="shared" si="2"/>
        <v>5</v>
      </c>
      <c r="GH2">
        <f t="shared" si="2"/>
        <v>5</v>
      </c>
      <c r="GI2">
        <f t="shared" si="2"/>
        <v>5</v>
      </c>
      <c r="GJ2">
        <f t="shared" si="2"/>
        <v>5</v>
      </c>
      <c r="GK2">
        <f t="shared" si="2"/>
        <v>5</v>
      </c>
      <c r="GL2">
        <f t="shared" si="2"/>
        <v>5</v>
      </c>
      <c r="GM2">
        <f t="shared" si="3"/>
        <v>5</v>
      </c>
      <c r="GN2">
        <f t="shared" si="3"/>
        <v>5</v>
      </c>
      <c r="GO2">
        <f t="shared" si="3"/>
        <v>5</v>
      </c>
      <c r="GP2">
        <f t="shared" si="3"/>
        <v>5</v>
      </c>
      <c r="GQ2">
        <f t="shared" si="3"/>
        <v>5</v>
      </c>
      <c r="GR2">
        <f t="shared" si="3"/>
        <v>5</v>
      </c>
      <c r="GS2">
        <f t="shared" si="3"/>
        <v>5</v>
      </c>
      <c r="GT2">
        <f t="shared" si="3"/>
        <v>6</v>
      </c>
      <c r="GU2">
        <f t="shared" si="3"/>
        <v>6</v>
      </c>
      <c r="GV2">
        <f t="shared" si="3"/>
        <v>6</v>
      </c>
      <c r="GW2">
        <f t="shared" si="3"/>
        <v>6</v>
      </c>
      <c r="GX2">
        <f t="shared" si="3"/>
        <v>6</v>
      </c>
      <c r="GY2">
        <f t="shared" si="3"/>
        <v>6</v>
      </c>
      <c r="GZ2">
        <f t="shared" si="3"/>
        <v>6</v>
      </c>
      <c r="HA2">
        <f t="shared" si="3"/>
        <v>6</v>
      </c>
      <c r="HB2">
        <f t="shared" si="3"/>
        <v>6</v>
      </c>
      <c r="HC2">
        <f t="shared" si="3"/>
        <v>6</v>
      </c>
      <c r="HD2">
        <f t="shared" si="3"/>
        <v>6</v>
      </c>
      <c r="HE2">
        <f t="shared" si="3"/>
        <v>6</v>
      </c>
      <c r="HF2">
        <f t="shared" si="3"/>
        <v>6</v>
      </c>
      <c r="HG2">
        <f t="shared" si="3"/>
        <v>6</v>
      </c>
      <c r="HH2">
        <f t="shared" si="3"/>
        <v>6</v>
      </c>
      <c r="HI2">
        <f t="shared" si="3"/>
        <v>6</v>
      </c>
      <c r="HJ2">
        <f t="shared" si="3"/>
        <v>6</v>
      </c>
      <c r="HK2">
        <f t="shared" si="3"/>
        <v>6</v>
      </c>
      <c r="HL2">
        <f t="shared" si="3"/>
        <v>6</v>
      </c>
      <c r="HM2">
        <f t="shared" si="3"/>
        <v>6</v>
      </c>
      <c r="HN2">
        <f t="shared" si="3"/>
        <v>6</v>
      </c>
      <c r="HO2">
        <f t="shared" si="3"/>
        <v>6</v>
      </c>
      <c r="HP2">
        <f t="shared" si="3"/>
        <v>6</v>
      </c>
      <c r="HQ2">
        <f t="shared" si="3"/>
        <v>6</v>
      </c>
      <c r="HR2">
        <f t="shared" si="3"/>
        <v>6</v>
      </c>
      <c r="HS2">
        <f t="shared" si="3"/>
        <v>6</v>
      </c>
      <c r="HT2">
        <f t="shared" si="3"/>
        <v>6</v>
      </c>
      <c r="HU2">
        <f t="shared" si="3"/>
        <v>6</v>
      </c>
      <c r="HV2">
        <f t="shared" si="3"/>
        <v>6</v>
      </c>
      <c r="HW2">
        <f t="shared" si="3"/>
        <v>6</v>
      </c>
      <c r="HX2">
        <f t="shared" si="3"/>
        <v>6</v>
      </c>
      <c r="HY2">
        <f t="shared" si="3"/>
        <v>6</v>
      </c>
      <c r="HZ2">
        <f t="shared" si="3"/>
        <v>6</v>
      </c>
      <c r="IA2">
        <f t="shared" si="3"/>
        <v>6</v>
      </c>
      <c r="IB2">
        <f t="shared" si="3"/>
        <v>6</v>
      </c>
      <c r="IC2">
        <f t="shared" si="3"/>
        <v>6</v>
      </c>
      <c r="ID2">
        <f t="shared" si="3"/>
        <v>6</v>
      </c>
      <c r="IE2">
        <f t="shared" si="3"/>
        <v>6</v>
      </c>
      <c r="IF2">
        <f t="shared" si="3"/>
        <v>6</v>
      </c>
      <c r="IG2">
        <f t="shared" si="3"/>
        <v>6</v>
      </c>
      <c r="IH2">
        <f t="shared" si="3"/>
        <v>7</v>
      </c>
      <c r="II2">
        <f t="shared" si="3"/>
        <v>7</v>
      </c>
      <c r="IJ2">
        <f t="shared" si="3"/>
        <v>7</v>
      </c>
      <c r="IK2">
        <f t="shared" si="3"/>
        <v>7</v>
      </c>
      <c r="IL2">
        <f t="shared" si="3"/>
        <v>7</v>
      </c>
      <c r="IM2">
        <f t="shared" si="3"/>
        <v>7</v>
      </c>
      <c r="IN2">
        <f t="shared" si="3"/>
        <v>7</v>
      </c>
      <c r="IO2">
        <f t="shared" si="3"/>
        <v>7</v>
      </c>
      <c r="IP2">
        <f t="shared" si="3"/>
        <v>7</v>
      </c>
      <c r="IQ2">
        <f t="shared" si="3"/>
        <v>7</v>
      </c>
      <c r="IR2">
        <f t="shared" si="3"/>
        <v>7</v>
      </c>
      <c r="IS2">
        <f t="shared" si="3"/>
        <v>7</v>
      </c>
      <c r="IT2">
        <f t="shared" si="3"/>
        <v>7</v>
      </c>
      <c r="IU2">
        <f t="shared" si="3"/>
        <v>7</v>
      </c>
      <c r="IV2">
        <f t="shared" si="3"/>
        <v>7</v>
      </c>
      <c r="IW2">
        <f t="shared" si="3"/>
        <v>7</v>
      </c>
      <c r="IX2">
        <f t="shared" si="3"/>
        <v>7</v>
      </c>
      <c r="IY2">
        <f t="shared" si="4"/>
        <v>7</v>
      </c>
      <c r="IZ2">
        <f t="shared" si="4"/>
        <v>7</v>
      </c>
      <c r="JA2">
        <f t="shared" si="4"/>
        <v>7</v>
      </c>
      <c r="JB2">
        <f t="shared" si="4"/>
        <v>7</v>
      </c>
      <c r="JC2">
        <f t="shared" si="4"/>
        <v>7</v>
      </c>
      <c r="JD2">
        <f t="shared" si="4"/>
        <v>7</v>
      </c>
      <c r="JE2">
        <f t="shared" si="4"/>
        <v>7</v>
      </c>
      <c r="JF2">
        <f t="shared" si="4"/>
        <v>7</v>
      </c>
      <c r="JG2">
        <f t="shared" si="4"/>
        <v>7</v>
      </c>
      <c r="JH2">
        <f t="shared" si="4"/>
        <v>7</v>
      </c>
      <c r="JI2">
        <f t="shared" si="4"/>
        <v>7</v>
      </c>
      <c r="JJ2">
        <f t="shared" si="4"/>
        <v>7</v>
      </c>
      <c r="JK2">
        <f t="shared" si="4"/>
        <v>7</v>
      </c>
      <c r="JL2">
        <f t="shared" si="4"/>
        <v>7</v>
      </c>
      <c r="JM2">
        <f t="shared" si="4"/>
        <v>7</v>
      </c>
      <c r="JN2">
        <f t="shared" si="4"/>
        <v>7</v>
      </c>
      <c r="JO2">
        <f t="shared" si="4"/>
        <v>7</v>
      </c>
      <c r="JP2">
        <f t="shared" si="4"/>
        <v>7</v>
      </c>
      <c r="JQ2">
        <f t="shared" si="4"/>
        <v>7</v>
      </c>
      <c r="JR2">
        <f t="shared" si="4"/>
        <v>7</v>
      </c>
      <c r="JS2">
        <f t="shared" si="4"/>
        <v>7</v>
      </c>
      <c r="JT2">
        <f t="shared" si="4"/>
        <v>7</v>
      </c>
      <c r="JU2">
        <f t="shared" si="4"/>
        <v>7</v>
      </c>
      <c r="JV2">
        <f t="shared" si="4"/>
        <v>8</v>
      </c>
      <c r="JW2">
        <f t="shared" si="4"/>
        <v>8</v>
      </c>
      <c r="JX2">
        <f t="shared" si="4"/>
        <v>8</v>
      </c>
      <c r="JY2">
        <f t="shared" si="4"/>
        <v>8</v>
      </c>
      <c r="JZ2">
        <f t="shared" si="4"/>
        <v>8</v>
      </c>
      <c r="KA2">
        <f t="shared" si="4"/>
        <v>8</v>
      </c>
      <c r="KB2">
        <f t="shared" si="4"/>
        <v>8</v>
      </c>
      <c r="KC2">
        <f t="shared" si="4"/>
        <v>8</v>
      </c>
      <c r="KD2">
        <f t="shared" si="4"/>
        <v>8</v>
      </c>
      <c r="KE2">
        <f t="shared" si="4"/>
        <v>8</v>
      </c>
      <c r="KF2">
        <f t="shared" si="4"/>
        <v>8</v>
      </c>
      <c r="KG2">
        <f t="shared" si="4"/>
        <v>8</v>
      </c>
      <c r="KH2">
        <f t="shared" si="4"/>
        <v>8</v>
      </c>
      <c r="KI2">
        <f t="shared" si="4"/>
        <v>8</v>
      </c>
      <c r="KJ2">
        <f t="shared" si="4"/>
        <v>8</v>
      </c>
      <c r="KK2">
        <f t="shared" si="4"/>
        <v>8</v>
      </c>
      <c r="KL2">
        <f t="shared" si="4"/>
        <v>8</v>
      </c>
      <c r="KM2">
        <f t="shared" si="4"/>
        <v>8</v>
      </c>
      <c r="KN2">
        <f t="shared" si="4"/>
        <v>8</v>
      </c>
      <c r="KO2">
        <f t="shared" si="4"/>
        <v>8</v>
      </c>
      <c r="KP2">
        <f t="shared" si="4"/>
        <v>8</v>
      </c>
      <c r="KQ2">
        <f t="shared" si="4"/>
        <v>8</v>
      </c>
      <c r="KR2">
        <f t="shared" si="4"/>
        <v>8</v>
      </c>
      <c r="KS2">
        <f t="shared" si="4"/>
        <v>8</v>
      </c>
      <c r="KT2">
        <f t="shared" si="4"/>
        <v>8</v>
      </c>
      <c r="KU2">
        <f t="shared" si="4"/>
        <v>8</v>
      </c>
      <c r="KV2">
        <f t="shared" si="4"/>
        <v>8</v>
      </c>
      <c r="KW2">
        <f t="shared" si="4"/>
        <v>8</v>
      </c>
      <c r="KX2">
        <f t="shared" si="4"/>
        <v>8</v>
      </c>
      <c r="KY2">
        <f t="shared" si="4"/>
        <v>8</v>
      </c>
      <c r="KZ2">
        <f t="shared" si="4"/>
        <v>8</v>
      </c>
      <c r="LA2">
        <f t="shared" si="4"/>
        <v>8</v>
      </c>
      <c r="LB2">
        <f t="shared" si="4"/>
        <v>8</v>
      </c>
      <c r="LC2">
        <f t="shared" si="4"/>
        <v>8</v>
      </c>
      <c r="LD2">
        <f t="shared" si="4"/>
        <v>8</v>
      </c>
      <c r="LE2">
        <f t="shared" si="4"/>
        <v>8</v>
      </c>
      <c r="LF2">
        <f t="shared" si="4"/>
        <v>8</v>
      </c>
      <c r="LG2">
        <f t="shared" si="4"/>
        <v>8</v>
      </c>
      <c r="LH2">
        <f t="shared" si="4"/>
        <v>8</v>
      </c>
      <c r="LI2">
        <f t="shared" si="4"/>
        <v>8</v>
      </c>
      <c r="LJ2">
        <f t="shared" si="4"/>
        <v>9</v>
      </c>
      <c r="LK2">
        <f t="shared" si="5"/>
        <v>9</v>
      </c>
      <c r="LL2">
        <f t="shared" si="5"/>
        <v>9</v>
      </c>
      <c r="LM2">
        <f t="shared" si="5"/>
        <v>9</v>
      </c>
      <c r="LN2">
        <f t="shared" si="5"/>
        <v>9</v>
      </c>
      <c r="LO2">
        <f t="shared" si="5"/>
        <v>9</v>
      </c>
      <c r="LP2">
        <f t="shared" si="5"/>
        <v>9</v>
      </c>
      <c r="LQ2">
        <f t="shared" si="5"/>
        <v>9</v>
      </c>
      <c r="LR2">
        <f t="shared" si="5"/>
        <v>9</v>
      </c>
      <c r="LS2">
        <f t="shared" si="5"/>
        <v>9</v>
      </c>
      <c r="LT2">
        <f t="shared" si="5"/>
        <v>9</v>
      </c>
      <c r="LU2">
        <f t="shared" si="5"/>
        <v>9</v>
      </c>
      <c r="LV2">
        <f t="shared" si="5"/>
        <v>9</v>
      </c>
      <c r="LW2">
        <f t="shared" si="5"/>
        <v>9</v>
      </c>
      <c r="LX2">
        <f t="shared" si="5"/>
        <v>9</v>
      </c>
      <c r="LY2">
        <f t="shared" si="5"/>
        <v>9</v>
      </c>
      <c r="LZ2">
        <f t="shared" si="5"/>
        <v>9</v>
      </c>
      <c r="MA2">
        <f t="shared" si="5"/>
        <v>9</v>
      </c>
      <c r="MB2">
        <f t="shared" si="5"/>
        <v>9</v>
      </c>
      <c r="MC2">
        <f t="shared" si="5"/>
        <v>9</v>
      </c>
      <c r="MD2">
        <f t="shared" si="5"/>
        <v>9</v>
      </c>
      <c r="ME2">
        <f t="shared" si="5"/>
        <v>9</v>
      </c>
      <c r="MF2">
        <f t="shared" si="5"/>
        <v>9</v>
      </c>
      <c r="MG2">
        <f t="shared" si="5"/>
        <v>9</v>
      </c>
      <c r="MH2">
        <f t="shared" si="5"/>
        <v>9</v>
      </c>
      <c r="MI2">
        <f t="shared" si="5"/>
        <v>9</v>
      </c>
      <c r="MJ2">
        <f t="shared" si="5"/>
        <v>9</v>
      </c>
      <c r="MK2">
        <f t="shared" si="5"/>
        <v>9</v>
      </c>
      <c r="ML2">
        <f t="shared" si="5"/>
        <v>9</v>
      </c>
      <c r="MM2">
        <f t="shared" si="5"/>
        <v>9</v>
      </c>
      <c r="MN2">
        <f t="shared" si="5"/>
        <v>9</v>
      </c>
      <c r="MO2">
        <f t="shared" si="5"/>
        <v>9</v>
      </c>
      <c r="MP2">
        <f t="shared" si="5"/>
        <v>9</v>
      </c>
      <c r="MQ2">
        <f t="shared" si="5"/>
        <v>9</v>
      </c>
      <c r="MR2">
        <f t="shared" si="5"/>
        <v>9</v>
      </c>
      <c r="MS2">
        <f t="shared" si="5"/>
        <v>9</v>
      </c>
      <c r="MT2">
        <f t="shared" si="5"/>
        <v>9</v>
      </c>
      <c r="MU2">
        <f t="shared" si="5"/>
        <v>9</v>
      </c>
      <c r="MV2">
        <f t="shared" si="5"/>
        <v>9</v>
      </c>
      <c r="MW2">
        <f t="shared" si="5"/>
        <v>9</v>
      </c>
      <c r="MX2">
        <f t="shared" si="5"/>
        <v>10</v>
      </c>
      <c r="MY2">
        <f t="shared" si="5"/>
        <v>10</v>
      </c>
      <c r="MZ2">
        <f t="shared" si="5"/>
        <v>10</v>
      </c>
      <c r="NA2">
        <f t="shared" si="5"/>
        <v>10</v>
      </c>
      <c r="NB2">
        <f t="shared" si="5"/>
        <v>10</v>
      </c>
      <c r="NC2">
        <f t="shared" si="5"/>
        <v>10</v>
      </c>
      <c r="ND2">
        <f t="shared" si="5"/>
        <v>10</v>
      </c>
      <c r="NE2">
        <f t="shared" si="5"/>
        <v>10</v>
      </c>
      <c r="NF2">
        <f t="shared" si="5"/>
        <v>10</v>
      </c>
      <c r="NG2">
        <f t="shared" si="5"/>
        <v>10</v>
      </c>
      <c r="NH2">
        <f t="shared" si="5"/>
        <v>10</v>
      </c>
      <c r="NI2">
        <f t="shared" si="5"/>
        <v>10</v>
      </c>
      <c r="NJ2">
        <f t="shared" si="5"/>
        <v>10</v>
      </c>
      <c r="NK2">
        <f t="shared" si="5"/>
        <v>10</v>
      </c>
      <c r="NL2">
        <f t="shared" si="5"/>
        <v>10</v>
      </c>
      <c r="NM2">
        <f t="shared" si="5"/>
        <v>10</v>
      </c>
      <c r="NN2">
        <f t="shared" si="5"/>
        <v>10</v>
      </c>
      <c r="NO2">
        <f t="shared" si="5"/>
        <v>10</v>
      </c>
      <c r="NP2">
        <f t="shared" si="5"/>
        <v>10</v>
      </c>
      <c r="NQ2">
        <f t="shared" si="5"/>
        <v>10</v>
      </c>
      <c r="NR2">
        <f t="shared" si="5"/>
        <v>10</v>
      </c>
      <c r="NS2">
        <f t="shared" si="5"/>
        <v>10</v>
      </c>
      <c r="NT2">
        <f t="shared" si="5"/>
        <v>10</v>
      </c>
      <c r="NU2">
        <f t="shared" si="5"/>
        <v>10</v>
      </c>
      <c r="NV2">
        <f t="shared" si="5"/>
        <v>10</v>
      </c>
      <c r="NW2">
        <f t="shared" si="6"/>
        <v>10</v>
      </c>
      <c r="NX2">
        <f t="shared" si="6"/>
        <v>10</v>
      </c>
      <c r="NY2">
        <f t="shared" si="6"/>
        <v>10</v>
      </c>
      <c r="NZ2">
        <f t="shared" si="6"/>
        <v>10</v>
      </c>
      <c r="OA2">
        <f t="shared" si="6"/>
        <v>10</v>
      </c>
      <c r="OB2">
        <f t="shared" si="6"/>
        <v>10</v>
      </c>
      <c r="OC2">
        <f t="shared" si="6"/>
        <v>10</v>
      </c>
      <c r="OD2">
        <f t="shared" si="6"/>
        <v>10</v>
      </c>
      <c r="OE2">
        <f t="shared" si="6"/>
        <v>10</v>
      </c>
      <c r="OF2">
        <f t="shared" si="6"/>
        <v>10</v>
      </c>
      <c r="OG2">
        <f t="shared" si="6"/>
        <v>10</v>
      </c>
      <c r="OH2">
        <f t="shared" si="6"/>
        <v>10</v>
      </c>
      <c r="OI2">
        <f t="shared" si="6"/>
        <v>10</v>
      </c>
      <c r="OJ2">
        <f t="shared" si="6"/>
        <v>10</v>
      </c>
      <c r="OK2">
        <f t="shared" si="6"/>
        <v>10</v>
      </c>
      <c r="OL2">
        <f t="shared" si="6"/>
        <v>11</v>
      </c>
      <c r="OM2">
        <f t="shared" si="6"/>
        <v>11</v>
      </c>
      <c r="ON2">
        <f t="shared" si="6"/>
        <v>11</v>
      </c>
      <c r="OO2">
        <f t="shared" si="6"/>
        <v>11</v>
      </c>
      <c r="OP2">
        <f t="shared" si="6"/>
        <v>11</v>
      </c>
      <c r="OQ2">
        <f t="shared" si="6"/>
        <v>11</v>
      </c>
      <c r="OR2">
        <f t="shared" si="6"/>
        <v>11</v>
      </c>
      <c r="OS2">
        <f t="shared" si="6"/>
        <v>11</v>
      </c>
      <c r="OT2">
        <f t="shared" si="6"/>
        <v>11</v>
      </c>
      <c r="OU2">
        <f t="shared" si="6"/>
        <v>11</v>
      </c>
      <c r="OV2">
        <f t="shared" si="6"/>
        <v>11</v>
      </c>
      <c r="OW2">
        <f t="shared" si="6"/>
        <v>11</v>
      </c>
      <c r="OX2">
        <f t="shared" si="6"/>
        <v>11</v>
      </c>
      <c r="OY2">
        <f t="shared" si="6"/>
        <v>11</v>
      </c>
      <c r="OZ2">
        <f t="shared" si="6"/>
        <v>11</v>
      </c>
      <c r="PA2">
        <f t="shared" si="6"/>
        <v>11</v>
      </c>
      <c r="PB2">
        <f t="shared" si="6"/>
        <v>11</v>
      </c>
      <c r="PC2">
        <f t="shared" si="6"/>
        <v>11</v>
      </c>
      <c r="PD2">
        <f t="shared" si="6"/>
        <v>11</v>
      </c>
      <c r="PE2">
        <f t="shared" si="6"/>
        <v>11</v>
      </c>
      <c r="PF2">
        <f t="shared" si="6"/>
        <v>11</v>
      </c>
      <c r="PG2">
        <f t="shared" si="6"/>
        <v>11</v>
      </c>
      <c r="PH2">
        <f t="shared" si="6"/>
        <v>11</v>
      </c>
      <c r="PI2">
        <f t="shared" si="6"/>
        <v>11</v>
      </c>
      <c r="PJ2">
        <f t="shared" si="6"/>
        <v>11</v>
      </c>
      <c r="PK2">
        <f t="shared" si="6"/>
        <v>11</v>
      </c>
      <c r="PL2">
        <f t="shared" si="6"/>
        <v>11</v>
      </c>
      <c r="PM2">
        <f t="shared" si="6"/>
        <v>11</v>
      </c>
      <c r="PN2">
        <f t="shared" si="6"/>
        <v>11</v>
      </c>
      <c r="PO2">
        <f t="shared" si="6"/>
        <v>11</v>
      </c>
      <c r="PP2">
        <f t="shared" si="6"/>
        <v>11</v>
      </c>
      <c r="PQ2">
        <f t="shared" si="6"/>
        <v>11</v>
      </c>
      <c r="PR2">
        <f t="shared" si="6"/>
        <v>11</v>
      </c>
      <c r="PS2">
        <f t="shared" si="6"/>
        <v>11</v>
      </c>
      <c r="PT2">
        <f t="shared" si="6"/>
        <v>11</v>
      </c>
      <c r="PU2">
        <f t="shared" si="6"/>
        <v>11</v>
      </c>
      <c r="PV2">
        <f t="shared" si="6"/>
        <v>11</v>
      </c>
      <c r="PW2">
        <f t="shared" si="6"/>
        <v>11</v>
      </c>
      <c r="PX2">
        <f t="shared" si="6"/>
        <v>11</v>
      </c>
      <c r="PY2">
        <f t="shared" si="6"/>
        <v>11</v>
      </c>
      <c r="PZ2">
        <f t="shared" si="6"/>
        <v>12</v>
      </c>
      <c r="QA2">
        <f t="shared" si="6"/>
        <v>12</v>
      </c>
      <c r="QB2">
        <f t="shared" si="6"/>
        <v>12</v>
      </c>
      <c r="QC2">
        <f t="shared" si="6"/>
        <v>12</v>
      </c>
      <c r="QD2">
        <f t="shared" si="6"/>
        <v>12</v>
      </c>
      <c r="QE2">
        <f t="shared" si="6"/>
        <v>12</v>
      </c>
      <c r="QF2">
        <f t="shared" si="6"/>
        <v>12</v>
      </c>
      <c r="QG2">
        <f t="shared" si="6"/>
        <v>12</v>
      </c>
      <c r="QH2">
        <f t="shared" si="6"/>
        <v>12</v>
      </c>
      <c r="QI2">
        <f t="shared" si="7"/>
        <v>12</v>
      </c>
      <c r="QJ2">
        <f t="shared" si="7"/>
        <v>12</v>
      </c>
      <c r="QK2">
        <f t="shared" si="7"/>
        <v>12</v>
      </c>
      <c r="QL2">
        <f t="shared" si="7"/>
        <v>12</v>
      </c>
      <c r="QM2">
        <f t="shared" si="7"/>
        <v>12</v>
      </c>
      <c r="QN2">
        <f t="shared" si="7"/>
        <v>12</v>
      </c>
      <c r="QO2">
        <f t="shared" si="7"/>
        <v>12</v>
      </c>
      <c r="QP2">
        <f t="shared" si="7"/>
        <v>12</v>
      </c>
      <c r="QQ2">
        <f t="shared" si="7"/>
        <v>12</v>
      </c>
      <c r="QR2">
        <f t="shared" si="7"/>
        <v>12</v>
      </c>
      <c r="QS2">
        <f t="shared" si="7"/>
        <v>12</v>
      </c>
      <c r="QT2">
        <f t="shared" si="7"/>
        <v>12</v>
      </c>
      <c r="QU2">
        <f t="shared" si="7"/>
        <v>12</v>
      </c>
      <c r="QV2">
        <f t="shared" si="7"/>
        <v>12</v>
      </c>
      <c r="QW2">
        <f t="shared" si="7"/>
        <v>12</v>
      </c>
      <c r="QX2">
        <f t="shared" si="7"/>
        <v>12</v>
      </c>
      <c r="QY2">
        <f t="shared" si="7"/>
        <v>12</v>
      </c>
      <c r="QZ2">
        <f t="shared" si="7"/>
        <v>12</v>
      </c>
      <c r="RA2">
        <f t="shared" si="7"/>
        <v>12</v>
      </c>
      <c r="RB2">
        <f t="shared" si="7"/>
        <v>12</v>
      </c>
      <c r="RC2">
        <f t="shared" si="7"/>
        <v>12</v>
      </c>
      <c r="RD2">
        <f t="shared" si="7"/>
        <v>12</v>
      </c>
      <c r="RE2">
        <f t="shared" si="7"/>
        <v>12</v>
      </c>
      <c r="RF2">
        <f t="shared" si="7"/>
        <v>12</v>
      </c>
      <c r="RG2">
        <f t="shared" si="7"/>
        <v>12</v>
      </c>
      <c r="RH2">
        <f t="shared" si="7"/>
        <v>12</v>
      </c>
      <c r="RI2">
        <f t="shared" si="7"/>
        <v>12</v>
      </c>
      <c r="RJ2">
        <f t="shared" si="7"/>
        <v>12</v>
      </c>
      <c r="RK2">
        <f t="shared" si="7"/>
        <v>12</v>
      </c>
      <c r="RL2">
        <f t="shared" si="7"/>
        <v>12</v>
      </c>
      <c r="RM2">
        <f t="shared" si="7"/>
        <v>12</v>
      </c>
      <c r="RN2">
        <f t="shared" si="7"/>
        <v>13</v>
      </c>
      <c r="RO2">
        <f t="shared" si="7"/>
        <v>13</v>
      </c>
      <c r="RP2">
        <f t="shared" si="7"/>
        <v>13</v>
      </c>
      <c r="RQ2">
        <f t="shared" si="7"/>
        <v>13</v>
      </c>
      <c r="RR2">
        <f t="shared" si="7"/>
        <v>13</v>
      </c>
      <c r="RS2">
        <f t="shared" si="7"/>
        <v>13</v>
      </c>
      <c r="RT2">
        <f t="shared" si="7"/>
        <v>13</v>
      </c>
      <c r="RU2">
        <f t="shared" si="7"/>
        <v>13</v>
      </c>
      <c r="RV2">
        <f t="shared" si="7"/>
        <v>13</v>
      </c>
      <c r="RW2">
        <f t="shared" si="7"/>
        <v>13</v>
      </c>
      <c r="RX2">
        <f t="shared" si="7"/>
        <v>13</v>
      </c>
      <c r="RY2">
        <f t="shared" si="7"/>
        <v>13</v>
      </c>
      <c r="RZ2">
        <f t="shared" si="7"/>
        <v>13</v>
      </c>
      <c r="SA2">
        <f t="shared" si="7"/>
        <v>13</v>
      </c>
      <c r="SB2">
        <f t="shared" si="7"/>
        <v>13</v>
      </c>
      <c r="SC2">
        <f t="shared" si="7"/>
        <v>13</v>
      </c>
      <c r="SD2">
        <f t="shared" si="7"/>
        <v>13</v>
      </c>
      <c r="SE2">
        <f t="shared" si="7"/>
        <v>13</v>
      </c>
      <c r="SF2">
        <f t="shared" si="7"/>
        <v>13</v>
      </c>
      <c r="SG2">
        <f t="shared" si="7"/>
        <v>13</v>
      </c>
      <c r="SH2">
        <f t="shared" si="7"/>
        <v>13</v>
      </c>
      <c r="SI2">
        <f t="shared" si="7"/>
        <v>13</v>
      </c>
      <c r="SJ2">
        <f t="shared" si="7"/>
        <v>13</v>
      </c>
      <c r="SK2">
        <f t="shared" si="7"/>
        <v>13</v>
      </c>
      <c r="SL2">
        <f t="shared" si="7"/>
        <v>13</v>
      </c>
      <c r="SM2">
        <f t="shared" si="7"/>
        <v>13</v>
      </c>
      <c r="SN2">
        <f t="shared" si="7"/>
        <v>13</v>
      </c>
      <c r="SO2">
        <f t="shared" si="7"/>
        <v>13</v>
      </c>
      <c r="SP2">
        <f t="shared" si="7"/>
        <v>13</v>
      </c>
      <c r="SQ2">
        <f t="shared" si="7"/>
        <v>13</v>
      </c>
      <c r="SR2">
        <f t="shared" si="7"/>
        <v>13</v>
      </c>
      <c r="SS2">
        <f t="shared" si="7"/>
        <v>13</v>
      </c>
      <c r="ST2">
        <f t="shared" si="7"/>
        <v>13</v>
      </c>
      <c r="SU2">
        <f t="shared" si="8"/>
        <v>13</v>
      </c>
      <c r="SV2">
        <f t="shared" si="8"/>
        <v>13</v>
      </c>
      <c r="SW2">
        <f t="shared" si="8"/>
        <v>13</v>
      </c>
      <c r="SX2">
        <f t="shared" si="8"/>
        <v>13</v>
      </c>
      <c r="SY2">
        <f t="shared" si="8"/>
        <v>13</v>
      </c>
      <c r="SZ2">
        <f t="shared" si="8"/>
        <v>13</v>
      </c>
      <c r="TA2">
        <f t="shared" si="8"/>
        <v>13</v>
      </c>
      <c r="TB2">
        <f t="shared" si="8"/>
        <v>14</v>
      </c>
      <c r="TC2">
        <f t="shared" si="8"/>
        <v>14</v>
      </c>
      <c r="TD2">
        <f t="shared" si="8"/>
        <v>14</v>
      </c>
      <c r="TE2">
        <f t="shared" si="8"/>
        <v>14</v>
      </c>
      <c r="TF2">
        <f t="shared" si="8"/>
        <v>14</v>
      </c>
      <c r="TG2">
        <f t="shared" si="8"/>
        <v>14</v>
      </c>
      <c r="TH2">
        <f t="shared" si="8"/>
        <v>14</v>
      </c>
      <c r="TI2">
        <f t="shared" si="8"/>
        <v>14</v>
      </c>
      <c r="TJ2">
        <f t="shared" si="8"/>
        <v>14</v>
      </c>
      <c r="TK2">
        <f t="shared" si="8"/>
        <v>14</v>
      </c>
      <c r="TL2">
        <f t="shared" si="8"/>
        <v>14</v>
      </c>
      <c r="TM2">
        <f t="shared" si="8"/>
        <v>14</v>
      </c>
      <c r="TN2">
        <f t="shared" si="8"/>
        <v>14</v>
      </c>
      <c r="TO2">
        <f t="shared" si="8"/>
        <v>14</v>
      </c>
      <c r="TP2">
        <f t="shared" si="8"/>
        <v>14</v>
      </c>
      <c r="TQ2">
        <f t="shared" si="8"/>
        <v>14</v>
      </c>
      <c r="TR2">
        <f t="shared" si="8"/>
        <v>14</v>
      </c>
      <c r="TS2">
        <f t="shared" si="8"/>
        <v>14</v>
      </c>
      <c r="TT2">
        <f t="shared" si="8"/>
        <v>14</v>
      </c>
      <c r="TU2">
        <f t="shared" si="8"/>
        <v>14</v>
      </c>
      <c r="TV2">
        <f t="shared" si="8"/>
        <v>14</v>
      </c>
      <c r="TW2">
        <f t="shared" si="8"/>
        <v>14</v>
      </c>
      <c r="TX2">
        <f t="shared" si="8"/>
        <v>14</v>
      </c>
      <c r="TY2">
        <f t="shared" si="8"/>
        <v>14</v>
      </c>
      <c r="TZ2">
        <f t="shared" si="8"/>
        <v>14</v>
      </c>
      <c r="UA2">
        <f t="shared" si="8"/>
        <v>14</v>
      </c>
      <c r="UB2">
        <f t="shared" si="8"/>
        <v>14</v>
      </c>
      <c r="UC2">
        <f t="shared" si="8"/>
        <v>14</v>
      </c>
      <c r="UD2">
        <f t="shared" si="8"/>
        <v>14</v>
      </c>
      <c r="UE2">
        <f t="shared" si="8"/>
        <v>14</v>
      </c>
      <c r="UF2">
        <f t="shared" si="8"/>
        <v>14</v>
      </c>
      <c r="UG2">
        <f t="shared" si="8"/>
        <v>14</v>
      </c>
      <c r="UH2">
        <f t="shared" si="8"/>
        <v>14</v>
      </c>
      <c r="UI2">
        <f t="shared" si="8"/>
        <v>14</v>
      </c>
      <c r="UJ2">
        <f t="shared" si="8"/>
        <v>14</v>
      </c>
      <c r="UK2">
        <f t="shared" si="8"/>
        <v>14</v>
      </c>
      <c r="UL2">
        <f t="shared" si="8"/>
        <v>14</v>
      </c>
      <c r="UM2">
        <f t="shared" si="8"/>
        <v>14</v>
      </c>
      <c r="UN2">
        <f t="shared" si="8"/>
        <v>14</v>
      </c>
      <c r="UO2">
        <f t="shared" si="8"/>
        <v>14</v>
      </c>
      <c r="UP2">
        <f t="shared" si="8"/>
        <v>15</v>
      </c>
      <c r="UQ2">
        <f t="shared" si="8"/>
        <v>15</v>
      </c>
      <c r="UR2">
        <f t="shared" si="8"/>
        <v>15</v>
      </c>
      <c r="US2">
        <f t="shared" si="8"/>
        <v>15</v>
      </c>
      <c r="UT2">
        <f t="shared" si="8"/>
        <v>15</v>
      </c>
      <c r="UU2">
        <f t="shared" si="8"/>
        <v>15</v>
      </c>
      <c r="UV2">
        <f t="shared" si="8"/>
        <v>15</v>
      </c>
      <c r="UW2">
        <f t="shared" si="8"/>
        <v>15</v>
      </c>
      <c r="UX2">
        <f t="shared" si="8"/>
        <v>15</v>
      </c>
      <c r="UY2">
        <f t="shared" si="8"/>
        <v>15</v>
      </c>
      <c r="UZ2">
        <f t="shared" si="8"/>
        <v>15</v>
      </c>
      <c r="VA2">
        <f t="shared" si="8"/>
        <v>15</v>
      </c>
      <c r="VB2">
        <f t="shared" si="8"/>
        <v>15</v>
      </c>
      <c r="VC2">
        <f t="shared" si="8"/>
        <v>15</v>
      </c>
      <c r="VD2">
        <f t="shared" si="8"/>
        <v>15</v>
      </c>
      <c r="VE2">
        <f t="shared" si="8"/>
        <v>15</v>
      </c>
      <c r="VF2">
        <f t="shared" si="8"/>
        <v>15</v>
      </c>
      <c r="VG2">
        <f t="shared" si="9"/>
        <v>15</v>
      </c>
      <c r="VH2">
        <f t="shared" si="9"/>
        <v>15</v>
      </c>
      <c r="VI2">
        <f t="shared" si="9"/>
        <v>15</v>
      </c>
      <c r="VJ2">
        <f t="shared" si="9"/>
        <v>15</v>
      </c>
      <c r="VK2">
        <f t="shared" si="9"/>
        <v>15</v>
      </c>
      <c r="VL2">
        <f t="shared" si="9"/>
        <v>15</v>
      </c>
      <c r="VM2">
        <f t="shared" si="9"/>
        <v>15</v>
      </c>
      <c r="VN2">
        <f t="shared" si="9"/>
        <v>15</v>
      </c>
      <c r="VO2">
        <f t="shared" si="9"/>
        <v>15</v>
      </c>
      <c r="VP2">
        <f t="shared" si="9"/>
        <v>15</v>
      </c>
      <c r="VQ2">
        <f t="shared" si="9"/>
        <v>15</v>
      </c>
      <c r="VR2">
        <f t="shared" si="9"/>
        <v>15</v>
      </c>
      <c r="VS2">
        <f t="shared" si="9"/>
        <v>15</v>
      </c>
      <c r="VT2">
        <f t="shared" si="9"/>
        <v>15</v>
      </c>
      <c r="VU2">
        <f t="shared" si="9"/>
        <v>15</v>
      </c>
      <c r="VV2">
        <f t="shared" si="9"/>
        <v>15</v>
      </c>
      <c r="VW2">
        <f t="shared" si="9"/>
        <v>15</v>
      </c>
      <c r="VX2">
        <f t="shared" si="9"/>
        <v>15</v>
      </c>
      <c r="VY2">
        <f t="shared" si="9"/>
        <v>15</v>
      </c>
      <c r="VZ2">
        <f t="shared" si="9"/>
        <v>15</v>
      </c>
      <c r="WA2">
        <f t="shared" si="9"/>
        <v>15</v>
      </c>
      <c r="WB2">
        <f t="shared" si="9"/>
        <v>15</v>
      </c>
      <c r="WC2">
        <f t="shared" si="9"/>
        <v>15</v>
      </c>
      <c r="WD2">
        <f t="shared" si="9"/>
        <v>16</v>
      </c>
      <c r="WE2">
        <f t="shared" si="9"/>
        <v>16</v>
      </c>
      <c r="WF2">
        <f t="shared" si="9"/>
        <v>16</v>
      </c>
      <c r="WG2">
        <f t="shared" si="9"/>
        <v>16</v>
      </c>
      <c r="WH2">
        <f t="shared" si="9"/>
        <v>16</v>
      </c>
      <c r="WI2">
        <f t="shared" si="9"/>
        <v>16</v>
      </c>
      <c r="WJ2">
        <f t="shared" si="9"/>
        <v>16</v>
      </c>
      <c r="WK2">
        <f t="shared" si="9"/>
        <v>16</v>
      </c>
      <c r="WL2">
        <f t="shared" si="9"/>
        <v>16</v>
      </c>
      <c r="WM2">
        <f t="shared" si="9"/>
        <v>16</v>
      </c>
      <c r="WN2">
        <f t="shared" si="9"/>
        <v>16</v>
      </c>
      <c r="WO2">
        <f t="shared" si="9"/>
        <v>16</v>
      </c>
      <c r="WP2">
        <f t="shared" si="9"/>
        <v>16</v>
      </c>
      <c r="WQ2">
        <f t="shared" si="9"/>
        <v>16</v>
      </c>
      <c r="WR2">
        <f t="shared" si="9"/>
        <v>16</v>
      </c>
      <c r="WS2">
        <f t="shared" si="9"/>
        <v>16</v>
      </c>
      <c r="WT2">
        <f t="shared" si="9"/>
        <v>16</v>
      </c>
      <c r="WU2">
        <f t="shared" si="9"/>
        <v>16</v>
      </c>
      <c r="WV2">
        <f t="shared" si="9"/>
        <v>16</v>
      </c>
      <c r="WW2">
        <f t="shared" si="9"/>
        <v>16</v>
      </c>
      <c r="WX2">
        <f t="shared" si="9"/>
        <v>16</v>
      </c>
      <c r="WY2">
        <f t="shared" si="9"/>
        <v>16</v>
      </c>
      <c r="WZ2">
        <f t="shared" si="9"/>
        <v>16</v>
      </c>
      <c r="XA2">
        <f t="shared" si="9"/>
        <v>16</v>
      </c>
      <c r="XB2">
        <f t="shared" si="9"/>
        <v>16</v>
      </c>
      <c r="XC2">
        <f t="shared" si="9"/>
        <v>16</v>
      </c>
      <c r="XD2">
        <f t="shared" si="9"/>
        <v>16</v>
      </c>
      <c r="XE2">
        <f t="shared" si="9"/>
        <v>16</v>
      </c>
      <c r="XF2">
        <f t="shared" si="9"/>
        <v>16</v>
      </c>
      <c r="XG2">
        <f t="shared" si="9"/>
        <v>16</v>
      </c>
      <c r="XH2">
        <f t="shared" si="9"/>
        <v>16</v>
      </c>
      <c r="XI2">
        <f t="shared" si="9"/>
        <v>16</v>
      </c>
      <c r="XJ2">
        <f t="shared" si="9"/>
        <v>16</v>
      </c>
      <c r="XK2">
        <f t="shared" si="9"/>
        <v>16</v>
      </c>
      <c r="XL2">
        <f t="shared" si="9"/>
        <v>16</v>
      </c>
      <c r="XM2">
        <f t="shared" si="9"/>
        <v>16</v>
      </c>
      <c r="XN2">
        <f t="shared" si="9"/>
        <v>16</v>
      </c>
      <c r="XO2">
        <f t="shared" si="9"/>
        <v>16</v>
      </c>
      <c r="XP2">
        <f t="shared" si="9"/>
        <v>16</v>
      </c>
      <c r="XQ2">
        <f t="shared" si="9"/>
        <v>16</v>
      </c>
      <c r="XR2">
        <f t="shared" si="9"/>
        <v>17</v>
      </c>
      <c r="XS2">
        <f t="shared" si="10"/>
        <v>17</v>
      </c>
      <c r="XT2">
        <f t="shared" si="10"/>
        <v>17</v>
      </c>
      <c r="XU2">
        <f t="shared" si="10"/>
        <v>17</v>
      </c>
      <c r="XV2">
        <f t="shared" si="10"/>
        <v>17</v>
      </c>
      <c r="XW2">
        <f t="shared" si="10"/>
        <v>17</v>
      </c>
      <c r="XX2">
        <f t="shared" si="10"/>
        <v>17</v>
      </c>
      <c r="XY2">
        <f t="shared" si="10"/>
        <v>17</v>
      </c>
      <c r="XZ2">
        <f t="shared" si="10"/>
        <v>17</v>
      </c>
      <c r="YA2">
        <f t="shared" si="10"/>
        <v>17</v>
      </c>
      <c r="YB2">
        <f t="shared" si="10"/>
        <v>17</v>
      </c>
      <c r="YC2">
        <f t="shared" si="10"/>
        <v>17</v>
      </c>
      <c r="YD2">
        <f t="shared" si="10"/>
        <v>17</v>
      </c>
      <c r="YE2">
        <f t="shared" si="10"/>
        <v>17</v>
      </c>
      <c r="YF2">
        <f t="shared" si="10"/>
        <v>17</v>
      </c>
      <c r="YG2">
        <f t="shared" si="10"/>
        <v>17</v>
      </c>
      <c r="YH2">
        <f t="shared" si="10"/>
        <v>17</v>
      </c>
      <c r="YI2">
        <f t="shared" si="10"/>
        <v>17</v>
      </c>
      <c r="YJ2">
        <f t="shared" si="10"/>
        <v>17</v>
      </c>
      <c r="YK2">
        <f t="shared" si="10"/>
        <v>17</v>
      </c>
      <c r="YL2">
        <f t="shared" si="10"/>
        <v>17</v>
      </c>
      <c r="YM2">
        <f t="shared" si="10"/>
        <v>17</v>
      </c>
      <c r="YN2">
        <f t="shared" si="10"/>
        <v>17</v>
      </c>
      <c r="YO2">
        <f t="shared" si="10"/>
        <v>17</v>
      </c>
      <c r="YP2">
        <f t="shared" si="10"/>
        <v>17</v>
      </c>
      <c r="YQ2">
        <f t="shared" si="10"/>
        <v>17</v>
      </c>
      <c r="YR2">
        <f t="shared" si="10"/>
        <v>17</v>
      </c>
      <c r="YS2">
        <f t="shared" si="10"/>
        <v>17</v>
      </c>
      <c r="YT2">
        <f t="shared" si="10"/>
        <v>17</v>
      </c>
      <c r="YU2">
        <f t="shared" si="10"/>
        <v>17</v>
      </c>
      <c r="YV2">
        <f t="shared" si="10"/>
        <v>17</v>
      </c>
      <c r="YW2">
        <f t="shared" si="10"/>
        <v>17</v>
      </c>
      <c r="YX2">
        <f t="shared" si="10"/>
        <v>17</v>
      </c>
      <c r="YY2">
        <f t="shared" si="10"/>
        <v>17</v>
      </c>
      <c r="YZ2">
        <f t="shared" si="10"/>
        <v>17</v>
      </c>
      <c r="ZA2">
        <f t="shared" si="10"/>
        <v>17</v>
      </c>
      <c r="ZB2">
        <f t="shared" si="10"/>
        <v>17</v>
      </c>
      <c r="ZC2">
        <f t="shared" si="10"/>
        <v>17</v>
      </c>
      <c r="ZD2">
        <f t="shared" si="10"/>
        <v>17</v>
      </c>
      <c r="ZE2">
        <f t="shared" si="10"/>
        <v>17</v>
      </c>
      <c r="ZF2">
        <f t="shared" si="10"/>
        <v>18</v>
      </c>
      <c r="ZG2">
        <f t="shared" si="10"/>
        <v>18</v>
      </c>
      <c r="ZH2">
        <f t="shared" si="10"/>
        <v>18</v>
      </c>
      <c r="ZI2">
        <f t="shared" si="10"/>
        <v>18</v>
      </c>
      <c r="ZJ2">
        <f t="shared" si="10"/>
        <v>18</v>
      </c>
      <c r="ZK2">
        <f t="shared" si="10"/>
        <v>18</v>
      </c>
      <c r="ZL2">
        <f t="shared" si="10"/>
        <v>18</v>
      </c>
      <c r="ZM2">
        <f t="shared" si="10"/>
        <v>18</v>
      </c>
      <c r="ZN2">
        <f t="shared" si="10"/>
        <v>18</v>
      </c>
      <c r="ZO2">
        <f t="shared" si="10"/>
        <v>18</v>
      </c>
      <c r="ZP2">
        <f t="shared" si="10"/>
        <v>18</v>
      </c>
      <c r="ZQ2">
        <f t="shared" si="10"/>
        <v>18</v>
      </c>
      <c r="ZR2">
        <f t="shared" si="10"/>
        <v>18</v>
      </c>
      <c r="ZS2">
        <f t="shared" si="10"/>
        <v>18</v>
      </c>
      <c r="ZT2">
        <f t="shared" si="10"/>
        <v>18</v>
      </c>
      <c r="ZU2">
        <f t="shared" si="10"/>
        <v>18</v>
      </c>
      <c r="ZV2">
        <f t="shared" si="10"/>
        <v>18</v>
      </c>
      <c r="ZW2">
        <f t="shared" si="10"/>
        <v>18</v>
      </c>
      <c r="ZX2">
        <f t="shared" si="10"/>
        <v>18</v>
      </c>
      <c r="ZY2">
        <f t="shared" si="10"/>
        <v>18</v>
      </c>
      <c r="ZZ2">
        <f t="shared" si="10"/>
        <v>18</v>
      </c>
      <c r="AAA2">
        <f t="shared" si="10"/>
        <v>18</v>
      </c>
      <c r="AAB2">
        <f t="shared" si="10"/>
        <v>18</v>
      </c>
      <c r="AAC2">
        <f t="shared" si="10"/>
        <v>18</v>
      </c>
      <c r="AAD2">
        <f t="shared" si="10"/>
        <v>18</v>
      </c>
      <c r="AAE2">
        <f t="shared" si="11"/>
        <v>18</v>
      </c>
      <c r="AAF2">
        <f t="shared" si="11"/>
        <v>18</v>
      </c>
      <c r="AAG2">
        <f t="shared" si="11"/>
        <v>18</v>
      </c>
      <c r="AAH2">
        <f t="shared" si="11"/>
        <v>18</v>
      </c>
      <c r="AAI2">
        <f t="shared" si="11"/>
        <v>18</v>
      </c>
      <c r="AAJ2">
        <f t="shared" si="11"/>
        <v>18</v>
      </c>
      <c r="AAK2">
        <f t="shared" si="11"/>
        <v>18</v>
      </c>
      <c r="AAL2">
        <f t="shared" si="11"/>
        <v>18</v>
      </c>
      <c r="AAM2">
        <f t="shared" si="11"/>
        <v>18</v>
      </c>
      <c r="AAN2">
        <f t="shared" si="11"/>
        <v>18</v>
      </c>
      <c r="AAO2">
        <f t="shared" si="11"/>
        <v>18</v>
      </c>
      <c r="AAP2">
        <f t="shared" si="11"/>
        <v>18</v>
      </c>
      <c r="AAQ2">
        <f t="shared" si="11"/>
        <v>18</v>
      </c>
      <c r="AAR2">
        <f t="shared" si="11"/>
        <v>18</v>
      </c>
      <c r="AAS2">
        <f t="shared" si="11"/>
        <v>18</v>
      </c>
    </row>
    <row r="3" spans="1:721" x14ac:dyDescent="0.45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  <c r="CW3">
        <v>3</v>
      </c>
      <c r="CX3">
        <v>3</v>
      </c>
      <c r="CY3">
        <v>3</v>
      </c>
      <c r="CZ3">
        <v>3</v>
      </c>
      <c r="DA3">
        <v>3</v>
      </c>
      <c r="DB3">
        <v>3</v>
      </c>
      <c r="DC3">
        <v>3</v>
      </c>
      <c r="DD3">
        <v>3</v>
      </c>
      <c r="DE3">
        <v>3</v>
      </c>
      <c r="DF3">
        <v>3</v>
      </c>
      <c r="DG3">
        <v>3</v>
      </c>
      <c r="DH3">
        <v>3</v>
      </c>
      <c r="DI3">
        <v>3</v>
      </c>
      <c r="DJ3">
        <v>3</v>
      </c>
      <c r="DK3">
        <v>3</v>
      </c>
      <c r="DL3">
        <v>3</v>
      </c>
      <c r="DM3">
        <v>3</v>
      </c>
      <c r="DN3">
        <v>3</v>
      </c>
      <c r="DO3">
        <v>3</v>
      </c>
      <c r="DP3">
        <v>3</v>
      </c>
      <c r="DQ3">
        <v>3</v>
      </c>
      <c r="DR3">
        <v>4</v>
      </c>
      <c r="DS3">
        <v>4</v>
      </c>
      <c r="DT3">
        <v>4</v>
      </c>
      <c r="DU3">
        <v>4</v>
      </c>
      <c r="DV3">
        <v>4</v>
      </c>
      <c r="DW3">
        <v>4</v>
      </c>
      <c r="DX3">
        <v>4</v>
      </c>
      <c r="DY3">
        <v>4</v>
      </c>
      <c r="DZ3">
        <v>4</v>
      </c>
      <c r="EA3">
        <v>4</v>
      </c>
      <c r="EB3">
        <v>4</v>
      </c>
      <c r="EC3">
        <v>4</v>
      </c>
      <c r="ED3">
        <v>4</v>
      </c>
      <c r="EE3">
        <v>4</v>
      </c>
      <c r="EF3">
        <v>4</v>
      </c>
      <c r="EG3">
        <v>4</v>
      </c>
      <c r="EH3">
        <v>4</v>
      </c>
      <c r="EI3">
        <v>4</v>
      </c>
      <c r="EJ3">
        <v>4</v>
      </c>
      <c r="EK3">
        <v>4</v>
      </c>
      <c r="EL3">
        <v>4</v>
      </c>
      <c r="EM3">
        <v>4</v>
      </c>
      <c r="EN3">
        <v>4</v>
      </c>
      <c r="EO3">
        <v>4</v>
      </c>
      <c r="EP3">
        <v>4</v>
      </c>
      <c r="EQ3">
        <v>4</v>
      </c>
      <c r="ER3">
        <v>4</v>
      </c>
      <c r="ES3">
        <v>4</v>
      </c>
      <c r="ET3">
        <v>4</v>
      </c>
      <c r="EU3">
        <v>4</v>
      </c>
      <c r="EV3">
        <v>4</v>
      </c>
      <c r="EW3">
        <v>4</v>
      </c>
      <c r="EX3">
        <v>4</v>
      </c>
      <c r="EY3">
        <v>4</v>
      </c>
      <c r="EZ3">
        <v>4</v>
      </c>
      <c r="FA3">
        <v>4</v>
      </c>
      <c r="FB3">
        <v>4</v>
      </c>
      <c r="FC3">
        <v>4</v>
      </c>
      <c r="FD3">
        <v>4</v>
      </c>
      <c r="FE3">
        <v>4</v>
      </c>
      <c r="FF3">
        <v>5</v>
      </c>
      <c r="FG3">
        <v>5</v>
      </c>
      <c r="FH3">
        <v>5</v>
      </c>
      <c r="FI3">
        <v>5</v>
      </c>
      <c r="FJ3">
        <v>5</v>
      </c>
      <c r="FK3">
        <v>5</v>
      </c>
      <c r="FL3">
        <v>5</v>
      </c>
      <c r="FM3">
        <v>5</v>
      </c>
      <c r="FN3">
        <v>5</v>
      </c>
      <c r="FO3">
        <v>5</v>
      </c>
      <c r="FP3">
        <v>5</v>
      </c>
      <c r="FQ3">
        <v>5</v>
      </c>
      <c r="FR3">
        <v>5</v>
      </c>
      <c r="FS3">
        <v>5</v>
      </c>
      <c r="FT3">
        <v>5</v>
      </c>
      <c r="FU3">
        <v>5</v>
      </c>
      <c r="FV3">
        <v>5</v>
      </c>
      <c r="FW3">
        <v>5</v>
      </c>
      <c r="FX3">
        <v>5</v>
      </c>
      <c r="FY3">
        <v>5</v>
      </c>
      <c r="FZ3">
        <v>5</v>
      </c>
      <c r="GA3">
        <v>5</v>
      </c>
      <c r="GB3">
        <v>5</v>
      </c>
      <c r="GC3">
        <v>5</v>
      </c>
      <c r="GD3">
        <v>5</v>
      </c>
      <c r="GE3">
        <v>5</v>
      </c>
      <c r="GF3">
        <v>5</v>
      </c>
      <c r="GG3">
        <v>5</v>
      </c>
      <c r="GH3">
        <v>5</v>
      </c>
      <c r="GI3">
        <v>5</v>
      </c>
      <c r="GJ3">
        <v>5</v>
      </c>
      <c r="GK3">
        <v>5</v>
      </c>
      <c r="GL3">
        <v>5</v>
      </c>
      <c r="GM3">
        <v>5</v>
      </c>
      <c r="GN3">
        <v>5</v>
      </c>
      <c r="GO3">
        <v>5</v>
      </c>
      <c r="GP3">
        <v>5</v>
      </c>
      <c r="GQ3">
        <v>5</v>
      </c>
      <c r="GR3">
        <v>5</v>
      </c>
      <c r="GS3">
        <v>5</v>
      </c>
      <c r="GT3">
        <v>6</v>
      </c>
      <c r="GU3">
        <v>6</v>
      </c>
      <c r="GV3">
        <v>6</v>
      </c>
      <c r="GW3">
        <v>6</v>
      </c>
      <c r="GX3">
        <v>6</v>
      </c>
      <c r="GY3">
        <v>6</v>
      </c>
      <c r="GZ3">
        <v>6</v>
      </c>
      <c r="HA3">
        <v>6</v>
      </c>
      <c r="HB3">
        <v>6</v>
      </c>
      <c r="HC3">
        <v>6</v>
      </c>
      <c r="HD3">
        <v>6</v>
      </c>
      <c r="HE3">
        <v>6</v>
      </c>
      <c r="HF3">
        <v>6</v>
      </c>
      <c r="HG3">
        <v>6</v>
      </c>
      <c r="HH3">
        <v>6</v>
      </c>
      <c r="HI3">
        <v>6</v>
      </c>
      <c r="HJ3">
        <v>6</v>
      </c>
      <c r="HK3">
        <v>6</v>
      </c>
      <c r="HL3">
        <v>6</v>
      </c>
      <c r="HM3">
        <v>6</v>
      </c>
      <c r="HN3">
        <v>6</v>
      </c>
      <c r="HO3">
        <v>6</v>
      </c>
      <c r="HP3">
        <v>6</v>
      </c>
      <c r="HQ3">
        <v>6</v>
      </c>
      <c r="HR3">
        <v>6</v>
      </c>
      <c r="HS3">
        <v>6</v>
      </c>
      <c r="HT3">
        <v>6</v>
      </c>
      <c r="HU3">
        <v>6</v>
      </c>
      <c r="HV3">
        <v>6</v>
      </c>
      <c r="HW3">
        <v>6</v>
      </c>
      <c r="HX3">
        <v>6</v>
      </c>
      <c r="HY3">
        <v>6</v>
      </c>
      <c r="HZ3">
        <v>6</v>
      </c>
      <c r="IA3">
        <v>6</v>
      </c>
      <c r="IB3">
        <v>6</v>
      </c>
      <c r="IC3">
        <v>6</v>
      </c>
      <c r="ID3">
        <v>6</v>
      </c>
      <c r="IE3">
        <v>6</v>
      </c>
      <c r="IF3">
        <v>6</v>
      </c>
      <c r="IG3">
        <v>6</v>
      </c>
      <c r="IH3">
        <v>7</v>
      </c>
      <c r="II3">
        <v>7</v>
      </c>
      <c r="IJ3">
        <v>7</v>
      </c>
      <c r="IK3">
        <v>7</v>
      </c>
      <c r="IL3">
        <v>7</v>
      </c>
      <c r="IM3">
        <v>7</v>
      </c>
      <c r="IN3">
        <v>7</v>
      </c>
      <c r="IO3">
        <v>7</v>
      </c>
      <c r="IP3">
        <v>7</v>
      </c>
      <c r="IQ3">
        <v>7</v>
      </c>
      <c r="IR3">
        <v>7</v>
      </c>
      <c r="IS3">
        <v>7</v>
      </c>
      <c r="IT3">
        <v>7</v>
      </c>
      <c r="IU3">
        <v>7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7</v>
      </c>
      <c r="JC3">
        <v>7</v>
      </c>
      <c r="JD3">
        <v>7</v>
      </c>
      <c r="JE3">
        <v>7</v>
      </c>
      <c r="JF3">
        <v>7</v>
      </c>
      <c r="JG3">
        <v>7</v>
      </c>
      <c r="JH3">
        <v>7</v>
      </c>
      <c r="JI3">
        <v>7</v>
      </c>
      <c r="JJ3">
        <v>7</v>
      </c>
      <c r="JK3">
        <v>7</v>
      </c>
      <c r="JL3">
        <v>7</v>
      </c>
      <c r="JM3">
        <v>7</v>
      </c>
      <c r="JN3">
        <v>7</v>
      </c>
      <c r="JO3">
        <v>7</v>
      </c>
      <c r="JP3">
        <v>7</v>
      </c>
      <c r="JQ3">
        <v>7</v>
      </c>
      <c r="JR3">
        <v>7</v>
      </c>
      <c r="JS3">
        <v>7</v>
      </c>
      <c r="JT3">
        <v>7</v>
      </c>
      <c r="JU3">
        <v>7</v>
      </c>
      <c r="JV3">
        <v>8</v>
      </c>
      <c r="JW3">
        <v>8</v>
      </c>
      <c r="JX3">
        <v>8</v>
      </c>
      <c r="JY3">
        <v>8</v>
      </c>
      <c r="JZ3">
        <v>8</v>
      </c>
      <c r="KA3">
        <v>8</v>
      </c>
      <c r="KB3">
        <v>8</v>
      </c>
      <c r="KC3">
        <v>8</v>
      </c>
      <c r="KD3">
        <v>8</v>
      </c>
      <c r="KE3">
        <v>8</v>
      </c>
      <c r="KF3">
        <v>8</v>
      </c>
      <c r="KG3">
        <v>8</v>
      </c>
      <c r="KH3">
        <v>8</v>
      </c>
      <c r="KI3">
        <v>8</v>
      </c>
      <c r="KJ3">
        <v>8</v>
      </c>
      <c r="KK3">
        <v>8</v>
      </c>
      <c r="KL3">
        <v>8</v>
      </c>
      <c r="KM3">
        <v>8</v>
      </c>
      <c r="KN3">
        <v>8</v>
      </c>
      <c r="KO3">
        <v>8</v>
      </c>
      <c r="KP3">
        <v>8</v>
      </c>
      <c r="KQ3">
        <v>8</v>
      </c>
      <c r="KR3">
        <v>8</v>
      </c>
      <c r="KS3">
        <v>8</v>
      </c>
      <c r="KT3">
        <v>8</v>
      </c>
      <c r="KU3">
        <v>8</v>
      </c>
      <c r="KV3">
        <v>8</v>
      </c>
      <c r="KW3">
        <v>8</v>
      </c>
      <c r="KX3">
        <v>8</v>
      </c>
      <c r="KY3">
        <v>8</v>
      </c>
      <c r="KZ3">
        <v>8</v>
      </c>
      <c r="LA3">
        <v>8</v>
      </c>
      <c r="LB3">
        <v>8</v>
      </c>
      <c r="LC3">
        <v>8</v>
      </c>
      <c r="LD3">
        <v>8</v>
      </c>
      <c r="LE3">
        <v>8</v>
      </c>
      <c r="LF3">
        <v>8</v>
      </c>
      <c r="LG3">
        <v>8</v>
      </c>
      <c r="LH3">
        <v>8</v>
      </c>
      <c r="LI3">
        <v>8</v>
      </c>
      <c r="LJ3">
        <v>9</v>
      </c>
      <c r="LK3">
        <v>9</v>
      </c>
      <c r="LL3">
        <v>9</v>
      </c>
      <c r="LM3">
        <v>9</v>
      </c>
      <c r="LN3">
        <v>9</v>
      </c>
      <c r="LO3">
        <v>9</v>
      </c>
      <c r="LP3">
        <v>9</v>
      </c>
      <c r="LQ3">
        <v>9</v>
      </c>
      <c r="LR3">
        <v>9</v>
      </c>
      <c r="LS3">
        <v>9</v>
      </c>
      <c r="LT3">
        <v>9</v>
      </c>
      <c r="LU3">
        <v>9</v>
      </c>
      <c r="LV3">
        <v>9</v>
      </c>
      <c r="LW3">
        <v>9</v>
      </c>
      <c r="LX3">
        <v>9</v>
      </c>
      <c r="LY3">
        <v>9</v>
      </c>
      <c r="LZ3">
        <v>9</v>
      </c>
      <c r="MA3">
        <v>9</v>
      </c>
      <c r="MB3">
        <v>9</v>
      </c>
      <c r="MC3">
        <v>9</v>
      </c>
      <c r="MD3">
        <v>9</v>
      </c>
      <c r="ME3">
        <v>9</v>
      </c>
      <c r="MF3">
        <v>9</v>
      </c>
      <c r="MG3">
        <v>9</v>
      </c>
      <c r="MH3">
        <v>9</v>
      </c>
      <c r="MI3">
        <v>9</v>
      </c>
      <c r="MJ3">
        <v>9</v>
      </c>
      <c r="MK3">
        <v>9</v>
      </c>
      <c r="ML3">
        <v>9</v>
      </c>
      <c r="MM3">
        <v>9</v>
      </c>
      <c r="MN3">
        <v>9</v>
      </c>
      <c r="MO3">
        <v>9</v>
      </c>
      <c r="MP3">
        <v>9</v>
      </c>
      <c r="MQ3">
        <v>9</v>
      </c>
      <c r="MR3">
        <v>9</v>
      </c>
      <c r="MS3">
        <v>9</v>
      </c>
      <c r="MT3">
        <v>9</v>
      </c>
      <c r="MU3">
        <v>9</v>
      </c>
      <c r="MV3">
        <v>9</v>
      </c>
      <c r="MW3">
        <v>9</v>
      </c>
      <c r="MX3">
        <v>10</v>
      </c>
      <c r="MY3">
        <v>10</v>
      </c>
      <c r="MZ3">
        <v>10</v>
      </c>
      <c r="NA3">
        <v>10</v>
      </c>
      <c r="NB3">
        <v>10</v>
      </c>
      <c r="NC3">
        <v>10</v>
      </c>
      <c r="ND3">
        <v>10</v>
      </c>
      <c r="NE3">
        <v>10</v>
      </c>
      <c r="NF3">
        <v>10</v>
      </c>
      <c r="NG3">
        <v>10</v>
      </c>
      <c r="NH3">
        <v>10</v>
      </c>
      <c r="NI3">
        <v>10</v>
      </c>
      <c r="NJ3">
        <v>10</v>
      </c>
      <c r="NK3">
        <v>10</v>
      </c>
      <c r="NL3">
        <v>10</v>
      </c>
      <c r="NM3">
        <v>10</v>
      </c>
      <c r="NN3">
        <v>10</v>
      </c>
      <c r="NO3">
        <v>10</v>
      </c>
      <c r="NP3">
        <v>10</v>
      </c>
      <c r="NQ3">
        <v>10</v>
      </c>
      <c r="NR3">
        <v>10</v>
      </c>
      <c r="NS3">
        <v>10</v>
      </c>
      <c r="NT3">
        <v>10</v>
      </c>
      <c r="NU3">
        <v>10</v>
      </c>
      <c r="NV3">
        <v>10</v>
      </c>
      <c r="NW3">
        <v>10</v>
      </c>
      <c r="NX3">
        <v>10</v>
      </c>
      <c r="NY3">
        <v>10</v>
      </c>
      <c r="NZ3">
        <v>10</v>
      </c>
      <c r="OA3">
        <v>10</v>
      </c>
      <c r="OB3">
        <v>10</v>
      </c>
      <c r="OC3">
        <v>10</v>
      </c>
      <c r="OD3">
        <v>10</v>
      </c>
      <c r="OE3">
        <v>10</v>
      </c>
      <c r="OF3">
        <v>10</v>
      </c>
      <c r="OG3">
        <v>10</v>
      </c>
      <c r="OH3">
        <v>10</v>
      </c>
      <c r="OI3">
        <v>10</v>
      </c>
      <c r="OJ3">
        <v>10</v>
      </c>
      <c r="OK3">
        <v>10</v>
      </c>
      <c r="OL3">
        <v>11</v>
      </c>
      <c r="OM3">
        <v>11</v>
      </c>
      <c r="ON3">
        <v>11</v>
      </c>
      <c r="OO3">
        <v>11</v>
      </c>
      <c r="OP3">
        <v>11</v>
      </c>
      <c r="OQ3">
        <v>11</v>
      </c>
      <c r="OR3">
        <v>11</v>
      </c>
      <c r="OS3">
        <v>11</v>
      </c>
      <c r="OT3">
        <v>11</v>
      </c>
      <c r="OU3">
        <v>11</v>
      </c>
      <c r="OV3">
        <v>11</v>
      </c>
      <c r="OW3">
        <v>11</v>
      </c>
      <c r="OX3">
        <v>11</v>
      </c>
      <c r="OY3">
        <v>11</v>
      </c>
      <c r="OZ3">
        <v>11</v>
      </c>
      <c r="PA3">
        <v>11</v>
      </c>
      <c r="PB3">
        <v>11</v>
      </c>
      <c r="PC3">
        <v>11</v>
      </c>
      <c r="PD3">
        <v>11</v>
      </c>
      <c r="PE3">
        <v>11</v>
      </c>
      <c r="PF3">
        <v>11</v>
      </c>
      <c r="PG3">
        <v>11</v>
      </c>
      <c r="PH3">
        <v>11</v>
      </c>
      <c r="PI3">
        <v>11</v>
      </c>
      <c r="PJ3">
        <v>11</v>
      </c>
      <c r="PK3">
        <v>11</v>
      </c>
      <c r="PL3">
        <v>11</v>
      </c>
      <c r="PM3">
        <v>11</v>
      </c>
      <c r="PN3">
        <v>11</v>
      </c>
      <c r="PO3">
        <v>11</v>
      </c>
      <c r="PP3">
        <v>11</v>
      </c>
      <c r="PQ3">
        <v>11</v>
      </c>
      <c r="PR3">
        <v>11</v>
      </c>
      <c r="PS3">
        <v>11</v>
      </c>
      <c r="PT3">
        <v>11</v>
      </c>
      <c r="PU3">
        <v>11</v>
      </c>
      <c r="PV3">
        <v>11</v>
      </c>
      <c r="PW3">
        <v>11</v>
      </c>
      <c r="PX3">
        <v>11</v>
      </c>
      <c r="PY3">
        <v>11</v>
      </c>
      <c r="PZ3">
        <v>12</v>
      </c>
      <c r="QA3">
        <v>12</v>
      </c>
      <c r="QB3">
        <v>12</v>
      </c>
      <c r="QC3">
        <v>12</v>
      </c>
      <c r="QD3">
        <v>12</v>
      </c>
      <c r="QE3">
        <v>12</v>
      </c>
      <c r="QF3">
        <v>12</v>
      </c>
      <c r="QG3">
        <v>12</v>
      </c>
      <c r="QH3">
        <v>12</v>
      </c>
      <c r="QI3">
        <v>12</v>
      </c>
      <c r="QJ3">
        <v>12</v>
      </c>
      <c r="QK3">
        <v>12</v>
      </c>
      <c r="QL3">
        <v>12</v>
      </c>
      <c r="QM3">
        <v>12</v>
      </c>
      <c r="QN3">
        <v>12</v>
      </c>
      <c r="QO3">
        <v>12</v>
      </c>
      <c r="QP3">
        <v>12</v>
      </c>
      <c r="QQ3">
        <v>12</v>
      </c>
      <c r="QR3">
        <v>12</v>
      </c>
      <c r="QS3">
        <v>12</v>
      </c>
      <c r="QT3">
        <v>12</v>
      </c>
      <c r="QU3">
        <v>12</v>
      </c>
      <c r="QV3">
        <v>12</v>
      </c>
      <c r="QW3">
        <v>12</v>
      </c>
      <c r="QX3">
        <v>12</v>
      </c>
      <c r="QY3">
        <v>12</v>
      </c>
      <c r="QZ3">
        <v>12</v>
      </c>
      <c r="RA3">
        <v>12</v>
      </c>
      <c r="RB3">
        <v>12</v>
      </c>
      <c r="RC3">
        <v>12</v>
      </c>
      <c r="RD3">
        <v>12</v>
      </c>
      <c r="RE3">
        <v>12</v>
      </c>
      <c r="RF3">
        <v>12</v>
      </c>
      <c r="RG3">
        <v>12</v>
      </c>
      <c r="RH3">
        <v>12</v>
      </c>
      <c r="RI3">
        <v>12</v>
      </c>
      <c r="RJ3">
        <v>12</v>
      </c>
      <c r="RK3">
        <v>12</v>
      </c>
      <c r="RL3">
        <v>12</v>
      </c>
      <c r="RM3">
        <v>12</v>
      </c>
      <c r="RN3">
        <v>13</v>
      </c>
      <c r="RO3">
        <v>13</v>
      </c>
      <c r="RP3">
        <v>13</v>
      </c>
      <c r="RQ3">
        <v>13</v>
      </c>
      <c r="RR3">
        <v>13</v>
      </c>
      <c r="RS3">
        <v>13</v>
      </c>
      <c r="RT3">
        <v>13</v>
      </c>
      <c r="RU3">
        <v>13</v>
      </c>
      <c r="RV3">
        <v>13</v>
      </c>
      <c r="RW3">
        <v>13</v>
      </c>
      <c r="RX3">
        <v>13</v>
      </c>
      <c r="RY3">
        <v>13</v>
      </c>
      <c r="RZ3">
        <v>13</v>
      </c>
      <c r="SA3">
        <v>13</v>
      </c>
      <c r="SB3">
        <v>13</v>
      </c>
      <c r="SC3">
        <v>13</v>
      </c>
      <c r="SD3">
        <v>13</v>
      </c>
      <c r="SE3">
        <v>13</v>
      </c>
      <c r="SF3">
        <v>13</v>
      </c>
      <c r="SG3">
        <v>13</v>
      </c>
      <c r="SH3">
        <v>13</v>
      </c>
      <c r="SI3">
        <v>13</v>
      </c>
      <c r="SJ3">
        <v>13</v>
      </c>
      <c r="SK3">
        <v>13</v>
      </c>
      <c r="SL3">
        <v>13</v>
      </c>
      <c r="SM3">
        <v>13</v>
      </c>
      <c r="SN3">
        <v>13</v>
      </c>
      <c r="SO3">
        <v>13</v>
      </c>
      <c r="SP3">
        <v>13</v>
      </c>
      <c r="SQ3">
        <v>13</v>
      </c>
      <c r="SR3">
        <v>13</v>
      </c>
      <c r="SS3">
        <v>13</v>
      </c>
      <c r="ST3">
        <v>13</v>
      </c>
      <c r="SU3">
        <v>13</v>
      </c>
      <c r="SV3">
        <v>13</v>
      </c>
      <c r="SW3">
        <v>13</v>
      </c>
      <c r="SX3">
        <v>13</v>
      </c>
      <c r="SY3">
        <v>13</v>
      </c>
      <c r="SZ3">
        <v>13</v>
      </c>
      <c r="TA3">
        <v>13</v>
      </c>
      <c r="TB3">
        <v>14</v>
      </c>
      <c r="TC3">
        <v>14</v>
      </c>
      <c r="TD3">
        <v>14</v>
      </c>
      <c r="TE3">
        <v>14</v>
      </c>
      <c r="TF3">
        <v>14</v>
      </c>
      <c r="TG3">
        <v>14</v>
      </c>
      <c r="TH3">
        <v>14</v>
      </c>
      <c r="TI3">
        <v>14</v>
      </c>
      <c r="TJ3">
        <v>14</v>
      </c>
      <c r="TK3">
        <v>14</v>
      </c>
      <c r="TL3">
        <v>14</v>
      </c>
      <c r="TM3">
        <v>14</v>
      </c>
      <c r="TN3">
        <v>14</v>
      </c>
      <c r="TO3">
        <v>14</v>
      </c>
      <c r="TP3">
        <v>14</v>
      </c>
      <c r="TQ3">
        <v>14</v>
      </c>
      <c r="TR3">
        <v>14</v>
      </c>
      <c r="TS3">
        <v>14</v>
      </c>
      <c r="TT3">
        <v>14</v>
      </c>
      <c r="TU3">
        <v>14</v>
      </c>
      <c r="TV3">
        <v>14</v>
      </c>
      <c r="TW3">
        <v>14</v>
      </c>
      <c r="TX3">
        <v>14</v>
      </c>
      <c r="TY3">
        <v>14</v>
      </c>
      <c r="TZ3">
        <v>14</v>
      </c>
      <c r="UA3">
        <v>14</v>
      </c>
      <c r="UB3">
        <v>14</v>
      </c>
      <c r="UC3">
        <v>14</v>
      </c>
      <c r="UD3">
        <v>14</v>
      </c>
      <c r="UE3">
        <v>14</v>
      </c>
      <c r="UF3">
        <v>14</v>
      </c>
      <c r="UG3">
        <v>14</v>
      </c>
      <c r="UH3">
        <v>14</v>
      </c>
      <c r="UI3">
        <v>14</v>
      </c>
      <c r="UJ3">
        <v>14</v>
      </c>
      <c r="UK3">
        <v>14</v>
      </c>
      <c r="UL3">
        <v>14</v>
      </c>
      <c r="UM3">
        <v>14</v>
      </c>
      <c r="UN3">
        <v>14</v>
      </c>
      <c r="UO3">
        <v>14</v>
      </c>
      <c r="UP3">
        <v>15</v>
      </c>
      <c r="UQ3">
        <v>15</v>
      </c>
      <c r="UR3">
        <v>15</v>
      </c>
      <c r="US3">
        <v>15</v>
      </c>
      <c r="UT3">
        <v>15</v>
      </c>
      <c r="UU3">
        <v>15</v>
      </c>
      <c r="UV3">
        <v>15</v>
      </c>
      <c r="UW3">
        <v>15</v>
      </c>
      <c r="UX3">
        <v>15</v>
      </c>
      <c r="UY3">
        <v>15</v>
      </c>
      <c r="UZ3">
        <v>15</v>
      </c>
      <c r="VA3">
        <v>15</v>
      </c>
      <c r="VB3">
        <v>15</v>
      </c>
      <c r="VC3">
        <v>15</v>
      </c>
      <c r="VD3">
        <v>15</v>
      </c>
      <c r="VE3">
        <v>15</v>
      </c>
      <c r="VF3">
        <v>15</v>
      </c>
      <c r="VG3">
        <v>15</v>
      </c>
      <c r="VH3">
        <v>15</v>
      </c>
      <c r="VI3">
        <v>15</v>
      </c>
      <c r="VJ3">
        <v>15</v>
      </c>
      <c r="VK3">
        <v>15</v>
      </c>
      <c r="VL3">
        <v>15</v>
      </c>
      <c r="VM3">
        <v>15</v>
      </c>
      <c r="VN3">
        <v>15</v>
      </c>
      <c r="VO3">
        <v>15</v>
      </c>
      <c r="VP3">
        <v>15</v>
      </c>
      <c r="VQ3">
        <v>15</v>
      </c>
      <c r="VR3">
        <v>15</v>
      </c>
      <c r="VS3">
        <v>15</v>
      </c>
      <c r="VT3">
        <v>15</v>
      </c>
      <c r="VU3">
        <v>15</v>
      </c>
      <c r="VV3">
        <v>15</v>
      </c>
      <c r="VW3">
        <v>15</v>
      </c>
      <c r="VX3">
        <v>15</v>
      </c>
      <c r="VY3">
        <v>15</v>
      </c>
      <c r="VZ3">
        <v>15</v>
      </c>
      <c r="WA3">
        <v>15</v>
      </c>
      <c r="WB3">
        <v>15</v>
      </c>
      <c r="WC3">
        <v>15</v>
      </c>
      <c r="WD3">
        <v>16</v>
      </c>
      <c r="WE3">
        <v>16</v>
      </c>
      <c r="WF3">
        <v>16</v>
      </c>
      <c r="WG3">
        <v>16</v>
      </c>
      <c r="WH3">
        <v>16</v>
      </c>
      <c r="WI3">
        <v>16</v>
      </c>
      <c r="WJ3">
        <v>16</v>
      </c>
      <c r="WK3">
        <v>16</v>
      </c>
      <c r="WL3">
        <v>16</v>
      </c>
      <c r="WM3">
        <v>16</v>
      </c>
      <c r="WN3">
        <v>16</v>
      </c>
      <c r="WO3">
        <v>16</v>
      </c>
      <c r="WP3">
        <v>16</v>
      </c>
      <c r="WQ3">
        <v>16</v>
      </c>
      <c r="WR3">
        <v>16</v>
      </c>
      <c r="WS3">
        <v>16</v>
      </c>
      <c r="WT3">
        <v>16</v>
      </c>
      <c r="WU3">
        <v>16</v>
      </c>
      <c r="WV3">
        <v>16</v>
      </c>
      <c r="WW3">
        <v>16</v>
      </c>
      <c r="WX3">
        <v>16</v>
      </c>
      <c r="WY3">
        <v>16</v>
      </c>
      <c r="WZ3">
        <v>16</v>
      </c>
      <c r="XA3">
        <v>16</v>
      </c>
      <c r="XB3">
        <v>16</v>
      </c>
      <c r="XC3">
        <v>16</v>
      </c>
      <c r="XD3">
        <v>16</v>
      </c>
      <c r="XE3">
        <v>16</v>
      </c>
      <c r="XF3">
        <v>16</v>
      </c>
      <c r="XG3">
        <v>16</v>
      </c>
      <c r="XH3">
        <v>16</v>
      </c>
      <c r="XI3">
        <v>16</v>
      </c>
      <c r="XJ3">
        <v>16</v>
      </c>
      <c r="XK3">
        <v>16</v>
      </c>
      <c r="XL3">
        <v>16</v>
      </c>
      <c r="XM3">
        <v>16</v>
      </c>
      <c r="XN3">
        <v>16</v>
      </c>
      <c r="XO3">
        <v>16</v>
      </c>
      <c r="XP3">
        <v>16</v>
      </c>
      <c r="XQ3">
        <v>16</v>
      </c>
      <c r="XR3">
        <v>17</v>
      </c>
      <c r="XS3">
        <v>17</v>
      </c>
      <c r="XT3">
        <v>17</v>
      </c>
      <c r="XU3">
        <v>17</v>
      </c>
      <c r="XV3">
        <v>17</v>
      </c>
      <c r="XW3">
        <v>17</v>
      </c>
      <c r="XX3">
        <v>17</v>
      </c>
      <c r="XY3">
        <v>17</v>
      </c>
      <c r="XZ3">
        <v>17</v>
      </c>
      <c r="YA3">
        <v>17</v>
      </c>
      <c r="YB3">
        <v>17</v>
      </c>
      <c r="YC3">
        <v>17</v>
      </c>
      <c r="YD3">
        <v>17</v>
      </c>
      <c r="YE3">
        <v>17</v>
      </c>
      <c r="YF3">
        <v>17</v>
      </c>
      <c r="YG3">
        <v>17</v>
      </c>
      <c r="YH3">
        <v>17</v>
      </c>
      <c r="YI3">
        <v>17</v>
      </c>
      <c r="YJ3">
        <v>17</v>
      </c>
      <c r="YK3">
        <v>17</v>
      </c>
      <c r="YL3">
        <v>17</v>
      </c>
      <c r="YM3">
        <v>17</v>
      </c>
      <c r="YN3">
        <v>17</v>
      </c>
      <c r="YO3">
        <v>17</v>
      </c>
      <c r="YP3">
        <v>17</v>
      </c>
      <c r="YQ3">
        <v>17</v>
      </c>
      <c r="YR3">
        <v>17</v>
      </c>
      <c r="YS3">
        <v>17</v>
      </c>
      <c r="YT3">
        <v>17</v>
      </c>
      <c r="YU3">
        <v>17</v>
      </c>
      <c r="YV3">
        <v>17</v>
      </c>
      <c r="YW3">
        <v>17</v>
      </c>
      <c r="YX3">
        <v>17</v>
      </c>
      <c r="YY3">
        <v>17</v>
      </c>
      <c r="YZ3">
        <v>17</v>
      </c>
      <c r="ZA3">
        <v>17</v>
      </c>
      <c r="ZB3">
        <v>17</v>
      </c>
      <c r="ZC3">
        <v>17</v>
      </c>
      <c r="ZD3">
        <v>17</v>
      </c>
      <c r="ZE3">
        <v>17</v>
      </c>
      <c r="ZF3">
        <v>18</v>
      </c>
      <c r="ZG3">
        <v>18</v>
      </c>
      <c r="ZH3">
        <v>18</v>
      </c>
      <c r="ZI3">
        <v>18</v>
      </c>
      <c r="ZJ3">
        <v>18</v>
      </c>
      <c r="ZK3">
        <v>18</v>
      </c>
      <c r="ZL3">
        <v>18</v>
      </c>
      <c r="ZM3">
        <v>18</v>
      </c>
      <c r="ZN3">
        <v>18</v>
      </c>
      <c r="ZO3">
        <v>18</v>
      </c>
      <c r="ZP3">
        <v>18</v>
      </c>
      <c r="ZQ3">
        <v>18</v>
      </c>
      <c r="ZR3">
        <v>18</v>
      </c>
      <c r="ZS3">
        <v>18</v>
      </c>
      <c r="ZT3">
        <v>18</v>
      </c>
      <c r="ZU3">
        <v>18</v>
      </c>
      <c r="ZV3">
        <v>18</v>
      </c>
      <c r="ZW3">
        <v>18</v>
      </c>
      <c r="ZX3">
        <v>18</v>
      </c>
      <c r="ZY3">
        <v>18</v>
      </c>
      <c r="ZZ3">
        <v>18</v>
      </c>
      <c r="AAA3">
        <v>18</v>
      </c>
      <c r="AAB3">
        <v>18</v>
      </c>
      <c r="AAC3">
        <v>18</v>
      </c>
      <c r="AAD3">
        <v>18</v>
      </c>
      <c r="AAE3">
        <v>18</v>
      </c>
      <c r="AAF3">
        <v>18</v>
      </c>
      <c r="AAG3">
        <v>18</v>
      </c>
      <c r="AAH3">
        <v>18</v>
      </c>
      <c r="AAI3">
        <v>18</v>
      </c>
      <c r="AAJ3">
        <v>18</v>
      </c>
      <c r="AAK3">
        <v>18</v>
      </c>
      <c r="AAL3">
        <v>18</v>
      </c>
      <c r="AAM3">
        <v>18</v>
      </c>
      <c r="AAN3">
        <v>18</v>
      </c>
      <c r="AAO3">
        <v>18</v>
      </c>
      <c r="AAP3">
        <v>18</v>
      </c>
      <c r="AAQ3">
        <v>18</v>
      </c>
      <c r="AAR3">
        <v>18</v>
      </c>
      <c r="AAS3">
        <v>18</v>
      </c>
    </row>
    <row r="4" spans="1:721" x14ac:dyDescent="0.45">
      <c r="A4" t="s">
        <v>1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>
        <v>72</v>
      </c>
      <c r="BW4">
        <v>73</v>
      </c>
      <c r="BX4">
        <v>74</v>
      </c>
      <c r="BY4">
        <v>75</v>
      </c>
      <c r="BZ4">
        <v>76</v>
      </c>
      <c r="CA4">
        <v>77</v>
      </c>
      <c r="CB4">
        <v>78</v>
      </c>
      <c r="CC4">
        <v>79</v>
      </c>
      <c r="CD4">
        <v>80</v>
      </c>
      <c r="CE4">
        <v>81</v>
      </c>
      <c r="CF4">
        <v>82</v>
      </c>
      <c r="CG4">
        <v>83</v>
      </c>
      <c r="CH4">
        <v>84</v>
      </c>
      <c r="CI4">
        <v>85</v>
      </c>
      <c r="CJ4">
        <v>86</v>
      </c>
      <c r="CK4">
        <v>87</v>
      </c>
      <c r="CL4">
        <v>88</v>
      </c>
      <c r="CM4">
        <v>89</v>
      </c>
      <c r="CN4">
        <v>90</v>
      </c>
      <c r="CO4">
        <v>91</v>
      </c>
      <c r="CP4">
        <v>92</v>
      </c>
      <c r="CQ4">
        <v>93</v>
      </c>
      <c r="CR4">
        <v>94</v>
      </c>
      <c r="CS4">
        <v>95</v>
      </c>
      <c r="CT4">
        <v>96</v>
      </c>
      <c r="CU4">
        <v>97</v>
      </c>
      <c r="CV4">
        <v>98</v>
      </c>
      <c r="CW4">
        <v>99</v>
      </c>
      <c r="CX4">
        <v>100</v>
      </c>
      <c r="CY4">
        <v>101</v>
      </c>
      <c r="CZ4">
        <v>102</v>
      </c>
      <c r="DA4">
        <v>103</v>
      </c>
      <c r="DB4">
        <v>104</v>
      </c>
      <c r="DC4">
        <v>105</v>
      </c>
      <c r="DD4">
        <v>106</v>
      </c>
      <c r="DE4">
        <v>107</v>
      </c>
      <c r="DF4">
        <v>108</v>
      </c>
      <c r="DG4">
        <v>109</v>
      </c>
      <c r="DH4">
        <v>110</v>
      </c>
      <c r="DI4">
        <v>111</v>
      </c>
      <c r="DJ4">
        <v>112</v>
      </c>
      <c r="DK4">
        <v>113</v>
      </c>
      <c r="DL4">
        <v>114</v>
      </c>
      <c r="DM4">
        <v>115</v>
      </c>
      <c r="DN4">
        <v>116</v>
      </c>
      <c r="DO4">
        <v>117</v>
      </c>
      <c r="DP4">
        <v>118</v>
      </c>
      <c r="DQ4">
        <v>119</v>
      </c>
      <c r="DR4">
        <v>120</v>
      </c>
      <c r="DS4">
        <v>121</v>
      </c>
      <c r="DT4">
        <v>122</v>
      </c>
      <c r="DU4">
        <v>123</v>
      </c>
      <c r="DV4">
        <v>124</v>
      </c>
      <c r="DW4">
        <v>125</v>
      </c>
      <c r="DX4">
        <v>126</v>
      </c>
      <c r="DY4">
        <v>127</v>
      </c>
      <c r="DZ4">
        <v>128</v>
      </c>
      <c r="EA4">
        <v>129</v>
      </c>
      <c r="EB4">
        <v>130</v>
      </c>
      <c r="EC4">
        <v>131</v>
      </c>
      <c r="ED4">
        <v>132</v>
      </c>
      <c r="EE4">
        <v>133</v>
      </c>
      <c r="EF4">
        <v>134</v>
      </c>
      <c r="EG4">
        <v>135</v>
      </c>
      <c r="EH4">
        <v>136</v>
      </c>
      <c r="EI4">
        <v>137</v>
      </c>
      <c r="EJ4">
        <v>138</v>
      </c>
      <c r="EK4">
        <v>139</v>
      </c>
      <c r="EL4">
        <v>140</v>
      </c>
      <c r="EM4">
        <v>141</v>
      </c>
      <c r="EN4">
        <v>142</v>
      </c>
      <c r="EO4">
        <v>143</v>
      </c>
      <c r="EP4">
        <v>144</v>
      </c>
      <c r="EQ4">
        <v>145</v>
      </c>
      <c r="ER4">
        <v>146</v>
      </c>
      <c r="ES4">
        <v>147</v>
      </c>
      <c r="ET4">
        <v>148</v>
      </c>
      <c r="EU4">
        <v>149</v>
      </c>
      <c r="EV4">
        <v>150</v>
      </c>
      <c r="EW4">
        <v>151</v>
      </c>
      <c r="EX4">
        <v>152</v>
      </c>
      <c r="EY4">
        <v>153</v>
      </c>
      <c r="EZ4">
        <v>154</v>
      </c>
      <c r="FA4">
        <v>155</v>
      </c>
      <c r="FB4">
        <v>156</v>
      </c>
      <c r="FC4">
        <v>157</v>
      </c>
      <c r="FD4">
        <v>158</v>
      </c>
      <c r="FE4">
        <v>159</v>
      </c>
      <c r="FF4">
        <v>160</v>
      </c>
      <c r="FG4">
        <v>161</v>
      </c>
      <c r="FH4">
        <v>162</v>
      </c>
      <c r="FI4">
        <v>163</v>
      </c>
      <c r="FJ4">
        <v>164</v>
      </c>
      <c r="FK4">
        <v>165</v>
      </c>
      <c r="FL4">
        <v>166</v>
      </c>
      <c r="FM4">
        <v>167</v>
      </c>
      <c r="FN4">
        <v>168</v>
      </c>
      <c r="FO4">
        <v>169</v>
      </c>
      <c r="FP4">
        <v>170</v>
      </c>
      <c r="FQ4">
        <v>171</v>
      </c>
      <c r="FR4">
        <v>172</v>
      </c>
      <c r="FS4">
        <v>173</v>
      </c>
      <c r="FT4">
        <v>174</v>
      </c>
      <c r="FU4">
        <v>175</v>
      </c>
      <c r="FV4">
        <v>176</v>
      </c>
      <c r="FW4">
        <v>177</v>
      </c>
      <c r="FX4">
        <v>178</v>
      </c>
      <c r="FY4">
        <v>179</v>
      </c>
      <c r="FZ4">
        <v>180</v>
      </c>
      <c r="GA4">
        <v>181</v>
      </c>
      <c r="GB4">
        <v>182</v>
      </c>
      <c r="GC4">
        <v>183</v>
      </c>
      <c r="GD4">
        <v>184</v>
      </c>
      <c r="GE4">
        <v>185</v>
      </c>
      <c r="GF4">
        <v>186</v>
      </c>
      <c r="GG4">
        <v>187</v>
      </c>
      <c r="GH4">
        <v>188</v>
      </c>
      <c r="GI4">
        <v>189</v>
      </c>
      <c r="GJ4">
        <v>190</v>
      </c>
      <c r="GK4">
        <v>191</v>
      </c>
      <c r="GL4">
        <v>192</v>
      </c>
      <c r="GM4">
        <v>193</v>
      </c>
      <c r="GN4">
        <v>194</v>
      </c>
      <c r="GO4">
        <v>195</v>
      </c>
      <c r="GP4">
        <v>196</v>
      </c>
      <c r="GQ4">
        <v>197</v>
      </c>
      <c r="GR4">
        <v>198</v>
      </c>
      <c r="GS4">
        <v>199</v>
      </c>
      <c r="GT4">
        <v>200</v>
      </c>
      <c r="GU4">
        <v>201</v>
      </c>
      <c r="GV4">
        <v>202</v>
      </c>
      <c r="GW4">
        <v>203</v>
      </c>
      <c r="GX4">
        <v>204</v>
      </c>
      <c r="GY4">
        <v>205</v>
      </c>
      <c r="GZ4">
        <v>206</v>
      </c>
      <c r="HA4">
        <v>207</v>
      </c>
      <c r="HB4">
        <v>208</v>
      </c>
      <c r="HC4">
        <v>209</v>
      </c>
      <c r="HD4">
        <v>210</v>
      </c>
      <c r="HE4">
        <v>211</v>
      </c>
      <c r="HF4">
        <v>212</v>
      </c>
      <c r="HG4">
        <v>213</v>
      </c>
      <c r="HH4">
        <v>214</v>
      </c>
      <c r="HI4">
        <v>215</v>
      </c>
      <c r="HJ4">
        <v>216</v>
      </c>
      <c r="HK4">
        <v>217</v>
      </c>
      <c r="HL4">
        <v>218</v>
      </c>
      <c r="HM4">
        <v>219</v>
      </c>
      <c r="HN4">
        <v>220</v>
      </c>
      <c r="HO4">
        <v>221</v>
      </c>
      <c r="HP4">
        <v>222</v>
      </c>
      <c r="HQ4">
        <v>223</v>
      </c>
      <c r="HR4">
        <v>224</v>
      </c>
      <c r="HS4">
        <v>225</v>
      </c>
      <c r="HT4">
        <v>226</v>
      </c>
      <c r="HU4">
        <v>227</v>
      </c>
      <c r="HV4">
        <v>228</v>
      </c>
      <c r="HW4">
        <v>229</v>
      </c>
      <c r="HX4">
        <v>230</v>
      </c>
      <c r="HY4">
        <v>231</v>
      </c>
      <c r="HZ4">
        <v>232</v>
      </c>
      <c r="IA4">
        <v>233</v>
      </c>
      <c r="IB4">
        <v>234</v>
      </c>
      <c r="IC4">
        <v>235</v>
      </c>
      <c r="ID4">
        <v>236</v>
      </c>
      <c r="IE4">
        <v>237</v>
      </c>
      <c r="IF4">
        <v>238</v>
      </c>
      <c r="IG4">
        <v>239</v>
      </c>
      <c r="IH4">
        <v>240</v>
      </c>
      <c r="II4">
        <v>241</v>
      </c>
      <c r="IJ4">
        <v>242</v>
      </c>
      <c r="IK4">
        <v>243</v>
      </c>
      <c r="IL4">
        <v>244</v>
      </c>
      <c r="IM4">
        <v>245</v>
      </c>
      <c r="IN4">
        <v>246</v>
      </c>
      <c r="IO4">
        <v>247</v>
      </c>
      <c r="IP4">
        <v>248</v>
      </c>
      <c r="IQ4">
        <v>249</v>
      </c>
      <c r="IR4">
        <v>250</v>
      </c>
      <c r="IS4">
        <v>251</v>
      </c>
      <c r="IT4">
        <v>252</v>
      </c>
      <c r="IU4">
        <v>253</v>
      </c>
      <c r="IV4">
        <v>254</v>
      </c>
      <c r="IW4">
        <v>255</v>
      </c>
      <c r="IX4">
        <v>256</v>
      </c>
      <c r="IY4">
        <v>257</v>
      </c>
      <c r="IZ4">
        <v>258</v>
      </c>
      <c r="JA4">
        <v>259</v>
      </c>
      <c r="JB4">
        <v>260</v>
      </c>
      <c r="JC4">
        <v>261</v>
      </c>
      <c r="JD4">
        <v>262</v>
      </c>
      <c r="JE4">
        <v>263</v>
      </c>
      <c r="JF4">
        <v>264</v>
      </c>
      <c r="JG4">
        <v>265</v>
      </c>
      <c r="JH4">
        <v>266</v>
      </c>
      <c r="JI4">
        <v>267</v>
      </c>
      <c r="JJ4">
        <v>268</v>
      </c>
      <c r="JK4">
        <v>269</v>
      </c>
      <c r="JL4">
        <v>270</v>
      </c>
      <c r="JM4">
        <v>271</v>
      </c>
      <c r="JN4">
        <v>272</v>
      </c>
      <c r="JO4">
        <v>273</v>
      </c>
      <c r="JP4">
        <v>274</v>
      </c>
      <c r="JQ4">
        <v>275</v>
      </c>
      <c r="JR4">
        <v>276</v>
      </c>
      <c r="JS4">
        <v>277</v>
      </c>
      <c r="JT4">
        <v>278</v>
      </c>
      <c r="JU4">
        <v>279</v>
      </c>
      <c r="JV4">
        <v>280</v>
      </c>
      <c r="JW4">
        <v>281</v>
      </c>
      <c r="JX4">
        <v>282</v>
      </c>
      <c r="JY4">
        <v>283</v>
      </c>
      <c r="JZ4">
        <v>284</v>
      </c>
      <c r="KA4">
        <v>285</v>
      </c>
      <c r="KB4">
        <v>286</v>
      </c>
      <c r="KC4">
        <v>287</v>
      </c>
      <c r="KD4">
        <v>288</v>
      </c>
      <c r="KE4">
        <v>289</v>
      </c>
      <c r="KF4">
        <v>290</v>
      </c>
      <c r="KG4">
        <v>291</v>
      </c>
      <c r="KH4">
        <v>292</v>
      </c>
      <c r="KI4">
        <v>293</v>
      </c>
      <c r="KJ4">
        <v>294</v>
      </c>
      <c r="KK4">
        <v>295</v>
      </c>
      <c r="KL4">
        <v>296</v>
      </c>
      <c r="KM4">
        <v>297</v>
      </c>
      <c r="KN4">
        <v>298</v>
      </c>
      <c r="KO4">
        <v>299</v>
      </c>
      <c r="KP4">
        <v>300</v>
      </c>
      <c r="KQ4">
        <v>301</v>
      </c>
      <c r="KR4">
        <v>302</v>
      </c>
      <c r="KS4">
        <v>303</v>
      </c>
      <c r="KT4">
        <v>304</v>
      </c>
      <c r="KU4">
        <v>305</v>
      </c>
      <c r="KV4">
        <v>306</v>
      </c>
      <c r="KW4">
        <v>307</v>
      </c>
      <c r="KX4">
        <v>308</v>
      </c>
      <c r="KY4">
        <v>309</v>
      </c>
      <c r="KZ4">
        <v>310</v>
      </c>
      <c r="LA4">
        <v>311</v>
      </c>
      <c r="LB4">
        <v>312</v>
      </c>
      <c r="LC4">
        <v>313</v>
      </c>
      <c r="LD4">
        <v>314</v>
      </c>
      <c r="LE4">
        <v>315</v>
      </c>
      <c r="LF4">
        <v>316</v>
      </c>
      <c r="LG4">
        <v>317</v>
      </c>
      <c r="LH4">
        <v>318</v>
      </c>
      <c r="LI4">
        <v>319</v>
      </c>
      <c r="LJ4">
        <v>320</v>
      </c>
      <c r="LK4">
        <v>321</v>
      </c>
      <c r="LL4">
        <v>322</v>
      </c>
      <c r="LM4">
        <v>323</v>
      </c>
      <c r="LN4">
        <v>324</v>
      </c>
      <c r="LO4">
        <v>325</v>
      </c>
      <c r="LP4">
        <v>326</v>
      </c>
      <c r="LQ4">
        <v>327</v>
      </c>
      <c r="LR4">
        <v>328</v>
      </c>
      <c r="LS4">
        <v>329</v>
      </c>
      <c r="LT4">
        <v>330</v>
      </c>
      <c r="LU4">
        <v>331</v>
      </c>
      <c r="LV4">
        <v>332</v>
      </c>
      <c r="LW4">
        <v>333</v>
      </c>
      <c r="LX4">
        <v>334</v>
      </c>
      <c r="LY4">
        <v>335</v>
      </c>
      <c r="LZ4">
        <v>336</v>
      </c>
      <c r="MA4">
        <v>337</v>
      </c>
      <c r="MB4">
        <v>338</v>
      </c>
      <c r="MC4">
        <v>339</v>
      </c>
      <c r="MD4">
        <v>340</v>
      </c>
      <c r="ME4">
        <v>341</v>
      </c>
      <c r="MF4">
        <v>342</v>
      </c>
      <c r="MG4">
        <v>343</v>
      </c>
      <c r="MH4">
        <v>344</v>
      </c>
      <c r="MI4">
        <v>345</v>
      </c>
      <c r="MJ4">
        <v>346</v>
      </c>
      <c r="MK4">
        <v>347</v>
      </c>
      <c r="ML4">
        <v>348</v>
      </c>
      <c r="MM4">
        <v>349</v>
      </c>
      <c r="MN4">
        <v>350</v>
      </c>
      <c r="MO4">
        <v>351</v>
      </c>
      <c r="MP4">
        <v>352</v>
      </c>
      <c r="MQ4">
        <v>353</v>
      </c>
      <c r="MR4">
        <v>354</v>
      </c>
      <c r="MS4">
        <v>355</v>
      </c>
      <c r="MT4">
        <v>356</v>
      </c>
      <c r="MU4">
        <v>357</v>
      </c>
      <c r="MV4">
        <v>358</v>
      </c>
      <c r="MW4">
        <v>359</v>
      </c>
      <c r="MX4">
        <v>360</v>
      </c>
      <c r="MY4">
        <v>361</v>
      </c>
      <c r="MZ4">
        <v>362</v>
      </c>
      <c r="NA4">
        <v>363</v>
      </c>
      <c r="NB4">
        <v>364</v>
      </c>
      <c r="NC4">
        <v>365</v>
      </c>
      <c r="ND4">
        <v>366</v>
      </c>
      <c r="NE4">
        <v>367</v>
      </c>
      <c r="NF4">
        <v>368</v>
      </c>
      <c r="NG4">
        <v>369</v>
      </c>
      <c r="NH4">
        <v>370</v>
      </c>
      <c r="NI4">
        <v>371</v>
      </c>
      <c r="NJ4">
        <v>372</v>
      </c>
      <c r="NK4">
        <v>373</v>
      </c>
      <c r="NL4">
        <v>374</v>
      </c>
      <c r="NM4">
        <v>375</v>
      </c>
      <c r="NN4">
        <v>376</v>
      </c>
      <c r="NO4">
        <v>377</v>
      </c>
      <c r="NP4">
        <v>378</v>
      </c>
      <c r="NQ4">
        <v>379</v>
      </c>
      <c r="NR4">
        <v>380</v>
      </c>
      <c r="NS4">
        <v>381</v>
      </c>
      <c r="NT4">
        <v>382</v>
      </c>
      <c r="NU4">
        <v>383</v>
      </c>
      <c r="NV4">
        <v>384</v>
      </c>
      <c r="NW4">
        <v>385</v>
      </c>
      <c r="NX4">
        <v>386</v>
      </c>
      <c r="NY4">
        <v>387</v>
      </c>
      <c r="NZ4">
        <v>388</v>
      </c>
      <c r="OA4">
        <v>389</v>
      </c>
      <c r="OB4">
        <v>390</v>
      </c>
      <c r="OC4">
        <v>391</v>
      </c>
      <c r="OD4">
        <v>392</v>
      </c>
      <c r="OE4">
        <v>393</v>
      </c>
      <c r="OF4">
        <v>394</v>
      </c>
      <c r="OG4">
        <v>395</v>
      </c>
      <c r="OH4">
        <v>396</v>
      </c>
      <c r="OI4">
        <v>397</v>
      </c>
      <c r="OJ4">
        <v>398</v>
      </c>
      <c r="OK4">
        <v>399</v>
      </c>
      <c r="OL4">
        <v>400</v>
      </c>
      <c r="OM4">
        <v>401</v>
      </c>
      <c r="ON4">
        <v>402</v>
      </c>
      <c r="OO4">
        <v>403</v>
      </c>
      <c r="OP4">
        <v>404</v>
      </c>
      <c r="OQ4">
        <v>405</v>
      </c>
      <c r="OR4">
        <v>406</v>
      </c>
      <c r="OS4">
        <v>407</v>
      </c>
      <c r="OT4">
        <v>408</v>
      </c>
      <c r="OU4">
        <v>409</v>
      </c>
      <c r="OV4">
        <v>410</v>
      </c>
      <c r="OW4">
        <v>411</v>
      </c>
      <c r="OX4">
        <v>412</v>
      </c>
      <c r="OY4">
        <v>413</v>
      </c>
      <c r="OZ4">
        <v>414</v>
      </c>
      <c r="PA4">
        <v>415</v>
      </c>
      <c r="PB4">
        <v>416</v>
      </c>
      <c r="PC4">
        <v>417</v>
      </c>
      <c r="PD4">
        <v>418</v>
      </c>
      <c r="PE4">
        <v>419</v>
      </c>
      <c r="PF4">
        <v>420</v>
      </c>
      <c r="PG4">
        <v>421</v>
      </c>
      <c r="PH4">
        <v>422</v>
      </c>
      <c r="PI4">
        <v>423</v>
      </c>
      <c r="PJ4">
        <v>424</v>
      </c>
      <c r="PK4">
        <v>425</v>
      </c>
      <c r="PL4">
        <v>426</v>
      </c>
      <c r="PM4">
        <v>427</v>
      </c>
      <c r="PN4">
        <v>428</v>
      </c>
      <c r="PO4">
        <v>429</v>
      </c>
      <c r="PP4">
        <v>430</v>
      </c>
      <c r="PQ4">
        <v>431</v>
      </c>
      <c r="PR4">
        <v>432</v>
      </c>
      <c r="PS4">
        <v>433</v>
      </c>
      <c r="PT4">
        <v>434</v>
      </c>
      <c r="PU4">
        <v>435</v>
      </c>
      <c r="PV4">
        <v>436</v>
      </c>
      <c r="PW4">
        <v>437</v>
      </c>
      <c r="PX4">
        <v>438</v>
      </c>
      <c r="PY4">
        <v>439</v>
      </c>
      <c r="PZ4">
        <v>440</v>
      </c>
      <c r="QA4">
        <v>441</v>
      </c>
      <c r="QB4">
        <v>442</v>
      </c>
      <c r="QC4">
        <v>443</v>
      </c>
      <c r="QD4">
        <v>444</v>
      </c>
      <c r="QE4">
        <v>445</v>
      </c>
      <c r="QF4">
        <v>446</v>
      </c>
      <c r="QG4">
        <v>447</v>
      </c>
      <c r="QH4">
        <v>448</v>
      </c>
      <c r="QI4">
        <v>449</v>
      </c>
      <c r="QJ4">
        <v>450</v>
      </c>
      <c r="QK4">
        <v>451</v>
      </c>
      <c r="QL4">
        <v>452</v>
      </c>
      <c r="QM4">
        <v>453</v>
      </c>
      <c r="QN4">
        <v>454</v>
      </c>
      <c r="QO4">
        <v>455</v>
      </c>
      <c r="QP4">
        <v>456</v>
      </c>
      <c r="QQ4">
        <v>457</v>
      </c>
      <c r="QR4">
        <v>458</v>
      </c>
      <c r="QS4">
        <v>459</v>
      </c>
      <c r="QT4">
        <v>460</v>
      </c>
      <c r="QU4">
        <v>461</v>
      </c>
      <c r="QV4">
        <v>462</v>
      </c>
      <c r="QW4">
        <v>463</v>
      </c>
      <c r="QX4">
        <v>464</v>
      </c>
      <c r="QY4">
        <v>465</v>
      </c>
      <c r="QZ4">
        <v>466</v>
      </c>
      <c r="RA4">
        <v>467</v>
      </c>
      <c r="RB4">
        <v>468</v>
      </c>
      <c r="RC4">
        <v>469</v>
      </c>
      <c r="RD4">
        <v>470</v>
      </c>
      <c r="RE4">
        <v>471</v>
      </c>
      <c r="RF4">
        <v>472</v>
      </c>
      <c r="RG4">
        <v>473</v>
      </c>
      <c r="RH4">
        <v>474</v>
      </c>
      <c r="RI4">
        <v>475</v>
      </c>
      <c r="RJ4">
        <v>476</v>
      </c>
      <c r="RK4">
        <v>477</v>
      </c>
      <c r="RL4">
        <v>478</v>
      </c>
      <c r="RM4">
        <v>479</v>
      </c>
      <c r="RN4">
        <v>480</v>
      </c>
      <c r="RO4">
        <v>481</v>
      </c>
      <c r="RP4">
        <v>482</v>
      </c>
      <c r="RQ4">
        <v>483</v>
      </c>
      <c r="RR4">
        <v>484</v>
      </c>
      <c r="RS4">
        <v>485</v>
      </c>
      <c r="RT4">
        <v>486</v>
      </c>
      <c r="RU4">
        <v>487</v>
      </c>
      <c r="RV4">
        <v>488</v>
      </c>
      <c r="RW4">
        <v>489</v>
      </c>
      <c r="RX4">
        <v>490</v>
      </c>
      <c r="RY4">
        <v>491</v>
      </c>
      <c r="RZ4">
        <v>492</v>
      </c>
      <c r="SA4">
        <v>493</v>
      </c>
      <c r="SB4">
        <v>494</v>
      </c>
      <c r="SC4">
        <v>495</v>
      </c>
      <c r="SD4">
        <v>496</v>
      </c>
      <c r="SE4">
        <v>497</v>
      </c>
      <c r="SF4">
        <v>498</v>
      </c>
      <c r="SG4">
        <v>499</v>
      </c>
      <c r="SH4">
        <v>500</v>
      </c>
      <c r="SI4">
        <v>501</v>
      </c>
      <c r="SJ4">
        <v>502</v>
      </c>
      <c r="SK4">
        <v>503</v>
      </c>
      <c r="SL4">
        <v>504</v>
      </c>
      <c r="SM4">
        <v>505</v>
      </c>
      <c r="SN4">
        <v>506</v>
      </c>
      <c r="SO4">
        <v>507</v>
      </c>
      <c r="SP4">
        <v>508</v>
      </c>
      <c r="SQ4">
        <v>509</v>
      </c>
      <c r="SR4">
        <v>510</v>
      </c>
      <c r="SS4">
        <v>511</v>
      </c>
      <c r="ST4">
        <v>512</v>
      </c>
      <c r="SU4">
        <v>513</v>
      </c>
      <c r="SV4">
        <v>514</v>
      </c>
      <c r="SW4">
        <v>515</v>
      </c>
      <c r="SX4">
        <v>516</v>
      </c>
      <c r="SY4">
        <v>517</v>
      </c>
      <c r="SZ4">
        <v>518</v>
      </c>
      <c r="TA4">
        <v>519</v>
      </c>
      <c r="TB4">
        <v>520</v>
      </c>
      <c r="TC4">
        <v>521</v>
      </c>
      <c r="TD4">
        <v>522</v>
      </c>
      <c r="TE4">
        <v>523</v>
      </c>
      <c r="TF4">
        <v>524</v>
      </c>
      <c r="TG4">
        <v>525</v>
      </c>
      <c r="TH4">
        <v>526</v>
      </c>
      <c r="TI4">
        <v>527</v>
      </c>
      <c r="TJ4">
        <v>528</v>
      </c>
      <c r="TK4">
        <v>529</v>
      </c>
      <c r="TL4">
        <v>530</v>
      </c>
      <c r="TM4">
        <v>531</v>
      </c>
      <c r="TN4">
        <v>532</v>
      </c>
      <c r="TO4">
        <v>533</v>
      </c>
      <c r="TP4">
        <v>534</v>
      </c>
      <c r="TQ4">
        <v>535</v>
      </c>
      <c r="TR4">
        <v>536</v>
      </c>
      <c r="TS4">
        <v>537</v>
      </c>
      <c r="TT4">
        <v>538</v>
      </c>
      <c r="TU4">
        <v>539</v>
      </c>
      <c r="TV4">
        <v>540</v>
      </c>
      <c r="TW4">
        <v>541</v>
      </c>
      <c r="TX4">
        <v>542</v>
      </c>
      <c r="TY4">
        <v>543</v>
      </c>
      <c r="TZ4">
        <v>544</v>
      </c>
      <c r="UA4">
        <v>545</v>
      </c>
      <c r="UB4">
        <v>546</v>
      </c>
      <c r="UC4">
        <v>547</v>
      </c>
      <c r="UD4">
        <v>548</v>
      </c>
      <c r="UE4">
        <v>549</v>
      </c>
      <c r="UF4">
        <v>550</v>
      </c>
      <c r="UG4">
        <v>551</v>
      </c>
      <c r="UH4">
        <v>552</v>
      </c>
      <c r="UI4">
        <v>553</v>
      </c>
      <c r="UJ4">
        <v>554</v>
      </c>
      <c r="UK4">
        <v>555</v>
      </c>
      <c r="UL4">
        <v>556</v>
      </c>
      <c r="UM4">
        <v>557</v>
      </c>
      <c r="UN4">
        <v>558</v>
      </c>
      <c r="UO4">
        <v>559</v>
      </c>
      <c r="UP4">
        <v>560</v>
      </c>
      <c r="UQ4">
        <v>561</v>
      </c>
      <c r="UR4">
        <v>562</v>
      </c>
      <c r="US4">
        <v>563</v>
      </c>
      <c r="UT4">
        <v>564</v>
      </c>
      <c r="UU4">
        <v>565</v>
      </c>
      <c r="UV4">
        <v>566</v>
      </c>
      <c r="UW4">
        <v>567</v>
      </c>
      <c r="UX4">
        <v>568</v>
      </c>
      <c r="UY4">
        <v>569</v>
      </c>
      <c r="UZ4">
        <v>570</v>
      </c>
      <c r="VA4">
        <v>571</v>
      </c>
      <c r="VB4">
        <v>572</v>
      </c>
      <c r="VC4">
        <v>573</v>
      </c>
      <c r="VD4">
        <v>574</v>
      </c>
      <c r="VE4">
        <v>575</v>
      </c>
      <c r="VF4">
        <v>576</v>
      </c>
      <c r="VG4">
        <v>577</v>
      </c>
      <c r="VH4">
        <v>578</v>
      </c>
      <c r="VI4">
        <v>579</v>
      </c>
      <c r="VJ4">
        <v>580</v>
      </c>
      <c r="VK4">
        <v>581</v>
      </c>
      <c r="VL4">
        <v>582</v>
      </c>
      <c r="VM4">
        <v>583</v>
      </c>
      <c r="VN4">
        <v>584</v>
      </c>
      <c r="VO4">
        <v>585</v>
      </c>
      <c r="VP4">
        <v>586</v>
      </c>
      <c r="VQ4">
        <v>587</v>
      </c>
      <c r="VR4">
        <v>588</v>
      </c>
      <c r="VS4">
        <v>589</v>
      </c>
      <c r="VT4">
        <v>590</v>
      </c>
      <c r="VU4">
        <v>591</v>
      </c>
      <c r="VV4">
        <v>592</v>
      </c>
      <c r="VW4">
        <v>593</v>
      </c>
      <c r="VX4">
        <v>594</v>
      </c>
      <c r="VY4">
        <v>595</v>
      </c>
      <c r="VZ4">
        <v>596</v>
      </c>
      <c r="WA4">
        <v>597</v>
      </c>
      <c r="WB4">
        <v>598</v>
      </c>
      <c r="WC4">
        <v>599</v>
      </c>
      <c r="WD4">
        <v>600</v>
      </c>
      <c r="WE4">
        <v>601</v>
      </c>
      <c r="WF4">
        <v>602</v>
      </c>
      <c r="WG4">
        <v>603</v>
      </c>
      <c r="WH4">
        <v>604</v>
      </c>
      <c r="WI4">
        <v>605</v>
      </c>
      <c r="WJ4">
        <v>606</v>
      </c>
      <c r="WK4">
        <v>607</v>
      </c>
      <c r="WL4">
        <v>608</v>
      </c>
      <c r="WM4">
        <v>609</v>
      </c>
      <c r="WN4">
        <v>610</v>
      </c>
      <c r="WO4">
        <v>611</v>
      </c>
      <c r="WP4">
        <v>612</v>
      </c>
      <c r="WQ4">
        <v>613</v>
      </c>
      <c r="WR4">
        <v>614</v>
      </c>
      <c r="WS4">
        <v>615</v>
      </c>
      <c r="WT4">
        <v>616</v>
      </c>
      <c r="WU4">
        <v>617</v>
      </c>
      <c r="WV4">
        <v>618</v>
      </c>
      <c r="WW4">
        <v>619</v>
      </c>
      <c r="WX4">
        <v>620</v>
      </c>
      <c r="WY4">
        <v>621</v>
      </c>
      <c r="WZ4">
        <v>622</v>
      </c>
      <c r="XA4">
        <v>623</v>
      </c>
      <c r="XB4">
        <v>624</v>
      </c>
      <c r="XC4">
        <v>625</v>
      </c>
      <c r="XD4">
        <v>626</v>
      </c>
      <c r="XE4">
        <v>627</v>
      </c>
      <c r="XF4">
        <v>628</v>
      </c>
      <c r="XG4">
        <v>629</v>
      </c>
      <c r="XH4">
        <v>630</v>
      </c>
      <c r="XI4">
        <v>631</v>
      </c>
      <c r="XJ4">
        <v>632</v>
      </c>
      <c r="XK4">
        <v>633</v>
      </c>
      <c r="XL4">
        <v>634</v>
      </c>
      <c r="XM4">
        <v>635</v>
      </c>
      <c r="XN4">
        <v>636</v>
      </c>
      <c r="XO4">
        <v>637</v>
      </c>
      <c r="XP4">
        <v>638</v>
      </c>
      <c r="XQ4">
        <v>639</v>
      </c>
      <c r="XR4">
        <v>640</v>
      </c>
      <c r="XS4">
        <v>641</v>
      </c>
      <c r="XT4">
        <v>642</v>
      </c>
      <c r="XU4">
        <v>643</v>
      </c>
      <c r="XV4">
        <v>644</v>
      </c>
      <c r="XW4">
        <v>645</v>
      </c>
      <c r="XX4">
        <v>646</v>
      </c>
      <c r="XY4">
        <v>647</v>
      </c>
      <c r="XZ4">
        <v>648</v>
      </c>
      <c r="YA4">
        <v>649</v>
      </c>
      <c r="YB4">
        <v>650</v>
      </c>
      <c r="YC4">
        <v>651</v>
      </c>
      <c r="YD4">
        <v>652</v>
      </c>
      <c r="YE4">
        <v>653</v>
      </c>
      <c r="YF4">
        <v>654</v>
      </c>
      <c r="YG4">
        <v>655</v>
      </c>
      <c r="YH4">
        <v>656</v>
      </c>
      <c r="YI4">
        <v>657</v>
      </c>
      <c r="YJ4">
        <v>658</v>
      </c>
      <c r="YK4">
        <v>659</v>
      </c>
      <c r="YL4">
        <v>660</v>
      </c>
      <c r="YM4">
        <v>661</v>
      </c>
      <c r="YN4">
        <v>662</v>
      </c>
      <c r="YO4">
        <v>663</v>
      </c>
      <c r="YP4">
        <v>664</v>
      </c>
      <c r="YQ4">
        <v>665</v>
      </c>
      <c r="YR4">
        <v>666</v>
      </c>
      <c r="YS4">
        <v>667</v>
      </c>
      <c r="YT4">
        <v>668</v>
      </c>
      <c r="YU4">
        <v>669</v>
      </c>
      <c r="YV4">
        <v>670</v>
      </c>
      <c r="YW4">
        <v>671</v>
      </c>
      <c r="YX4">
        <v>672</v>
      </c>
      <c r="YY4">
        <v>673</v>
      </c>
      <c r="YZ4">
        <v>674</v>
      </c>
      <c r="ZA4">
        <v>675</v>
      </c>
      <c r="ZB4">
        <v>676</v>
      </c>
      <c r="ZC4">
        <v>677</v>
      </c>
      <c r="ZD4">
        <v>678</v>
      </c>
      <c r="ZE4">
        <v>679</v>
      </c>
      <c r="ZF4">
        <v>680</v>
      </c>
      <c r="ZG4">
        <v>681</v>
      </c>
      <c r="ZH4">
        <v>682</v>
      </c>
      <c r="ZI4">
        <v>683</v>
      </c>
      <c r="ZJ4">
        <v>684</v>
      </c>
      <c r="ZK4">
        <v>685</v>
      </c>
      <c r="ZL4">
        <v>686</v>
      </c>
      <c r="ZM4">
        <v>687</v>
      </c>
      <c r="ZN4">
        <v>688</v>
      </c>
      <c r="ZO4">
        <v>689</v>
      </c>
      <c r="ZP4">
        <v>690</v>
      </c>
      <c r="ZQ4">
        <v>691</v>
      </c>
      <c r="ZR4">
        <v>692</v>
      </c>
      <c r="ZS4">
        <v>693</v>
      </c>
      <c r="ZT4">
        <v>694</v>
      </c>
      <c r="ZU4">
        <v>695</v>
      </c>
      <c r="ZV4">
        <v>696</v>
      </c>
      <c r="ZW4">
        <v>697</v>
      </c>
      <c r="ZX4">
        <v>698</v>
      </c>
      <c r="ZY4">
        <v>699</v>
      </c>
      <c r="ZZ4">
        <v>700</v>
      </c>
      <c r="AAA4">
        <v>701</v>
      </c>
      <c r="AAB4">
        <v>702</v>
      </c>
      <c r="AAC4">
        <v>703</v>
      </c>
      <c r="AAD4">
        <v>704</v>
      </c>
      <c r="AAE4">
        <v>705</v>
      </c>
      <c r="AAF4">
        <v>706</v>
      </c>
      <c r="AAG4">
        <v>707</v>
      </c>
      <c r="AAH4">
        <v>708</v>
      </c>
      <c r="AAI4">
        <v>709</v>
      </c>
      <c r="AAJ4">
        <v>710</v>
      </c>
      <c r="AAK4">
        <v>711</v>
      </c>
      <c r="AAL4">
        <v>712</v>
      </c>
      <c r="AAM4">
        <v>713</v>
      </c>
      <c r="AAN4">
        <v>714</v>
      </c>
      <c r="AAO4">
        <v>715</v>
      </c>
      <c r="AAP4">
        <v>716</v>
      </c>
      <c r="AAQ4">
        <v>717</v>
      </c>
      <c r="AAR4">
        <v>718</v>
      </c>
      <c r="AAS4">
        <v>719</v>
      </c>
    </row>
    <row r="5" spans="1:721" x14ac:dyDescent="0.45">
      <c r="A5" t="s">
        <v>2</v>
      </c>
      <c r="B5">
        <f>COUNTIF('R'!$A$1:$A$58,Freqs!B4)</f>
        <v>0</v>
      </c>
      <c r="C5">
        <f>COUNTIF('R'!$A$1:$A$58,Freqs!C4)</f>
        <v>0</v>
      </c>
      <c r="D5">
        <f>COUNTIF('R'!$A$1:$A$58,Freqs!D4)</f>
        <v>0</v>
      </c>
      <c r="E5">
        <f>COUNTIF('R'!$A$1:$A$58,Freqs!E4)</f>
        <v>0</v>
      </c>
      <c r="F5">
        <f>COUNTIF('R'!$A$1:$A$58,Freqs!F4)</f>
        <v>0</v>
      </c>
      <c r="G5">
        <f>COUNTIF('R'!$A$1:$A$58,Freqs!G4)</f>
        <v>0</v>
      </c>
      <c r="H5">
        <f>COUNTIF('R'!$A$1:$A$58,Freqs!H4)</f>
        <v>0</v>
      </c>
      <c r="I5">
        <f>COUNTIF('R'!$A$1:$A$58,Freqs!I4)</f>
        <v>1</v>
      </c>
      <c r="J5">
        <f>COUNTIF('R'!$A$1:$A$58,Freqs!J4)</f>
        <v>0</v>
      </c>
      <c r="K5">
        <f>COUNTIF('R'!$A$1:$A$58,Freqs!K4)</f>
        <v>0</v>
      </c>
      <c r="L5">
        <f>COUNTIF('R'!$A$1:$A$58,Freqs!L4)</f>
        <v>0</v>
      </c>
      <c r="M5">
        <f>COUNTIF('R'!$A$1:$A$58,Freqs!M4)</f>
        <v>0</v>
      </c>
      <c r="N5">
        <f>COUNTIF('R'!$A$1:$A$58,Freqs!N4)</f>
        <v>0</v>
      </c>
      <c r="O5">
        <f>COUNTIF('R'!$A$1:$A$58,Freqs!O4)</f>
        <v>0</v>
      </c>
      <c r="P5">
        <f>COUNTIF('R'!$A$1:$A$58,Freqs!P4)</f>
        <v>1</v>
      </c>
      <c r="Q5">
        <f>COUNTIF('R'!$A$1:$A$58,Freqs!Q4)</f>
        <v>0</v>
      </c>
      <c r="R5">
        <f>COUNTIF('R'!$A$1:$A$58,Freqs!R4)</f>
        <v>0</v>
      </c>
      <c r="S5">
        <f>COUNTIF('R'!$A$1:$A$58,Freqs!S4)</f>
        <v>0</v>
      </c>
      <c r="T5">
        <f>COUNTIF('R'!$A$1:$A$58,Freqs!T4)</f>
        <v>0</v>
      </c>
      <c r="U5">
        <f>COUNTIF('R'!$A$1:$A$58,Freqs!U4)</f>
        <v>0</v>
      </c>
      <c r="V5">
        <f>COUNTIF('R'!$A$1:$A$58,Freqs!V4)</f>
        <v>0</v>
      </c>
      <c r="W5">
        <f>COUNTIF('R'!$A$1:$A$58,Freqs!W4)</f>
        <v>0</v>
      </c>
      <c r="X5">
        <f>COUNTIF('R'!$A$1:$A$58,Freqs!X4)</f>
        <v>1</v>
      </c>
      <c r="Y5">
        <f>COUNTIF('R'!$A$1:$A$58,Freqs!Y4)</f>
        <v>0</v>
      </c>
      <c r="Z5">
        <f>COUNTIF('R'!$A$1:$A$58,Freqs!Z4)</f>
        <v>0</v>
      </c>
      <c r="AA5">
        <f>COUNTIF('R'!$A$1:$A$58,Freqs!AA4)</f>
        <v>0</v>
      </c>
      <c r="AB5">
        <f>COUNTIF('R'!$A$1:$A$58,Freqs!AB4)</f>
        <v>0</v>
      </c>
      <c r="AC5">
        <f>COUNTIF('R'!$A$1:$A$58,Freqs!AC4)</f>
        <v>0</v>
      </c>
      <c r="AD5">
        <f>COUNTIF('R'!$A$1:$A$58,Freqs!AD4)</f>
        <v>0</v>
      </c>
      <c r="AE5">
        <f>COUNTIF('R'!$A$1:$A$58,Freqs!AE4)</f>
        <v>0</v>
      </c>
      <c r="AF5">
        <f>COUNTIF('R'!$A$1:$A$58,Freqs!AF4)</f>
        <v>1</v>
      </c>
      <c r="AG5">
        <f>COUNTIF('R'!$A$1:$A$58,Freqs!AG4)</f>
        <v>0</v>
      </c>
      <c r="AH5">
        <f>COUNTIF('R'!$A$1:$A$58,Freqs!AH4)</f>
        <v>0</v>
      </c>
      <c r="AI5">
        <f>COUNTIF('R'!$A$1:$A$58,Freqs!AI4)</f>
        <v>0</v>
      </c>
      <c r="AJ5">
        <f>COUNTIF('R'!$A$1:$A$58,Freqs!AJ4)</f>
        <v>0</v>
      </c>
      <c r="AK5">
        <f>COUNTIF('R'!$A$1:$A$58,Freqs!AK4)</f>
        <v>0</v>
      </c>
      <c r="AL5">
        <f>COUNTIF('R'!$A$1:$A$58,Freqs!AL4)</f>
        <v>0</v>
      </c>
      <c r="AM5">
        <f>COUNTIF('R'!$A$1:$A$58,Freqs!AM4)</f>
        <v>0</v>
      </c>
      <c r="AN5">
        <f>COUNTIF('R'!$A$1:$A$58,Freqs!AN4)</f>
        <v>1</v>
      </c>
      <c r="AO5">
        <f>COUNTIF('R'!$A$1:$A$58,Freqs!AO4)</f>
        <v>0</v>
      </c>
      <c r="AP5">
        <f>COUNTIF('R'!$A$1:$A$58,Freqs!AP4)</f>
        <v>0</v>
      </c>
      <c r="AQ5">
        <f>COUNTIF('R'!$A$1:$A$58,Freqs!AQ4)</f>
        <v>0</v>
      </c>
      <c r="AR5">
        <f>COUNTIF('R'!$A$1:$A$58,Freqs!AR4)</f>
        <v>0</v>
      </c>
      <c r="AS5">
        <f>COUNTIF('R'!$A$1:$A$58,Freqs!AS4)</f>
        <v>0</v>
      </c>
      <c r="AT5">
        <f>COUNTIF('R'!$A$1:$A$58,Freqs!AT4)</f>
        <v>0</v>
      </c>
      <c r="AU5">
        <f>COUNTIF('R'!$A$1:$A$58,Freqs!AU4)</f>
        <v>0</v>
      </c>
      <c r="AV5">
        <f>COUNTIF('R'!$A$1:$A$58,Freqs!AV4)</f>
        <v>1</v>
      </c>
      <c r="AW5">
        <f>COUNTIF('R'!$A$1:$A$58,Freqs!AW4)</f>
        <v>0</v>
      </c>
      <c r="AX5">
        <f>COUNTIF('R'!$A$1:$A$58,Freqs!AX4)</f>
        <v>0</v>
      </c>
      <c r="AY5">
        <f>COUNTIF('R'!$A$1:$A$58,Freqs!AY4)</f>
        <v>0</v>
      </c>
      <c r="AZ5">
        <f>COUNTIF('R'!$A$1:$A$58,Freqs!AZ4)</f>
        <v>0</v>
      </c>
      <c r="BA5">
        <f>COUNTIF('R'!$A$1:$A$58,Freqs!BA4)</f>
        <v>0</v>
      </c>
      <c r="BB5">
        <f>COUNTIF('R'!$A$1:$A$58,Freqs!BB4)</f>
        <v>0</v>
      </c>
      <c r="BC5">
        <f>COUNTIF('R'!$A$1:$A$58,Freqs!BC4)</f>
        <v>1</v>
      </c>
      <c r="BD5">
        <f>COUNTIF('R'!$A$1:$A$58,Freqs!BD4)</f>
        <v>0</v>
      </c>
      <c r="BE5">
        <f>COUNTIF('R'!$A$1:$A$58,Freqs!BE4)</f>
        <v>0</v>
      </c>
      <c r="BF5">
        <f>COUNTIF('R'!$A$1:$A$58,Freqs!BF4)</f>
        <v>0</v>
      </c>
      <c r="BG5">
        <f>COUNTIF('R'!$A$1:$A$58,Freqs!BG4)</f>
        <v>0</v>
      </c>
      <c r="BH5">
        <f>COUNTIF('R'!$A$1:$A$58,Freqs!BH4)</f>
        <v>0</v>
      </c>
      <c r="BI5">
        <f>COUNTIF('R'!$A$1:$A$58,Freqs!BI4)</f>
        <v>0</v>
      </c>
      <c r="BJ5">
        <f>COUNTIF('R'!$A$1:$A$58,Freqs!BJ4)</f>
        <v>1</v>
      </c>
      <c r="BK5">
        <f>COUNTIF('R'!$A$1:$A$58,Freqs!BK4)</f>
        <v>0</v>
      </c>
      <c r="BL5">
        <f>COUNTIF('R'!$A$1:$A$58,Freqs!BL4)</f>
        <v>0</v>
      </c>
      <c r="BM5">
        <f>COUNTIF('R'!$A$1:$A$58,Freqs!BM4)</f>
        <v>0</v>
      </c>
      <c r="BN5">
        <f>COUNTIF('R'!$A$1:$A$58,Freqs!BN4)</f>
        <v>0</v>
      </c>
      <c r="BO5">
        <f>COUNTIF('R'!$A$1:$A$58,Freqs!BO4)</f>
        <v>0</v>
      </c>
      <c r="BP5">
        <f>COUNTIF('R'!$A$1:$A$58,Freqs!BP4)</f>
        <v>1</v>
      </c>
      <c r="BQ5">
        <f>COUNTIF('R'!$A$1:$A$58,Freqs!BQ4)</f>
        <v>0</v>
      </c>
      <c r="BR5">
        <f>COUNTIF('R'!$A$1:$A$58,Freqs!BR4)</f>
        <v>0</v>
      </c>
      <c r="BS5">
        <f>COUNTIF('R'!$A$1:$A$58,Freqs!BS4)</f>
        <v>0</v>
      </c>
      <c r="BT5">
        <f>COUNTIF('R'!$A$1:$A$58,Freqs!BT4)</f>
        <v>0</v>
      </c>
      <c r="BU5">
        <f>COUNTIF('R'!$A$1:$A$58,Freqs!BU4)</f>
        <v>0</v>
      </c>
      <c r="BV5">
        <f>COUNTIF('R'!$A$1:$A$58,Freqs!BV4)</f>
        <v>0</v>
      </c>
      <c r="BW5">
        <f>COUNTIF('R'!$A$1:$A$58,Freqs!BW4)</f>
        <v>1</v>
      </c>
      <c r="BX5">
        <f>COUNTIF('R'!$A$1:$A$58,Freqs!BX4)</f>
        <v>0</v>
      </c>
      <c r="BY5">
        <f>COUNTIF('R'!$A$1:$A$58,Freqs!BY4)</f>
        <v>0</v>
      </c>
      <c r="BZ5">
        <f>COUNTIF('R'!$A$1:$A$58,Freqs!BZ4)</f>
        <v>0</v>
      </c>
      <c r="CA5">
        <f>COUNTIF('R'!$A$1:$A$58,Freqs!CA4)</f>
        <v>0</v>
      </c>
      <c r="CB5">
        <f>COUNTIF('R'!$A$1:$A$58,Freqs!CB4)</f>
        <v>0</v>
      </c>
      <c r="CC5">
        <f>COUNTIF('R'!$A$1:$A$58,Freqs!CC4)</f>
        <v>0</v>
      </c>
      <c r="CD5">
        <f>COUNTIF('R'!$A$1:$A$58,Freqs!CD4)</f>
        <v>1</v>
      </c>
      <c r="CE5">
        <f>COUNTIF('R'!$A$1:$A$58,Freqs!CE4)</f>
        <v>0</v>
      </c>
      <c r="CF5">
        <f>COUNTIF('R'!$A$1:$A$58,Freqs!CF4)</f>
        <v>0</v>
      </c>
      <c r="CG5">
        <f>COUNTIF('R'!$A$1:$A$58,Freqs!CG4)</f>
        <v>0</v>
      </c>
      <c r="CH5">
        <f>COUNTIF('R'!$A$1:$A$58,Freqs!CH4)</f>
        <v>0</v>
      </c>
      <c r="CI5">
        <f>COUNTIF('R'!$A$1:$A$58,Freqs!CI4)</f>
        <v>0</v>
      </c>
      <c r="CJ5">
        <f>COUNTIF('R'!$A$1:$A$58,Freqs!CJ4)</f>
        <v>0</v>
      </c>
      <c r="CK5">
        <f>COUNTIF('R'!$A$1:$A$58,Freqs!CK4)</f>
        <v>0</v>
      </c>
      <c r="CL5">
        <f>COUNTIF('R'!$A$1:$A$58,Freqs!CL4)</f>
        <v>1</v>
      </c>
      <c r="CM5">
        <f>COUNTIF('R'!$A$1:$A$58,Freqs!CM4)</f>
        <v>0</v>
      </c>
      <c r="CN5">
        <f>COUNTIF('R'!$A$1:$A$58,Freqs!CN4)</f>
        <v>0</v>
      </c>
      <c r="CO5">
        <f>COUNTIF('R'!$A$1:$A$58,Freqs!CO4)</f>
        <v>0</v>
      </c>
      <c r="CP5">
        <f>COUNTIF('R'!$A$1:$A$58,Freqs!CP4)</f>
        <v>0</v>
      </c>
      <c r="CQ5">
        <f>COUNTIF('R'!$A$1:$A$58,Freqs!CQ4)</f>
        <v>0</v>
      </c>
      <c r="CR5">
        <f>COUNTIF('R'!$A$1:$A$58,Freqs!CR4)</f>
        <v>0</v>
      </c>
      <c r="CS5">
        <f>COUNTIF('R'!$A$1:$A$58,Freqs!CS4)</f>
        <v>0</v>
      </c>
      <c r="CT5">
        <f>COUNTIF('R'!$A$1:$A$58,Freqs!CT4)</f>
        <v>1</v>
      </c>
      <c r="CU5">
        <f>COUNTIF('R'!$A$1:$A$58,Freqs!CU4)</f>
        <v>0</v>
      </c>
      <c r="CV5">
        <f>COUNTIF('R'!$A$1:$A$58,Freqs!CV4)</f>
        <v>0</v>
      </c>
      <c r="CW5">
        <f>COUNTIF('R'!$A$1:$A$58,Freqs!CW4)</f>
        <v>0</v>
      </c>
      <c r="CX5">
        <f>COUNTIF('R'!$A$1:$A$58,Freqs!CX4)</f>
        <v>0</v>
      </c>
      <c r="CY5">
        <f>COUNTIF('R'!$A$1:$A$58,Freqs!CY4)</f>
        <v>0</v>
      </c>
      <c r="CZ5">
        <f>COUNTIF('R'!$A$1:$A$58,Freqs!CZ4)</f>
        <v>0</v>
      </c>
      <c r="DA5">
        <f>COUNTIF('R'!$A$1:$A$58,Freqs!DA4)</f>
        <v>0</v>
      </c>
      <c r="DB5">
        <f>COUNTIF('R'!$A$1:$A$58,Freqs!DB4)</f>
        <v>1</v>
      </c>
      <c r="DC5">
        <f>COUNTIF('R'!$A$1:$A$58,Freqs!DC4)</f>
        <v>0</v>
      </c>
      <c r="DD5">
        <f>COUNTIF('R'!$A$1:$A$58,Freqs!DD4)</f>
        <v>0</v>
      </c>
      <c r="DE5">
        <f>COUNTIF('R'!$A$1:$A$58,Freqs!DE4)</f>
        <v>0</v>
      </c>
      <c r="DF5">
        <f>COUNTIF('R'!$A$1:$A$58,Freqs!DF4)</f>
        <v>0</v>
      </c>
      <c r="DG5">
        <f>COUNTIF('R'!$A$1:$A$58,Freqs!DG4)</f>
        <v>0</v>
      </c>
      <c r="DH5">
        <f>COUNTIF('R'!$A$1:$A$58,Freqs!DH4)</f>
        <v>0</v>
      </c>
      <c r="DI5">
        <f>COUNTIF('R'!$A$1:$A$58,Freqs!DI4)</f>
        <v>0</v>
      </c>
      <c r="DJ5">
        <f>COUNTIF('R'!$A$1:$A$58,Freqs!DJ4)</f>
        <v>1</v>
      </c>
      <c r="DK5">
        <f>COUNTIF('R'!$A$1:$A$58,Freqs!DK4)</f>
        <v>0</v>
      </c>
      <c r="DL5">
        <f>COUNTIF('R'!$A$1:$A$58,Freqs!DL4)</f>
        <v>0</v>
      </c>
      <c r="DM5">
        <f>COUNTIF('R'!$A$1:$A$58,Freqs!DM4)</f>
        <v>0</v>
      </c>
      <c r="DN5">
        <f>COUNTIF('R'!$A$1:$A$58,Freqs!DN4)</f>
        <v>0</v>
      </c>
      <c r="DO5">
        <f>COUNTIF('R'!$A$1:$A$58,Freqs!DO4)</f>
        <v>0</v>
      </c>
      <c r="DP5">
        <f>COUNTIF('R'!$A$1:$A$58,Freqs!DP4)</f>
        <v>0</v>
      </c>
      <c r="DQ5">
        <f>COUNTIF('R'!$A$1:$A$58,Freqs!DQ4)</f>
        <v>0</v>
      </c>
      <c r="DR5">
        <f>COUNTIF('R'!$A$1:$A$58,Freqs!DR4)</f>
        <v>1</v>
      </c>
      <c r="DS5">
        <f>COUNTIF('R'!$A$1:$A$58,Freqs!DS4)</f>
        <v>0</v>
      </c>
      <c r="DT5">
        <f>COUNTIF('R'!$A$1:$A$58,Freqs!DT4)</f>
        <v>0</v>
      </c>
      <c r="DU5">
        <f>COUNTIF('R'!$A$1:$A$58,Freqs!DU4)</f>
        <v>0</v>
      </c>
      <c r="DV5">
        <f>COUNTIF('R'!$A$1:$A$58,Freqs!DV4)</f>
        <v>0</v>
      </c>
      <c r="DW5">
        <f>COUNTIF('R'!$A$1:$A$58,Freqs!DW4)</f>
        <v>0</v>
      </c>
      <c r="DX5">
        <f>COUNTIF('R'!$A$1:$A$58,Freqs!DX4)</f>
        <v>0</v>
      </c>
      <c r="DY5">
        <f>COUNTIF('R'!$A$1:$A$58,Freqs!DY4)</f>
        <v>0</v>
      </c>
      <c r="DZ5">
        <f>COUNTIF('R'!$A$1:$A$58,Freqs!DZ4)</f>
        <v>1</v>
      </c>
      <c r="EA5">
        <f>COUNTIF('R'!$A$1:$A$58,Freqs!EA4)</f>
        <v>0</v>
      </c>
      <c r="EB5">
        <f>COUNTIF('R'!$A$1:$A$58,Freqs!EB4)</f>
        <v>0</v>
      </c>
      <c r="EC5">
        <f>COUNTIF('R'!$A$1:$A$58,Freqs!EC4)</f>
        <v>0</v>
      </c>
      <c r="ED5">
        <f>COUNTIF('R'!$A$1:$A$58,Freqs!ED4)</f>
        <v>0</v>
      </c>
      <c r="EE5">
        <f>COUNTIF('R'!$A$1:$A$58,Freqs!EE4)</f>
        <v>0</v>
      </c>
      <c r="EF5">
        <f>COUNTIF('R'!$A$1:$A$58,Freqs!EF4)</f>
        <v>0</v>
      </c>
      <c r="EG5">
        <f>COUNTIF('R'!$A$1:$A$58,Freqs!EG4)</f>
        <v>0</v>
      </c>
      <c r="EH5">
        <f>COUNTIF('R'!$A$1:$A$58,Freqs!EH4)</f>
        <v>1</v>
      </c>
      <c r="EI5">
        <f>COUNTIF('R'!$A$1:$A$58,Freqs!EI4)</f>
        <v>0</v>
      </c>
      <c r="EJ5">
        <f>COUNTIF('R'!$A$1:$A$58,Freqs!EJ4)</f>
        <v>0</v>
      </c>
      <c r="EK5">
        <f>COUNTIF('R'!$A$1:$A$58,Freqs!EK4)</f>
        <v>0</v>
      </c>
      <c r="EL5">
        <f>COUNTIF('R'!$A$1:$A$58,Freqs!EL4)</f>
        <v>0</v>
      </c>
      <c r="EM5">
        <f>COUNTIF('R'!$A$1:$A$58,Freqs!EM4)</f>
        <v>0</v>
      </c>
      <c r="EN5">
        <f>COUNTIF('R'!$A$1:$A$58,Freqs!EN4)</f>
        <v>0</v>
      </c>
      <c r="EO5">
        <f>COUNTIF('R'!$A$1:$A$58,Freqs!EO4)</f>
        <v>0</v>
      </c>
      <c r="EP5">
        <f>COUNTIF('R'!$A$1:$A$58,Freqs!EP4)</f>
        <v>1</v>
      </c>
      <c r="EQ5">
        <f>COUNTIF('R'!$A$1:$A$58,Freqs!EQ4)</f>
        <v>0</v>
      </c>
      <c r="ER5">
        <f>COUNTIF('R'!$A$1:$A$58,Freqs!ER4)</f>
        <v>0</v>
      </c>
      <c r="ES5">
        <f>COUNTIF('R'!$A$1:$A$58,Freqs!ES4)</f>
        <v>0</v>
      </c>
      <c r="ET5">
        <f>COUNTIF('R'!$A$1:$A$58,Freqs!ET4)</f>
        <v>0</v>
      </c>
      <c r="EU5">
        <f>COUNTIF('R'!$A$1:$A$58,Freqs!EU4)</f>
        <v>0</v>
      </c>
      <c r="EV5">
        <f>COUNTIF('R'!$A$1:$A$58,Freqs!EV4)</f>
        <v>0</v>
      </c>
      <c r="EW5">
        <f>COUNTIF('R'!$A$1:$A$58,Freqs!EW4)</f>
        <v>0</v>
      </c>
      <c r="EX5">
        <f>COUNTIF('R'!$A$1:$A$58,Freqs!EX4)</f>
        <v>1</v>
      </c>
      <c r="EY5">
        <f>COUNTIF('R'!$A$1:$A$58,Freqs!EY4)</f>
        <v>0</v>
      </c>
      <c r="EZ5">
        <f>COUNTIF('R'!$A$1:$A$58,Freqs!EZ4)</f>
        <v>0</v>
      </c>
      <c r="FA5">
        <f>COUNTIF('R'!$A$1:$A$58,Freqs!FA4)</f>
        <v>0</v>
      </c>
      <c r="FB5">
        <f>COUNTIF('R'!$A$1:$A$58,Freqs!FB4)</f>
        <v>0</v>
      </c>
      <c r="FC5">
        <f>COUNTIF('R'!$A$1:$A$58,Freqs!FC4)</f>
        <v>0</v>
      </c>
      <c r="FD5">
        <f>COUNTIF('R'!$A$1:$A$58,Freqs!FD4)</f>
        <v>0</v>
      </c>
      <c r="FE5">
        <f>COUNTIF('R'!$A$1:$A$58,Freqs!FE4)</f>
        <v>0</v>
      </c>
      <c r="FF5">
        <f>COUNTIF('R'!$A$1:$A$58,Freqs!FF4)</f>
        <v>1</v>
      </c>
      <c r="FG5">
        <f>COUNTIF('R'!$A$1:$A$58,Freqs!FG4)</f>
        <v>0</v>
      </c>
      <c r="FH5">
        <f>COUNTIF('R'!$A$1:$A$58,Freqs!FH4)</f>
        <v>0</v>
      </c>
      <c r="FI5">
        <f>COUNTIF('R'!$A$1:$A$58,Freqs!FI4)</f>
        <v>0</v>
      </c>
      <c r="FJ5">
        <f>COUNTIF('R'!$A$1:$A$58,Freqs!FJ4)</f>
        <v>0</v>
      </c>
      <c r="FK5">
        <f>COUNTIF('R'!$A$1:$A$58,Freqs!FK4)</f>
        <v>0</v>
      </c>
      <c r="FL5">
        <f>COUNTIF('R'!$A$1:$A$58,Freqs!FL4)</f>
        <v>0</v>
      </c>
      <c r="FM5">
        <f>COUNTIF('R'!$A$1:$A$58,Freqs!FM4)</f>
        <v>0</v>
      </c>
      <c r="FN5">
        <f>COUNTIF('R'!$A$1:$A$58,Freqs!FN4)</f>
        <v>1</v>
      </c>
      <c r="FO5">
        <f>COUNTIF('R'!$A$1:$A$58,Freqs!FO4)</f>
        <v>0</v>
      </c>
      <c r="FP5">
        <f>COUNTIF('R'!$A$1:$A$58,Freqs!FP4)</f>
        <v>0</v>
      </c>
      <c r="FQ5">
        <f>COUNTIF('R'!$A$1:$A$58,Freqs!FQ4)</f>
        <v>0</v>
      </c>
      <c r="FR5">
        <f>COUNTIF('R'!$A$1:$A$58,Freqs!FR4)</f>
        <v>0</v>
      </c>
      <c r="FS5">
        <f>COUNTIF('R'!$A$1:$A$58,Freqs!FS4)</f>
        <v>0</v>
      </c>
      <c r="FT5">
        <f>COUNTIF('R'!$A$1:$A$58,Freqs!FT4)</f>
        <v>0</v>
      </c>
      <c r="FU5">
        <f>COUNTIF('R'!$A$1:$A$58,Freqs!FU4)</f>
        <v>0</v>
      </c>
      <c r="FV5">
        <f>COUNTIF('R'!$A$1:$A$58,Freqs!FV4)</f>
        <v>1</v>
      </c>
      <c r="FW5">
        <f>COUNTIF('R'!$A$1:$A$58,Freqs!FW4)</f>
        <v>0</v>
      </c>
      <c r="FX5">
        <f>COUNTIF('R'!$A$1:$A$58,Freqs!FX4)</f>
        <v>0</v>
      </c>
      <c r="FY5">
        <f>COUNTIF('R'!$A$1:$A$58,Freqs!FY4)</f>
        <v>0</v>
      </c>
      <c r="FZ5">
        <f>COUNTIF('R'!$A$1:$A$58,Freqs!FZ4)</f>
        <v>0</v>
      </c>
      <c r="GA5">
        <f>COUNTIF('R'!$A$1:$A$58,Freqs!GA4)</f>
        <v>0</v>
      </c>
      <c r="GB5">
        <f>COUNTIF('R'!$A$1:$A$58,Freqs!GB4)</f>
        <v>0</v>
      </c>
      <c r="GC5">
        <f>COUNTIF('R'!$A$1:$A$58,Freqs!GC4)</f>
        <v>0</v>
      </c>
      <c r="GD5">
        <f>COUNTIF('R'!$A$1:$A$58,Freqs!GD4)</f>
        <v>1</v>
      </c>
      <c r="GE5">
        <f>COUNTIF('R'!$A$1:$A$58,Freqs!GE4)</f>
        <v>0</v>
      </c>
      <c r="GF5">
        <f>COUNTIF('R'!$A$1:$A$58,Freqs!GF4)</f>
        <v>0</v>
      </c>
      <c r="GG5">
        <f>COUNTIF('R'!$A$1:$A$58,Freqs!GG4)</f>
        <v>0</v>
      </c>
      <c r="GH5">
        <f>COUNTIF('R'!$A$1:$A$58,Freqs!GH4)</f>
        <v>0</v>
      </c>
      <c r="GI5">
        <f>COUNTIF('R'!$A$1:$A$58,Freqs!GI4)</f>
        <v>0</v>
      </c>
      <c r="GJ5">
        <f>COUNTIF('R'!$A$1:$A$58,Freqs!GJ4)</f>
        <v>0</v>
      </c>
      <c r="GK5">
        <f>COUNTIF('R'!$A$1:$A$58,Freqs!GK4)</f>
        <v>0</v>
      </c>
      <c r="GL5">
        <f>COUNTIF('R'!$A$1:$A$58,Freqs!GL4)</f>
        <v>1</v>
      </c>
      <c r="GM5">
        <f>COUNTIF('R'!$A$1:$A$58,Freqs!GM4)</f>
        <v>0</v>
      </c>
      <c r="GN5">
        <f>COUNTIF('R'!$A$1:$A$58,Freqs!GN4)</f>
        <v>0</v>
      </c>
      <c r="GO5">
        <f>COUNTIF('R'!$A$1:$A$58,Freqs!GO4)</f>
        <v>0</v>
      </c>
      <c r="GP5">
        <f>COUNTIF('R'!$A$1:$A$58,Freqs!GP4)</f>
        <v>0</v>
      </c>
      <c r="GQ5">
        <f>COUNTIF('R'!$A$1:$A$58,Freqs!GQ4)</f>
        <v>0</v>
      </c>
      <c r="GR5">
        <f>COUNTIF('R'!$A$1:$A$58,Freqs!GR4)</f>
        <v>0</v>
      </c>
      <c r="GS5">
        <f>COUNTIF('R'!$A$1:$A$58,Freqs!GS4)</f>
        <v>0</v>
      </c>
      <c r="GT5">
        <f>COUNTIF('R'!$A$1:$A$58,Freqs!GT4)</f>
        <v>1</v>
      </c>
      <c r="GU5">
        <f>COUNTIF('R'!$A$1:$A$58,Freqs!GU4)</f>
        <v>0</v>
      </c>
      <c r="GV5">
        <f>COUNTIF('R'!$A$1:$A$58,Freqs!GV4)</f>
        <v>0</v>
      </c>
      <c r="GW5">
        <f>COUNTIF('R'!$A$1:$A$58,Freqs!GW4)</f>
        <v>0</v>
      </c>
      <c r="GX5">
        <f>COUNTIF('R'!$A$1:$A$58,Freqs!GX4)</f>
        <v>0</v>
      </c>
      <c r="GY5">
        <f>COUNTIF('R'!$A$1:$A$58,Freqs!GY4)</f>
        <v>0</v>
      </c>
      <c r="GZ5">
        <f>COUNTIF('R'!$A$1:$A$58,Freqs!GZ4)</f>
        <v>0</v>
      </c>
      <c r="HA5">
        <f>COUNTIF('R'!$A$1:$A$58,Freqs!HA4)</f>
        <v>0</v>
      </c>
      <c r="HB5">
        <f>COUNTIF('R'!$A$1:$A$58,Freqs!HB4)</f>
        <v>0</v>
      </c>
      <c r="HC5">
        <f>COUNTIF('R'!$A$1:$A$58,Freqs!HC4)</f>
        <v>1</v>
      </c>
      <c r="HD5">
        <f>COUNTIF('R'!$A$1:$A$58,Freqs!HD4)</f>
        <v>0</v>
      </c>
      <c r="HE5">
        <f>COUNTIF('R'!$A$1:$A$58,Freqs!HE4)</f>
        <v>0</v>
      </c>
      <c r="HF5">
        <f>COUNTIF('R'!$A$1:$A$58,Freqs!HF4)</f>
        <v>0</v>
      </c>
      <c r="HG5">
        <f>COUNTIF('R'!$A$1:$A$58,Freqs!HG4)</f>
        <v>0</v>
      </c>
      <c r="HH5">
        <f>COUNTIF('R'!$A$1:$A$58,Freqs!HH4)</f>
        <v>0</v>
      </c>
      <c r="HI5">
        <f>COUNTIF('R'!$A$1:$A$58,Freqs!HI4)</f>
        <v>0</v>
      </c>
      <c r="HJ5">
        <f>COUNTIF('R'!$A$1:$A$58,Freqs!HJ4)</f>
        <v>0</v>
      </c>
      <c r="HK5">
        <f>COUNTIF('R'!$A$1:$A$58,Freqs!HK4)</f>
        <v>1</v>
      </c>
      <c r="HL5">
        <f>COUNTIF('R'!$A$1:$A$58,Freqs!HL4)</f>
        <v>0</v>
      </c>
      <c r="HM5">
        <f>COUNTIF('R'!$A$1:$A$58,Freqs!HM4)</f>
        <v>0</v>
      </c>
      <c r="HN5">
        <f>COUNTIF('R'!$A$1:$A$58,Freqs!HN4)</f>
        <v>0</v>
      </c>
      <c r="HO5">
        <f>COUNTIF('R'!$A$1:$A$58,Freqs!HO4)</f>
        <v>0</v>
      </c>
      <c r="HP5">
        <f>COUNTIF('R'!$A$1:$A$58,Freqs!HP4)</f>
        <v>0</v>
      </c>
      <c r="HQ5">
        <f>COUNTIF('R'!$A$1:$A$58,Freqs!HQ4)</f>
        <v>0</v>
      </c>
      <c r="HR5">
        <f>COUNTIF('R'!$A$1:$A$58,Freqs!HR4)</f>
        <v>0</v>
      </c>
      <c r="HS5">
        <f>COUNTIF('R'!$A$1:$A$58,Freqs!HS4)</f>
        <v>1</v>
      </c>
      <c r="HT5">
        <f>COUNTIF('R'!$A$1:$A$58,Freqs!HT4)</f>
        <v>0</v>
      </c>
      <c r="HU5">
        <f>COUNTIF('R'!$A$1:$A$58,Freqs!HU4)</f>
        <v>0</v>
      </c>
      <c r="HV5">
        <f>COUNTIF('R'!$A$1:$A$58,Freqs!HV4)</f>
        <v>0</v>
      </c>
      <c r="HW5">
        <f>COUNTIF('R'!$A$1:$A$58,Freqs!HW4)</f>
        <v>0</v>
      </c>
      <c r="HX5">
        <f>COUNTIF('R'!$A$1:$A$58,Freqs!HX4)</f>
        <v>0</v>
      </c>
      <c r="HY5">
        <f>COUNTIF('R'!$A$1:$A$58,Freqs!HY4)</f>
        <v>0</v>
      </c>
      <c r="HZ5">
        <f>COUNTIF('R'!$A$1:$A$58,Freqs!HZ4)</f>
        <v>0</v>
      </c>
      <c r="IA5">
        <f>COUNTIF('R'!$A$1:$A$58,Freqs!IA4)</f>
        <v>1</v>
      </c>
      <c r="IB5">
        <f>COUNTIF('R'!$A$1:$A$58,Freqs!IB4)</f>
        <v>0</v>
      </c>
      <c r="IC5">
        <f>COUNTIF('R'!$A$1:$A$58,Freqs!IC4)</f>
        <v>0</v>
      </c>
      <c r="ID5">
        <f>COUNTIF('R'!$A$1:$A$58,Freqs!ID4)</f>
        <v>0</v>
      </c>
      <c r="IE5">
        <f>COUNTIF('R'!$A$1:$A$58,Freqs!IE4)</f>
        <v>0</v>
      </c>
      <c r="IF5">
        <f>COUNTIF('R'!$A$1:$A$58,Freqs!IF4)</f>
        <v>0</v>
      </c>
      <c r="IG5">
        <f>COUNTIF('R'!$A$1:$A$58,Freqs!IG4)</f>
        <v>0</v>
      </c>
      <c r="IH5">
        <f>COUNTIF('R'!$A$1:$A$58,Freqs!IH4)</f>
        <v>0</v>
      </c>
      <c r="II5">
        <f>COUNTIF('R'!$A$1:$A$58,Freqs!II4)</f>
        <v>1</v>
      </c>
      <c r="IJ5">
        <f>COUNTIF('R'!$A$1:$A$58,Freqs!IJ4)</f>
        <v>0</v>
      </c>
      <c r="IK5">
        <f>COUNTIF('R'!$A$1:$A$58,Freqs!IK4)</f>
        <v>0</v>
      </c>
      <c r="IL5">
        <f>COUNTIF('R'!$A$1:$A$58,Freqs!IL4)</f>
        <v>0</v>
      </c>
      <c r="IM5">
        <f>COUNTIF('R'!$A$1:$A$58,Freqs!IM4)</f>
        <v>0</v>
      </c>
      <c r="IN5">
        <f>COUNTIF('R'!$A$1:$A$58,Freqs!IN4)</f>
        <v>0</v>
      </c>
      <c r="IO5">
        <f>COUNTIF('R'!$A$1:$A$58,Freqs!IO4)</f>
        <v>0</v>
      </c>
      <c r="IP5">
        <f>COUNTIF('R'!$A$1:$A$58,Freqs!IP4)</f>
        <v>0</v>
      </c>
      <c r="IQ5">
        <f>COUNTIF('R'!$A$1:$A$58,Freqs!IQ4)</f>
        <v>1</v>
      </c>
      <c r="IR5">
        <f>COUNTIF('R'!$A$1:$A$58,Freqs!IR4)</f>
        <v>0</v>
      </c>
      <c r="IS5">
        <f>COUNTIF('R'!$A$1:$A$58,Freqs!IS4)</f>
        <v>0</v>
      </c>
      <c r="IT5">
        <f>COUNTIF('R'!$A$1:$A$58,Freqs!IT4)</f>
        <v>0</v>
      </c>
      <c r="IU5">
        <f>COUNTIF('R'!$A$1:$A$58,Freqs!IU4)</f>
        <v>0</v>
      </c>
      <c r="IV5">
        <f>COUNTIF('R'!$A$1:$A$58,Freqs!IV4)</f>
        <v>0</v>
      </c>
      <c r="IW5">
        <f>COUNTIF('R'!$A$1:$A$58,Freqs!IW4)</f>
        <v>0</v>
      </c>
      <c r="IX5">
        <f>COUNTIF('R'!$A$1:$A$58,Freqs!IX4)</f>
        <v>0</v>
      </c>
      <c r="IY5">
        <f>COUNTIF('R'!$A$1:$A$58,Freqs!IY4)</f>
        <v>1</v>
      </c>
      <c r="IZ5">
        <f>COUNTIF('R'!$A$1:$A$58,Freqs!IZ4)</f>
        <v>0</v>
      </c>
      <c r="JA5">
        <f>COUNTIF('R'!$A$1:$A$58,Freqs!JA4)</f>
        <v>0</v>
      </c>
      <c r="JB5">
        <f>COUNTIF('R'!$A$1:$A$58,Freqs!JB4)</f>
        <v>0</v>
      </c>
      <c r="JC5">
        <f>COUNTIF('R'!$A$1:$A$58,Freqs!JC4)</f>
        <v>0</v>
      </c>
      <c r="JD5">
        <f>COUNTIF('R'!$A$1:$A$58,Freqs!JD4)</f>
        <v>0</v>
      </c>
      <c r="JE5">
        <f>COUNTIF('R'!$A$1:$A$58,Freqs!JE4)</f>
        <v>0</v>
      </c>
      <c r="JF5">
        <f>COUNTIF('R'!$A$1:$A$58,Freqs!JF4)</f>
        <v>0</v>
      </c>
      <c r="JG5">
        <f>COUNTIF('R'!$A$1:$A$58,Freqs!JG4)</f>
        <v>1</v>
      </c>
      <c r="JH5">
        <f>COUNTIF('R'!$A$1:$A$58,Freqs!JH4)</f>
        <v>0</v>
      </c>
      <c r="JI5">
        <f>COUNTIF('R'!$A$1:$A$58,Freqs!JI4)</f>
        <v>0</v>
      </c>
      <c r="JJ5">
        <f>COUNTIF('R'!$A$1:$A$58,Freqs!JJ4)</f>
        <v>0</v>
      </c>
      <c r="JK5">
        <f>COUNTIF('R'!$A$1:$A$58,Freqs!JK4)</f>
        <v>0</v>
      </c>
      <c r="JL5">
        <f>COUNTIF('R'!$A$1:$A$58,Freqs!JL4)</f>
        <v>0</v>
      </c>
      <c r="JM5">
        <f>COUNTIF('R'!$A$1:$A$58,Freqs!JM4)</f>
        <v>0</v>
      </c>
      <c r="JN5">
        <f>COUNTIF('R'!$A$1:$A$58,Freqs!JN4)</f>
        <v>0</v>
      </c>
      <c r="JO5">
        <f>COUNTIF('R'!$A$1:$A$58,Freqs!JO4)</f>
        <v>1</v>
      </c>
      <c r="JP5">
        <f>COUNTIF('R'!$A$1:$A$58,Freqs!JP4)</f>
        <v>0</v>
      </c>
      <c r="JQ5">
        <f>COUNTIF('R'!$A$1:$A$58,Freqs!JQ4)</f>
        <v>0</v>
      </c>
      <c r="JR5">
        <f>COUNTIF('R'!$A$1:$A$58,Freqs!JR4)</f>
        <v>0</v>
      </c>
      <c r="JS5">
        <f>COUNTIF('R'!$A$1:$A$58,Freqs!JS4)</f>
        <v>0</v>
      </c>
      <c r="JT5">
        <f>COUNTIF('R'!$A$1:$A$58,Freqs!JT4)</f>
        <v>0</v>
      </c>
      <c r="JU5">
        <f>COUNTIF('R'!$A$1:$A$58,Freqs!JU4)</f>
        <v>0</v>
      </c>
      <c r="JV5">
        <f>COUNTIF('R'!$A$1:$A$58,Freqs!JV4)</f>
        <v>0</v>
      </c>
      <c r="JW5">
        <f>COUNTIF('R'!$A$1:$A$58,Freqs!JW4)</f>
        <v>1</v>
      </c>
      <c r="JX5">
        <f>COUNTIF('R'!$A$1:$A$58,Freqs!JX4)</f>
        <v>0</v>
      </c>
      <c r="JY5">
        <f>COUNTIF('R'!$A$1:$A$58,Freqs!JY4)</f>
        <v>0</v>
      </c>
      <c r="JZ5">
        <f>COUNTIF('R'!$A$1:$A$58,Freqs!JZ4)</f>
        <v>0</v>
      </c>
      <c r="KA5">
        <f>COUNTIF('R'!$A$1:$A$58,Freqs!KA4)</f>
        <v>0</v>
      </c>
      <c r="KB5">
        <f>COUNTIF('R'!$A$1:$A$58,Freqs!KB4)</f>
        <v>0</v>
      </c>
      <c r="KC5">
        <f>COUNTIF('R'!$A$1:$A$58,Freqs!KC4)</f>
        <v>0</v>
      </c>
      <c r="KD5">
        <f>COUNTIF('R'!$A$1:$A$58,Freqs!KD4)</f>
        <v>0</v>
      </c>
      <c r="KE5">
        <f>COUNTIF('R'!$A$1:$A$58,Freqs!KE4)</f>
        <v>0</v>
      </c>
      <c r="KF5">
        <f>COUNTIF('R'!$A$1:$A$58,Freqs!KF4)</f>
        <v>1</v>
      </c>
      <c r="KG5">
        <f>COUNTIF('R'!$A$1:$A$58,Freqs!KG4)</f>
        <v>0</v>
      </c>
      <c r="KH5">
        <f>COUNTIF('R'!$A$1:$A$58,Freqs!KH4)</f>
        <v>0</v>
      </c>
      <c r="KI5">
        <f>COUNTIF('R'!$A$1:$A$58,Freqs!KI4)</f>
        <v>0</v>
      </c>
      <c r="KJ5">
        <f>COUNTIF('R'!$A$1:$A$58,Freqs!KJ4)</f>
        <v>0</v>
      </c>
      <c r="KK5">
        <f>COUNTIF('R'!$A$1:$A$58,Freqs!KK4)</f>
        <v>0</v>
      </c>
      <c r="KL5">
        <f>COUNTIF('R'!$A$1:$A$58,Freqs!KL4)</f>
        <v>0</v>
      </c>
      <c r="KM5">
        <f>COUNTIF('R'!$A$1:$A$58,Freqs!KM4)</f>
        <v>0</v>
      </c>
      <c r="KN5">
        <f>COUNTIF('R'!$A$1:$A$58,Freqs!KN4)</f>
        <v>0</v>
      </c>
      <c r="KO5">
        <f>COUNTIF('R'!$A$1:$A$58,Freqs!KO4)</f>
        <v>1</v>
      </c>
      <c r="KP5">
        <f>COUNTIF('R'!$A$1:$A$58,Freqs!KP4)</f>
        <v>0</v>
      </c>
      <c r="KQ5">
        <f>COUNTIF('R'!$A$1:$A$58,Freqs!KQ4)</f>
        <v>0</v>
      </c>
      <c r="KR5">
        <f>COUNTIF('R'!$A$1:$A$58,Freqs!KR4)</f>
        <v>0</v>
      </c>
      <c r="KS5">
        <f>COUNTIF('R'!$A$1:$A$58,Freqs!KS4)</f>
        <v>0</v>
      </c>
      <c r="KT5">
        <f>COUNTIF('R'!$A$1:$A$58,Freqs!KT4)</f>
        <v>0</v>
      </c>
      <c r="KU5">
        <f>COUNTIF('R'!$A$1:$A$58,Freqs!KU4)</f>
        <v>0</v>
      </c>
      <c r="KV5">
        <f>COUNTIF('R'!$A$1:$A$58,Freqs!KV4)</f>
        <v>0</v>
      </c>
      <c r="KW5">
        <f>COUNTIF('R'!$A$1:$A$58,Freqs!KW4)</f>
        <v>0</v>
      </c>
      <c r="KX5">
        <f>COUNTIF('R'!$A$1:$A$58,Freqs!KX4)</f>
        <v>1</v>
      </c>
      <c r="KY5">
        <f>COUNTIF('R'!$A$1:$A$58,Freqs!KY4)</f>
        <v>0</v>
      </c>
      <c r="KZ5">
        <f>COUNTIF('R'!$A$1:$A$58,Freqs!KZ4)</f>
        <v>0</v>
      </c>
      <c r="LA5">
        <f>COUNTIF('R'!$A$1:$A$58,Freqs!LA4)</f>
        <v>0</v>
      </c>
      <c r="LB5">
        <f>COUNTIF('R'!$A$1:$A$58,Freqs!LB4)</f>
        <v>0</v>
      </c>
      <c r="LC5">
        <f>COUNTIF('R'!$A$1:$A$58,Freqs!LC4)</f>
        <v>0</v>
      </c>
      <c r="LD5">
        <f>COUNTIF('R'!$A$1:$A$58,Freqs!LD4)</f>
        <v>0</v>
      </c>
      <c r="LE5">
        <f>COUNTIF('R'!$A$1:$A$58,Freqs!LE4)</f>
        <v>0</v>
      </c>
      <c r="LF5">
        <f>COUNTIF('R'!$A$1:$A$58,Freqs!LF4)</f>
        <v>0</v>
      </c>
      <c r="LG5">
        <f>COUNTIF('R'!$A$1:$A$58,Freqs!LG4)</f>
        <v>1</v>
      </c>
      <c r="LH5">
        <f>COUNTIF('R'!$A$1:$A$58,Freqs!LH4)</f>
        <v>0</v>
      </c>
      <c r="LI5">
        <f>COUNTIF('R'!$A$1:$A$58,Freqs!LI4)</f>
        <v>0</v>
      </c>
      <c r="LJ5">
        <f>COUNTIF('R'!$A$1:$A$58,Freqs!LJ4)</f>
        <v>0</v>
      </c>
      <c r="LK5">
        <f>COUNTIF('R'!$A$1:$A$58,Freqs!LK4)</f>
        <v>0</v>
      </c>
      <c r="LL5">
        <f>COUNTIF('R'!$A$1:$A$58,Freqs!LL4)</f>
        <v>0</v>
      </c>
      <c r="LM5">
        <f>COUNTIF('R'!$A$1:$A$58,Freqs!LM4)</f>
        <v>0</v>
      </c>
      <c r="LN5">
        <f>COUNTIF('R'!$A$1:$A$58,Freqs!LN4)</f>
        <v>0</v>
      </c>
      <c r="LO5">
        <f>COUNTIF('R'!$A$1:$A$58,Freqs!LO4)</f>
        <v>0</v>
      </c>
      <c r="LP5">
        <f>COUNTIF('R'!$A$1:$A$58,Freqs!LP4)</f>
        <v>1</v>
      </c>
      <c r="LQ5">
        <f>COUNTIF('R'!$A$1:$A$58,Freqs!LQ4)</f>
        <v>0</v>
      </c>
      <c r="LR5">
        <f>COUNTIF('R'!$A$1:$A$58,Freqs!LR4)</f>
        <v>0</v>
      </c>
      <c r="LS5">
        <f>COUNTIF('R'!$A$1:$A$58,Freqs!LS4)</f>
        <v>0</v>
      </c>
      <c r="LT5">
        <f>COUNTIF('R'!$A$1:$A$58,Freqs!LT4)</f>
        <v>0</v>
      </c>
      <c r="LU5">
        <f>COUNTIF('R'!$A$1:$A$58,Freqs!LU4)</f>
        <v>0</v>
      </c>
      <c r="LV5">
        <f>COUNTIF('R'!$A$1:$A$58,Freqs!LV4)</f>
        <v>0</v>
      </c>
      <c r="LW5">
        <f>COUNTIF('R'!$A$1:$A$58,Freqs!LW4)</f>
        <v>0</v>
      </c>
      <c r="LX5">
        <f>COUNTIF('R'!$A$1:$A$58,Freqs!LX4)</f>
        <v>0</v>
      </c>
      <c r="LY5">
        <f>COUNTIF('R'!$A$1:$A$58,Freqs!LY4)</f>
        <v>1</v>
      </c>
      <c r="LZ5">
        <f>COUNTIF('R'!$A$1:$A$58,Freqs!LZ4)</f>
        <v>0</v>
      </c>
      <c r="MA5">
        <f>COUNTIF('R'!$A$1:$A$58,Freqs!MA4)</f>
        <v>0</v>
      </c>
      <c r="MB5">
        <f>COUNTIF('R'!$A$1:$A$58,Freqs!MB4)</f>
        <v>0</v>
      </c>
      <c r="MC5">
        <f>COUNTIF('R'!$A$1:$A$58,Freqs!MC4)</f>
        <v>0</v>
      </c>
      <c r="MD5">
        <f>COUNTIF('R'!$A$1:$A$58,Freqs!MD4)</f>
        <v>0</v>
      </c>
      <c r="ME5">
        <f>COUNTIF('R'!$A$1:$A$58,Freqs!ME4)</f>
        <v>0</v>
      </c>
      <c r="MF5">
        <f>COUNTIF('R'!$A$1:$A$58,Freqs!MF4)</f>
        <v>0</v>
      </c>
      <c r="MG5">
        <f>COUNTIF('R'!$A$1:$A$58,Freqs!MG4)</f>
        <v>0</v>
      </c>
      <c r="MH5">
        <f>COUNTIF('R'!$A$1:$A$58,Freqs!MH4)</f>
        <v>1</v>
      </c>
      <c r="MI5">
        <f>COUNTIF('R'!$A$1:$A$58,Freqs!MI4)</f>
        <v>0</v>
      </c>
      <c r="MJ5">
        <f>COUNTIF('R'!$A$1:$A$58,Freqs!MJ4)</f>
        <v>0</v>
      </c>
      <c r="MK5">
        <f>COUNTIF('R'!$A$1:$A$58,Freqs!MK4)</f>
        <v>0</v>
      </c>
      <c r="ML5">
        <f>COUNTIF('R'!$A$1:$A$58,Freqs!ML4)</f>
        <v>0</v>
      </c>
      <c r="MM5">
        <f>COUNTIF('R'!$A$1:$A$58,Freqs!MM4)</f>
        <v>0</v>
      </c>
      <c r="MN5">
        <f>COUNTIF('R'!$A$1:$A$58,Freqs!MN4)</f>
        <v>0</v>
      </c>
      <c r="MO5">
        <f>COUNTIF('R'!$A$1:$A$58,Freqs!MO4)</f>
        <v>0</v>
      </c>
      <c r="MP5">
        <f>COUNTIF('R'!$A$1:$A$58,Freqs!MP4)</f>
        <v>0</v>
      </c>
      <c r="MQ5">
        <f>COUNTIF('R'!$A$1:$A$58,Freqs!MQ4)</f>
        <v>0</v>
      </c>
      <c r="MR5">
        <f>COUNTIF('R'!$A$1:$A$58,Freqs!MR4)</f>
        <v>1</v>
      </c>
      <c r="MS5">
        <f>COUNTIF('R'!$A$1:$A$58,Freqs!MS4)</f>
        <v>0</v>
      </c>
      <c r="MT5">
        <f>COUNTIF('R'!$A$1:$A$58,Freqs!MT4)</f>
        <v>0</v>
      </c>
      <c r="MU5">
        <f>COUNTIF('R'!$A$1:$A$58,Freqs!MU4)</f>
        <v>0</v>
      </c>
      <c r="MV5">
        <f>COUNTIF('R'!$A$1:$A$58,Freqs!MV4)</f>
        <v>0</v>
      </c>
      <c r="MW5">
        <f>COUNTIF('R'!$A$1:$A$58,Freqs!MW4)</f>
        <v>0</v>
      </c>
      <c r="MX5">
        <f>COUNTIF('R'!$A$1:$A$58,Freqs!MX4)</f>
        <v>0</v>
      </c>
      <c r="MY5">
        <f>COUNTIF('R'!$A$1:$A$58,Freqs!MY4)</f>
        <v>0</v>
      </c>
      <c r="MZ5">
        <f>COUNTIF('R'!$A$1:$A$58,Freqs!MZ4)</f>
        <v>0</v>
      </c>
      <c r="NA5">
        <f>COUNTIF('R'!$A$1:$A$58,Freqs!NA4)</f>
        <v>1</v>
      </c>
      <c r="NB5">
        <f>COUNTIF('R'!$A$1:$A$58,Freqs!NB4)</f>
        <v>0</v>
      </c>
      <c r="NC5">
        <f>COUNTIF('R'!$A$1:$A$58,Freqs!NC4)</f>
        <v>0</v>
      </c>
      <c r="ND5">
        <f>COUNTIF('R'!$A$1:$A$58,Freqs!ND4)</f>
        <v>0</v>
      </c>
      <c r="NE5">
        <f>COUNTIF('R'!$A$1:$A$58,Freqs!NE4)</f>
        <v>0</v>
      </c>
      <c r="NF5">
        <f>COUNTIF('R'!$A$1:$A$58,Freqs!NF4)</f>
        <v>0</v>
      </c>
      <c r="NG5">
        <f>COUNTIF('R'!$A$1:$A$58,Freqs!NG4)</f>
        <v>0</v>
      </c>
      <c r="NH5">
        <f>COUNTIF('R'!$A$1:$A$58,Freqs!NH4)</f>
        <v>0</v>
      </c>
      <c r="NI5">
        <f>COUNTIF('R'!$A$1:$A$58,Freqs!NI4)</f>
        <v>0</v>
      </c>
      <c r="NJ5">
        <f>COUNTIF('R'!$A$1:$A$58,Freqs!NJ4)</f>
        <v>0</v>
      </c>
      <c r="NK5">
        <f>COUNTIF('R'!$A$1:$A$58,Freqs!NK4)</f>
        <v>0</v>
      </c>
      <c r="NL5">
        <f>COUNTIF('R'!$A$1:$A$58,Freqs!NL4)</f>
        <v>1</v>
      </c>
      <c r="NM5">
        <f>COUNTIF('R'!$A$1:$A$58,Freqs!NM4)</f>
        <v>0</v>
      </c>
      <c r="NN5">
        <f>COUNTIF('R'!$A$1:$A$58,Freqs!NN4)</f>
        <v>0</v>
      </c>
      <c r="NO5">
        <f>COUNTIF('R'!$A$1:$A$58,Freqs!NO4)</f>
        <v>0</v>
      </c>
      <c r="NP5">
        <f>COUNTIF('R'!$A$1:$A$58,Freqs!NP4)</f>
        <v>0</v>
      </c>
      <c r="NQ5">
        <f>COUNTIF('R'!$A$1:$A$58,Freqs!NQ4)</f>
        <v>0</v>
      </c>
      <c r="NR5">
        <f>COUNTIF('R'!$A$1:$A$58,Freqs!NR4)</f>
        <v>0</v>
      </c>
      <c r="NS5">
        <f>COUNTIF('R'!$A$1:$A$58,Freqs!NS4)</f>
        <v>0</v>
      </c>
      <c r="NT5">
        <f>COUNTIF('R'!$A$1:$A$58,Freqs!NT4)</f>
        <v>0</v>
      </c>
      <c r="NU5">
        <f>COUNTIF('R'!$A$1:$A$58,Freqs!NU4)</f>
        <v>0</v>
      </c>
      <c r="NV5">
        <f>COUNTIF('R'!$A$1:$A$58,Freqs!NV4)</f>
        <v>0</v>
      </c>
      <c r="NW5">
        <f>COUNTIF('R'!$A$1:$A$58,Freqs!NW4)</f>
        <v>1</v>
      </c>
      <c r="NX5">
        <f>COUNTIF('R'!$A$1:$A$58,Freqs!NX4)</f>
        <v>0</v>
      </c>
      <c r="NY5">
        <f>COUNTIF('R'!$A$1:$A$58,Freqs!NY4)</f>
        <v>0</v>
      </c>
      <c r="NZ5">
        <f>COUNTIF('R'!$A$1:$A$58,Freqs!NZ4)</f>
        <v>0</v>
      </c>
      <c r="OA5">
        <f>COUNTIF('R'!$A$1:$A$58,Freqs!OA4)</f>
        <v>0</v>
      </c>
      <c r="OB5">
        <f>COUNTIF('R'!$A$1:$A$58,Freqs!OB4)</f>
        <v>0</v>
      </c>
      <c r="OC5">
        <f>COUNTIF('R'!$A$1:$A$58,Freqs!OC4)</f>
        <v>0</v>
      </c>
      <c r="OD5">
        <f>COUNTIF('R'!$A$1:$A$58,Freqs!OD4)</f>
        <v>0</v>
      </c>
      <c r="OE5">
        <f>COUNTIF('R'!$A$1:$A$58,Freqs!OE4)</f>
        <v>0</v>
      </c>
      <c r="OF5">
        <f>COUNTIF('R'!$A$1:$A$58,Freqs!OF4)</f>
        <v>0</v>
      </c>
      <c r="OG5">
        <f>COUNTIF('R'!$A$1:$A$58,Freqs!OG4)</f>
        <v>0</v>
      </c>
      <c r="OH5">
        <f>COUNTIF('R'!$A$1:$A$58,Freqs!OH4)</f>
        <v>1</v>
      </c>
      <c r="OI5">
        <f>COUNTIF('R'!$A$1:$A$58,Freqs!OI4)</f>
        <v>0</v>
      </c>
      <c r="OJ5">
        <f>COUNTIF('R'!$A$1:$A$58,Freqs!OJ4)</f>
        <v>0</v>
      </c>
      <c r="OK5">
        <f>COUNTIF('R'!$A$1:$A$58,Freqs!OK4)</f>
        <v>0</v>
      </c>
      <c r="OL5">
        <f>COUNTIF('R'!$A$1:$A$58,Freqs!OL4)</f>
        <v>0</v>
      </c>
      <c r="OM5">
        <f>COUNTIF('R'!$A$1:$A$58,Freqs!OM4)</f>
        <v>0</v>
      </c>
      <c r="ON5">
        <f>COUNTIF('R'!$A$1:$A$58,Freqs!ON4)</f>
        <v>0</v>
      </c>
      <c r="OO5">
        <f>COUNTIF('R'!$A$1:$A$58,Freqs!OO4)</f>
        <v>0</v>
      </c>
      <c r="OP5">
        <f>COUNTIF('R'!$A$1:$A$58,Freqs!OP4)</f>
        <v>0</v>
      </c>
      <c r="OQ5">
        <f>COUNTIF('R'!$A$1:$A$58,Freqs!OQ4)</f>
        <v>0</v>
      </c>
      <c r="OR5">
        <f>COUNTIF('R'!$A$1:$A$58,Freqs!OR4)</f>
        <v>0</v>
      </c>
      <c r="OS5">
        <f>COUNTIF('R'!$A$1:$A$58,Freqs!OS4)</f>
        <v>1</v>
      </c>
      <c r="OT5">
        <f>COUNTIF('R'!$A$1:$A$58,Freqs!OT4)</f>
        <v>0</v>
      </c>
      <c r="OU5">
        <f>COUNTIF('R'!$A$1:$A$58,Freqs!OU4)</f>
        <v>0</v>
      </c>
      <c r="OV5">
        <f>COUNTIF('R'!$A$1:$A$58,Freqs!OV4)</f>
        <v>0</v>
      </c>
      <c r="OW5">
        <f>COUNTIF('R'!$A$1:$A$58,Freqs!OW4)</f>
        <v>0</v>
      </c>
      <c r="OX5">
        <f>COUNTIF('R'!$A$1:$A$58,Freqs!OX4)</f>
        <v>0</v>
      </c>
      <c r="OY5">
        <f>COUNTIF('R'!$A$1:$A$58,Freqs!OY4)</f>
        <v>0</v>
      </c>
      <c r="OZ5">
        <f>COUNTIF('R'!$A$1:$A$58,Freqs!OZ4)</f>
        <v>0</v>
      </c>
      <c r="PA5">
        <f>COUNTIF('R'!$A$1:$A$58,Freqs!PA4)</f>
        <v>0</v>
      </c>
      <c r="PB5">
        <f>COUNTIF('R'!$A$1:$A$58,Freqs!PB4)</f>
        <v>0</v>
      </c>
      <c r="PC5">
        <f>COUNTIF('R'!$A$1:$A$58,Freqs!PC4)</f>
        <v>0</v>
      </c>
      <c r="PD5">
        <f>COUNTIF('R'!$A$1:$A$58,Freqs!PD4)</f>
        <v>1</v>
      </c>
      <c r="PE5">
        <f>COUNTIF('R'!$A$1:$A$58,Freqs!PE4)</f>
        <v>0</v>
      </c>
      <c r="PF5">
        <f>COUNTIF('R'!$A$1:$A$58,Freqs!PF4)</f>
        <v>0</v>
      </c>
      <c r="PG5">
        <f>COUNTIF('R'!$A$1:$A$58,Freqs!PG4)</f>
        <v>0</v>
      </c>
      <c r="PH5">
        <f>COUNTIF('R'!$A$1:$A$58,Freqs!PH4)</f>
        <v>0</v>
      </c>
      <c r="PI5">
        <f>COUNTIF('R'!$A$1:$A$58,Freqs!PI4)</f>
        <v>0</v>
      </c>
      <c r="PJ5">
        <f>COUNTIF('R'!$A$1:$A$58,Freqs!PJ4)</f>
        <v>0</v>
      </c>
      <c r="PK5">
        <f>COUNTIF('R'!$A$1:$A$58,Freqs!PK4)</f>
        <v>0</v>
      </c>
      <c r="PL5">
        <f>COUNTIF('R'!$A$1:$A$58,Freqs!PL4)</f>
        <v>0</v>
      </c>
      <c r="PM5">
        <f>COUNTIF('R'!$A$1:$A$58,Freqs!PM4)</f>
        <v>0</v>
      </c>
      <c r="PN5">
        <f>COUNTIF('R'!$A$1:$A$58,Freqs!PN4)</f>
        <v>0</v>
      </c>
      <c r="PO5">
        <f>COUNTIF('R'!$A$1:$A$58,Freqs!PO4)</f>
        <v>1</v>
      </c>
      <c r="PP5">
        <f>COUNTIF('R'!$A$1:$A$58,Freqs!PP4)</f>
        <v>0</v>
      </c>
      <c r="PQ5">
        <f>COUNTIF('R'!$A$1:$A$58,Freqs!PQ4)</f>
        <v>0</v>
      </c>
      <c r="PR5">
        <f>COUNTIF('R'!$A$1:$A$58,Freqs!PR4)</f>
        <v>0</v>
      </c>
      <c r="PS5">
        <f>COUNTIF('R'!$A$1:$A$58,Freqs!PS4)</f>
        <v>0</v>
      </c>
      <c r="PT5">
        <f>COUNTIF('R'!$A$1:$A$58,Freqs!PT4)</f>
        <v>0</v>
      </c>
      <c r="PU5">
        <f>COUNTIF('R'!$A$1:$A$58,Freqs!PU4)</f>
        <v>0</v>
      </c>
      <c r="PV5">
        <f>COUNTIF('R'!$A$1:$A$58,Freqs!PV4)</f>
        <v>0</v>
      </c>
      <c r="PW5">
        <f>COUNTIF('R'!$A$1:$A$58,Freqs!PW4)</f>
        <v>0</v>
      </c>
      <c r="PX5">
        <f>COUNTIF('R'!$A$1:$A$58,Freqs!PX4)</f>
        <v>0</v>
      </c>
      <c r="PY5">
        <f>COUNTIF('R'!$A$1:$A$58,Freqs!PY4)</f>
        <v>0</v>
      </c>
      <c r="PZ5">
        <f>COUNTIF('R'!$A$1:$A$58,Freqs!PZ4)</f>
        <v>1</v>
      </c>
      <c r="QA5">
        <f>COUNTIF('R'!$A$1:$A$58,Freqs!QA4)</f>
        <v>0</v>
      </c>
      <c r="QB5">
        <f>COUNTIF('R'!$A$1:$A$58,Freqs!QB4)</f>
        <v>0</v>
      </c>
      <c r="QC5">
        <f>COUNTIF('R'!$A$1:$A$58,Freqs!QC4)</f>
        <v>0</v>
      </c>
      <c r="QD5">
        <f>COUNTIF('R'!$A$1:$A$58,Freqs!QD4)</f>
        <v>0</v>
      </c>
      <c r="QE5">
        <f>COUNTIF('R'!$A$1:$A$58,Freqs!QE4)</f>
        <v>0</v>
      </c>
      <c r="QF5">
        <f>COUNTIF('R'!$A$1:$A$58,Freqs!QF4)</f>
        <v>0</v>
      </c>
      <c r="QG5">
        <f>COUNTIF('R'!$A$1:$A$58,Freqs!QG4)</f>
        <v>0</v>
      </c>
      <c r="QH5">
        <f>COUNTIF('R'!$A$1:$A$58,Freqs!QH4)</f>
        <v>0</v>
      </c>
      <c r="QI5">
        <f>COUNTIF('R'!$A$1:$A$58,Freqs!QI4)</f>
        <v>0</v>
      </c>
      <c r="QJ5">
        <f>COUNTIF('R'!$A$1:$A$58,Freqs!QJ4)</f>
        <v>0</v>
      </c>
      <c r="QK5">
        <f>COUNTIF('R'!$A$1:$A$58,Freqs!QK4)</f>
        <v>0</v>
      </c>
      <c r="QL5">
        <f>COUNTIF('R'!$A$1:$A$58,Freqs!QL4)</f>
        <v>0</v>
      </c>
      <c r="QM5">
        <f>COUNTIF('R'!$A$1:$A$58,Freqs!QM4)</f>
        <v>0</v>
      </c>
      <c r="QN5">
        <f>COUNTIF('R'!$A$1:$A$58,Freqs!QN4)</f>
        <v>0</v>
      </c>
      <c r="QO5">
        <f>COUNTIF('R'!$A$1:$A$58,Freqs!QO4)</f>
        <v>0</v>
      </c>
      <c r="QP5">
        <f>COUNTIF('R'!$A$1:$A$58,Freqs!QP4)</f>
        <v>0</v>
      </c>
      <c r="QQ5">
        <f>COUNTIF('R'!$A$1:$A$58,Freqs!QQ4)</f>
        <v>0</v>
      </c>
      <c r="QR5">
        <f>COUNTIF('R'!$A$1:$A$58,Freqs!QR4)</f>
        <v>0</v>
      </c>
      <c r="QS5">
        <f>COUNTIF('R'!$A$1:$A$58,Freqs!QS4)</f>
        <v>0</v>
      </c>
      <c r="QT5">
        <f>COUNTIF('R'!$A$1:$A$58,Freqs!QT4)</f>
        <v>1</v>
      </c>
      <c r="QU5">
        <f>COUNTIF('R'!$A$1:$A$58,Freqs!QU4)</f>
        <v>0</v>
      </c>
      <c r="QV5">
        <f>COUNTIF('R'!$A$1:$A$58,Freqs!QV4)</f>
        <v>0</v>
      </c>
      <c r="QW5">
        <f>COUNTIF('R'!$A$1:$A$58,Freqs!QW4)</f>
        <v>0</v>
      </c>
      <c r="QX5">
        <f>COUNTIF('R'!$A$1:$A$58,Freqs!QX4)</f>
        <v>0</v>
      </c>
      <c r="QY5">
        <f>COUNTIF('R'!$A$1:$A$58,Freqs!QY4)</f>
        <v>0</v>
      </c>
      <c r="QZ5">
        <f>COUNTIF('R'!$A$1:$A$58,Freqs!QZ4)</f>
        <v>0</v>
      </c>
      <c r="RA5">
        <f>COUNTIF('R'!$A$1:$A$58,Freqs!RA4)</f>
        <v>0</v>
      </c>
      <c r="RB5">
        <f>COUNTIF('R'!$A$1:$A$58,Freqs!RB4)</f>
        <v>0</v>
      </c>
      <c r="RC5">
        <f>COUNTIF('R'!$A$1:$A$58,Freqs!RC4)</f>
        <v>0</v>
      </c>
      <c r="RD5">
        <f>COUNTIF('R'!$A$1:$A$58,Freqs!RD4)</f>
        <v>0</v>
      </c>
      <c r="RE5">
        <f>COUNTIF('R'!$A$1:$A$58,Freqs!RE4)</f>
        <v>0</v>
      </c>
      <c r="RF5">
        <f>COUNTIF('R'!$A$1:$A$58,Freqs!RF4)</f>
        <v>0</v>
      </c>
      <c r="RG5">
        <f>COUNTIF('R'!$A$1:$A$58,Freqs!RG4)</f>
        <v>0</v>
      </c>
      <c r="RH5">
        <f>COUNTIF('R'!$A$1:$A$58,Freqs!RH4)</f>
        <v>0</v>
      </c>
      <c r="RI5">
        <f>COUNTIF('R'!$A$1:$A$58,Freqs!RI4)</f>
        <v>0</v>
      </c>
      <c r="RJ5">
        <f>COUNTIF('R'!$A$1:$A$58,Freqs!RJ4)</f>
        <v>0</v>
      </c>
      <c r="RK5">
        <f>COUNTIF('R'!$A$1:$A$58,Freqs!RK4)</f>
        <v>0</v>
      </c>
      <c r="RL5">
        <f>COUNTIF('R'!$A$1:$A$58,Freqs!RL4)</f>
        <v>0</v>
      </c>
      <c r="RM5">
        <f>COUNTIF('R'!$A$1:$A$58,Freqs!RM4)</f>
        <v>0</v>
      </c>
      <c r="RN5">
        <f>COUNTIF('R'!$A$1:$A$58,Freqs!RN4)</f>
        <v>0</v>
      </c>
      <c r="RO5">
        <f>COUNTIF('R'!$A$1:$A$58,Freqs!RO4)</f>
        <v>1</v>
      </c>
      <c r="RP5">
        <f>COUNTIF('R'!$A$1:$A$58,Freqs!RP4)</f>
        <v>0</v>
      </c>
      <c r="RQ5">
        <f>COUNTIF('R'!$A$1:$A$58,Freqs!RQ4)</f>
        <v>0</v>
      </c>
      <c r="RR5">
        <f>COUNTIF('R'!$A$1:$A$58,Freqs!RR4)</f>
        <v>0</v>
      </c>
      <c r="RS5">
        <f>COUNTIF('R'!$A$1:$A$58,Freqs!RS4)</f>
        <v>0</v>
      </c>
      <c r="RT5">
        <f>COUNTIF('R'!$A$1:$A$58,Freqs!RT4)</f>
        <v>0</v>
      </c>
      <c r="RU5">
        <f>COUNTIF('R'!$A$1:$A$58,Freqs!RU4)</f>
        <v>0</v>
      </c>
      <c r="RV5">
        <f>COUNTIF('R'!$A$1:$A$58,Freqs!RV4)</f>
        <v>0</v>
      </c>
      <c r="RW5">
        <f>COUNTIF('R'!$A$1:$A$58,Freqs!RW4)</f>
        <v>0</v>
      </c>
      <c r="RX5">
        <f>COUNTIF('R'!$A$1:$A$58,Freqs!RX4)</f>
        <v>0</v>
      </c>
      <c r="RY5">
        <f>COUNTIF('R'!$A$1:$A$58,Freqs!RY4)</f>
        <v>0</v>
      </c>
      <c r="RZ5">
        <f>COUNTIF('R'!$A$1:$A$58,Freqs!RZ4)</f>
        <v>0</v>
      </c>
      <c r="SA5">
        <f>COUNTIF('R'!$A$1:$A$58,Freqs!SA4)</f>
        <v>0</v>
      </c>
      <c r="SB5">
        <f>COUNTIF('R'!$A$1:$A$58,Freqs!SB4)</f>
        <v>0</v>
      </c>
      <c r="SC5">
        <f>COUNTIF('R'!$A$1:$A$58,Freqs!SC4)</f>
        <v>0</v>
      </c>
      <c r="SD5">
        <f>COUNTIF('R'!$A$1:$A$58,Freqs!SD4)</f>
        <v>0</v>
      </c>
      <c r="SE5">
        <f>COUNTIF('R'!$A$1:$A$58,Freqs!SE4)</f>
        <v>0</v>
      </c>
      <c r="SF5">
        <f>COUNTIF('R'!$A$1:$A$58,Freqs!SF4)</f>
        <v>0</v>
      </c>
      <c r="SG5">
        <f>COUNTIF('R'!$A$1:$A$58,Freqs!SG4)</f>
        <v>0</v>
      </c>
      <c r="SH5">
        <f>COUNTIF('R'!$A$1:$A$58,Freqs!SH4)</f>
        <v>0</v>
      </c>
      <c r="SI5">
        <f>COUNTIF('R'!$A$1:$A$58,Freqs!SI4)</f>
        <v>0</v>
      </c>
      <c r="SJ5">
        <f>COUNTIF('R'!$A$1:$A$58,Freqs!SJ4)</f>
        <v>0</v>
      </c>
      <c r="SK5">
        <f>COUNTIF('R'!$A$1:$A$58,Freqs!SK4)</f>
        <v>0</v>
      </c>
      <c r="SL5">
        <f>COUNTIF('R'!$A$1:$A$58,Freqs!SL4)</f>
        <v>0</v>
      </c>
      <c r="SM5">
        <f>COUNTIF('R'!$A$1:$A$58,Freqs!SM4)</f>
        <v>0</v>
      </c>
      <c r="SN5">
        <f>COUNTIF('R'!$A$1:$A$58,Freqs!SN4)</f>
        <v>0</v>
      </c>
      <c r="SO5">
        <f>COUNTIF('R'!$A$1:$A$58,Freqs!SO4)</f>
        <v>0</v>
      </c>
      <c r="SP5">
        <f>COUNTIF('R'!$A$1:$A$58,Freqs!SP4)</f>
        <v>0</v>
      </c>
      <c r="SQ5">
        <f>COUNTIF('R'!$A$1:$A$58,Freqs!SQ4)</f>
        <v>0</v>
      </c>
      <c r="SR5">
        <f>COUNTIF('R'!$A$1:$A$58,Freqs!SR4)</f>
        <v>0</v>
      </c>
      <c r="SS5">
        <f>COUNTIF('R'!$A$1:$A$58,Freqs!SS4)</f>
        <v>0</v>
      </c>
      <c r="ST5">
        <f>COUNTIF('R'!$A$1:$A$58,Freqs!ST4)</f>
        <v>0</v>
      </c>
      <c r="SU5">
        <f>COUNTIF('R'!$A$1:$A$58,Freqs!SU4)</f>
        <v>0</v>
      </c>
      <c r="SV5">
        <f>COUNTIF('R'!$A$1:$A$58,Freqs!SV4)</f>
        <v>0</v>
      </c>
      <c r="SW5">
        <f>COUNTIF('R'!$A$1:$A$58,Freqs!SW4)</f>
        <v>0</v>
      </c>
      <c r="SX5">
        <f>COUNTIF('R'!$A$1:$A$58,Freqs!SX4)</f>
        <v>0</v>
      </c>
      <c r="SY5">
        <f>COUNTIF('R'!$A$1:$A$58,Freqs!SY4)</f>
        <v>0</v>
      </c>
      <c r="SZ5">
        <f>COUNTIF('R'!$A$1:$A$58,Freqs!SZ4)</f>
        <v>0</v>
      </c>
      <c r="TA5">
        <f>COUNTIF('R'!$A$1:$A$58,Freqs!TA4)</f>
        <v>0</v>
      </c>
      <c r="TB5">
        <f>COUNTIF('R'!$A$1:$A$58,Freqs!TB4)</f>
        <v>0</v>
      </c>
      <c r="TC5">
        <f>COUNTIF('R'!$A$1:$A$58,Freqs!TC4)</f>
        <v>0</v>
      </c>
      <c r="TD5">
        <f>COUNTIF('R'!$A$1:$A$58,Freqs!TD4)</f>
        <v>0</v>
      </c>
      <c r="TE5">
        <f>COUNTIF('R'!$A$1:$A$58,Freqs!TE4)</f>
        <v>0</v>
      </c>
      <c r="TF5">
        <f>COUNTIF('R'!$A$1:$A$58,Freqs!TF4)</f>
        <v>0</v>
      </c>
      <c r="TG5">
        <f>COUNTIF('R'!$A$1:$A$58,Freqs!TG4)</f>
        <v>0</v>
      </c>
      <c r="TH5">
        <f>COUNTIF('R'!$A$1:$A$58,Freqs!TH4)</f>
        <v>0</v>
      </c>
      <c r="TI5">
        <f>COUNTIF('R'!$A$1:$A$58,Freqs!TI4)</f>
        <v>0</v>
      </c>
      <c r="TJ5">
        <f>COUNTIF('R'!$A$1:$A$58,Freqs!TJ4)</f>
        <v>0</v>
      </c>
      <c r="TK5">
        <f>COUNTIF('R'!$A$1:$A$58,Freqs!TK4)</f>
        <v>0</v>
      </c>
      <c r="TL5">
        <f>COUNTIF('R'!$A$1:$A$58,Freqs!TL4)</f>
        <v>0</v>
      </c>
      <c r="TM5">
        <f>COUNTIF('R'!$A$1:$A$58,Freqs!TM4)</f>
        <v>0</v>
      </c>
      <c r="TN5">
        <f>COUNTIF('R'!$A$1:$A$58,Freqs!TN4)</f>
        <v>0</v>
      </c>
      <c r="TO5">
        <f>COUNTIF('R'!$A$1:$A$58,Freqs!TO4)</f>
        <v>0</v>
      </c>
      <c r="TP5">
        <f>COUNTIF('R'!$A$1:$A$58,Freqs!TP4)</f>
        <v>1</v>
      </c>
      <c r="TQ5">
        <f>COUNTIF('R'!$A$1:$A$58,Freqs!TQ4)</f>
        <v>0</v>
      </c>
      <c r="TR5">
        <f>COUNTIF('R'!$A$1:$A$58,Freqs!TR4)</f>
        <v>0</v>
      </c>
      <c r="TS5">
        <f>COUNTIF('R'!$A$1:$A$58,Freqs!TS4)</f>
        <v>0</v>
      </c>
      <c r="TT5">
        <f>COUNTIF('R'!$A$1:$A$58,Freqs!TT4)</f>
        <v>0</v>
      </c>
      <c r="TU5">
        <f>COUNTIF('R'!$A$1:$A$58,Freqs!TU4)</f>
        <v>0</v>
      </c>
      <c r="TV5">
        <f>COUNTIF('R'!$A$1:$A$58,Freqs!TV4)</f>
        <v>0</v>
      </c>
      <c r="TW5">
        <f>COUNTIF('R'!$A$1:$A$58,Freqs!TW4)</f>
        <v>0</v>
      </c>
      <c r="TX5">
        <f>COUNTIF('R'!$A$1:$A$58,Freqs!TX4)</f>
        <v>0</v>
      </c>
      <c r="TY5">
        <f>COUNTIF('R'!$A$1:$A$58,Freqs!TY4)</f>
        <v>0</v>
      </c>
      <c r="TZ5">
        <f>COUNTIF('R'!$A$1:$A$58,Freqs!TZ4)</f>
        <v>0</v>
      </c>
      <c r="UA5">
        <f>COUNTIF('R'!$A$1:$A$58,Freqs!UA4)</f>
        <v>0</v>
      </c>
      <c r="UB5">
        <f>COUNTIF('R'!$A$1:$A$58,Freqs!UB4)</f>
        <v>0</v>
      </c>
      <c r="UC5">
        <f>COUNTIF('R'!$A$1:$A$58,Freqs!UC4)</f>
        <v>0</v>
      </c>
      <c r="UD5">
        <f>COUNTIF('R'!$A$1:$A$58,Freqs!UD4)</f>
        <v>0</v>
      </c>
      <c r="UE5">
        <f>COUNTIF('R'!$A$1:$A$58,Freqs!UE4)</f>
        <v>0</v>
      </c>
      <c r="UF5">
        <f>COUNTIF('R'!$A$1:$A$58,Freqs!UF4)</f>
        <v>0</v>
      </c>
      <c r="UG5">
        <f>COUNTIF('R'!$A$1:$A$58,Freqs!UG4)</f>
        <v>0</v>
      </c>
      <c r="UH5">
        <f>COUNTIF('R'!$A$1:$A$58,Freqs!UH4)</f>
        <v>0</v>
      </c>
      <c r="UI5">
        <f>COUNTIF('R'!$A$1:$A$58,Freqs!UI4)</f>
        <v>0</v>
      </c>
      <c r="UJ5">
        <f>COUNTIF('R'!$A$1:$A$58,Freqs!UJ4)</f>
        <v>0</v>
      </c>
      <c r="UK5">
        <f>COUNTIF('R'!$A$1:$A$58,Freqs!UK4)</f>
        <v>0</v>
      </c>
      <c r="UL5">
        <f>COUNTIF('R'!$A$1:$A$58,Freqs!UL4)</f>
        <v>0</v>
      </c>
      <c r="UM5">
        <f>COUNTIF('R'!$A$1:$A$58,Freqs!UM4)</f>
        <v>0</v>
      </c>
      <c r="UN5">
        <f>COUNTIF('R'!$A$1:$A$58,Freqs!UN4)</f>
        <v>0</v>
      </c>
      <c r="UO5">
        <f>COUNTIF('R'!$A$1:$A$58,Freqs!UO4)</f>
        <v>0</v>
      </c>
      <c r="UP5">
        <f>COUNTIF('R'!$A$1:$A$58,Freqs!UP4)</f>
        <v>0</v>
      </c>
      <c r="UQ5">
        <f>COUNTIF('R'!$A$1:$A$58,Freqs!UQ4)</f>
        <v>1</v>
      </c>
      <c r="UR5">
        <f>COUNTIF('R'!$A$1:$A$58,Freqs!UR4)</f>
        <v>0</v>
      </c>
      <c r="US5">
        <f>COUNTIF('R'!$A$1:$A$58,Freqs!US4)</f>
        <v>0</v>
      </c>
      <c r="UT5">
        <f>COUNTIF('R'!$A$1:$A$58,Freqs!UT4)</f>
        <v>0</v>
      </c>
      <c r="UU5">
        <f>COUNTIF('R'!$A$1:$A$58,Freqs!UU4)</f>
        <v>0</v>
      </c>
      <c r="UV5">
        <f>COUNTIF('R'!$A$1:$A$58,Freqs!UV4)</f>
        <v>0</v>
      </c>
      <c r="UW5">
        <f>COUNTIF('R'!$A$1:$A$58,Freqs!UW4)</f>
        <v>0</v>
      </c>
      <c r="UX5">
        <f>COUNTIF('R'!$A$1:$A$58,Freqs!UX4)</f>
        <v>0</v>
      </c>
      <c r="UY5">
        <f>COUNTIF('R'!$A$1:$A$58,Freqs!UY4)</f>
        <v>0</v>
      </c>
      <c r="UZ5">
        <f>COUNTIF('R'!$A$1:$A$58,Freqs!UZ4)</f>
        <v>0</v>
      </c>
      <c r="VA5">
        <f>COUNTIF('R'!$A$1:$A$58,Freqs!VA4)</f>
        <v>0</v>
      </c>
      <c r="VB5">
        <f>COUNTIF('R'!$A$1:$A$58,Freqs!VB4)</f>
        <v>0</v>
      </c>
      <c r="VC5">
        <f>COUNTIF('R'!$A$1:$A$58,Freqs!VC4)</f>
        <v>0</v>
      </c>
      <c r="VD5">
        <f>COUNTIF('R'!$A$1:$A$58,Freqs!VD4)</f>
        <v>0</v>
      </c>
      <c r="VE5">
        <f>COUNTIF('R'!$A$1:$A$58,Freqs!VE4)</f>
        <v>0</v>
      </c>
      <c r="VF5">
        <f>COUNTIF('R'!$A$1:$A$58,Freqs!VF4)</f>
        <v>0</v>
      </c>
      <c r="VG5">
        <f>COUNTIF('R'!$A$1:$A$58,Freqs!VG4)</f>
        <v>0</v>
      </c>
      <c r="VH5">
        <f>COUNTIF('R'!$A$1:$A$58,Freqs!VH4)</f>
        <v>0</v>
      </c>
      <c r="VI5">
        <f>COUNTIF('R'!$A$1:$A$58,Freqs!VI4)</f>
        <v>0</v>
      </c>
      <c r="VJ5">
        <f>COUNTIF('R'!$A$1:$A$58,Freqs!VJ4)</f>
        <v>0</v>
      </c>
      <c r="VK5">
        <f>COUNTIF('R'!$A$1:$A$58,Freqs!VK4)</f>
        <v>0</v>
      </c>
      <c r="VL5">
        <f>COUNTIF('R'!$A$1:$A$58,Freqs!VL4)</f>
        <v>0</v>
      </c>
      <c r="VM5">
        <f>COUNTIF('R'!$A$1:$A$58,Freqs!VM4)</f>
        <v>0</v>
      </c>
      <c r="VN5">
        <f>COUNTIF('R'!$A$1:$A$58,Freqs!VN4)</f>
        <v>0</v>
      </c>
      <c r="VO5">
        <f>COUNTIF('R'!$A$1:$A$58,Freqs!VO4)</f>
        <v>0</v>
      </c>
      <c r="VP5">
        <f>COUNTIF('R'!$A$1:$A$58,Freqs!VP4)</f>
        <v>0</v>
      </c>
      <c r="VQ5">
        <f>COUNTIF('R'!$A$1:$A$58,Freqs!VQ4)</f>
        <v>0</v>
      </c>
      <c r="VR5">
        <f>COUNTIF('R'!$A$1:$A$58,Freqs!VR4)</f>
        <v>0</v>
      </c>
      <c r="VS5">
        <f>COUNTIF('R'!$A$1:$A$58,Freqs!VS4)</f>
        <v>0</v>
      </c>
      <c r="VT5">
        <f>COUNTIF('R'!$A$1:$A$58,Freqs!VT4)</f>
        <v>0</v>
      </c>
      <c r="VU5">
        <f>COUNTIF('R'!$A$1:$A$58,Freqs!VU4)</f>
        <v>0</v>
      </c>
      <c r="VV5">
        <f>COUNTIF('R'!$A$1:$A$58,Freqs!VV4)</f>
        <v>0</v>
      </c>
      <c r="VW5">
        <f>COUNTIF('R'!$A$1:$A$58,Freqs!VW4)</f>
        <v>0</v>
      </c>
      <c r="VX5">
        <f>COUNTIF('R'!$A$1:$A$58,Freqs!VX4)</f>
        <v>0</v>
      </c>
      <c r="VY5">
        <f>COUNTIF('R'!$A$1:$A$58,Freqs!VY4)</f>
        <v>0</v>
      </c>
      <c r="VZ5">
        <f>COUNTIF('R'!$A$1:$A$58,Freqs!VZ4)</f>
        <v>0</v>
      </c>
      <c r="WA5">
        <f>COUNTIF('R'!$A$1:$A$58,Freqs!WA4)</f>
        <v>0</v>
      </c>
      <c r="WB5">
        <f>COUNTIF('R'!$A$1:$A$58,Freqs!WB4)</f>
        <v>0</v>
      </c>
      <c r="WC5">
        <f>COUNTIF('R'!$A$1:$A$58,Freqs!WC4)</f>
        <v>0</v>
      </c>
      <c r="WD5">
        <f>COUNTIF('R'!$A$1:$A$58,Freqs!WD4)</f>
        <v>0</v>
      </c>
      <c r="WE5">
        <f>COUNTIF('R'!$A$1:$A$58,Freqs!WE4)</f>
        <v>1</v>
      </c>
      <c r="WF5">
        <f>COUNTIF('R'!$A$1:$A$58,Freqs!WF4)</f>
        <v>0</v>
      </c>
      <c r="WG5">
        <f>COUNTIF('R'!$A$1:$A$58,Freqs!WG4)</f>
        <v>0</v>
      </c>
      <c r="WH5">
        <f>COUNTIF('R'!$A$1:$A$58,Freqs!WH4)</f>
        <v>0</v>
      </c>
      <c r="WI5">
        <f>COUNTIF('R'!$A$1:$A$58,Freqs!WI4)</f>
        <v>0</v>
      </c>
      <c r="WJ5">
        <f>COUNTIF('R'!$A$1:$A$58,Freqs!WJ4)</f>
        <v>0</v>
      </c>
      <c r="WK5">
        <f>COUNTIF('R'!$A$1:$A$58,Freqs!WK4)</f>
        <v>0</v>
      </c>
      <c r="WL5">
        <f>COUNTIF('R'!$A$1:$A$58,Freqs!WL4)</f>
        <v>0</v>
      </c>
      <c r="WM5">
        <f>COUNTIF('R'!$A$1:$A$58,Freqs!WM4)</f>
        <v>0</v>
      </c>
      <c r="WN5">
        <f>COUNTIF('R'!$A$1:$A$58,Freqs!WN4)</f>
        <v>0</v>
      </c>
      <c r="WO5">
        <f>COUNTIF('R'!$A$1:$A$58,Freqs!WO4)</f>
        <v>0</v>
      </c>
      <c r="WP5">
        <f>COUNTIF('R'!$A$1:$A$58,Freqs!WP4)</f>
        <v>0</v>
      </c>
      <c r="WQ5">
        <f>COUNTIF('R'!$A$1:$A$58,Freqs!WQ4)</f>
        <v>0</v>
      </c>
      <c r="WR5">
        <f>COUNTIF('R'!$A$1:$A$58,Freqs!WR4)</f>
        <v>0</v>
      </c>
      <c r="WS5">
        <f>COUNTIF('R'!$A$1:$A$58,Freqs!WS4)</f>
        <v>0</v>
      </c>
      <c r="WT5">
        <f>COUNTIF('R'!$A$1:$A$58,Freqs!WT4)</f>
        <v>0</v>
      </c>
      <c r="WU5">
        <f>COUNTIF('R'!$A$1:$A$58,Freqs!WU4)</f>
        <v>0</v>
      </c>
      <c r="WV5">
        <f>COUNTIF('R'!$A$1:$A$58,Freqs!WV4)</f>
        <v>0</v>
      </c>
      <c r="WW5">
        <f>COUNTIF('R'!$A$1:$A$58,Freqs!WW4)</f>
        <v>0</v>
      </c>
      <c r="WX5">
        <f>COUNTIF('R'!$A$1:$A$58,Freqs!WX4)</f>
        <v>0</v>
      </c>
      <c r="WY5">
        <f>COUNTIF('R'!$A$1:$A$58,Freqs!WY4)</f>
        <v>0</v>
      </c>
      <c r="WZ5">
        <f>COUNTIF('R'!$A$1:$A$58,Freqs!WZ4)</f>
        <v>0</v>
      </c>
      <c r="XA5">
        <f>COUNTIF('R'!$A$1:$A$58,Freqs!XA4)</f>
        <v>0</v>
      </c>
      <c r="XB5">
        <f>COUNTIF('R'!$A$1:$A$58,Freqs!XB4)</f>
        <v>0</v>
      </c>
      <c r="XC5">
        <f>COUNTIF('R'!$A$1:$A$58,Freqs!XC4)</f>
        <v>0</v>
      </c>
      <c r="XD5">
        <f>COUNTIF('R'!$A$1:$A$58,Freqs!XD4)</f>
        <v>0</v>
      </c>
      <c r="XE5">
        <f>COUNTIF('R'!$A$1:$A$58,Freqs!XE4)</f>
        <v>0</v>
      </c>
      <c r="XF5">
        <f>COUNTIF('R'!$A$1:$A$58,Freqs!XF4)</f>
        <v>0</v>
      </c>
      <c r="XG5">
        <f>COUNTIF('R'!$A$1:$A$58,Freqs!XG4)</f>
        <v>0</v>
      </c>
      <c r="XH5">
        <f>COUNTIF('R'!$A$1:$A$58,Freqs!XH4)</f>
        <v>0</v>
      </c>
      <c r="XI5">
        <f>COUNTIF('R'!$A$1:$A$58,Freqs!XI4)</f>
        <v>0</v>
      </c>
      <c r="XJ5">
        <f>COUNTIF('R'!$A$1:$A$58,Freqs!XJ4)</f>
        <v>0</v>
      </c>
      <c r="XK5">
        <f>COUNTIF('R'!$A$1:$A$58,Freqs!XK4)</f>
        <v>0</v>
      </c>
      <c r="XL5">
        <f>COUNTIF('R'!$A$1:$A$58,Freqs!XL4)</f>
        <v>0</v>
      </c>
      <c r="XM5">
        <f>COUNTIF('R'!$A$1:$A$58,Freqs!XM4)</f>
        <v>0</v>
      </c>
      <c r="XN5">
        <f>COUNTIF('R'!$A$1:$A$58,Freqs!XN4)</f>
        <v>0</v>
      </c>
      <c r="XO5">
        <f>COUNTIF('R'!$A$1:$A$58,Freqs!XO4)</f>
        <v>0</v>
      </c>
      <c r="XP5">
        <f>COUNTIF('R'!$A$1:$A$58,Freqs!XP4)</f>
        <v>0</v>
      </c>
      <c r="XQ5">
        <f>COUNTIF('R'!$A$1:$A$58,Freqs!XQ4)</f>
        <v>0</v>
      </c>
      <c r="XR5">
        <f>COUNTIF('R'!$A$1:$A$58,Freqs!XR4)</f>
        <v>0</v>
      </c>
      <c r="XS5">
        <f>COUNTIF('R'!$A$1:$A$58,Freqs!XS4)</f>
        <v>0</v>
      </c>
      <c r="XT5">
        <f>COUNTIF('R'!$A$1:$A$58,Freqs!XT4)</f>
        <v>0</v>
      </c>
      <c r="XU5">
        <f>COUNTIF('R'!$A$1:$A$58,Freqs!XU4)</f>
        <v>0</v>
      </c>
      <c r="XV5">
        <f>COUNTIF('R'!$A$1:$A$58,Freqs!XV4)</f>
        <v>0</v>
      </c>
      <c r="XW5">
        <f>COUNTIF('R'!$A$1:$A$58,Freqs!XW4)</f>
        <v>0</v>
      </c>
      <c r="XX5">
        <f>COUNTIF('R'!$A$1:$A$58,Freqs!XX4)</f>
        <v>0</v>
      </c>
      <c r="XY5">
        <f>COUNTIF('R'!$A$1:$A$58,Freqs!XY4)</f>
        <v>0</v>
      </c>
      <c r="XZ5">
        <f>COUNTIF('R'!$A$1:$A$58,Freqs!XZ4)</f>
        <v>0</v>
      </c>
      <c r="YA5">
        <f>COUNTIF('R'!$A$1:$A$58,Freqs!YA4)</f>
        <v>0</v>
      </c>
      <c r="YB5">
        <f>COUNTIF('R'!$A$1:$A$58,Freqs!YB4)</f>
        <v>0</v>
      </c>
      <c r="YC5">
        <f>COUNTIF('R'!$A$1:$A$58,Freqs!YC4)</f>
        <v>0</v>
      </c>
      <c r="YD5">
        <f>COUNTIF('R'!$A$1:$A$58,Freqs!YD4)</f>
        <v>0</v>
      </c>
      <c r="YE5">
        <f>COUNTIF('R'!$A$1:$A$58,Freqs!YE4)</f>
        <v>0</v>
      </c>
      <c r="YF5">
        <f>COUNTIF('R'!$A$1:$A$58,Freqs!YF4)</f>
        <v>0</v>
      </c>
      <c r="YG5">
        <f>COUNTIF('R'!$A$1:$A$58,Freqs!YG4)</f>
        <v>0</v>
      </c>
      <c r="YH5">
        <f>COUNTIF('R'!$A$1:$A$58,Freqs!YH4)</f>
        <v>0</v>
      </c>
      <c r="YI5">
        <f>COUNTIF('R'!$A$1:$A$58,Freqs!YI4)</f>
        <v>0</v>
      </c>
      <c r="YJ5">
        <f>COUNTIF('R'!$A$1:$A$58,Freqs!YJ4)</f>
        <v>0</v>
      </c>
      <c r="YK5">
        <f>COUNTIF('R'!$A$1:$A$58,Freqs!YK4)</f>
        <v>0</v>
      </c>
      <c r="YL5">
        <f>COUNTIF('R'!$A$1:$A$58,Freqs!YL4)</f>
        <v>0</v>
      </c>
      <c r="YM5">
        <f>COUNTIF('R'!$A$1:$A$58,Freqs!YM4)</f>
        <v>0</v>
      </c>
      <c r="YN5">
        <f>COUNTIF('R'!$A$1:$A$58,Freqs!YN4)</f>
        <v>0</v>
      </c>
      <c r="YO5">
        <f>COUNTIF('R'!$A$1:$A$58,Freqs!YO4)</f>
        <v>0</v>
      </c>
      <c r="YP5">
        <f>COUNTIF('R'!$A$1:$A$58,Freqs!YP4)</f>
        <v>0</v>
      </c>
      <c r="YQ5">
        <f>COUNTIF('R'!$A$1:$A$58,Freqs!YQ4)</f>
        <v>0</v>
      </c>
      <c r="YR5">
        <f>COUNTIF('R'!$A$1:$A$58,Freqs!YR4)</f>
        <v>0</v>
      </c>
      <c r="YS5">
        <f>COUNTIF('R'!$A$1:$A$58,Freqs!YS4)</f>
        <v>0</v>
      </c>
      <c r="YT5">
        <f>COUNTIF('R'!$A$1:$A$58,Freqs!YT4)</f>
        <v>0</v>
      </c>
      <c r="YU5">
        <f>COUNTIF('R'!$A$1:$A$58,Freqs!YU4)</f>
        <v>0</v>
      </c>
      <c r="YV5">
        <f>COUNTIF('R'!$A$1:$A$58,Freqs!YV4)</f>
        <v>0</v>
      </c>
      <c r="YW5">
        <f>COUNTIF('R'!$A$1:$A$58,Freqs!YW4)</f>
        <v>0</v>
      </c>
      <c r="YX5">
        <f>COUNTIF('R'!$A$1:$A$58,Freqs!YX4)</f>
        <v>0</v>
      </c>
      <c r="YY5">
        <f>COUNTIF('R'!$A$1:$A$58,Freqs!YY4)</f>
        <v>0</v>
      </c>
      <c r="YZ5">
        <f>COUNTIF('R'!$A$1:$A$58,Freqs!YZ4)</f>
        <v>0</v>
      </c>
      <c r="ZA5">
        <f>COUNTIF('R'!$A$1:$A$58,Freqs!ZA4)</f>
        <v>0</v>
      </c>
      <c r="ZB5">
        <f>COUNTIF('R'!$A$1:$A$58,Freqs!ZB4)</f>
        <v>0</v>
      </c>
      <c r="ZC5">
        <f>COUNTIF('R'!$A$1:$A$58,Freqs!ZC4)</f>
        <v>0</v>
      </c>
      <c r="ZD5">
        <f>COUNTIF('R'!$A$1:$A$58,Freqs!ZD4)</f>
        <v>0</v>
      </c>
      <c r="ZE5">
        <f>COUNTIF('R'!$A$1:$A$58,Freqs!ZE4)</f>
        <v>0</v>
      </c>
      <c r="ZF5">
        <f>COUNTIF('R'!$A$1:$A$58,Freqs!ZF4)</f>
        <v>0</v>
      </c>
      <c r="ZG5">
        <f>COUNTIF('R'!$A$1:$A$58,Freqs!ZG4)</f>
        <v>0</v>
      </c>
      <c r="ZH5">
        <f>COUNTIF('R'!$A$1:$A$58,Freqs!ZH4)</f>
        <v>0</v>
      </c>
      <c r="ZI5">
        <f>COUNTIF('R'!$A$1:$A$58,Freqs!ZI4)</f>
        <v>0</v>
      </c>
      <c r="ZJ5">
        <f>COUNTIF('R'!$A$1:$A$58,Freqs!ZJ4)</f>
        <v>0</v>
      </c>
      <c r="ZK5">
        <f>COUNTIF('R'!$A$1:$A$58,Freqs!ZK4)</f>
        <v>0</v>
      </c>
      <c r="ZL5">
        <f>COUNTIF('R'!$A$1:$A$58,Freqs!ZL4)</f>
        <v>0</v>
      </c>
      <c r="ZM5">
        <f>COUNTIF('R'!$A$1:$A$58,Freqs!ZM4)</f>
        <v>0</v>
      </c>
      <c r="ZN5">
        <f>COUNTIF('R'!$A$1:$A$58,Freqs!ZN4)</f>
        <v>0</v>
      </c>
      <c r="ZO5">
        <f>COUNTIF('R'!$A$1:$A$58,Freqs!ZO4)</f>
        <v>0</v>
      </c>
      <c r="ZP5">
        <f>COUNTIF('R'!$A$1:$A$58,Freqs!ZP4)</f>
        <v>0</v>
      </c>
      <c r="ZQ5">
        <f>COUNTIF('R'!$A$1:$A$58,Freqs!ZQ4)</f>
        <v>0</v>
      </c>
      <c r="ZR5">
        <f>COUNTIF('R'!$A$1:$A$58,Freqs!ZR4)</f>
        <v>0</v>
      </c>
      <c r="ZS5">
        <f>COUNTIF('R'!$A$1:$A$58,Freqs!ZS4)</f>
        <v>0</v>
      </c>
      <c r="ZT5">
        <f>COUNTIF('R'!$A$1:$A$58,Freqs!ZT4)</f>
        <v>0</v>
      </c>
      <c r="ZU5">
        <f>COUNTIF('R'!$A$1:$A$58,Freqs!ZU4)</f>
        <v>0</v>
      </c>
      <c r="ZV5">
        <f>COUNTIF('R'!$A$1:$A$58,Freqs!ZV4)</f>
        <v>0</v>
      </c>
      <c r="ZW5">
        <f>COUNTIF('R'!$A$1:$A$58,Freqs!ZW4)</f>
        <v>0</v>
      </c>
      <c r="ZX5">
        <f>COUNTIF('R'!$A$1:$A$58,Freqs!ZX4)</f>
        <v>0</v>
      </c>
      <c r="ZY5">
        <f>COUNTIF('R'!$A$1:$A$58,Freqs!ZY4)</f>
        <v>0</v>
      </c>
      <c r="ZZ5">
        <f>COUNTIF('R'!$A$1:$A$58,Freqs!ZZ4)</f>
        <v>0</v>
      </c>
      <c r="AAA5">
        <f>COUNTIF('R'!$A$1:$A$58,Freqs!AAA4)</f>
        <v>0</v>
      </c>
      <c r="AAB5">
        <f>COUNTIF('R'!$A$1:$A$58,Freqs!AAB4)</f>
        <v>0</v>
      </c>
      <c r="AAC5">
        <f>COUNTIF('R'!$A$1:$A$58,Freqs!AAC4)</f>
        <v>0</v>
      </c>
      <c r="AAD5">
        <f>COUNTIF('R'!$A$1:$A$58,Freqs!AAD4)</f>
        <v>0</v>
      </c>
      <c r="AAE5">
        <f>COUNTIF('R'!$A$1:$A$58,Freqs!AAE4)</f>
        <v>0</v>
      </c>
      <c r="AAF5">
        <f>COUNTIF('R'!$A$1:$A$58,Freqs!AAF4)</f>
        <v>0</v>
      </c>
      <c r="AAG5">
        <f>COUNTIF('R'!$A$1:$A$58,Freqs!AAG4)</f>
        <v>0</v>
      </c>
      <c r="AAH5">
        <f>COUNTIF('R'!$A$1:$A$58,Freqs!AAH4)</f>
        <v>0</v>
      </c>
      <c r="AAI5">
        <f>COUNTIF('R'!$A$1:$A$58,Freqs!AAI4)</f>
        <v>0</v>
      </c>
      <c r="AAJ5">
        <f>COUNTIF('R'!$A$1:$A$58,Freqs!AAJ4)</f>
        <v>0</v>
      </c>
      <c r="AAK5">
        <f>COUNTIF('R'!$A$1:$A$58,Freqs!AAK4)</f>
        <v>0</v>
      </c>
      <c r="AAL5">
        <f>COUNTIF('R'!$A$1:$A$58,Freqs!AAL4)</f>
        <v>0</v>
      </c>
      <c r="AAM5">
        <f>COUNTIF('R'!$A$1:$A$58,Freqs!AAM4)</f>
        <v>0</v>
      </c>
      <c r="AAN5">
        <f>COUNTIF('R'!$A$1:$A$58,Freqs!AAN4)</f>
        <v>0</v>
      </c>
      <c r="AAO5">
        <f>COUNTIF('R'!$A$1:$A$58,Freqs!AAO4)</f>
        <v>0</v>
      </c>
      <c r="AAP5">
        <f>COUNTIF('R'!$A$1:$A$58,Freqs!AAP4)</f>
        <v>0</v>
      </c>
      <c r="AAQ5">
        <f>COUNTIF('R'!$A$1:$A$58,Freqs!AAQ4)</f>
        <v>0</v>
      </c>
      <c r="AAR5">
        <f>COUNTIF('R'!$A$1:$A$58,Freqs!AAR4)</f>
        <v>0</v>
      </c>
      <c r="AAS5">
        <f>COUNTIF('R'!$A$1:$A$58,Freqs!AAS4)</f>
        <v>0</v>
      </c>
    </row>
    <row r="6" spans="1:721" x14ac:dyDescent="0.45">
      <c r="A6" t="s">
        <v>3</v>
      </c>
      <c r="B6">
        <v>9.0562500000000004E-2</v>
      </c>
      <c r="C6">
        <v>9.0562500000000004E-2</v>
      </c>
      <c r="D6">
        <v>9.0562500000000004E-2</v>
      </c>
      <c r="E6">
        <v>9.0562500000000004E-2</v>
      </c>
      <c r="F6">
        <v>9.0562500000000004E-2</v>
      </c>
      <c r="G6">
        <v>9.0562500000000004E-2</v>
      </c>
      <c r="H6">
        <v>9.0562500000000004E-2</v>
      </c>
      <c r="I6">
        <v>9.0562500000000004E-2</v>
      </c>
      <c r="J6">
        <v>9.0562500000000004E-2</v>
      </c>
      <c r="K6">
        <v>9.0562500000000004E-2</v>
      </c>
      <c r="L6">
        <v>9.0562500000000004E-2</v>
      </c>
      <c r="M6">
        <v>9.0562500000000004E-2</v>
      </c>
      <c r="N6">
        <v>9.0562500000000004E-2</v>
      </c>
      <c r="O6">
        <v>9.0562500000000004E-2</v>
      </c>
      <c r="P6">
        <v>9.0562500000000004E-2</v>
      </c>
      <c r="Q6">
        <v>9.0562500000000004E-2</v>
      </c>
      <c r="R6">
        <v>9.0562500000000004E-2</v>
      </c>
      <c r="S6">
        <v>9.0562500000000004E-2</v>
      </c>
      <c r="T6">
        <v>9.0562500000000004E-2</v>
      </c>
      <c r="U6">
        <v>9.0562500000000004E-2</v>
      </c>
      <c r="V6">
        <v>9.0562500000000004E-2</v>
      </c>
      <c r="W6">
        <v>9.0562500000000004E-2</v>
      </c>
      <c r="X6">
        <v>9.0562500000000004E-2</v>
      </c>
      <c r="Y6">
        <v>9.0562500000000004E-2</v>
      </c>
      <c r="Z6">
        <v>9.0562500000000004E-2</v>
      </c>
      <c r="AA6">
        <v>9.0562500000000004E-2</v>
      </c>
      <c r="AB6">
        <v>9.0562500000000004E-2</v>
      </c>
      <c r="AC6">
        <v>9.0562500000000004E-2</v>
      </c>
      <c r="AD6">
        <v>9.0562500000000004E-2</v>
      </c>
      <c r="AE6">
        <v>9.0562500000000004E-2</v>
      </c>
      <c r="AF6">
        <v>9.0562500000000004E-2</v>
      </c>
      <c r="AG6">
        <v>9.0562500000000004E-2</v>
      </c>
      <c r="AH6">
        <v>9.0562500000000004E-2</v>
      </c>
      <c r="AI6">
        <v>9.0562500000000004E-2</v>
      </c>
      <c r="AJ6">
        <v>9.0562500000000004E-2</v>
      </c>
      <c r="AK6">
        <v>9.0562500000000004E-2</v>
      </c>
      <c r="AL6">
        <v>9.0562500000000004E-2</v>
      </c>
      <c r="AM6">
        <v>9.0562500000000004E-2</v>
      </c>
      <c r="AN6">
        <v>9.0562500000000004E-2</v>
      </c>
      <c r="AO6">
        <v>9.0562500000000004E-2</v>
      </c>
      <c r="AP6">
        <v>0.11615625</v>
      </c>
      <c r="AQ6">
        <v>0.11615625</v>
      </c>
      <c r="AR6">
        <v>0.11615625</v>
      </c>
      <c r="AS6">
        <v>0.11615625</v>
      </c>
      <c r="AT6">
        <v>0.11615625</v>
      </c>
      <c r="AU6">
        <v>0.11615625</v>
      </c>
      <c r="AV6">
        <v>0.11615625</v>
      </c>
      <c r="AW6">
        <v>0.11615625</v>
      </c>
      <c r="AX6">
        <v>0.11615625</v>
      </c>
      <c r="AY6">
        <v>0.11615625</v>
      </c>
      <c r="AZ6">
        <v>0.11615625</v>
      </c>
      <c r="BA6">
        <v>0.11615625</v>
      </c>
      <c r="BB6">
        <v>0.11615625</v>
      </c>
      <c r="BC6">
        <v>0.11615625</v>
      </c>
      <c r="BD6">
        <v>0.11615625</v>
      </c>
      <c r="BE6">
        <v>0.11615625</v>
      </c>
      <c r="BF6">
        <v>0.11615625</v>
      </c>
      <c r="BG6">
        <v>0.11615625</v>
      </c>
      <c r="BH6">
        <v>0.11615625</v>
      </c>
      <c r="BI6">
        <v>0.11615625</v>
      </c>
      <c r="BJ6">
        <v>0.11615625</v>
      </c>
      <c r="BK6">
        <v>0.11615625</v>
      </c>
      <c r="BL6">
        <v>0.11615625</v>
      </c>
      <c r="BM6">
        <v>0.11615625</v>
      </c>
      <c r="BN6">
        <v>0.11615625</v>
      </c>
      <c r="BO6">
        <v>0.11615625</v>
      </c>
      <c r="BP6">
        <v>0.11615625</v>
      </c>
      <c r="BQ6">
        <v>0.11615625</v>
      </c>
      <c r="BR6">
        <v>0.11615625</v>
      </c>
      <c r="BS6">
        <v>0.11615625</v>
      </c>
      <c r="BT6">
        <v>0.11615625</v>
      </c>
      <c r="BU6">
        <v>0.11615625</v>
      </c>
      <c r="BV6">
        <v>0.11615625</v>
      </c>
      <c r="BW6">
        <v>0.11615625</v>
      </c>
      <c r="BX6">
        <v>0.11615625</v>
      </c>
      <c r="BY6">
        <v>0.11615625</v>
      </c>
      <c r="BZ6">
        <v>0.11615625</v>
      </c>
      <c r="CA6">
        <v>0.11615625</v>
      </c>
      <c r="CB6">
        <v>0.11615625</v>
      </c>
      <c r="CC6">
        <v>0.11615625</v>
      </c>
      <c r="CD6">
        <v>9.8437500000000011E-2</v>
      </c>
      <c r="CE6">
        <v>9.8437500000000011E-2</v>
      </c>
      <c r="CF6">
        <v>9.8437500000000011E-2</v>
      </c>
      <c r="CG6">
        <v>9.8437500000000011E-2</v>
      </c>
      <c r="CH6">
        <v>9.8437500000000011E-2</v>
      </c>
      <c r="CI6">
        <v>9.8437500000000011E-2</v>
      </c>
      <c r="CJ6">
        <v>9.8437500000000011E-2</v>
      </c>
      <c r="CK6">
        <v>9.8437500000000011E-2</v>
      </c>
      <c r="CL6">
        <v>9.8437500000000011E-2</v>
      </c>
      <c r="CM6">
        <v>9.8437500000000011E-2</v>
      </c>
      <c r="CN6">
        <v>9.8437500000000011E-2</v>
      </c>
      <c r="CO6">
        <v>9.8437500000000011E-2</v>
      </c>
      <c r="CP6">
        <v>9.8437500000000011E-2</v>
      </c>
      <c r="CQ6">
        <v>9.8437500000000011E-2</v>
      </c>
      <c r="CR6">
        <v>9.8437500000000011E-2</v>
      </c>
      <c r="CS6">
        <v>9.8437500000000011E-2</v>
      </c>
      <c r="CT6">
        <v>9.8437500000000011E-2</v>
      </c>
      <c r="CU6">
        <v>9.8437500000000011E-2</v>
      </c>
      <c r="CV6">
        <v>9.8437500000000011E-2</v>
      </c>
      <c r="CW6">
        <v>9.8437500000000011E-2</v>
      </c>
      <c r="CX6">
        <v>9.8437500000000011E-2</v>
      </c>
      <c r="CY6">
        <v>9.8437500000000011E-2</v>
      </c>
      <c r="CZ6">
        <v>9.8437500000000011E-2</v>
      </c>
      <c r="DA6">
        <v>9.8437500000000011E-2</v>
      </c>
      <c r="DB6">
        <v>9.8437500000000011E-2</v>
      </c>
      <c r="DC6">
        <v>9.8437500000000011E-2</v>
      </c>
      <c r="DD6">
        <v>9.8437500000000011E-2</v>
      </c>
      <c r="DE6">
        <v>9.8437500000000011E-2</v>
      </c>
      <c r="DF6">
        <v>9.8437500000000011E-2</v>
      </c>
      <c r="DG6">
        <v>9.8437500000000011E-2</v>
      </c>
      <c r="DH6">
        <v>9.8437500000000011E-2</v>
      </c>
      <c r="DI6">
        <v>9.8437500000000011E-2</v>
      </c>
      <c r="DJ6">
        <v>9.8437500000000011E-2</v>
      </c>
      <c r="DK6">
        <v>9.8437500000000011E-2</v>
      </c>
      <c r="DL6">
        <v>9.8437500000000011E-2</v>
      </c>
      <c r="DM6">
        <v>9.8437500000000011E-2</v>
      </c>
      <c r="DN6">
        <v>9.8437500000000011E-2</v>
      </c>
      <c r="DO6">
        <v>9.8437500000000011E-2</v>
      </c>
      <c r="DP6">
        <v>9.8437500000000011E-2</v>
      </c>
      <c r="DQ6">
        <v>9.8437500000000011E-2</v>
      </c>
      <c r="DR6">
        <v>8.9381250000000009E-2</v>
      </c>
      <c r="DS6">
        <v>8.9381250000000009E-2</v>
      </c>
      <c r="DT6">
        <v>8.9381250000000009E-2</v>
      </c>
      <c r="DU6">
        <v>8.9381250000000009E-2</v>
      </c>
      <c r="DV6">
        <v>8.9381250000000009E-2</v>
      </c>
      <c r="DW6">
        <v>8.9381250000000009E-2</v>
      </c>
      <c r="DX6">
        <v>8.9381250000000009E-2</v>
      </c>
      <c r="DY6">
        <v>8.9381250000000009E-2</v>
      </c>
      <c r="DZ6">
        <v>8.9381250000000009E-2</v>
      </c>
      <c r="EA6">
        <v>8.9381250000000009E-2</v>
      </c>
      <c r="EB6">
        <v>8.9381250000000009E-2</v>
      </c>
      <c r="EC6">
        <v>8.9381250000000009E-2</v>
      </c>
      <c r="ED6">
        <v>8.9381250000000009E-2</v>
      </c>
      <c r="EE6">
        <v>8.9381250000000009E-2</v>
      </c>
      <c r="EF6">
        <v>8.9381250000000009E-2</v>
      </c>
      <c r="EG6">
        <v>8.9381250000000009E-2</v>
      </c>
      <c r="EH6">
        <v>8.9381250000000009E-2</v>
      </c>
      <c r="EI6">
        <v>8.9381250000000009E-2</v>
      </c>
      <c r="EJ6">
        <v>8.9381250000000009E-2</v>
      </c>
      <c r="EK6">
        <v>8.9381250000000009E-2</v>
      </c>
      <c r="EL6">
        <v>8.9381250000000009E-2</v>
      </c>
      <c r="EM6">
        <v>8.9381250000000009E-2</v>
      </c>
      <c r="EN6">
        <v>8.9381250000000009E-2</v>
      </c>
      <c r="EO6">
        <v>8.9381250000000009E-2</v>
      </c>
      <c r="EP6">
        <v>8.9381250000000009E-2</v>
      </c>
      <c r="EQ6">
        <v>8.9381250000000009E-2</v>
      </c>
      <c r="ER6">
        <v>8.9381250000000009E-2</v>
      </c>
      <c r="ES6">
        <v>8.9381250000000009E-2</v>
      </c>
      <c r="ET6">
        <v>8.9381250000000009E-2</v>
      </c>
      <c r="EU6">
        <v>8.9381250000000009E-2</v>
      </c>
      <c r="EV6">
        <v>8.9381250000000009E-2</v>
      </c>
      <c r="EW6">
        <v>8.9381250000000009E-2</v>
      </c>
      <c r="EX6">
        <v>8.9381250000000009E-2</v>
      </c>
      <c r="EY6">
        <v>8.9381250000000009E-2</v>
      </c>
      <c r="EZ6">
        <v>8.9381250000000009E-2</v>
      </c>
      <c r="FA6">
        <v>8.9381250000000009E-2</v>
      </c>
      <c r="FB6">
        <v>8.9381250000000009E-2</v>
      </c>
      <c r="FC6">
        <v>8.9381250000000009E-2</v>
      </c>
      <c r="FD6">
        <v>8.9381250000000009E-2</v>
      </c>
      <c r="FE6">
        <v>8.9381250000000009E-2</v>
      </c>
      <c r="FF6">
        <v>9.5287499999999997E-2</v>
      </c>
      <c r="FG6">
        <v>9.5287499999999997E-2</v>
      </c>
      <c r="FH6">
        <v>9.5287499999999997E-2</v>
      </c>
      <c r="FI6">
        <v>9.5287499999999997E-2</v>
      </c>
      <c r="FJ6">
        <v>9.5287499999999997E-2</v>
      </c>
      <c r="FK6">
        <v>9.5287499999999997E-2</v>
      </c>
      <c r="FL6">
        <v>9.5287499999999997E-2</v>
      </c>
      <c r="FM6">
        <v>9.5287499999999997E-2</v>
      </c>
      <c r="FN6">
        <v>9.5287499999999997E-2</v>
      </c>
      <c r="FO6">
        <v>9.5287499999999997E-2</v>
      </c>
      <c r="FP6">
        <v>9.5287499999999997E-2</v>
      </c>
      <c r="FQ6">
        <v>9.5287499999999997E-2</v>
      </c>
      <c r="FR6">
        <v>9.5287499999999997E-2</v>
      </c>
      <c r="FS6">
        <v>9.5287499999999997E-2</v>
      </c>
      <c r="FT6">
        <v>9.5287499999999997E-2</v>
      </c>
      <c r="FU6">
        <v>9.5287499999999997E-2</v>
      </c>
      <c r="FV6">
        <v>9.5287499999999997E-2</v>
      </c>
      <c r="FW6">
        <v>9.5287499999999997E-2</v>
      </c>
      <c r="FX6">
        <v>9.5287499999999997E-2</v>
      </c>
      <c r="FY6">
        <v>9.5287499999999997E-2</v>
      </c>
      <c r="FZ6">
        <v>9.5287499999999997E-2</v>
      </c>
      <c r="GA6">
        <v>9.5287499999999997E-2</v>
      </c>
      <c r="GB6">
        <v>9.5287499999999997E-2</v>
      </c>
      <c r="GC6">
        <v>9.5287499999999997E-2</v>
      </c>
      <c r="GD6">
        <v>9.5287499999999997E-2</v>
      </c>
      <c r="GE6">
        <v>9.5287499999999997E-2</v>
      </c>
      <c r="GF6">
        <v>9.5287499999999997E-2</v>
      </c>
      <c r="GG6">
        <v>9.5287499999999997E-2</v>
      </c>
      <c r="GH6">
        <v>9.5287499999999997E-2</v>
      </c>
      <c r="GI6">
        <v>9.5287499999999997E-2</v>
      </c>
      <c r="GJ6">
        <v>9.5287499999999997E-2</v>
      </c>
      <c r="GK6">
        <v>9.5287499999999997E-2</v>
      </c>
      <c r="GL6">
        <v>9.5287499999999997E-2</v>
      </c>
      <c r="GM6">
        <v>9.5287499999999997E-2</v>
      </c>
      <c r="GN6">
        <v>9.5287499999999997E-2</v>
      </c>
      <c r="GO6">
        <v>9.5287499999999997E-2</v>
      </c>
      <c r="GP6">
        <v>9.5287499999999997E-2</v>
      </c>
      <c r="GQ6">
        <v>9.5287499999999997E-2</v>
      </c>
      <c r="GR6">
        <v>9.5287499999999997E-2</v>
      </c>
      <c r="GS6">
        <v>9.5287499999999997E-2</v>
      </c>
      <c r="GT6">
        <v>8.7806250000000002E-2</v>
      </c>
      <c r="GU6">
        <v>8.7806250000000002E-2</v>
      </c>
      <c r="GV6">
        <v>8.7806250000000002E-2</v>
      </c>
      <c r="GW6">
        <v>8.7806250000000002E-2</v>
      </c>
      <c r="GX6">
        <v>8.7806250000000002E-2</v>
      </c>
      <c r="GY6">
        <v>8.7806250000000002E-2</v>
      </c>
      <c r="GZ6">
        <v>8.7806250000000002E-2</v>
      </c>
      <c r="HA6">
        <v>8.7806250000000002E-2</v>
      </c>
      <c r="HB6">
        <v>8.7806250000000002E-2</v>
      </c>
      <c r="HC6">
        <v>8.7806250000000002E-2</v>
      </c>
      <c r="HD6">
        <v>8.7806250000000002E-2</v>
      </c>
      <c r="HE6">
        <v>8.7806250000000002E-2</v>
      </c>
      <c r="HF6">
        <v>8.7806250000000002E-2</v>
      </c>
      <c r="HG6">
        <v>8.7806250000000002E-2</v>
      </c>
      <c r="HH6">
        <v>8.7806250000000002E-2</v>
      </c>
      <c r="HI6">
        <v>8.7806250000000002E-2</v>
      </c>
      <c r="HJ6">
        <v>8.7806250000000002E-2</v>
      </c>
      <c r="HK6">
        <v>8.7806250000000002E-2</v>
      </c>
      <c r="HL6">
        <v>8.7806250000000002E-2</v>
      </c>
      <c r="HM6">
        <v>8.7806250000000002E-2</v>
      </c>
      <c r="HN6">
        <v>8.7806250000000002E-2</v>
      </c>
      <c r="HO6">
        <v>8.7806250000000002E-2</v>
      </c>
      <c r="HP6">
        <v>8.7806250000000002E-2</v>
      </c>
      <c r="HQ6">
        <v>8.7806250000000002E-2</v>
      </c>
      <c r="HR6">
        <v>8.7806250000000002E-2</v>
      </c>
      <c r="HS6">
        <v>8.7806250000000002E-2</v>
      </c>
      <c r="HT6">
        <v>8.7806250000000002E-2</v>
      </c>
      <c r="HU6">
        <v>8.7806250000000002E-2</v>
      </c>
      <c r="HV6">
        <v>8.7806250000000002E-2</v>
      </c>
      <c r="HW6">
        <v>8.7806250000000002E-2</v>
      </c>
      <c r="HX6">
        <v>8.7806250000000002E-2</v>
      </c>
      <c r="HY6">
        <v>8.7806250000000002E-2</v>
      </c>
      <c r="HZ6">
        <v>8.7806250000000002E-2</v>
      </c>
      <c r="IA6">
        <v>8.7806250000000002E-2</v>
      </c>
      <c r="IB6">
        <v>8.7806250000000002E-2</v>
      </c>
      <c r="IC6">
        <v>8.7806250000000002E-2</v>
      </c>
      <c r="ID6">
        <v>8.7806250000000002E-2</v>
      </c>
      <c r="IE6">
        <v>8.7806250000000002E-2</v>
      </c>
      <c r="IF6">
        <v>8.7806250000000002E-2</v>
      </c>
      <c r="IG6">
        <v>8.7806250000000002E-2</v>
      </c>
      <c r="IH6">
        <v>9.1743749999999999E-2</v>
      </c>
      <c r="II6">
        <v>9.1743749999999999E-2</v>
      </c>
      <c r="IJ6">
        <v>9.1743749999999999E-2</v>
      </c>
      <c r="IK6">
        <v>9.1743749999999999E-2</v>
      </c>
      <c r="IL6">
        <v>9.1743749999999999E-2</v>
      </c>
      <c r="IM6">
        <v>9.1743749999999999E-2</v>
      </c>
      <c r="IN6">
        <v>9.1743749999999999E-2</v>
      </c>
      <c r="IO6">
        <v>9.1743749999999999E-2</v>
      </c>
      <c r="IP6">
        <v>9.1743749999999999E-2</v>
      </c>
      <c r="IQ6">
        <v>9.1743749999999999E-2</v>
      </c>
      <c r="IR6">
        <v>9.1743749999999999E-2</v>
      </c>
      <c r="IS6">
        <v>9.1743749999999999E-2</v>
      </c>
      <c r="IT6">
        <v>9.1743749999999999E-2</v>
      </c>
      <c r="IU6">
        <v>9.1743749999999999E-2</v>
      </c>
      <c r="IV6">
        <v>9.1743749999999999E-2</v>
      </c>
      <c r="IW6">
        <v>9.1743749999999999E-2</v>
      </c>
      <c r="IX6">
        <v>9.1743749999999999E-2</v>
      </c>
      <c r="IY6">
        <v>9.1743749999999999E-2</v>
      </c>
      <c r="IZ6">
        <v>9.1743749999999999E-2</v>
      </c>
      <c r="JA6">
        <v>9.1743749999999999E-2</v>
      </c>
      <c r="JB6">
        <v>9.1743749999999999E-2</v>
      </c>
      <c r="JC6">
        <v>9.1743749999999999E-2</v>
      </c>
      <c r="JD6">
        <v>9.1743749999999999E-2</v>
      </c>
      <c r="JE6">
        <v>9.1743749999999999E-2</v>
      </c>
      <c r="JF6">
        <v>9.1743749999999999E-2</v>
      </c>
      <c r="JG6">
        <v>9.1743749999999999E-2</v>
      </c>
      <c r="JH6">
        <v>9.1743749999999999E-2</v>
      </c>
      <c r="JI6">
        <v>9.1743749999999999E-2</v>
      </c>
      <c r="JJ6">
        <v>9.1743749999999999E-2</v>
      </c>
      <c r="JK6">
        <v>9.1743749999999999E-2</v>
      </c>
      <c r="JL6">
        <v>9.1743749999999999E-2</v>
      </c>
      <c r="JM6">
        <v>9.1743749999999999E-2</v>
      </c>
      <c r="JN6">
        <v>9.1743749999999999E-2</v>
      </c>
      <c r="JO6">
        <v>9.1743749999999999E-2</v>
      </c>
      <c r="JP6">
        <v>9.1743749999999999E-2</v>
      </c>
      <c r="JQ6">
        <v>9.1743749999999999E-2</v>
      </c>
      <c r="JR6">
        <v>9.1743749999999999E-2</v>
      </c>
      <c r="JS6">
        <v>9.1743749999999999E-2</v>
      </c>
      <c r="JT6">
        <v>9.1743749999999999E-2</v>
      </c>
      <c r="JU6">
        <v>9.1743749999999999E-2</v>
      </c>
      <c r="JV6">
        <v>7.9931249999999995E-2</v>
      </c>
      <c r="JW6">
        <v>7.9931249999999995E-2</v>
      </c>
      <c r="JX6">
        <v>7.9931249999999995E-2</v>
      </c>
      <c r="JY6">
        <v>7.9931249999999995E-2</v>
      </c>
      <c r="JZ6">
        <v>7.9931249999999995E-2</v>
      </c>
      <c r="KA6">
        <v>7.9931249999999995E-2</v>
      </c>
      <c r="KB6">
        <v>7.9931249999999995E-2</v>
      </c>
      <c r="KC6">
        <v>7.9931249999999995E-2</v>
      </c>
      <c r="KD6">
        <v>7.9931249999999995E-2</v>
      </c>
      <c r="KE6">
        <v>7.9931249999999995E-2</v>
      </c>
      <c r="KF6">
        <v>7.9931249999999995E-2</v>
      </c>
      <c r="KG6">
        <v>7.9931249999999995E-2</v>
      </c>
      <c r="KH6">
        <v>7.9931249999999995E-2</v>
      </c>
      <c r="KI6">
        <v>7.9931249999999995E-2</v>
      </c>
      <c r="KJ6">
        <v>7.9931249999999995E-2</v>
      </c>
      <c r="KK6">
        <v>7.9931249999999995E-2</v>
      </c>
      <c r="KL6">
        <v>7.9931249999999995E-2</v>
      </c>
      <c r="KM6">
        <v>7.9931249999999995E-2</v>
      </c>
      <c r="KN6">
        <v>7.9931249999999995E-2</v>
      </c>
      <c r="KO6">
        <v>7.9931249999999995E-2</v>
      </c>
      <c r="KP6">
        <v>7.9931249999999995E-2</v>
      </c>
      <c r="KQ6">
        <v>7.9931249999999995E-2</v>
      </c>
      <c r="KR6">
        <v>7.9931249999999995E-2</v>
      </c>
      <c r="KS6">
        <v>7.9931249999999995E-2</v>
      </c>
      <c r="KT6">
        <v>7.9931249999999995E-2</v>
      </c>
      <c r="KU6">
        <v>7.9931249999999995E-2</v>
      </c>
      <c r="KV6">
        <v>7.9931249999999995E-2</v>
      </c>
      <c r="KW6">
        <v>7.9931249999999995E-2</v>
      </c>
      <c r="KX6">
        <v>7.9931249999999995E-2</v>
      </c>
      <c r="KY6">
        <v>7.9931249999999995E-2</v>
      </c>
      <c r="KZ6">
        <v>7.9931249999999995E-2</v>
      </c>
      <c r="LA6">
        <v>7.9931249999999995E-2</v>
      </c>
      <c r="LB6">
        <v>7.9931249999999995E-2</v>
      </c>
      <c r="LC6">
        <v>7.9931249999999995E-2</v>
      </c>
      <c r="LD6">
        <v>7.9931249999999995E-2</v>
      </c>
      <c r="LE6">
        <v>7.9931249999999995E-2</v>
      </c>
      <c r="LF6">
        <v>7.9931249999999995E-2</v>
      </c>
      <c r="LG6">
        <v>7.9931249999999995E-2</v>
      </c>
      <c r="LH6">
        <v>7.9931249999999995E-2</v>
      </c>
      <c r="LI6">
        <v>7.9931249999999995E-2</v>
      </c>
      <c r="LJ6">
        <v>7.5993749999999999E-2</v>
      </c>
      <c r="LK6">
        <v>7.5993749999999999E-2</v>
      </c>
      <c r="LL6">
        <v>7.5993749999999999E-2</v>
      </c>
      <c r="LM6">
        <v>7.5993749999999999E-2</v>
      </c>
      <c r="LN6">
        <v>7.5993749999999999E-2</v>
      </c>
      <c r="LO6">
        <v>7.5993749999999999E-2</v>
      </c>
      <c r="LP6">
        <v>7.5993749999999999E-2</v>
      </c>
      <c r="LQ6">
        <v>7.5993749999999999E-2</v>
      </c>
      <c r="LR6">
        <v>7.5993749999999999E-2</v>
      </c>
      <c r="LS6">
        <v>7.5993749999999999E-2</v>
      </c>
      <c r="LT6">
        <v>7.5993749999999999E-2</v>
      </c>
      <c r="LU6">
        <v>7.5993749999999999E-2</v>
      </c>
      <c r="LV6">
        <v>7.5993749999999999E-2</v>
      </c>
      <c r="LW6">
        <v>7.5993749999999999E-2</v>
      </c>
      <c r="LX6">
        <v>7.5993749999999999E-2</v>
      </c>
      <c r="LY6">
        <v>7.5993749999999999E-2</v>
      </c>
      <c r="LZ6">
        <v>7.5993749999999999E-2</v>
      </c>
      <c r="MA6">
        <v>7.5993749999999999E-2</v>
      </c>
      <c r="MB6">
        <v>7.5993749999999999E-2</v>
      </c>
      <c r="MC6">
        <v>7.5993749999999999E-2</v>
      </c>
      <c r="MD6">
        <v>7.5993749999999999E-2</v>
      </c>
      <c r="ME6">
        <v>7.5993749999999999E-2</v>
      </c>
      <c r="MF6">
        <v>7.5993749999999999E-2</v>
      </c>
      <c r="MG6">
        <v>7.5993749999999999E-2</v>
      </c>
      <c r="MH6">
        <v>7.5993749999999999E-2</v>
      </c>
      <c r="MI6">
        <v>7.5993749999999999E-2</v>
      </c>
      <c r="MJ6">
        <v>7.5993749999999999E-2</v>
      </c>
      <c r="MK6">
        <v>7.5993749999999999E-2</v>
      </c>
      <c r="ML6">
        <v>7.5993749999999999E-2</v>
      </c>
      <c r="MM6">
        <v>7.5993749999999999E-2</v>
      </c>
      <c r="MN6">
        <v>7.5993749999999999E-2</v>
      </c>
      <c r="MO6">
        <v>7.5993749999999999E-2</v>
      </c>
      <c r="MP6">
        <v>7.5993749999999999E-2</v>
      </c>
      <c r="MQ6">
        <v>7.5993749999999999E-2</v>
      </c>
      <c r="MR6">
        <v>7.5993749999999999E-2</v>
      </c>
      <c r="MS6">
        <v>7.5993749999999999E-2</v>
      </c>
      <c r="MT6">
        <v>7.5993749999999999E-2</v>
      </c>
      <c r="MU6">
        <v>7.5993749999999999E-2</v>
      </c>
      <c r="MV6">
        <v>7.5993749999999999E-2</v>
      </c>
      <c r="MW6">
        <v>7.5993749999999999E-2</v>
      </c>
      <c r="MX6">
        <v>6.5362500000000004E-2</v>
      </c>
      <c r="MY6">
        <v>6.5362500000000004E-2</v>
      </c>
      <c r="MZ6">
        <v>6.5362500000000004E-2</v>
      </c>
      <c r="NA6">
        <v>6.5362500000000004E-2</v>
      </c>
      <c r="NB6">
        <v>6.5362500000000004E-2</v>
      </c>
      <c r="NC6">
        <v>6.5362500000000004E-2</v>
      </c>
      <c r="ND6">
        <v>6.5362500000000004E-2</v>
      </c>
      <c r="NE6">
        <v>6.5362500000000004E-2</v>
      </c>
      <c r="NF6">
        <v>6.5362500000000004E-2</v>
      </c>
      <c r="NG6">
        <v>6.5362500000000004E-2</v>
      </c>
      <c r="NH6">
        <v>6.5362500000000004E-2</v>
      </c>
      <c r="NI6">
        <v>6.5362500000000004E-2</v>
      </c>
      <c r="NJ6">
        <v>6.5362500000000004E-2</v>
      </c>
      <c r="NK6">
        <v>6.5362500000000004E-2</v>
      </c>
      <c r="NL6">
        <v>6.5362500000000004E-2</v>
      </c>
      <c r="NM6">
        <v>6.5362500000000004E-2</v>
      </c>
      <c r="NN6">
        <v>6.5362500000000004E-2</v>
      </c>
      <c r="NO6">
        <v>6.5362500000000004E-2</v>
      </c>
      <c r="NP6">
        <v>6.5362500000000004E-2</v>
      </c>
      <c r="NQ6">
        <v>6.5362500000000004E-2</v>
      </c>
      <c r="NR6">
        <v>6.5362500000000004E-2</v>
      </c>
      <c r="NS6">
        <v>6.5362500000000004E-2</v>
      </c>
      <c r="NT6">
        <v>6.5362500000000004E-2</v>
      </c>
      <c r="NU6">
        <v>6.5362500000000004E-2</v>
      </c>
      <c r="NV6">
        <v>6.5362500000000004E-2</v>
      </c>
      <c r="NW6">
        <v>6.5362500000000004E-2</v>
      </c>
      <c r="NX6">
        <v>6.5362500000000004E-2</v>
      </c>
      <c r="NY6">
        <v>6.5362500000000004E-2</v>
      </c>
      <c r="NZ6">
        <v>6.5362500000000004E-2</v>
      </c>
      <c r="OA6">
        <v>6.5362500000000004E-2</v>
      </c>
      <c r="OB6">
        <v>6.5362500000000004E-2</v>
      </c>
      <c r="OC6">
        <v>6.5362500000000004E-2</v>
      </c>
      <c r="OD6">
        <v>6.5362500000000004E-2</v>
      </c>
      <c r="OE6">
        <v>6.5362500000000004E-2</v>
      </c>
      <c r="OF6">
        <v>6.5362500000000004E-2</v>
      </c>
      <c r="OG6">
        <v>6.5362500000000004E-2</v>
      </c>
      <c r="OH6">
        <v>6.5362500000000004E-2</v>
      </c>
      <c r="OI6">
        <v>6.5362500000000004E-2</v>
      </c>
      <c r="OJ6">
        <v>6.5362500000000004E-2</v>
      </c>
      <c r="OK6">
        <v>6.5362500000000004E-2</v>
      </c>
      <c r="OL6">
        <v>6.5362500000000004E-2</v>
      </c>
      <c r="OM6">
        <v>6.5362500000000004E-2</v>
      </c>
      <c r="ON6">
        <v>6.5362500000000004E-2</v>
      </c>
      <c r="OO6">
        <v>6.5362500000000004E-2</v>
      </c>
      <c r="OP6">
        <v>6.5362500000000004E-2</v>
      </c>
      <c r="OQ6">
        <v>6.5362500000000004E-2</v>
      </c>
      <c r="OR6">
        <v>6.5362500000000004E-2</v>
      </c>
      <c r="OS6">
        <v>6.5362500000000004E-2</v>
      </c>
      <c r="OT6">
        <v>6.5362500000000004E-2</v>
      </c>
      <c r="OU6">
        <v>6.5362500000000004E-2</v>
      </c>
      <c r="OV6">
        <v>6.5362500000000004E-2</v>
      </c>
      <c r="OW6">
        <v>6.5362500000000004E-2</v>
      </c>
      <c r="OX6">
        <v>6.5362500000000004E-2</v>
      </c>
      <c r="OY6">
        <v>6.5362500000000004E-2</v>
      </c>
      <c r="OZ6">
        <v>6.5362500000000004E-2</v>
      </c>
      <c r="PA6">
        <v>6.5362500000000004E-2</v>
      </c>
      <c r="PB6">
        <v>6.5362500000000004E-2</v>
      </c>
      <c r="PC6">
        <v>6.5362500000000004E-2</v>
      </c>
      <c r="PD6">
        <v>6.5362500000000004E-2</v>
      </c>
      <c r="PE6">
        <v>6.5362500000000004E-2</v>
      </c>
      <c r="PF6">
        <v>6.5362500000000004E-2</v>
      </c>
      <c r="PG6">
        <v>6.5362500000000004E-2</v>
      </c>
      <c r="PH6">
        <v>6.5362500000000004E-2</v>
      </c>
      <c r="PI6">
        <v>6.5362500000000004E-2</v>
      </c>
      <c r="PJ6">
        <v>6.5362500000000004E-2</v>
      </c>
      <c r="PK6">
        <v>6.5362500000000004E-2</v>
      </c>
      <c r="PL6">
        <v>6.5362500000000004E-2</v>
      </c>
      <c r="PM6">
        <v>6.5362500000000004E-2</v>
      </c>
      <c r="PN6">
        <v>6.5362500000000004E-2</v>
      </c>
      <c r="PO6">
        <v>6.5362500000000004E-2</v>
      </c>
      <c r="PP6">
        <v>6.5362500000000004E-2</v>
      </c>
      <c r="PQ6">
        <v>6.5362500000000004E-2</v>
      </c>
      <c r="PR6">
        <v>6.5362500000000004E-2</v>
      </c>
      <c r="PS6">
        <v>6.5362500000000004E-2</v>
      </c>
      <c r="PT6">
        <v>6.5362500000000004E-2</v>
      </c>
      <c r="PU6">
        <v>6.5362500000000004E-2</v>
      </c>
      <c r="PV6">
        <v>6.5362500000000004E-2</v>
      </c>
      <c r="PW6">
        <v>6.5362500000000004E-2</v>
      </c>
      <c r="PX6">
        <v>6.5362500000000004E-2</v>
      </c>
      <c r="PY6">
        <v>6.5362500000000004E-2</v>
      </c>
      <c r="PZ6">
        <v>2.7168749999999998E-2</v>
      </c>
      <c r="QA6">
        <v>2.7168749999999998E-2</v>
      </c>
      <c r="QB6">
        <v>2.7168749999999998E-2</v>
      </c>
      <c r="QC6">
        <v>2.7168749999999998E-2</v>
      </c>
      <c r="QD6">
        <v>2.7168749999999998E-2</v>
      </c>
      <c r="QE6">
        <v>2.7168749999999998E-2</v>
      </c>
      <c r="QF6">
        <v>2.7168749999999998E-2</v>
      </c>
      <c r="QG6">
        <v>2.7168749999999998E-2</v>
      </c>
      <c r="QH6">
        <v>2.7168749999999998E-2</v>
      </c>
      <c r="QI6">
        <v>2.7168749999999998E-2</v>
      </c>
      <c r="QJ6">
        <v>2.7168749999999998E-2</v>
      </c>
      <c r="QK6">
        <v>2.7168749999999998E-2</v>
      </c>
      <c r="QL6">
        <v>2.7168749999999998E-2</v>
      </c>
      <c r="QM6">
        <v>2.7168749999999998E-2</v>
      </c>
      <c r="QN6">
        <v>2.7168749999999998E-2</v>
      </c>
      <c r="QO6">
        <v>2.7168749999999998E-2</v>
      </c>
      <c r="QP6">
        <v>2.7168749999999998E-2</v>
      </c>
      <c r="QQ6">
        <v>2.7168749999999998E-2</v>
      </c>
      <c r="QR6">
        <v>2.7168749999999998E-2</v>
      </c>
      <c r="QS6">
        <v>2.7168749999999998E-2</v>
      </c>
      <c r="QT6">
        <v>2.7168749999999998E-2</v>
      </c>
      <c r="QU6">
        <v>2.7168749999999998E-2</v>
      </c>
      <c r="QV6">
        <v>2.7168749999999998E-2</v>
      </c>
      <c r="QW6">
        <v>2.7168749999999998E-2</v>
      </c>
      <c r="QX6">
        <v>2.7168749999999998E-2</v>
      </c>
      <c r="QY6">
        <v>2.7168749999999998E-2</v>
      </c>
      <c r="QZ6">
        <v>2.7168749999999998E-2</v>
      </c>
      <c r="RA6">
        <v>2.7168749999999998E-2</v>
      </c>
      <c r="RB6">
        <v>2.7168749999999998E-2</v>
      </c>
      <c r="RC6">
        <v>2.7168749999999998E-2</v>
      </c>
      <c r="RD6">
        <v>2.7168749999999998E-2</v>
      </c>
      <c r="RE6">
        <v>2.7168749999999998E-2</v>
      </c>
      <c r="RF6">
        <v>2.7168749999999998E-2</v>
      </c>
      <c r="RG6">
        <v>2.7168749999999998E-2</v>
      </c>
      <c r="RH6">
        <v>2.7168749999999998E-2</v>
      </c>
      <c r="RI6">
        <v>2.7168749999999998E-2</v>
      </c>
      <c r="RJ6">
        <v>2.7168749999999998E-2</v>
      </c>
      <c r="RK6">
        <v>2.7168749999999998E-2</v>
      </c>
      <c r="RL6">
        <v>2.7168749999999998E-2</v>
      </c>
      <c r="RM6">
        <v>2.7168749999999998E-2</v>
      </c>
      <c r="RN6">
        <v>7.4812499999999992E-3</v>
      </c>
      <c r="RO6">
        <v>7.4812499999999992E-3</v>
      </c>
      <c r="RP6">
        <v>7.4812499999999992E-3</v>
      </c>
      <c r="RQ6">
        <v>7.4812499999999992E-3</v>
      </c>
      <c r="RR6">
        <v>7.4812499999999992E-3</v>
      </c>
      <c r="RS6">
        <v>7.4812499999999992E-3</v>
      </c>
      <c r="RT6">
        <v>7.4812499999999992E-3</v>
      </c>
      <c r="RU6">
        <v>7.4812499999999992E-3</v>
      </c>
      <c r="RV6">
        <v>7.4812499999999992E-3</v>
      </c>
      <c r="RW6">
        <v>7.4812499999999992E-3</v>
      </c>
      <c r="RX6">
        <v>7.4812499999999992E-3</v>
      </c>
      <c r="RY6">
        <v>7.4812499999999992E-3</v>
      </c>
      <c r="RZ6">
        <v>7.4812499999999992E-3</v>
      </c>
      <c r="SA6">
        <v>7.4812499999999992E-3</v>
      </c>
      <c r="SB6">
        <v>7.4812499999999992E-3</v>
      </c>
      <c r="SC6">
        <v>7.4812499999999992E-3</v>
      </c>
      <c r="SD6">
        <v>7.4812499999999992E-3</v>
      </c>
      <c r="SE6">
        <v>7.4812499999999992E-3</v>
      </c>
      <c r="SF6">
        <v>7.4812499999999992E-3</v>
      </c>
      <c r="SG6">
        <v>7.4812499999999992E-3</v>
      </c>
      <c r="SH6">
        <v>7.4812499999999992E-3</v>
      </c>
      <c r="SI6">
        <v>7.4812499999999992E-3</v>
      </c>
      <c r="SJ6">
        <v>7.4812499999999992E-3</v>
      </c>
      <c r="SK6">
        <v>7.4812499999999992E-3</v>
      </c>
      <c r="SL6">
        <v>7.4812499999999992E-3</v>
      </c>
      <c r="SM6">
        <v>7.4812499999999992E-3</v>
      </c>
      <c r="SN6">
        <v>7.4812499999999992E-3</v>
      </c>
      <c r="SO6">
        <v>7.4812499999999992E-3</v>
      </c>
      <c r="SP6">
        <v>7.4812499999999992E-3</v>
      </c>
      <c r="SQ6">
        <v>7.4812499999999992E-3</v>
      </c>
      <c r="SR6">
        <v>7.4812499999999992E-3</v>
      </c>
      <c r="SS6">
        <v>7.4812499999999992E-3</v>
      </c>
      <c r="ST6">
        <v>7.4812499999999992E-3</v>
      </c>
      <c r="SU6">
        <v>7.4812499999999992E-3</v>
      </c>
      <c r="SV6">
        <v>7.4812499999999992E-3</v>
      </c>
      <c r="SW6">
        <v>7.4812499999999992E-3</v>
      </c>
      <c r="SX6">
        <v>7.4812499999999992E-3</v>
      </c>
      <c r="SY6">
        <v>7.4812499999999992E-3</v>
      </c>
      <c r="SZ6">
        <v>7.4812499999999992E-3</v>
      </c>
      <c r="TA6">
        <v>7.4812499999999992E-3</v>
      </c>
      <c r="TB6">
        <v>1.7325E-2</v>
      </c>
      <c r="TC6">
        <v>1.7325E-2</v>
      </c>
      <c r="TD6">
        <v>1.7325E-2</v>
      </c>
      <c r="TE6">
        <v>1.7325E-2</v>
      </c>
      <c r="TF6">
        <v>1.7325E-2</v>
      </c>
      <c r="TG6">
        <v>1.7325E-2</v>
      </c>
      <c r="TH6">
        <v>1.7325E-2</v>
      </c>
      <c r="TI6">
        <v>1.7325E-2</v>
      </c>
      <c r="TJ6">
        <v>1.7325E-2</v>
      </c>
      <c r="TK6">
        <v>1.7325E-2</v>
      </c>
      <c r="TL6">
        <v>1.7325E-2</v>
      </c>
      <c r="TM6">
        <v>1.7325E-2</v>
      </c>
      <c r="TN6">
        <v>1.7325E-2</v>
      </c>
      <c r="TO6">
        <v>1.7325E-2</v>
      </c>
      <c r="TP6">
        <v>1.7325E-2</v>
      </c>
      <c r="TQ6">
        <v>1.7325E-2</v>
      </c>
      <c r="TR6">
        <v>1.7325E-2</v>
      </c>
      <c r="TS6">
        <v>1.7325E-2</v>
      </c>
      <c r="TT6">
        <v>1.7325E-2</v>
      </c>
      <c r="TU6">
        <v>1.7325E-2</v>
      </c>
      <c r="TV6">
        <v>1.7325E-2</v>
      </c>
      <c r="TW6">
        <v>1.7325E-2</v>
      </c>
      <c r="TX6">
        <v>1.7325E-2</v>
      </c>
      <c r="TY6">
        <v>1.7325E-2</v>
      </c>
      <c r="TZ6">
        <v>1.7325E-2</v>
      </c>
      <c r="UA6">
        <v>1.7325E-2</v>
      </c>
      <c r="UB6">
        <v>1.7325E-2</v>
      </c>
      <c r="UC6">
        <v>1.7325E-2</v>
      </c>
      <c r="UD6">
        <v>1.7325E-2</v>
      </c>
      <c r="UE6">
        <v>1.7325E-2</v>
      </c>
      <c r="UF6">
        <v>1.7325E-2</v>
      </c>
      <c r="UG6">
        <v>1.7325E-2</v>
      </c>
      <c r="UH6">
        <v>1.7325E-2</v>
      </c>
      <c r="UI6">
        <v>1.7325E-2</v>
      </c>
      <c r="UJ6">
        <v>1.7325E-2</v>
      </c>
      <c r="UK6">
        <v>1.7325E-2</v>
      </c>
      <c r="UL6">
        <v>1.7325E-2</v>
      </c>
      <c r="UM6">
        <v>1.7325E-2</v>
      </c>
      <c r="UN6">
        <v>1.7325E-2</v>
      </c>
      <c r="UO6">
        <v>1.7325E-2</v>
      </c>
      <c r="UP6">
        <v>5.90625E-3</v>
      </c>
      <c r="UQ6">
        <v>5.90625E-3</v>
      </c>
      <c r="UR6">
        <v>5.90625E-3</v>
      </c>
      <c r="US6">
        <v>5.90625E-3</v>
      </c>
      <c r="UT6">
        <v>5.90625E-3</v>
      </c>
      <c r="UU6">
        <v>5.90625E-3</v>
      </c>
      <c r="UV6">
        <v>5.90625E-3</v>
      </c>
      <c r="UW6">
        <v>5.90625E-3</v>
      </c>
      <c r="UX6">
        <v>5.90625E-3</v>
      </c>
      <c r="UY6">
        <v>5.90625E-3</v>
      </c>
      <c r="UZ6">
        <v>5.90625E-3</v>
      </c>
      <c r="VA6">
        <v>5.90625E-3</v>
      </c>
      <c r="VB6">
        <v>5.90625E-3</v>
      </c>
      <c r="VC6">
        <v>5.90625E-3</v>
      </c>
      <c r="VD6">
        <v>5.90625E-3</v>
      </c>
      <c r="VE6">
        <v>5.90625E-3</v>
      </c>
      <c r="VF6">
        <v>5.90625E-3</v>
      </c>
      <c r="VG6">
        <v>5.90625E-3</v>
      </c>
      <c r="VH6">
        <v>5.90625E-3</v>
      </c>
      <c r="VI6">
        <v>5.90625E-3</v>
      </c>
      <c r="VJ6">
        <v>5.90625E-3</v>
      </c>
      <c r="VK6">
        <v>5.90625E-3</v>
      </c>
      <c r="VL6">
        <v>5.90625E-3</v>
      </c>
      <c r="VM6">
        <v>5.90625E-3</v>
      </c>
      <c r="VN6">
        <v>5.90625E-3</v>
      </c>
      <c r="VO6">
        <v>5.90625E-3</v>
      </c>
      <c r="VP6">
        <v>5.90625E-3</v>
      </c>
      <c r="VQ6">
        <v>5.90625E-3</v>
      </c>
      <c r="VR6">
        <v>5.90625E-3</v>
      </c>
      <c r="VS6">
        <v>5.90625E-3</v>
      </c>
      <c r="VT6">
        <v>5.90625E-3</v>
      </c>
      <c r="VU6">
        <v>5.90625E-3</v>
      </c>
      <c r="VV6">
        <v>5.90625E-3</v>
      </c>
      <c r="VW6">
        <v>5.90625E-3</v>
      </c>
      <c r="VX6">
        <v>5.90625E-3</v>
      </c>
      <c r="VY6">
        <v>5.90625E-3</v>
      </c>
      <c r="VZ6">
        <v>5.90625E-3</v>
      </c>
      <c r="WA6">
        <v>5.90625E-3</v>
      </c>
      <c r="WB6">
        <v>5.90625E-3</v>
      </c>
      <c r="WC6">
        <v>5.90625E-3</v>
      </c>
      <c r="WD6">
        <v>3.9375E-4</v>
      </c>
      <c r="WE6">
        <v>3.9375E-4</v>
      </c>
      <c r="WF6">
        <v>3.9375E-4</v>
      </c>
      <c r="WG6">
        <v>3.9375E-4</v>
      </c>
      <c r="WH6">
        <v>3.9375E-4</v>
      </c>
      <c r="WI6">
        <v>3.9375E-4</v>
      </c>
      <c r="WJ6">
        <v>3.9375E-4</v>
      </c>
      <c r="WK6">
        <v>3.9375E-4</v>
      </c>
      <c r="WL6">
        <v>3.9375E-4</v>
      </c>
      <c r="WM6">
        <v>3.9375E-4</v>
      </c>
      <c r="WN6">
        <v>3.9375E-4</v>
      </c>
      <c r="WO6">
        <v>3.9375E-4</v>
      </c>
      <c r="WP6">
        <v>3.9375E-4</v>
      </c>
      <c r="WQ6">
        <v>3.9375E-4</v>
      </c>
      <c r="WR6">
        <v>3.9375E-4</v>
      </c>
      <c r="WS6">
        <v>3.9375E-4</v>
      </c>
      <c r="WT6">
        <v>3.9375E-4</v>
      </c>
      <c r="WU6">
        <v>3.9375E-4</v>
      </c>
      <c r="WV6">
        <v>3.9375E-4</v>
      </c>
      <c r="WW6">
        <v>3.9375E-4</v>
      </c>
      <c r="WX6">
        <v>3.9375E-4</v>
      </c>
      <c r="WY6">
        <v>3.9375E-4</v>
      </c>
      <c r="WZ6">
        <v>3.9375E-4</v>
      </c>
      <c r="XA6">
        <v>3.9375E-4</v>
      </c>
      <c r="XB6">
        <v>3.9375E-4</v>
      </c>
      <c r="XC6">
        <v>3.9375E-4</v>
      </c>
      <c r="XD6">
        <v>3.9375E-4</v>
      </c>
      <c r="XE6">
        <v>3.9375E-4</v>
      </c>
      <c r="XF6">
        <v>3.9375E-4</v>
      </c>
      <c r="XG6">
        <v>3.9375E-4</v>
      </c>
      <c r="XH6">
        <v>3.9375E-4</v>
      </c>
      <c r="XI6">
        <v>3.9375E-4</v>
      </c>
      <c r="XJ6">
        <v>3.9375E-4</v>
      </c>
      <c r="XK6">
        <v>3.9375E-4</v>
      </c>
      <c r="XL6">
        <v>3.9375E-4</v>
      </c>
      <c r="XM6">
        <v>3.9375E-4</v>
      </c>
      <c r="XN6">
        <v>3.9375E-4</v>
      </c>
      <c r="XO6">
        <v>3.9375E-4</v>
      </c>
      <c r="XP6">
        <v>3.9375E-4</v>
      </c>
      <c r="XQ6">
        <v>3.9375E-4</v>
      </c>
      <c r="XR6">
        <v>3.9375E-4</v>
      </c>
      <c r="XS6">
        <v>3.9375E-4</v>
      </c>
      <c r="XT6">
        <v>3.9375E-4</v>
      </c>
      <c r="XU6">
        <v>3.9375E-4</v>
      </c>
      <c r="XV6">
        <v>3.9375E-4</v>
      </c>
      <c r="XW6">
        <v>3.9375E-4</v>
      </c>
      <c r="XX6">
        <v>3.9375E-4</v>
      </c>
      <c r="XY6">
        <v>3.9375E-4</v>
      </c>
      <c r="XZ6">
        <v>3.9375E-4</v>
      </c>
      <c r="YA6">
        <v>3.9375E-4</v>
      </c>
      <c r="YB6">
        <v>3.9375E-4</v>
      </c>
      <c r="YC6">
        <v>3.9375E-4</v>
      </c>
      <c r="YD6">
        <v>3.9375E-4</v>
      </c>
      <c r="YE6">
        <v>3.9375E-4</v>
      </c>
      <c r="YF6">
        <v>3.9375E-4</v>
      </c>
      <c r="YG6">
        <v>3.9375E-4</v>
      </c>
      <c r="YH6">
        <v>3.9375E-4</v>
      </c>
      <c r="YI6">
        <v>3.9375E-4</v>
      </c>
      <c r="YJ6">
        <v>3.9375E-4</v>
      </c>
      <c r="YK6">
        <v>3.9375E-4</v>
      </c>
      <c r="YL6">
        <v>3.9375E-4</v>
      </c>
      <c r="YM6">
        <v>3.9375E-4</v>
      </c>
      <c r="YN6">
        <v>3.9375E-4</v>
      </c>
      <c r="YO6">
        <v>3.9375E-4</v>
      </c>
      <c r="YP6">
        <v>3.9375E-4</v>
      </c>
      <c r="YQ6">
        <v>3.9375E-4</v>
      </c>
      <c r="YR6">
        <v>3.9375E-4</v>
      </c>
      <c r="YS6">
        <v>3.9375E-4</v>
      </c>
      <c r="YT6">
        <v>3.9375E-4</v>
      </c>
      <c r="YU6">
        <v>3.9375E-4</v>
      </c>
      <c r="YV6">
        <v>3.9375E-4</v>
      </c>
      <c r="YW6">
        <v>3.9375E-4</v>
      </c>
      <c r="YX6">
        <v>3.9375E-4</v>
      </c>
      <c r="YY6">
        <v>3.9375E-4</v>
      </c>
      <c r="YZ6">
        <v>3.9375E-4</v>
      </c>
      <c r="ZA6">
        <v>3.9375E-4</v>
      </c>
      <c r="ZB6">
        <v>3.9375E-4</v>
      </c>
      <c r="ZC6">
        <v>3.9375E-4</v>
      </c>
      <c r="ZD6">
        <v>3.9375E-4</v>
      </c>
      <c r="ZE6">
        <v>3.9375E-4</v>
      </c>
      <c r="ZF6">
        <v>1.18125E-3</v>
      </c>
      <c r="ZG6">
        <v>1.18125E-3</v>
      </c>
      <c r="ZH6">
        <v>1.18125E-3</v>
      </c>
      <c r="ZI6">
        <v>1.18125E-3</v>
      </c>
      <c r="ZJ6">
        <v>1.18125E-3</v>
      </c>
      <c r="ZK6">
        <v>1.18125E-3</v>
      </c>
      <c r="ZL6">
        <v>1.18125E-3</v>
      </c>
      <c r="ZM6">
        <v>1.18125E-3</v>
      </c>
      <c r="ZN6">
        <v>1.18125E-3</v>
      </c>
      <c r="ZO6">
        <v>1.18125E-3</v>
      </c>
      <c r="ZP6">
        <v>1.18125E-3</v>
      </c>
      <c r="ZQ6">
        <v>1.18125E-3</v>
      </c>
      <c r="ZR6">
        <v>1.18125E-3</v>
      </c>
      <c r="ZS6">
        <v>1.18125E-3</v>
      </c>
      <c r="ZT6">
        <v>1.18125E-3</v>
      </c>
      <c r="ZU6">
        <v>1.18125E-3</v>
      </c>
      <c r="ZV6">
        <v>1.18125E-3</v>
      </c>
      <c r="ZW6">
        <v>1.18125E-3</v>
      </c>
      <c r="ZX6">
        <v>1.18125E-3</v>
      </c>
      <c r="ZY6">
        <v>1.18125E-3</v>
      </c>
      <c r="ZZ6">
        <v>1.18125E-3</v>
      </c>
      <c r="AAA6">
        <v>1.18125E-3</v>
      </c>
      <c r="AAB6">
        <v>1.18125E-3</v>
      </c>
      <c r="AAC6">
        <v>1.18125E-3</v>
      </c>
      <c r="AAD6">
        <v>1.18125E-3</v>
      </c>
      <c r="AAE6">
        <v>1.18125E-3</v>
      </c>
      <c r="AAF6">
        <v>1.18125E-3</v>
      </c>
      <c r="AAG6">
        <v>1.18125E-3</v>
      </c>
      <c r="AAH6">
        <v>1.18125E-3</v>
      </c>
      <c r="AAI6">
        <v>1.18125E-3</v>
      </c>
      <c r="AAJ6">
        <v>1.18125E-3</v>
      </c>
      <c r="AAK6">
        <v>1.18125E-3</v>
      </c>
      <c r="AAL6">
        <v>1.18125E-3</v>
      </c>
      <c r="AAM6">
        <v>1.18125E-3</v>
      </c>
      <c r="AAN6">
        <v>1.18125E-3</v>
      </c>
      <c r="AAO6">
        <v>1.18125E-3</v>
      </c>
      <c r="AAP6">
        <v>1.18125E-3</v>
      </c>
      <c r="AAQ6">
        <v>1.18125E-3</v>
      </c>
      <c r="AAR6">
        <v>1.18125E-3</v>
      </c>
      <c r="AAS6">
        <v>1.18125E-3</v>
      </c>
    </row>
    <row r="7" spans="1:721" x14ac:dyDescent="0.45">
      <c r="A7" t="s">
        <v>4</v>
      </c>
      <c r="B7">
        <f>COUNTIF('C'!$A$1:$A$58,Freqs!B4)</f>
        <v>0</v>
      </c>
      <c r="C7">
        <f>COUNTIF('C'!$A$1:$A$58,Freqs!C4)</f>
        <v>0</v>
      </c>
      <c r="D7">
        <f>COUNTIF('C'!$A$1:$A$58,Freqs!D4)</f>
        <v>0</v>
      </c>
      <c r="E7">
        <f>COUNTIF('C'!$A$1:$A$58,Freqs!E4)</f>
        <v>0</v>
      </c>
      <c r="F7">
        <f>COUNTIF('C'!$A$1:$A$58,Freqs!F4)</f>
        <v>0</v>
      </c>
      <c r="G7">
        <f>COUNTIF('C'!$A$1:$A$58,Freqs!G4)</f>
        <v>0</v>
      </c>
      <c r="H7">
        <f>COUNTIF('C'!$A$1:$A$58,Freqs!H4)</f>
        <v>0</v>
      </c>
      <c r="I7">
        <f>COUNTIF('C'!$A$1:$A$58,Freqs!I4)</f>
        <v>0</v>
      </c>
      <c r="J7">
        <f>COUNTIF('C'!$A$1:$A$58,Freqs!J4)</f>
        <v>0</v>
      </c>
      <c r="K7">
        <f>COUNTIF('C'!$A$1:$A$58,Freqs!K4)</f>
        <v>0</v>
      </c>
      <c r="L7">
        <f>COUNTIF('C'!$A$1:$A$58,Freqs!L4)</f>
        <v>0</v>
      </c>
      <c r="M7">
        <f>COUNTIF('C'!$A$1:$A$58,Freqs!M4)</f>
        <v>0</v>
      </c>
      <c r="N7">
        <f>COUNTIF('C'!$A$1:$A$58,Freqs!N4)</f>
        <v>0</v>
      </c>
      <c r="O7">
        <f>COUNTIF('C'!$A$1:$A$58,Freqs!O4)</f>
        <v>0</v>
      </c>
      <c r="P7">
        <f>COUNTIF('C'!$A$1:$A$58,Freqs!P4)</f>
        <v>0</v>
      </c>
      <c r="Q7">
        <f>COUNTIF('C'!$A$1:$A$58,Freqs!Q4)</f>
        <v>0</v>
      </c>
      <c r="R7">
        <f>COUNTIF('C'!$A$1:$A$58,Freqs!R4)</f>
        <v>0</v>
      </c>
      <c r="S7">
        <f>COUNTIF('C'!$A$1:$A$58,Freqs!S4)</f>
        <v>0</v>
      </c>
      <c r="T7">
        <f>COUNTIF('C'!$A$1:$A$58,Freqs!T4)</f>
        <v>0</v>
      </c>
      <c r="U7">
        <f>COUNTIF('C'!$A$1:$A$58,Freqs!U4)</f>
        <v>0</v>
      </c>
      <c r="V7">
        <f>COUNTIF('C'!$A$1:$A$58,Freqs!V4)</f>
        <v>0</v>
      </c>
      <c r="W7">
        <f>COUNTIF('C'!$A$1:$A$58,Freqs!W4)</f>
        <v>0</v>
      </c>
      <c r="X7">
        <f>COUNTIF('C'!$A$1:$A$58,Freqs!X4)</f>
        <v>0</v>
      </c>
      <c r="Y7">
        <f>COUNTIF('C'!$A$1:$A$58,Freqs!Y4)</f>
        <v>0</v>
      </c>
      <c r="Z7">
        <f>COUNTIF('C'!$A$1:$A$58,Freqs!Z4)</f>
        <v>0</v>
      </c>
      <c r="AA7">
        <f>COUNTIF('C'!$A$1:$A$58,Freqs!AA4)</f>
        <v>0</v>
      </c>
      <c r="AB7">
        <f>COUNTIF('C'!$A$1:$A$58,Freqs!AB4)</f>
        <v>0</v>
      </c>
      <c r="AC7">
        <f>COUNTIF('C'!$A$1:$A$58,Freqs!AC4)</f>
        <v>0</v>
      </c>
      <c r="AD7">
        <f>COUNTIF('C'!$A$1:$A$58,Freqs!AD4)</f>
        <v>0</v>
      </c>
      <c r="AE7">
        <f>COUNTIF('C'!$A$1:$A$58,Freqs!AE4)</f>
        <v>1</v>
      </c>
      <c r="AF7">
        <f>COUNTIF('C'!$A$1:$A$58,Freqs!AF4)</f>
        <v>0</v>
      </c>
      <c r="AG7">
        <f>COUNTIF('C'!$A$1:$A$58,Freqs!AG4)</f>
        <v>0</v>
      </c>
      <c r="AH7">
        <f>COUNTIF('C'!$A$1:$A$58,Freqs!AH4)</f>
        <v>0</v>
      </c>
      <c r="AI7">
        <f>COUNTIF('C'!$A$1:$A$58,Freqs!AI4)</f>
        <v>0</v>
      </c>
      <c r="AJ7">
        <f>COUNTIF('C'!$A$1:$A$58,Freqs!AJ4)</f>
        <v>0</v>
      </c>
      <c r="AK7">
        <f>COUNTIF('C'!$A$1:$A$58,Freqs!AK4)</f>
        <v>0</v>
      </c>
      <c r="AL7">
        <f>COUNTIF('C'!$A$1:$A$58,Freqs!AL4)</f>
        <v>0</v>
      </c>
      <c r="AM7">
        <f>COUNTIF('C'!$A$1:$A$58,Freqs!AM4)</f>
        <v>0</v>
      </c>
      <c r="AN7">
        <f>COUNTIF('C'!$A$1:$A$58,Freqs!AN4)</f>
        <v>0</v>
      </c>
      <c r="AO7">
        <f>COUNTIF('C'!$A$1:$A$58,Freqs!AO4)</f>
        <v>0</v>
      </c>
      <c r="AP7">
        <f>COUNTIF('C'!$A$1:$A$58,Freqs!AP4)</f>
        <v>0</v>
      </c>
      <c r="AQ7">
        <f>COUNTIF('C'!$A$1:$A$58,Freqs!AQ4)</f>
        <v>0</v>
      </c>
      <c r="AR7">
        <f>COUNTIF('C'!$A$1:$A$58,Freqs!AR4)</f>
        <v>0</v>
      </c>
      <c r="AS7">
        <f>COUNTIF('C'!$A$1:$A$58,Freqs!AS4)</f>
        <v>0</v>
      </c>
      <c r="AT7">
        <f>COUNTIF('C'!$A$1:$A$58,Freqs!AT4)</f>
        <v>0</v>
      </c>
      <c r="AU7">
        <f>COUNTIF('C'!$A$1:$A$58,Freqs!AU4)</f>
        <v>0</v>
      </c>
      <c r="AV7">
        <f>COUNTIF('C'!$A$1:$A$58,Freqs!AV4)</f>
        <v>0</v>
      </c>
      <c r="AW7">
        <f>COUNTIF('C'!$A$1:$A$58,Freqs!AW4)</f>
        <v>0</v>
      </c>
      <c r="AX7">
        <f>COUNTIF('C'!$A$1:$A$58,Freqs!AX4)</f>
        <v>0</v>
      </c>
      <c r="AY7">
        <f>COUNTIF('C'!$A$1:$A$58,Freqs!AY4)</f>
        <v>0</v>
      </c>
      <c r="AZ7">
        <f>COUNTIF('C'!$A$1:$A$58,Freqs!AZ4)</f>
        <v>0</v>
      </c>
      <c r="BA7">
        <f>COUNTIF('C'!$A$1:$A$58,Freqs!BA4)</f>
        <v>0</v>
      </c>
      <c r="BB7">
        <f>COUNTIF('C'!$A$1:$A$58,Freqs!BB4)</f>
        <v>0</v>
      </c>
      <c r="BC7">
        <f>COUNTIF('C'!$A$1:$A$58,Freqs!BC4)</f>
        <v>0</v>
      </c>
      <c r="BD7">
        <f>COUNTIF('C'!$A$1:$A$58,Freqs!BD4)</f>
        <v>0</v>
      </c>
      <c r="BE7">
        <f>COUNTIF('C'!$A$1:$A$58,Freqs!BE4)</f>
        <v>0</v>
      </c>
      <c r="BF7">
        <f>COUNTIF('C'!$A$1:$A$58,Freqs!BF4)</f>
        <v>0</v>
      </c>
      <c r="BG7">
        <f>COUNTIF('C'!$A$1:$A$58,Freqs!BG4)</f>
        <v>0</v>
      </c>
      <c r="BH7">
        <f>COUNTIF('C'!$A$1:$A$58,Freqs!BH4)</f>
        <v>0</v>
      </c>
      <c r="BI7">
        <f>COUNTIF('C'!$A$1:$A$58,Freqs!BI4)</f>
        <v>1</v>
      </c>
      <c r="BJ7">
        <f>COUNTIF('C'!$A$1:$A$58,Freqs!BJ4)</f>
        <v>0</v>
      </c>
      <c r="BK7">
        <f>COUNTIF('C'!$A$1:$A$58,Freqs!BK4)</f>
        <v>0</v>
      </c>
      <c r="BL7">
        <f>COUNTIF('C'!$A$1:$A$58,Freqs!BL4)</f>
        <v>0</v>
      </c>
      <c r="BM7">
        <f>COUNTIF('C'!$A$1:$A$58,Freqs!BM4)</f>
        <v>0</v>
      </c>
      <c r="BN7">
        <f>COUNTIF('C'!$A$1:$A$58,Freqs!BN4)</f>
        <v>0</v>
      </c>
      <c r="BO7">
        <f>COUNTIF('C'!$A$1:$A$58,Freqs!BO4)</f>
        <v>0</v>
      </c>
      <c r="BP7">
        <f>COUNTIF('C'!$A$1:$A$58,Freqs!BP4)</f>
        <v>0</v>
      </c>
      <c r="BQ7">
        <f>COUNTIF('C'!$A$1:$A$58,Freqs!BQ4)</f>
        <v>0</v>
      </c>
      <c r="BR7">
        <f>COUNTIF('C'!$A$1:$A$58,Freqs!BR4)</f>
        <v>0</v>
      </c>
      <c r="BS7">
        <f>COUNTIF('C'!$A$1:$A$58,Freqs!BS4)</f>
        <v>0</v>
      </c>
      <c r="BT7">
        <f>COUNTIF('C'!$A$1:$A$58,Freqs!BT4)</f>
        <v>0</v>
      </c>
      <c r="BU7">
        <f>COUNTIF('C'!$A$1:$A$58,Freqs!BU4)</f>
        <v>0</v>
      </c>
      <c r="BV7">
        <f>COUNTIF('C'!$A$1:$A$58,Freqs!BV4)</f>
        <v>0</v>
      </c>
      <c r="BW7">
        <f>COUNTIF('C'!$A$1:$A$58,Freqs!BW4)</f>
        <v>0</v>
      </c>
      <c r="BX7">
        <f>COUNTIF('C'!$A$1:$A$58,Freqs!BX4)</f>
        <v>0</v>
      </c>
      <c r="BY7">
        <f>COUNTIF('C'!$A$1:$A$58,Freqs!BY4)</f>
        <v>0</v>
      </c>
      <c r="BZ7">
        <f>COUNTIF('C'!$A$1:$A$58,Freqs!BZ4)</f>
        <v>0</v>
      </c>
      <c r="CA7">
        <f>COUNTIF('C'!$A$1:$A$58,Freqs!CA4)</f>
        <v>0</v>
      </c>
      <c r="CB7">
        <f>COUNTIF('C'!$A$1:$A$58,Freqs!CB4)</f>
        <v>0</v>
      </c>
      <c r="CC7">
        <f>COUNTIF('C'!$A$1:$A$58,Freqs!CC4)</f>
        <v>0</v>
      </c>
      <c r="CD7">
        <f>COUNTIF('C'!$A$1:$A$58,Freqs!CD4)</f>
        <v>0</v>
      </c>
      <c r="CE7">
        <f>COUNTIF('C'!$A$1:$A$58,Freqs!CE4)</f>
        <v>0</v>
      </c>
      <c r="CF7">
        <f>COUNTIF('C'!$A$1:$A$58,Freqs!CF4)</f>
        <v>0</v>
      </c>
      <c r="CG7">
        <f>COUNTIF('C'!$A$1:$A$58,Freqs!CG4)</f>
        <v>0</v>
      </c>
      <c r="CH7">
        <f>COUNTIF('C'!$A$1:$A$58,Freqs!CH4)</f>
        <v>0</v>
      </c>
      <c r="CI7">
        <f>COUNTIF('C'!$A$1:$A$58,Freqs!CI4)</f>
        <v>0</v>
      </c>
      <c r="CJ7">
        <f>COUNTIF('C'!$A$1:$A$58,Freqs!CJ4)</f>
        <v>1</v>
      </c>
      <c r="CK7">
        <f>COUNTIF('C'!$A$1:$A$58,Freqs!CK4)</f>
        <v>0</v>
      </c>
      <c r="CL7">
        <f>COUNTIF('C'!$A$1:$A$58,Freqs!CL4)</f>
        <v>0</v>
      </c>
      <c r="CM7">
        <f>COUNTIF('C'!$A$1:$A$58,Freqs!CM4)</f>
        <v>0</v>
      </c>
      <c r="CN7">
        <f>COUNTIF('C'!$A$1:$A$58,Freqs!CN4)</f>
        <v>0</v>
      </c>
      <c r="CO7">
        <f>COUNTIF('C'!$A$1:$A$58,Freqs!CO4)</f>
        <v>0</v>
      </c>
      <c r="CP7">
        <f>COUNTIF('C'!$A$1:$A$58,Freqs!CP4)</f>
        <v>0</v>
      </c>
      <c r="CQ7">
        <f>COUNTIF('C'!$A$1:$A$58,Freqs!CQ4)</f>
        <v>0</v>
      </c>
      <c r="CR7">
        <f>COUNTIF('C'!$A$1:$A$58,Freqs!CR4)</f>
        <v>0</v>
      </c>
      <c r="CS7">
        <f>COUNTIF('C'!$A$1:$A$58,Freqs!CS4)</f>
        <v>0</v>
      </c>
      <c r="CT7">
        <f>COUNTIF('C'!$A$1:$A$58,Freqs!CT4)</f>
        <v>0</v>
      </c>
      <c r="CU7">
        <f>COUNTIF('C'!$A$1:$A$58,Freqs!CU4)</f>
        <v>0</v>
      </c>
      <c r="CV7">
        <f>COUNTIF('C'!$A$1:$A$58,Freqs!CV4)</f>
        <v>0</v>
      </c>
      <c r="CW7">
        <f>COUNTIF('C'!$A$1:$A$58,Freqs!CW4)</f>
        <v>0</v>
      </c>
      <c r="CX7">
        <f>COUNTIF('C'!$A$1:$A$58,Freqs!CX4)</f>
        <v>0</v>
      </c>
      <c r="CY7">
        <f>COUNTIF('C'!$A$1:$A$58,Freqs!CY4)</f>
        <v>0</v>
      </c>
      <c r="CZ7">
        <f>COUNTIF('C'!$A$1:$A$58,Freqs!CZ4)</f>
        <v>0</v>
      </c>
      <c r="DA7">
        <f>COUNTIF('C'!$A$1:$A$58,Freqs!DA4)</f>
        <v>0</v>
      </c>
      <c r="DB7">
        <f>COUNTIF('C'!$A$1:$A$58,Freqs!DB4)</f>
        <v>0</v>
      </c>
      <c r="DC7">
        <f>COUNTIF('C'!$A$1:$A$58,Freqs!DC4)</f>
        <v>1</v>
      </c>
      <c r="DD7">
        <f>COUNTIF('C'!$A$1:$A$58,Freqs!DD4)</f>
        <v>0</v>
      </c>
      <c r="DE7">
        <f>COUNTIF('C'!$A$1:$A$58,Freqs!DE4)</f>
        <v>0</v>
      </c>
      <c r="DF7">
        <f>COUNTIF('C'!$A$1:$A$58,Freqs!DF4)</f>
        <v>0</v>
      </c>
      <c r="DG7">
        <f>COUNTIF('C'!$A$1:$A$58,Freqs!DG4)</f>
        <v>0</v>
      </c>
      <c r="DH7">
        <f>COUNTIF('C'!$A$1:$A$58,Freqs!DH4)</f>
        <v>0</v>
      </c>
      <c r="DI7">
        <f>COUNTIF('C'!$A$1:$A$58,Freqs!DI4)</f>
        <v>0</v>
      </c>
      <c r="DJ7">
        <f>COUNTIF('C'!$A$1:$A$58,Freqs!DJ4)</f>
        <v>0</v>
      </c>
      <c r="DK7">
        <f>COUNTIF('C'!$A$1:$A$58,Freqs!DK4)</f>
        <v>0</v>
      </c>
      <c r="DL7">
        <f>COUNTIF('C'!$A$1:$A$58,Freqs!DL4)</f>
        <v>0</v>
      </c>
      <c r="DM7">
        <f>COUNTIF('C'!$A$1:$A$58,Freqs!DM4)</f>
        <v>0</v>
      </c>
      <c r="DN7">
        <f>COUNTIF('C'!$A$1:$A$58,Freqs!DN4)</f>
        <v>0</v>
      </c>
      <c r="DO7">
        <f>COUNTIF('C'!$A$1:$A$58,Freqs!DO4)</f>
        <v>0</v>
      </c>
      <c r="DP7">
        <f>COUNTIF('C'!$A$1:$A$58,Freqs!DP4)</f>
        <v>0</v>
      </c>
      <c r="DQ7">
        <f>COUNTIF('C'!$A$1:$A$58,Freqs!DQ4)</f>
        <v>0</v>
      </c>
      <c r="DR7">
        <f>COUNTIF('C'!$A$1:$A$58,Freqs!DR4)</f>
        <v>0</v>
      </c>
      <c r="DS7">
        <f>COUNTIF('C'!$A$1:$A$58,Freqs!DS4)</f>
        <v>0</v>
      </c>
      <c r="DT7">
        <f>COUNTIF('C'!$A$1:$A$58,Freqs!DT4)</f>
        <v>0</v>
      </c>
      <c r="DU7">
        <f>COUNTIF('C'!$A$1:$A$58,Freqs!DU4)</f>
        <v>0</v>
      </c>
      <c r="DV7">
        <f>COUNTIF('C'!$A$1:$A$58,Freqs!DV4)</f>
        <v>1</v>
      </c>
      <c r="DW7">
        <f>COUNTIF('C'!$A$1:$A$58,Freqs!DW4)</f>
        <v>0</v>
      </c>
      <c r="DX7">
        <f>COUNTIF('C'!$A$1:$A$58,Freqs!DX4)</f>
        <v>0</v>
      </c>
      <c r="DY7">
        <f>COUNTIF('C'!$A$1:$A$58,Freqs!DY4)</f>
        <v>0</v>
      </c>
      <c r="DZ7">
        <f>COUNTIF('C'!$A$1:$A$58,Freqs!DZ4)</f>
        <v>0</v>
      </c>
      <c r="EA7">
        <f>COUNTIF('C'!$A$1:$A$58,Freqs!EA4)</f>
        <v>0</v>
      </c>
      <c r="EB7">
        <f>COUNTIF('C'!$A$1:$A$58,Freqs!EB4)</f>
        <v>0</v>
      </c>
      <c r="EC7">
        <f>COUNTIF('C'!$A$1:$A$58,Freqs!EC4)</f>
        <v>0</v>
      </c>
      <c r="ED7">
        <f>COUNTIF('C'!$A$1:$A$58,Freqs!ED4)</f>
        <v>0</v>
      </c>
      <c r="EE7">
        <f>COUNTIF('C'!$A$1:$A$58,Freqs!EE4)</f>
        <v>0</v>
      </c>
      <c r="EF7">
        <f>COUNTIF('C'!$A$1:$A$58,Freqs!EF4)</f>
        <v>0</v>
      </c>
      <c r="EG7">
        <f>COUNTIF('C'!$A$1:$A$58,Freqs!EG4)</f>
        <v>0</v>
      </c>
      <c r="EH7">
        <f>COUNTIF('C'!$A$1:$A$58,Freqs!EH4)</f>
        <v>0</v>
      </c>
      <c r="EI7">
        <f>COUNTIF('C'!$A$1:$A$58,Freqs!EI4)</f>
        <v>0</v>
      </c>
      <c r="EJ7">
        <f>COUNTIF('C'!$A$1:$A$58,Freqs!EJ4)</f>
        <v>0</v>
      </c>
      <c r="EK7">
        <f>COUNTIF('C'!$A$1:$A$58,Freqs!EK4)</f>
        <v>0</v>
      </c>
      <c r="EL7">
        <f>COUNTIF('C'!$A$1:$A$58,Freqs!EL4)</f>
        <v>0</v>
      </c>
      <c r="EM7">
        <f>COUNTIF('C'!$A$1:$A$58,Freqs!EM4)</f>
        <v>0</v>
      </c>
      <c r="EN7">
        <f>COUNTIF('C'!$A$1:$A$58,Freqs!EN4)</f>
        <v>0</v>
      </c>
      <c r="EO7">
        <f>COUNTIF('C'!$A$1:$A$58,Freqs!EO4)</f>
        <v>0</v>
      </c>
      <c r="EP7">
        <f>COUNTIF('C'!$A$1:$A$58,Freqs!EP4)</f>
        <v>0</v>
      </c>
      <c r="EQ7">
        <f>COUNTIF('C'!$A$1:$A$58,Freqs!EQ4)</f>
        <v>0</v>
      </c>
      <c r="ER7">
        <f>COUNTIF('C'!$A$1:$A$58,Freqs!ER4)</f>
        <v>0</v>
      </c>
      <c r="ES7">
        <f>COUNTIF('C'!$A$1:$A$58,Freqs!ES4)</f>
        <v>1</v>
      </c>
      <c r="ET7">
        <f>COUNTIF('C'!$A$1:$A$58,Freqs!ET4)</f>
        <v>0</v>
      </c>
      <c r="EU7">
        <f>COUNTIF('C'!$A$1:$A$58,Freqs!EU4)</f>
        <v>0</v>
      </c>
      <c r="EV7">
        <f>COUNTIF('C'!$A$1:$A$58,Freqs!EV4)</f>
        <v>0</v>
      </c>
      <c r="EW7">
        <f>COUNTIF('C'!$A$1:$A$58,Freqs!EW4)</f>
        <v>0</v>
      </c>
      <c r="EX7">
        <f>COUNTIF('C'!$A$1:$A$58,Freqs!EX4)</f>
        <v>0</v>
      </c>
      <c r="EY7">
        <f>COUNTIF('C'!$A$1:$A$58,Freqs!EY4)</f>
        <v>0</v>
      </c>
      <c r="EZ7">
        <f>COUNTIF('C'!$A$1:$A$58,Freqs!EZ4)</f>
        <v>0</v>
      </c>
      <c r="FA7">
        <f>COUNTIF('C'!$A$1:$A$58,Freqs!FA4)</f>
        <v>0</v>
      </c>
      <c r="FB7">
        <f>COUNTIF('C'!$A$1:$A$58,Freqs!FB4)</f>
        <v>0</v>
      </c>
      <c r="FC7">
        <f>COUNTIF('C'!$A$1:$A$58,Freqs!FC4)</f>
        <v>0</v>
      </c>
      <c r="FD7">
        <f>COUNTIF('C'!$A$1:$A$58,Freqs!FD4)</f>
        <v>0</v>
      </c>
      <c r="FE7">
        <f>COUNTIF('C'!$A$1:$A$58,Freqs!FE4)</f>
        <v>0</v>
      </c>
      <c r="FF7">
        <f>COUNTIF('C'!$A$1:$A$58,Freqs!FF4)</f>
        <v>0</v>
      </c>
      <c r="FG7">
        <f>COUNTIF('C'!$A$1:$A$58,Freqs!FG4)</f>
        <v>0</v>
      </c>
      <c r="FH7">
        <f>COUNTIF('C'!$A$1:$A$58,Freqs!FH4)</f>
        <v>0</v>
      </c>
      <c r="FI7">
        <f>COUNTIF('C'!$A$1:$A$58,Freqs!FI4)</f>
        <v>0</v>
      </c>
      <c r="FJ7">
        <f>COUNTIF('C'!$A$1:$A$58,Freqs!FJ4)</f>
        <v>0</v>
      </c>
      <c r="FK7">
        <f>COUNTIF('C'!$A$1:$A$58,Freqs!FK4)</f>
        <v>0</v>
      </c>
      <c r="FL7">
        <f>COUNTIF('C'!$A$1:$A$58,Freqs!FL4)</f>
        <v>0</v>
      </c>
      <c r="FM7">
        <f>COUNTIF('C'!$A$1:$A$58,Freqs!FM4)</f>
        <v>0</v>
      </c>
      <c r="FN7">
        <f>COUNTIF('C'!$A$1:$A$58,Freqs!FN4)</f>
        <v>0</v>
      </c>
      <c r="FO7">
        <f>COUNTIF('C'!$A$1:$A$58,Freqs!FO4)</f>
        <v>0</v>
      </c>
      <c r="FP7">
        <f>COUNTIF('C'!$A$1:$A$58,Freqs!FP4)</f>
        <v>1</v>
      </c>
      <c r="FQ7">
        <f>COUNTIF('C'!$A$1:$A$58,Freqs!FQ4)</f>
        <v>0</v>
      </c>
      <c r="FR7">
        <f>COUNTIF('C'!$A$1:$A$58,Freqs!FR4)</f>
        <v>0</v>
      </c>
      <c r="FS7">
        <f>COUNTIF('C'!$A$1:$A$58,Freqs!FS4)</f>
        <v>0</v>
      </c>
      <c r="FT7">
        <f>COUNTIF('C'!$A$1:$A$58,Freqs!FT4)</f>
        <v>0</v>
      </c>
      <c r="FU7">
        <f>COUNTIF('C'!$A$1:$A$58,Freqs!FU4)</f>
        <v>0</v>
      </c>
      <c r="FV7">
        <f>COUNTIF('C'!$A$1:$A$58,Freqs!FV4)</f>
        <v>0</v>
      </c>
      <c r="FW7">
        <f>COUNTIF('C'!$A$1:$A$58,Freqs!FW4)</f>
        <v>0</v>
      </c>
      <c r="FX7">
        <f>COUNTIF('C'!$A$1:$A$58,Freqs!FX4)</f>
        <v>0</v>
      </c>
      <c r="FY7">
        <f>COUNTIF('C'!$A$1:$A$58,Freqs!FY4)</f>
        <v>0</v>
      </c>
      <c r="FZ7">
        <f>COUNTIF('C'!$A$1:$A$58,Freqs!FZ4)</f>
        <v>0</v>
      </c>
      <c r="GA7">
        <f>COUNTIF('C'!$A$1:$A$58,Freqs!GA4)</f>
        <v>0</v>
      </c>
      <c r="GB7">
        <f>COUNTIF('C'!$A$1:$A$58,Freqs!GB4)</f>
        <v>0</v>
      </c>
      <c r="GC7">
        <f>COUNTIF('C'!$A$1:$A$58,Freqs!GC4)</f>
        <v>0</v>
      </c>
      <c r="GD7">
        <f>COUNTIF('C'!$A$1:$A$58,Freqs!GD4)</f>
        <v>0</v>
      </c>
      <c r="GE7">
        <f>COUNTIF('C'!$A$1:$A$58,Freqs!GE4)</f>
        <v>0</v>
      </c>
      <c r="GF7">
        <f>COUNTIF('C'!$A$1:$A$58,Freqs!GF4)</f>
        <v>0</v>
      </c>
      <c r="GG7">
        <f>COUNTIF('C'!$A$1:$A$58,Freqs!GG4)</f>
        <v>0</v>
      </c>
      <c r="GH7">
        <f>COUNTIF('C'!$A$1:$A$58,Freqs!GH4)</f>
        <v>0</v>
      </c>
      <c r="GI7">
        <f>COUNTIF('C'!$A$1:$A$58,Freqs!GI4)</f>
        <v>1</v>
      </c>
      <c r="GJ7">
        <f>COUNTIF('C'!$A$1:$A$58,Freqs!GJ4)</f>
        <v>0</v>
      </c>
      <c r="GK7">
        <f>COUNTIF('C'!$A$1:$A$58,Freqs!GK4)</f>
        <v>0</v>
      </c>
      <c r="GL7">
        <f>COUNTIF('C'!$A$1:$A$58,Freqs!GL4)</f>
        <v>0</v>
      </c>
      <c r="GM7">
        <f>COUNTIF('C'!$A$1:$A$58,Freqs!GM4)</f>
        <v>0</v>
      </c>
      <c r="GN7">
        <f>COUNTIF('C'!$A$1:$A$58,Freqs!GN4)</f>
        <v>0</v>
      </c>
      <c r="GO7">
        <f>COUNTIF('C'!$A$1:$A$58,Freqs!GO4)</f>
        <v>0</v>
      </c>
      <c r="GP7">
        <f>COUNTIF('C'!$A$1:$A$58,Freqs!GP4)</f>
        <v>0</v>
      </c>
      <c r="GQ7">
        <f>COUNTIF('C'!$A$1:$A$58,Freqs!GQ4)</f>
        <v>0</v>
      </c>
      <c r="GR7">
        <f>COUNTIF('C'!$A$1:$A$58,Freqs!GR4)</f>
        <v>0</v>
      </c>
      <c r="GS7">
        <f>COUNTIF('C'!$A$1:$A$58,Freqs!GS4)</f>
        <v>0</v>
      </c>
      <c r="GT7">
        <f>COUNTIF('C'!$A$1:$A$58,Freqs!GT4)</f>
        <v>0</v>
      </c>
      <c r="GU7">
        <f>COUNTIF('C'!$A$1:$A$58,Freqs!GU4)</f>
        <v>0</v>
      </c>
      <c r="GV7">
        <f>COUNTIF('C'!$A$1:$A$58,Freqs!GV4)</f>
        <v>0</v>
      </c>
      <c r="GW7">
        <f>COUNTIF('C'!$A$1:$A$58,Freqs!GW4)</f>
        <v>0</v>
      </c>
      <c r="GX7">
        <f>COUNTIF('C'!$A$1:$A$58,Freqs!GX4)</f>
        <v>0</v>
      </c>
      <c r="GY7">
        <f>COUNTIF('C'!$A$1:$A$58,Freqs!GY4)</f>
        <v>0</v>
      </c>
      <c r="GZ7">
        <f>COUNTIF('C'!$A$1:$A$58,Freqs!GZ4)</f>
        <v>0</v>
      </c>
      <c r="HA7">
        <f>COUNTIF('C'!$A$1:$A$58,Freqs!HA4)</f>
        <v>0</v>
      </c>
      <c r="HB7">
        <f>COUNTIF('C'!$A$1:$A$58,Freqs!HB4)</f>
        <v>1</v>
      </c>
      <c r="HC7">
        <f>COUNTIF('C'!$A$1:$A$58,Freqs!HC4)</f>
        <v>0</v>
      </c>
      <c r="HD7">
        <f>COUNTIF('C'!$A$1:$A$58,Freqs!HD4)</f>
        <v>0</v>
      </c>
      <c r="HE7">
        <f>COUNTIF('C'!$A$1:$A$58,Freqs!HE4)</f>
        <v>0</v>
      </c>
      <c r="HF7">
        <f>COUNTIF('C'!$A$1:$A$58,Freqs!HF4)</f>
        <v>0</v>
      </c>
      <c r="HG7">
        <f>COUNTIF('C'!$A$1:$A$58,Freqs!HG4)</f>
        <v>0</v>
      </c>
      <c r="HH7">
        <f>COUNTIF('C'!$A$1:$A$58,Freqs!HH4)</f>
        <v>0</v>
      </c>
      <c r="HI7">
        <f>COUNTIF('C'!$A$1:$A$58,Freqs!HI4)</f>
        <v>0</v>
      </c>
      <c r="HJ7">
        <f>COUNTIF('C'!$A$1:$A$58,Freqs!HJ4)</f>
        <v>0</v>
      </c>
      <c r="HK7">
        <f>COUNTIF('C'!$A$1:$A$58,Freqs!HK4)</f>
        <v>0</v>
      </c>
      <c r="HL7">
        <f>COUNTIF('C'!$A$1:$A$58,Freqs!HL4)</f>
        <v>0</v>
      </c>
      <c r="HM7">
        <f>COUNTIF('C'!$A$1:$A$58,Freqs!HM4)</f>
        <v>0</v>
      </c>
      <c r="HN7">
        <f>COUNTIF('C'!$A$1:$A$58,Freqs!HN4)</f>
        <v>0</v>
      </c>
      <c r="HO7">
        <f>COUNTIF('C'!$A$1:$A$58,Freqs!HO4)</f>
        <v>0</v>
      </c>
      <c r="HP7">
        <f>COUNTIF('C'!$A$1:$A$58,Freqs!HP4)</f>
        <v>0</v>
      </c>
      <c r="HQ7">
        <f>COUNTIF('C'!$A$1:$A$58,Freqs!HQ4)</f>
        <v>0</v>
      </c>
      <c r="HR7">
        <f>COUNTIF('C'!$A$1:$A$58,Freqs!HR4)</f>
        <v>1</v>
      </c>
      <c r="HS7">
        <f>COUNTIF('C'!$A$1:$A$58,Freqs!HS4)</f>
        <v>0</v>
      </c>
      <c r="HT7">
        <f>COUNTIF('C'!$A$1:$A$58,Freqs!HT4)</f>
        <v>0</v>
      </c>
      <c r="HU7">
        <f>COUNTIF('C'!$A$1:$A$58,Freqs!HU4)</f>
        <v>0</v>
      </c>
      <c r="HV7">
        <f>COUNTIF('C'!$A$1:$A$58,Freqs!HV4)</f>
        <v>0</v>
      </c>
      <c r="HW7">
        <f>COUNTIF('C'!$A$1:$A$58,Freqs!HW4)</f>
        <v>0</v>
      </c>
      <c r="HX7">
        <f>COUNTIF('C'!$A$1:$A$58,Freqs!HX4)</f>
        <v>0</v>
      </c>
      <c r="HY7">
        <f>COUNTIF('C'!$A$1:$A$58,Freqs!HY4)</f>
        <v>0</v>
      </c>
      <c r="HZ7">
        <f>COUNTIF('C'!$A$1:$A$58,Freqs!HZ4)</f>
        <v>0</v>
      </c>
      <c r="IA7">
        <f>COUNTIF('C'!$A$1:$A$58,Freqs!IA4)</f>
        <v>0</v>
      </c>
      <c r="IB7">
        <f>COUNTIF('C'!$A$1:$A$58,Freqs!IB4)</f>
        <v>0</v>
      </c>
      <c r="IC7">
        <f>COUNTIF('C'!$A$1:$A$58,Freqs!IC4)</f>
        <v>0</v>
      </c>
      <c r="ID7">
        <f>COUNTIF('C'!$A$1:$A$58,Freqs!ID4)</f>
        <v>0</v>
      </c>
      <c r="IE7">
        <f>COUNTIF('C'!$A$1:$A$58,Freqs!IE4)</f>
        <v>0</v>
      </c>
      <c r="IF7">
        <f>COUNTIF('C'!$A$1:$A$58,Freqs!IF4)</f>
        <v>0</v>
      </c>
      <c r="IG7">
        <f>COUNTIF('C'!$A$1:$A$58,Freqs!IG4)</f>
        <v>0</v>
      </c>
      <c r="IH7">
        <f>COUNTIF('C'!$A$1:$A$58,Freqs!IH4)</f>
        <v>1</v>
      </c>
      <c r="II7">
        <f>COUNTIF('C'!$A$1:$A$58,Freqs!II4)</f>
        <v>0</v>
      </c>
      <c r="IJ7">
        <f>COUNTIF('C'!$A$1:$A$58,Freqs!IJ4)</f>
        <v>0</v>
      </c>
      <c r="IK7">
        <f>COUNTIF('C'!$A$1:$A$58,Freqs!IK4)</f>
        <v>0</v>
      </c>
      <c r="IL7">
        <f>COUNTIF('C'!$A$1:$A$58,Freqs!IL4)</f>
        <v>0</v>
      </c>
      <c r="IM7">
        <f>COUNTIF('C'!$A$1:$A$58,Freqs!IM4)</f>
        <v>0</v>
      </c>
      <c r="IN7">
        <f>COUNTIF('C'!$A$1:$A$58,Freqs!IN4)</f>
        <v>0</v>
      </c>
      <c r="IO7">
        <f>COUNTIF('C'!$A$1:$A$58,Freqs!IO4)</f>
        <v>0</v>
      </c>
      <c r="IP7">
        <f>COUNTIF('C'!$A$1:$A$58,Freqs!IP4)</f>
        <v>0</v>
      </c>
      <c r="IQ7">
        <f>COUNTIF('C'!$A$1:$A$58,Freqs!IQ4)</f>
        <v>0</v>
      </c>
      <c r="IR7">
        <f>COUNTIF('C'!$A$1:$A$58,Freqs!IR4)</f>
        <v>0</v>
      </c>
      <c r="IS7">
        <f>COUNTIF('C'!$A$1:$A$58,Freqs!IS4)</f>
        <v>0</v>
      </c>
      <c r="IT7">
        <f>COUNTIF('C'!$A$1:$A$58,Freqs!IT4)</f>
        <v>0</v>
      </c>
      <c r="IU7">
        <f>COUNTIF('C'!$A$1:$A$58,Freqs!IU4)</f>
        <v>0</v>
      </c>
      <c r="IV7">
        <f>COUNTIF('C'!$A$1:$A$58,Freqs!IV4)</f>
        <v>0</v>
      </c>
      <c r="IW7">
        <f>COUNTIF('C'!$A$1:$A$58,Freqs!IW4)</f>
        <v>0</v>
      </c>
      <c r="IX7">
        <f>COUNTIF('C'!$A$1:$A$58,Freqs!IX4)</f>
        <v>0</v>
      </c>
      <c r="IY7">
        <f>COUNTIF('C'!$A$1:$A$58,Freqs!IY4)</f>
        <v>0</v>
      </c>
      <c r="IZ7">
        <f>COUNTIF('C'!$A$1:$A$58,Freqs!IZ4)</f>
        <v>1</v>
      </c>
      <c r="JA7">
        <f>COUNTIF('C'!$A$1:$A$58,Freqs!JA4)</f>
        <v>0</v>
      </c>
      <c r="JB7">
        <f>COUNTIF('C'!$A$1:$A$58,Freqs!JB4)</f>
        <v>0</v>
      </c>
      <c r="JC7">
        <f>COUNTIF('C'!$A$1:$A$58,Freqs!JC4)</f>
        <v>0</v>
      </c>
      <c r="JD7">
        <f>COUNTIF('C'!$A$1:$A$58,Freqs!JD4)</f>
        <v>0</v>
      </c>
      <c r="JE7">
        <f>COUNTIF('C'!$A$1:$A$58,Freqs!JE4)</f>
        <v>0</v>
      </c>
      <c r="JF7">
        <f>COUNTIF('C'!$A$1:$A$58,Freqs!JF4)</f>
        <v>0</v>
      </c>
      <c r="JG7">
        <f>COUNTIF('C'!$A$1:$A$58,Freqs!JG4)</f>
        <v>0</v>
      </c>
      <c r="JH7">
        <f>COUNTIF('C'!$A$1:$A$58,Freqs!JH4)</f>
        <v>0</v>
      </c>
      <c r="JI7">
        <f>COUNTIF('C'!$A$1:$A$58,Freqs!JI4)</f>
        <v>0</v>
      </c>
      <c r="JJ7">
        <f>COUNTIF('C'!$A$1:$A$58,Freqs!JJ4)</f>
        <v>0</v>
      </c>
      <c r="JK7">
        <f>COUNTIF('C'!$A$1:$A$58,Freqs!JK4)</f>
        <v>0</v>
      </c>
      <c r="JL7">
        <f>COUNTIF('C'!$A$1:$A$58,Freqs!JL4)</f>
        <v>0</v>
      </c>
      <c r="JM7">
        <f>COUNTIF('C'!$A$1:$A$58,Freqs!JM4)</f>
        <v>0</v>
      </c>
      <c r="JN7">
        <f>COUNTIF('C'!$A$1:$A$58,Freqs!JN4)</f>
        <v>0</v>
      </c>
      <c r="JO7">
        <f>COUNTIF('C'!$A$1:$A$58,Freqs!JO4)</f>
        <v>0</v>
      </c>
      <c r="JP7">
        <f>COUNTIF('C'!$A$1:$A$58,Freqs!JP4)</f>
        <v>0</v>
      </c>
      <c r="JQ7">
        <f>COUNTIF('C'!$A$1:$A$58,Freqs!JQ4)</f>
        <v>0</v>
      </c>
      <c r="JR7">
        <f>COUNTIF('C'!$A$1:$A$58,Freqs!JR4)</f>
        <v>1</v>
      </c>
      <c r="JS7">
        <f>COUNTIF('C'!$A$1:$A$58,Freqs!JS4)</f>
        <v>0</v>
      </c>
      <c r="JT7">
        <f>COUNTIF('C'!$A$1:$A$58,Freqs!JT4)</f>
        <v>0</v>
      </c>
      <c r="JU7">
        <f>COUNTIF('C'!$A$1:$A$58,Freqs!JU4)</f>
        <v>0</v>
      </c>
      <c r="JV7">
        <f>COUNTIF('C'!$A$1:$A$58,Freqs!JV4)</f>
        <v>0</v>
      </c>
      <c r="JW7">
        <f>COUNTIF('C'!$A$1:$A$58,Freqs!JW4)</f>
        <v>0</v>
      </c>
      <c r="JX7">
        <f>COUNTIF('C'!$A$1:$A$58,Freqs!JX4)</f>
        <v>0</v>
      </c>
      <c r="JY7">
        <f>COUNTIF('C'!$A$1:$A$58,Freqs!JY4)</f>
        <v>0</v>
      </c>
      <c r="JZ7">
        <f>COUNTIF('C'!$A$1:$A$58,Freqs!JZ4)</f>
        <v>0</v>
      </c>
      <c r="KA7">
        <f>COUNTIF('C'!$A$1:$A$58,Freqs!KA4)</f>
        <v>0</v>
      </c>
      <c r="KB7">
        <f>COUNTIF('C'!$A$1:$A$58,Freqs!KB4)</f>
        <v>0</v>
      </c>
      <c r="KC7">
        <f>COUNTIF('C'!$A$1:$A$58,Freqs!KC4)</f>
        <v>0</v>
      </c>
      <c r="KD7">
        <f>COUNTIF('C'!$A$1:$A$58,Freqs!KD4)</f>
        <v>0</v>
      </c>
      <c r="KE7">
        <f>COUNTIF('C'!$A$1:$A$58,Freqs!KE4)</f>
        <v>0</v>
      </c>
      <c r="KF7">
        <f>COUNTIF('C'!$A$1:$A$58,Freqs!KF4)</f>
        <v>0</v>
      </c>
      <c r="KG7">
        <f>COUNTIF('C'!$A$1:$A$58,Freqs!KG4)</f>
        <v>0</v>
      </c>
      <c r="KH7">
        <f>COUNTIF('C'!$A$1:$A$58,Freqs!KH4)</f>
        <v>0</v>
      </c>
      <c r="KI7">
        <f>COUNTIF('C'!$A$1:$A$58,Freqs!KI4)</f>
        <v>0</v>
      </c>
      <c r="KJ7">
        <f>COUNTIF('C'!$A$1:$A$58,Freqs!KJ4)</f>
        <v>1</v>
      </c>
      <c r="KK7">
        <f>COUNTIF('C'!$A$1:$A$58,Freqs!KK4)</f>
        <v>0</v>
      </c>
      <c r="KL7">
        <f>COUNTIF('C'!$A$1:$A$58,Freqs!KL4)</f>
        <v>0</v>
      </c>
      <c r="KM7">
        <f>COUNTIF('C'!$A$1:$A$58,Freqs!KM4)</f>
        <v>0</v>
      </c>
      <c r="KN7">
        <f>COUNTIF('C'!$A$1:$A$58,Freqs!KN4)</f>
        <v>0</v>
      </c>
      <c r="KO7">
        <f>COUNTIF('C'!$A$1:$A$58,Freqs!KO4)</f>
        <v>0</v>
      </c>
      <c r="KP7">
        <f>COUNTIF('C'!$A$1:$A$58,Freqs!KP4)</f>
        <v>0</v>
      </c>
      <c r="KQ7">
        <f>COUNTIF('C'!$A$1:$A$58,Freqs!KQ4)</f>
        <v>0</v>
      </c>
      <c r="KR7">
        <f>COUNTIF('C'!$A$1:$A$58,Freqs!KR4)</f>
        <v>0</v>
      </c>
      <c r="KS7">
        <f>COUNTIF('C'!$A$1:$A$58,Freqs!KS4)</f>
        <v>0</v>
      </c>
      <c r="KT7">
        <f>COUNTIF('C'!$A$1:$A$58,Freqs!KT4)</f>
        <v>0</v>
      </c>
      <c r="KU7">
        <f>COUNTIF('C'!$A$1:$A$58,Freqs!KU4)</f>
        <v>0</v>
      </c>
      <c r="KV7">
        <f>COUNTIF('C'!$A$1:$A$58,Freqs!KV4)</f>
        <v>0</v>
      </c>
      <c r="KW7">
        <f>COUNTIF('C'!$A$1:$A$58,Freqs!KW4)</f>
        <v>0</v>
      </c>
      <c r="KX7">
        <f>COUNTIF('C'!$A$1:$A$58,Freqs!KX4)</f>
        <v>0</v>
      </c>
      <c r="KY7">
        <f>COUNTIF('C'!$A$1:$A$58,Freqs!KY4)</f>
        <v>0</v>
      </c>
      <c r="KZ7">
        <f>COUNTIF('C'!$A$1:$A$58,Freqs!KZ4)</f>
        <v>0</v>
      </c>
      <c r="LA7">
        <f>COUNTIF('C'!$A$1:$A$58,Freqs!LA4)</f>
        <v>0</v>
      </c>
      <c r="LB7">
        <f>COUNTIF('C'!$A$1:$A$58,Freqs!LB4)</f>
        <v>1</v>
      </c>
      <c r="LC7">
        <f>COUNTIF('C'!$A$1:$A$58,Freqs!LC4)</f>
        <v>0</v>
      </c>
      <c r="LD7">
        <f>COUNTIF('C'!$A$1:$A$58,Freqs!LD4)</f>
        <v>0</v>
      </c>
      <c r="LE7">
        <f>COUNTIF('C'!$A$1:$A$58,Freqs!LE4)</f>
        <v>0</v>
      </c>
      <c r="LF7">
        <f>COUNTIF('C'!$A$1:$A$58,Freqs!LF4)</f>
        <v>0</v>
      </c>
      <c r="LG7">
        <f>COUNTIF('C'!$A$1:$A$58,Freqs!LG4)</f>
        <v>0</v>
      </c>
      <c r="LH7">
        <f>COUNTIF('C'!$A$1:$A$58,Freqs!LH4)</f>
        <v>0</v>
      </c>
      <c r="LI7">
        <f>COUNTIF('C'!$A$1:$A$58,Freqs!LI4)</f>
        <v>0</v>
      </c>
      <c r="LJ7">
        <f>COUNTIF('C'!$A$1:$A$58,Freqs!LJ4)</f>
        <v>0</v>
      </c>
      <c r="LK7">
        <f>COUNTIF('C'!$A$1:$A$58,Freqs!LK4)</f>
        <v>0</v>
      </c>
      <c r="LL7">
        <f>COUNTIF('C'!$A$1:$A$58,Freqs!LL4)</f>
        <v>0</v>
      </c>
      <c r="LM7">
        <f>COUNTIF('C'!$A$1:$A$58,Freqs!LM4)</f>
        <v>0</v>
      </c>
      <c r="LN7">
        <f>COUNTIF('C'!$A$1:$A$58,Freqs!LN4)</f>
        <v>0</v>
      </c>
      <c r="LO7">
        <f>COUNTIF('C'!$A$1:$A$58,Freqs!LO4)</f>
        <v>0</v>
      </c>
      <c r="LP7">
        <f>COUNTIF('C'!$A$1:$A$58,Freqs!LP4)</f>
        <v>0</v>
      </c>
      <c r="LQ7">
        <f>COUNTIF('C'!$A$1:$A$58,Freqs!LQ4)</f>
        <v>0</v>
      </c>
      <c r="LR7">
        <f>COUNTIF('C'!$A$1:$A$58,Freqs!LR4)</f>
        <v>0</v>
      </c>
      <c r="LS7">
        <f>COUNTIF('C'!$A$1:$A$58,Freqs!LS4)</f>
        <v>0</v>
      </c>
      <c r="LT7">
        <f>COUNTIF('C'!$A$1:$A$58,Freqs!LT4)</f>
        <v>1</v>
      </c>
      <c r="LU7">
        <f>COUNTIF('C'!$A$1:$A$58,Freqs!LU4)</f>
        <v>0</v>
      </c>
      <c r="LV7">
        <f>COUNTIF('C'!$A$1:$A$58,Freqs!LV4)</f>
        <v>0</v>
      </c>
      <c r="LW7">
        <f>COUNTIF('C'!$A$1:$A$58,Freqs!LW4)</f>
        <v>0</v>
      </c>
      <c r="LX7">
        <f>COUNTIF('C'!$A$1:$A$58,Freqs!LX4)</f>
        <v>0</v>
      </c>
      <c r="LY7">
        <f>COUNTIF('C'!$A$1:$A$58,Freqs!LY4)</f>
        <v>0</v>
      </c>
      <c r="LZ7">
        <f>COUNTIF('C'!$A$1:$A$58,Freqs!LZ4)</f>
        <v>0</v>
      </c>
      <c r="MA7">
        <f>COUNTIF('C'!$A$1:$A$58,Freqs!MA4)</f>
        <v>0</v>
      </c>
      <c r="MB7">
        <f>COUNTIF('C'!$A$1:$A$58,Freqs!MB4)</f>
        <v>0</v>
      </c>
      <c r="MC7">
        <f>COUNTIF('C'!$A$1:$A$58,Freqs!MC4)</f>
        <v>0</v>
      </c>
      <c r="MD7">
        <f>COUNTIF('C'!$A$1:$A$58,Freqs!MD4)</f>
        <v>0</v>
      </c>
      <c r="ME7">
        <f>COUNTIF('C'!$A$1:$A$58,Freqs!ME4)</f>
        <v>0</v>
      </c>
      <c r="MF7">
        <f>COUNTIF('C'!$A$1:$A$58,Freqs!MF4)</f>
        <v>0</v>
      </c>
      <c r="MG7">
        <f>COUNTIF('C'!$A$1:$A$58,Freqs!MG4)</f>
        <v>0</v>
      </c>
      <c r="MH7">
        <f>COUNTIF('C'!$A$1:$A$58,Freqs!MH4)</f>
        <v>0</v>
      </c>
      <c r="MI7">
        <f>COUNTIF('C'!$A$1:$A$58,Freqs!MI4)</f>
        <v>1</v>
      </c>
      <c r="MJ7">
        <f>COUNTIF('C'!$A$1:$A$58,Freqs!MJ4)</f>
        <v>0</v>
      </c>
      <c r="MK7">
        <f>COUNTIF('C'!$A$1:$A$58,Freqs!MK4)</f>
        <v>0</v>
      </c>
      <c r="ML7">
        <f>COUNTIF('C'!$A$1:$A$58,Freqs!ML4)</f>
        <v>0</v>
      </c>
      <c r="MM7">
        <f>COUNTIF('C'!$A$1:$A$58,Freqs!MM4)</f>
        <v>0</v>
      </c>
      <c r="MN7">
        <f>COUNTIF('C'!$A$1:$A$58,Freqs!MN4)</f>
        <v>0</v>
      </c>
      <c r="MO7">
        <f>COUNTIF('C'!$A$1:$A$58,Freqs!MO4)</f>
        <v>0</v>
      </c>
      <c r="MP7">
        <f>COUNTIF('C'!$A$1:$A$58,Freqs!MP4)</f>
        <v>0</v>
      </c>
      <c r="MQ7">
        <f>COUNTIF('C'!$A$1:$A$58,Freqs!MQ4)</f>
        <v>0</v>
      </c>
      <c r="MR7">
        <f>COUNTIF('C'!$A$1:$A$58,Freqs!MR4)</f>
        <v>0</v>
      </c>
      <c r="MS7">
        <f>COUNTIF('C'!$A$1:$A$58,Freqs!MS4)</f>
        <v>0</v>
      </c>
      <c r="MT7">
        <f>COUNTIF('C'!$A$1:$A$58,Freqs!MT4)</f>
        <v>0</v>
      </c>
      <c r="MU7">
        <f>COUNTIF('C'!$A$1:$A$58,Freqs!MU4)</f>
        <v>0</v>
      </c>
      <c r="MV7">
        <f>COUNTIF('C'!$A$1:$A$58,Freqs!MV4)</f>
        <v>0</v>
      </c>
      <c r="MW7">
        <f>COUNTIF('C'!$A$1:$A$58,Freqs!MW4)</f>
        <v>0</v>
      </c>
      <c r="MX7">
        <f>COUNTIF('C'!$A$1:$A$58,Freqs!MX4)</f>
        <v>1</v>
      </c>
      <c r="MY7">
        <f>COUNTIF('C'!$A$1:$A$58,Freqs!MY4)</f>
        <v>0</v>
      </c>
      <c r="MZ7">
        <f>COUNTIF('C'!$A$1:$A$58,Freqs!MZ4)</f>
        <v>0</v>
      </c>
      <c r="NA7">
        <f>COUNTIF('C'!$A$1:$A$58,Freqs!NA4)</f>
        <v>0</v>
      </c>
      <c r="NB7">
        <f>COUNTIF('C'!$A$1:$A$58,Freqs!NB4)</f>
        <v>0</v>
      </c>
      <c r="NC7">
        <f>COUNTIF('C'!$A$1:$A$58,Freqs!NC4)</f>
        <v>0</v>
      </c>
      <c r="ND7">
        <f>COUNTIF('C'!$A$1:$A$58,Freqs!ND4)</f>
        <v>0</v>
      </c>
      <c r="NE7">
        <f>COUNTIF('C'!$A$1:$A$58,Freqs!NE4)</f>
        <v>0</v>
      </c>
      <c r="NF7">
        <f>COUNTIF('C'!$A$1:$A$58,Freqs!NF4)</f>
        <v>0</v>
      </c>
      <c r="NG7">
        <f>COUNTIF('C'!$A$1:$A$58,Freqs!NG4)</f>
        <v>0</v>
      </c>
      <c r="NH7">
        <f>COUNTIF('C'!$A$1:$A$58,Freqs!NH4)</f>
        <v>0</v>
      </c>
      <c r="NI7">
        <f>COUNTIF('C'!$A$1:$A$58,Freqs!NI4)</f>
        <v>0</v>
      </c>
      <c r="NJ7">
        <f>COUNTIF('C'!$A$1:$A$58,Freqs!NJ4)</f>
        <v>0</v>
      </c>
      <c r="NK7">
        <f>COUNTIF('C'!$A$1:$A$58,Freqs!NK4)</f>
        <v>0</v>
      </c>
      <c r="NL7">
        <f>COUNTIF('C'!$A$1:$A$58,Freqs!NL4)</f>
        <v>0</v>
      </c>
      <c r="NM7">
        <f>COUNTIF('C'!$A$1:$A$58,Freqs!NM4)</f>
        <v>0</v>
      </c>
      <c r="NN7">
        <f>COUNTIF('C'!$A$1:$A$58,Freqs!NN4)</f>
        <v>0</v>
      </c>
      <c r="NO7">
        <f>COUNTIF('C'!$A$1:$A$58,Freqs!NO4)</f>
        <v>0</v>
      </c>
      <c r="NP7">
        <f>COUNTIF('C'!$A$1:$A$58,Freqs!NP4)</f>
        <v>0</v>
      </c>
      <c r="NQ7">
        <f>COUNTIF('C'!$A$1:$A$58,Freqs!NQ4)</f>
        <v>0</v>
      </c>
      <c r="NR7">
        <f>COUNTIF('C'!$A$1:$A$58,Freqs!NR4)</f>
        <v>0</v>
      </c>
      <c r="NS7">
        <f>COUNTIF('C'!$A$1:$A$58,Freqs!NS4)</f>
        <v>0</v>
      </c>
      <c r="NT7">
        <f>COUNTIF('C'!$A$1:$A$58,Freqs!NT4)</f>
        <v>0</v>
      </c>
      <c r="NU7">
        <f>COUNTIF('C'!$A$1:$A$58,Freqs!NU4)</f>
        <v>1</v>
      </c>
      <c r="NV7">
        <f>COUNTIF('C'!$A$1:$A$58,Freqs!NV4)</f>
        <v>0</v>
      </c>
      <c r="NW7">
        <f>COUNTIF('C'!$A$1:$A$58,Freqs!NW4)</f>
        <v>0</v>
      </c>
      <c r="NX7">
        <f>COUNTIF('C'!$A$1:$A$58,Freqs!NX4)</f>
        <v>0</v>
      </c>
      <c r="NY7">
        <f>COUNTIF('C'!$A$1:$A$58,Freqs!NY4)</f>
        <v>0</v>
      </c>
      <c r="NZ7">
        <f>COUNTIF('C'!$A$1:$A$58,Freqs!NZ4)</f>
        <v>0</v>
      </c>
      <c r="OA7">
        <f>COUNTIF('C'!$A$1:$A$58,Freqs!OA4)</f>
        <v>0</v>
      </c>
      <c r="OB7">
        <f>COUNTIF('C'!$A$1:$A$58,Freqs!OB4)</f>
        <v>0</v>
      </c>
      <c r="OC7">
        <f>COUNTIF('C'!$A$1:$A$58,Freqs!OC4)</f>
        <v>0</v>
      </c>
      <c r="OD7">
        <f>COUNTIF('C'!$A$1:$A$58,Freqs!OD4)</f>
        <v>0</v>
      </c>
      <c r="OE7">
        <f>COUNTIF('C'!$A$1:$A$58,Freqs!OE4)</f>
        <v>0</v>
      </c>
      <c r="OF7">
        <f>COUNTIF('C'!$A$1:$A$58,Freqs!OF4)</f>
        <v>0</v>
      </c>
      <c r="OG7">
        <f>COUNTIF('C'!$A$1:$A$58,Freqs!OG4)</f>
        <v>0</v>
      </c>
      <c r="OH7">
        <f>COUNTIF('C'!$A$1:$A$58,Freqs!OH4)</f>
        <v>0</v>
      </c>
      <c r="OI7">
        <f>COUNTIF('C'!$A$1:$A$58,Freqs!OI4)</f>
        <v>0</v>
      </c>
      <c r="OJ7">
        <f>COUNTIF('C'!$A$1:$A$58,Freqs!OJ4)</f>
        <v>0</v>
      </c>
      <c r="OK7">
        <f>COUNTIF('C'!$A$1:$A$58,Freqs!OK4)</f>
        <v>0</v>
      </c>
      <c r="OL7">
        <f>COUNTIF('C'!$A$1:$A$58,Freqs!OL4)</f>
        <v>0</v>
      </c>
      <c r="OM7">
        <f>COUNTIF('C'!$A$1:$A$58,Freqs!OM4)</f>
        <v>0</v>
      </c>
      <c r="ON7">
        <f>COUNTIF('C'!$A$1:$A$58,Freqs!ON4)</f>
        <v>0</v>
      </c>
      <c r="OO7">
        <f>COUNTIF('C'!$A$1:$A$58,Freqs!OO4)</f>
        <v>0</v>
      </c>
      <c r="OP7">
        <f>COUNTIF('C'!$A$1:$A$58,Freqs!OP4)</f>
        <v>0</v>
      </c>
      <c r="OQ7">
        <f>COUNTIF('C'!$A$1:$A$58,Freqs!OQ4)</f>
        <v>0</v>
      </c>
      <c r="OR7">
        <f>COUNTIF('C'!$A$1:$A$58,Freqs!OR4)</f>
        <v>1</v>
      </c>
      <c r="OS7">
        <f>COUNTIF('C'!$A$1:$A$58,Freqs!OS4)</f>
        <v>0</v>
      </c>
      <c r="OT7">
        <f>COUNTIF('C'!$A$1:$A$58,Freqs!OT4)</f>
        <v>0</v>
      </c>
      <c r="OU7">
        <f>COUNTIF('C'!$A$1:$A$58,Freqs!OU4)</f>
        <v>0</v>
      </c>
      <c r="OV7">
        <f>COUNTIF('C'!$A$1:$A$58,Freqs!OV4)</f>
        <v>0</v>
      </c>
      <c r="OW7">
        <f>COUNTIF('C'!$A$1:$A$58,Freqs!OW4)</f>
        <v>0</v>
      </c>
      <c r="OX7">
        <f>COUNTIF('C'!$A$1:$A$58,Freqs!OX4)</f>
        <v>0</v>
      </c>
      <c r="OY7">
        <f>COUNTIF('C'!$A$1:$A$58,Freqs!OY4)</f>
        <v>0</v>
      </c>
      <c r="OZ7">
        <f>COUNTIF('C'!$A$1:$A$58,Freqs!OZ4)</f>
        <v>0</v>
      </c>
      <c r="PA7">
        <f>COUNTIF('C'!$A$1:$A$58,Freqs!PA4)</f>
        <v>0</v>
      </c>
      <c r="PB7">
        <f>COUNTIF('C'!$A$1:$A$58,Freqs!PB4)</f>
        <v>0</v>
      </c>
      <c r="PC7">
        <f>COUNTIF('C'!$A$1:$A$58,Freqs!PC4)</f>
        <v>0</v>
      </c>
      <c r="PD7">
        <f>COUNTIF('C'!$A$1:$A$58,Freqs!PD4)</f>
        <v>0</v>
      </c>
      <c r="PE7">
        <f>COUNTIF('C'!$A$1:$A$58,Freqs!PE4)</f>
        <v>0</v>
      </c>
      <c r="PF7">
        <f>COUNTIF('C'!$A$1:$A$58,Freqs!PF4)</f>
        <v>0</v>
      </c>
      <c r="PG7">
        <f>COUNTIF('C'!$A$1:$A$58,Freqs!PG4)</f>
        <v>0</v>
      </c>
      <c r="PH7">
        <f>COUNTIF('C'!$A$1:$A$58,Freqs!PH4)</f>
        <v>0</v>
      </c>
      <c r="PI7">
        <f>COUNTIF('C'!$A$1:$A$58,Freqs!PI4)</f>
        <v>0</v>
      </c>
      <c r="PJ7">
        <f>COUNTIF('C'!$A$1:$A$58,Freqs!PJ4)</f>
        <v>1</v>
      </c>
      <c r="PK7">
        <f>COUNTIF('C'!$A$1:$A$58,Freqs!PK4)</f>
        <v>0</v>
      </c>
      <c r="PL7">
        <f>COUNTIF('C'!$A$1:$A$58,Freqs!PL4)</f>
        <v>0</v>
      </c>
      <c r="PM7">
        <f>COUNTIF('C'!$A$1:$A$58,Freqs!PM4)</f>
        <v>0</v>
      </c>
      <c r="PN7">
        <f>COUNTIF('C'!$A$1:$A$58,Freqs!PN4)</f>
        <v>0</v>
      </c>
      <c r="PO7">
        <f>COUNTIF('C'!$A$1:$A$58,Freqs!PO4)</f>
        <v>0</v>
      </c>
      <c r="PP7">
        <f>COUNTIF('C'!$A$1:$A$58,Freqs!PP4)</f>
        <v>0</v>
      </c>
      <c r="PQ7">
        <f>COUNTIF('C'!$A$1:$A$58,Freqs!PQ4)</f>
        <v>0</v>
      </c>
      <c r="PR7">
        <f>COUNTIF('C'!$A$1:$A$58,Freqs!PR4)</f>
        <v>0</v>
      </c>
      <c r="PS7">
        <f>COUNTIF('C'!$A$1:$A$58,Freqs!PS4)</f>
        <v>0</v>
      </c>
      <c r="PT7">
        <f>COUNTIF('C'!$A$1:$A$58,Freqs!PT4)</f>
        <v>0</v>
      </c>
      <c r="PU7">
        <f>COUNTIF('C'!$A$1:$A$58,Freqs!PU4)</f>
        <v>0</v>
      </c>
      <c r="PV7">
        <f>COUNTIF('C'!$A$1:$A$58,Freqs!PV4)</f>
        <v>0</v>
      </c>
      <c r="PW7">
        <f>COUNTIF('C'!$A$1:$A$58,Freqs!PW4)</f>
        <v>0</v>
      </c>
      <c r="PX7">
        <f>COUNTIF('C'!$A$1:$A$58,Freqs!PX4)</f>
        <v>0</v>
      </c>
      <c r="PY7">
        <f>COUNTIF('C'!$A$1:$A$58,Freqs!PY4)</f>
        <v>0</v>
      </c>
      <c r="PZ7">
        <f>COUNTIF('C'!$A$1:$A$58,Freqs!PZ4)</f>
        <v>0</v>
      </c>
      <c r="QA7">
        <f>COUNTIF('C'!$A$1:$A$58,Freqs!QA4)</f>
        <v>0</v>
      </c>
      <c r="QB7">
        <f>COUNTIF('C'!$A$1:$A$58,Freqs!QB4)</f>
        <v>1</v>
      </c>
      <c r="QC7">
        <f>COUNTIF('C'!$A$1:$A$58,Freqs!QC4)</f>
        <v>0</v>
      </c>
      <c r="QD7">
        <f>COUNTIF('C'!$A$1:$A$58,Freqs!QD4)</f>
        <v>0</v>
      </c>
      <c r="QE7">
        <f>COUNTIF('C'!$A$1:$A$58,Freqs!QE4)</f>
        <v>0</v>
      </c>
      <c r="QF7">
        <f>COUNTIF('C'!$A$1:$A$58,Freqs!QF4)</f>
        <v>0</v>
      </c>
      <c r="QG7">
        <f>COUNTIF('C'!$A$1:$A$58,Freqs!QG4)</f>
        <v>0</v>
      </c>
      <c r="QH7">
        <f>COUNTIF('C'!$A$1:$A$58,Freqs!QH4)</f>
        <v>0</v>
      </c>
      <c r="QI7">
        <f>COUNTIF('C'!$A$1:$A$58,Freqs!QI4)</f>
        <v>0</v>
      </c>
      <c r="QJ7">
        <f>COUNTIF('C'!$A$1:$A$58,Freqs!QJ4)</f>
        <v>0</v>
      </c>
      <c r="QK7">
        <f>COUNTIF('C'!$A$1:$A$58,Freqs!QK4)</f>
        <v>0</v>
      </c>
      <c r="QL7">
        <f>COUNTIF('C'!$A$1:$A$58,Freqs!QL4)</f>
        <v>0</v>
      </c>
      <c r="QM7">
        <f>COUNTIF('C'!$A$1:$A$58,Freqs!QM4)</f>
        <v>0</v>
      </c>
      <c r="QN7">
        <f>COUNTIF('C'!$A$1:$A$58,Freqs!QN4)</f>
        <v>0</v>
      </c>
      <c r="QO7">
        <f>COUNTIF('C'!$A$1:$A$58,Freqs!QO4)</f>
        <v>0</v>
      </c>
      <c r="QP7">
        <f>COUNTIF('C'!$A$1:$A$58,Freqs!QP4)</f>
        <v>0</v>
      </c>
      <c r="QQ7">
        <f>COUNTIF('C'!$A$1:$A$58,Freqs!QQ4)</f>
        <v>0</v>
      </c>
      <c r="QR7">
        <f>COUNTIF('C'!$A$1:$A$58,Freqs!QR4)</f>
        <v>0</v>
      </c>
      <c r="QS7">
        <f>COUNTIF('C'!$A$1:$A$58,Freqs!QS4)</f>
        <v>0</v>
      </c>
      <c r="QT7">
        <f>COUNTIF('C'!$A$1:$A$58,Freqs!QT4)</f>
        <v>0</v>
      </c>
      <c r="QU7">
        <f>COUNTIF('C'!$A$1:$A$58,Freqs!QU4)</f>
        <v>1</v>
      </c>
      <c r="QV7">
        <f>COUNTIF('C'!$A$1:$A$58,Freqs!QV4)</f>
        <v>0</v>
      </c>
      <c r="QW7">
        <f>COUNTIF('C'!$A$1:$A$58,Freqs!QW4)</f>
        <v>0</v>
      </c>
      <c r="QX7">
        <f>COUNTIF('C'!$A$1:$A$58,Freqs!QX4)</f>
        <v>0</v>
      </c>
      <c r="QY7">
        <f>COUNTIF('C'!$A$1:$A$58,Freqs!QY4)</f>
        <v>0</v>
      </c>
      <c r="QZ7">
        <f>COUNTIF('C'!$A$1:$A$58,Freqs!QZ4)</f>
        <v>0</v>
      </c>
      <c r="RA7">
        <f>COUNTIF('C'!$A$1:$A$58,Freqs!RA4)</f>
        <v>0</v>
      </c>
      <c r="RB7">
        <f>COUNTIF('C'!$A$1:$A$58,Freqs!RB4)</f>
        <v>0</v>
      </c>
      <c r="RC7">
        <f>COUNTIF('C'!$A$1:$A$58,Freqs!RC4)</f>
        <v>0</v>
      </c>
      <c r="RD7">
        <f>COUNTIF('C'!$A$1:$A$58,Freqs!RD4)</f>
        <v>0</v>
      </c>
      <c r="RE7">
        <f>COUNTIF('C'!$A$1:$A$58,Freqs!RE4)</f>
        <v>0</v>
      </c>
      <c r="RF7">
        <f>COUNTIF('C'!$A$1:$A$58,Freqs!RF4)</f>
        <v>0</v>
      </c>
      <c r="RG7">
        <f>COUNTIF('C'!$A$1:$A$58,Freqs!RG4)</f>
        <v>0</v>
      </c>
      <c r="RH7">
        <f>COUNTIF('C'!$A$1:$A$58,Freqs!RH4)</f>
        <v>0</v>
      </c>
      <c r="RI7">
        <f>COUNTIF('C'!$A$1:$A$58,Freqs!RI4)</f>
        <v>0</v>
      </c>
      <c r="RJ7">
        <f>COUNTIF('C'!$A$1:$A$58,Freqs!RJ4)</f>
        <v>0</v>
      </c>
      <c r="RK7">
        <f>COUNTIF('C'!$A$1:$A$58,Freqs!RK4)</f>
        <v>0</v>
      </c>
      <c r="RL7">
        <f>COUNTIF('C'!$A$1:$A$58,Freqs!RL4)</f>
        <v>0</v>
      </c>
      <c r="RM7">
        <f>COUNTIF('C'!$A$1:$A$58,Freqs!RM4)</f>
        <v>0</v>
      </c>
      <c r="RN7">
        <f>COUNTIF('C'!$A$1:$A$58,Freqs!RN4)</f>
        <v>1</v>
      </c>
      <c r="RO7">
        <f>COUNTIF('C'!$A$1:$A$58,Freqs!RO4)</f>
        <v>0</v>
      </c>
      <c r="RP7">
        <f>COUNTIF('C'!$A$1:$A$58,Freqs!RP4)</f>
        <v>0</v>
      </c>
      <c r="RQ7">
        <f>COUNTIF('C'!$A$1:$A$58,Freqs!RQ4)</f>
        <v>0</v>
      </c>
      <c r="RR7">
        <f>COUNTIF('C'!$A$1:$A$58,Freqs!RR4)</f>
        <v>0</v>
      </c>
      <c r="RS7">
        <f>COUNTIF('C'!$A$1:$A$58,Freqs!RS4)</f>
        <v>0</v>
      </c>
      <c r="RT7">
        <f>COUNTIF('C'!$A$1:$A$58,Freqs!RT4)</f>
        <v>0</v>
      </c>
      <c r="RU7">
        <f>COUNTIF('C'!$A$1:$A$58,Freqs!RU4)</f>
        <v>0</v>
      </c>
      <c r="RV7">
        <f>COUNTIF('C'!$A$1:$A$58,Freqs!RV4)</f>
        <v>0</v>
      </c>
      <c r="RW7">
        <f>COUNTIF('C'!$A$1:$A$58,Freqs!RW4)</f>
        <v>0</v>
      </c>
      <c r="RX7">
        <f>COUNTIF('C'!$A$1:$A$58,Freqs!RX4)</f>
        <v>0</v>
      </c>
      <c r="RY7">
        <f>COUNTIF('C'!$A$1:$A$58,Freqs!RY4)</f>
        <v>0</v>
      </c>
      <c r="RZ7">
        <f>COUNTIF('C'!$A$1:$A$58,Freqs!RZ4)</f>
        <v>0</v>
      </c>
      <c r="SA7">
        <f>COUNTIF('C'!$A$1:$A$58,Freqs!SA4)</f>
        <v>0</v>
      </c>
      <c r="SB7">
        <f>COUNTIF('C'!$A$1:$A$58,Freqs!SB4)</f>
        <v>0</v>
      </c>
      <c r="SC7">
        <f>COUNTIF('C'!$A$1:$A$58,Freqs!SC4)</f>
        <v>0</v>
      </c>
      <c r="SD7">
        <f>COUNTIF('C'!$A$1:$A$58,Freqs!SD4)</f>
        <v>0</v>
      </c>
      <c r="SE7">
        <f>COUNTIF('C'!$A$1:$A$58,Freqs!SE4)</f>
        <v>0</v>
      </c>
      <c r="SF7">
        <f>COUNTIF('C'!$A$1:$A$58,Freqs!SF4)</f>
        <v>0</v>
      </c>
      <c r="SG7">
        <f>COUNTIF('C'!$A$1:$A$58,Freqs!SG4)</f>
        <v>0</v>
      </c>
      <c r="SH7">
        <f>COUNTIF('C'!$A$1:$A$58,Freqs!SH4)</f>
        <v>1</v>
      </c>
      <c r="SI7">
        <f>COUNTIF('C'!$A$1:$A$58,Freqs!SI4)</f>
        <v>0</v>
      </c>
      <c r="SJ7">
        <f>COUNTIF('C'!$A$1:$A$58,Freqs!SJ4)</f>
        <v>0</v>
      </c>
      <c r="SK7">
        <f>COUNTIF('C'!$A$1:$A$58,Freqs!SK4)</f>
        <v>0</v>
      </c>
      <c r="SL7">
        <f>COUNTIF('C'!$A$1:$A$58,Freqs!SL4)</f>
        <v>0</v>
      </c>
      <c r="SM7">
        <f>COUNTIF('C'!$A$1:$A$58,Freqs!SM4)</f>
        <v>0</v>
      </c>
      <c r="SN7">
        <f>COUNTIF('C'!$A$1:$A$58,Freqs!SN4)</f>
        <v>0</v>
      </c>
      <c r="SO7">
        <f>COUNTIF('C'!$A$1:$A$58,Freqs!SO4)</f>
        <v>0</v>
      </c>
      <c r="SP7">
        <f>COUNTIF('C'!$A$1:$A$58,Freqs!SP4)</f>
        <v>0</v>
      </c>
      <c r="SQ7">
        <f>COUNTIF('C'!$A$1:$A$58,Freqs!SQ4)</f>
        <v>0</v>
      </c>
      <c r="SR7">
        <f>COUNTIF('C'!$A$1:$A$58,Freqs!SR4)</f>
        <v>0</v>
      </c>
      <c r="SS7">
        <f>COUNTIF('C'!$A$1:$A$58,Freqs!SS4)</f>
        <v>0</v>
      </c>
      <c r="ST7">
        <f>COUNTIF('C'!$A$1:$A$58,Freqs!ST4)</f>
        <v>0</v>
      </c>
      <c r="SU7">
        <f>COUNTIF('C'!$A$1:$A$58,Freqs!SU4)</f>
        <v>0</v>
      </c>
      <c r="SV7">
        <f>COUNTIF('C'!$A$1:$A$58,Freqs!SV4)</f>
        <v>0</v>
      </c>
      <c r="SW7">
        <f>COUNTIF('C'!$A$1:$A$58,Freqs!SW4)</f>
        <v>0</v>
      </c>
      <c r="SX7">
        <f>COUNTIF('C'!$A$1:$A$58,Freqs!SX4)</f>
        <v>0</v>
      </c>
      <c r="SY7">
        <f>COUNTIF('C'!$A$1:$A$58,Freqs!SY4)</f>
        <v>0</v>
      </c>
      <c r="SZ7">
        <f>COUNTIF('C'!$A$1:$A$58,Freqs!SZ4)</f>
        <v>0</v>
      </c>
      <c r="TA7">
        <f>COUNTIF('C'!$A$1:$A$58,Freqs!TA4)</f>
        <v>0</v>
      </c>
      <c r="TB7">
        <f>COUNTIF('C'!$A$1:$A$58,Freqs!TB4)</f>
        <v>1</v>
      </c>
      <c r="TC7">
        <f>COUNTIF('C'!$A$1:$A$58,Freqs!TC4)</f>
        <v>0</v>
      </c>
      <c r="TD7">
        <f>COUNTIF('C'!$A$1:$A$58,Freqs!TD4)</f>
        <v>0</v>
      </c>
      <c r="TE7">
        <f>COUNTIF('C'!$A$1:$A$58,Freqs!TE4)</f>
        <v>0</v>
      </c>
      <c r="TF7">
        <f>COUNTIF('C'!$A$1:$A$58,Freqs!TF4)</f>
        <v>0</v>
      </c>
      <c r="TG7">
        <f>COUNTIF('C'!$A$1:$A$58,Freqs!TG4)</f>
        <v>0</v>
      </c>
      <c r="TH7">
        <f>COUNTIF('C'!$A$1:$A$58,Freqs!TH4)</f>
        <v>0</v>
      </c>
      <c r="TI7">
        <f>COUNTIF('C'!$A$1:$A$58,Freqs!TI4)</f>
        <v>0</v>
      </c>
      <c r="TJ7">
        <f>COUNTIF('C'!$A$1:$A$58,Freqs!TJ4)</f>
        <v>0</v>
      </c>
      <c r="TK7">
        <f>COUNTIF('C'!$A$1:$A$58,Freqs!TK4)</f>
        <v>0</v>
      </c>
      <c r="TL7">
        <f>COUNTIF('C'!$A$1:$A$58,Freqs!TL4)</f>
        <v>0</v>
      </c>
      <c r="TM7">
        <f>COUNTIF('C'!$A$1:$A$58,Freqs!TM4)</f>
        <v>0</v>
      </c>
      <c r="TN7">
        <f>COUNTIF('C'!$A$1:$A$58,Freqs!TN4)</f>
        <v>0</v>
      </c>
      <c r="TO7">
        <f>COUNTIF('C'!$A$1:$A$58,Freqs!TO4)</f>
        <v>0</v>
      </c>
      <c r="TP7">
        <f>COUNTIF('C'!$A$1:$A$58,Freqs!TP4)</f>
        <v>0</v>
      </c>
      <c r="TQ7">
        <f>COUNTIF('C'!$A$1:$A$58,Freqs!TQ4)</f>
        <v>0</v>
      </c>
      <c r="TR7">
        <f>COUNTIF('C'!$A$1:$A$58,Freqs!TR4)</f>
        <v>0</v>
      </c>
      <c r="TS7">
        <f>COUNTIF('C'!$A$1:$A$58,Freqs!TS4)</f>
        <v>0</v>
      </c>
      <c r="TT7">
        <f>COUNTIF('C'!$A$1:$A$58,Freqs!TT4)</f>
        <v>0</v>
      </c>
      <c r="TU7">
        <f>COUNTIF('C'!$A$1:$A$58,Freqs!TU4)</f>
        <v>0</v>
      </c>
      <c r="TV7">
        <f>COUNTIF('C'!$A$1:$A$58,Freqs!TV4)</f>
        <v>0</v>
      </c>
      <c r="TW7">
        <f>COUNTIF('C'!$A$1:$A$58,Freqs!TW4)</f>
        <v>0</v>
      </c>
      <c r="TX7">
        <f>COUNTIF('C'!$A$1:$A$58,Freqs!TX4)</f>
        <v>0</v>
      </c>
      <c r="TY7">
        <f>COUNTIF('C'!$A$1:$A$58,Freqs!TY4)</f>
        <v>0</v>
      </c>
      <c r="TZ7">
        <f>COUNTIF('C'!$A$1:$A$58,Freqs!TZ4)</f>
        <v>0</v>
      </c>
      <c r="UA7">
        <f>COUNTIF('C'!$A$1:$A$58,Freqs!UA4)</f>
        <v>0</v>
      </c>
      <c r="UB7">
        <f>COUNTIF('C'!$A$1:$A$58,Freqs!UB4)</f>
        <v>0</v>
      </c>
      <c r="UC7">
        <f>COUNTIF('C'!$A$1:$A$58,Freqs!UC4)</f>
        <v>0</v>
      </c>
      <c r="UD7">
        <f>COUNTIF('C'!$A$1:$A$58,Freqs!UD4)</f>
        <v>0</v>
      </c>
      <c r="UE7">
        <f>COUNTIF('C'!$A$1:$A$58,Freqs!UE4)</f>
        <v>0</v>
      </c>
      <c r="UF7">
        <f>COUNTIF('C'!$A$1:$A$58,Freqs!UF4)</f>
        <v>0</v>
      </c>
      <c r="UG7">
        <f>COUNTIF('C'!$A$1:$A$58,Freqs!UG4)</f>
        <v>0</v>
      </c>
      <c r="UH7">
        <f>COUNTIF('C'!$A$1:$A$58,Freqs!UH4)</f>
        <v>0</v>
      </c>
      <c r="UI7">
        <f>COUNTIF('C'!$A$1:$A$58,Freqs!UI4)</f>
        <v>0</v>
      </c>
      <c r="UJ7">
        <f>COUNTIF('C'!$A$1:$A$58,Freqs!UJ4)</f>
        <v>0</v>
      </c>
      <c r="UK7">
        <f>COUNTIF('C'!$A$1:$A$58,Freqs!UK4)</f>
        <v>0</v>
      </c>
      <c r="UL7">
        <f>COUNTIF('C'!$A$1:$A$58,Freqs!UL4)</f>
        <v>0</v>
      </c>
      <c r="UM7">
        <f>COUNTIF('C'!$A$1:$A$58,Freqs!UM4)</f>
        <v>0</v>
      </c>
      <c r="UN7">
        <f>COUNTIF('C'!$A$1:$A$58,Freqs!UN4)</f>
        <v>0</v>
      </c>
      <c r="UO7">
        <f>COUNTIF('C'!$A$1:$A$58,Freqs!UO4)</f>
        <v>0</v>
      </c>
      <c r="UP7">
        <f>COUNTIF('C'!$A$1:$A$58,Freqs!UP4)</f>
        <v>1</v>
      </c>
      <c r="UQ7">
        <f>COUNTIF('C'!$A$1:$A$58,Freqs!UQ4)</f>
        <v>0</v>
      </c>
      <c r="UR7">
        <f>COUNTIF('C'!$A$1:$A$58,Freqs!UR4)</f>
        <v>0</v>
      </c>
      <c r="US7">
        <f>COUNTIF('C'!$A$1:$A$58,Freqs!US4)</f>
        <v>0</v>
      </c>
      <c r="UT7">
        <f>COUNTIF('C'!$A$1:$A$58,Freqs!UT4)</f>
        <v>0</v>
      </c>
      <c r="UU7">
        <f>COUNTIF('C'!$A$1:$A$58,Freqs!UU4)</f>
        <v>0</v>
      </c>
      <c r="UV7">
        <f>COUNTIF('C'!$A$1:$A$58,Freqs!UV4)</f>
        <v>0</v>
      </c>
      <c r="UW7">
        <f>COUNTIF('C'!$A$1:$A$58,Freqs!UW4)</f>
        <v>0</v>
      </c>
      <c r="UX7">
        <f>COUNTIF('C'!$A$1:$A$58,Freqs!UX4)</f>
        <v>0</v>
      </c>
      <c r="UY7">
        <f>COUNTIF('C'!$A$1:$A$58,Freqs!UY4)</f>
        <v>0</v>
      </c>
      <c r="UZ7">
        <f>COUNTIF('C'!$A$1:$A$58,Freqs!UZ4)</f>
        <v>0</v>
      </c>
      <c r="VA7">
        <f>COUNTIF('C'!$A$1:$A$58,Freqs!VA4)</f>
        <v>0</v>
      </c>
      <c r="VB7">
        <f>COUNTIF('C'!$A$1:$A$58,Freqs!VB4)</f>
        <v>0</v>
      </c>
      <c r="VC7">
        <f>COUNTIF('C'!$A$1:$A$58,Freqs!VC4)</f>
        <v>0</v>
      </c>
      <c r="VD7">
        <f>COUNTIF('C'!$A$1:$A$58,Freqs!VD4)</f>
        <v>0</v>
      </c>
      <c r="VE7">
        <f>COUNTIF('C'!$A$1:$A$58,Freqs!VE4)</f>
        <v>0</v>
      </c>
      <c r="VF7">
        <f>COUNTIF('C'!$A$1:$A$58,Freqs!VF4)</f>
        <v>0</v>
      </c>
      <c r="VG7">
        <f>COUNTIF('C'!$A$1:$A$58,Freqs!VG4)</f>
        <v>0</v>
      </c>
      <c r="VH7">
        <f>COUNTIF('C'!$A$1:$A$58,Freqs!VH4)</f>
        <v>0</v>
      </c>
      <c r="VI7">
        <f>COUNTIF('C'!$A$1:$A$58,Freqs!VI4)</f>
        <v>0</v>
      </c>
      <c r="VJ7">
        <f>COUNTIF('C'!$A$1:$A$58,Freqs!VJ4)</f>
        <v>0</v>
      </c>
      <c r="VK7">
        <f>COUNTIF('C'!$A$1:$A$58,Freqs!VK4)</f>
        <v>0</v>
      </c>
      <c r="VL7">
        <f>COUNTIF('C'!$A$1:$A$58,Freqs!VL4)</f>
        <v>0</v>
      </c>
      <c r="VM7">
        <f>COUNTIF('C'!$A$1:$A$58,Freqs!VM4)</f>
        <v>0</v>
      </c>
      <c r="VN7">
        <f>COUNTIF('C'!$A$1:$A$58,Freqs!VN4)</f>
        <v>0</v>
      </c>
      <c r="VO7">
        <f>COUNTIF('C'!$A$1:$A$58,Freqs!VO4)</f>
        <v>0</v>
      </c>
      <c r="VP7">
        <f>COUNTIF('C'!$A$1:$A$58,Freqs!VP4)</f>
        <v>0</v>
      </c>
      <c r="VQ7">
        <f>COUNTIF('C'!$A$1:$A$58,Freqs!VQ4)</f>
        <v>0</v>
      </c>
      <c r="VR7">
        <f>COUNTIF('C'!$A$1:$A$58,Freqs!VR4)</f>
        <v>0</v>
      </c>
      <c r="VS7">
        <f>COUNTIF('C'!$A$1:$A$58,Freqs!VS4)</f>
        <v>0</v>
      </c>
      <c r="VT7">
        <f>COUNTIF('C'!$A$1:$A$58,Freqs!VT4)</f>
        <v>0</v>
      </c>
      <c r="VU7">
        <f>COUNTIF('C'!$A$1:$A$58,Freqs!VU4)</f>
        <v>0</v>
      </c>
      <c r="VV7">
        <f>COUNTIF('C'!$A$1:$A$58,Freqs!VV4)</f>
        <v>0</v>
      </c>
      <c r="VW7">
        <f>COUNTIF('C'!$A$1:$A$58,Freqs!VW4)</f>
        <v>0</v>
      </c>
      <c r="VX7">
        <f>COUNTIF('C'!$A$1:$A$58,Freqs!VX4)</f>
        <v>0</v>
      </c>
      <c r="VY7">
        <f>COUNTIF('C'!$A$1:$A$58,Freqs!VY4)</f>
        <v>0</v>
      </c>
      <c r="VZ7">
        <f>COUNTIF('C'!$A$1:$A$58,Freqs!VZ4)</f>
        <v>0</v>
      </c>
      <c r="WA7">
        <f>COUNTIF('C'!$A$1:$A$58,Freqs!WA4)</f>
        <v>0</v>
      </c>
      <c r="WB7">
        <f>COUNTIF('C'!$A$1:$A$58,Freqs!WB4)</f>
        <v>0</v>
      </c>
      <c r="WC7">
        <f>COUNTIF('C'!$A$1:$A$58,Freqs!WC4)</f>
        <v>0</v>
      </c>
      <c r="WD7">
        <f>COUNTIF('C'!$A$1:$A$58,Freqs!WD4)</f>
        <v>1</v>
      </c>
      <c r="WE7">
        <f>COUNTIF('C'!$A$1:$A$58,Freqs!WE4)</f>
        <v>0</v>
      </c>
      <c r="WF7">
        <f>COUNTIF('C'!$A$1:$A$58,Freqs!WF4)</f>
        <v>0</v>
      </c>
      <c r="WG7">
        <f>COUNTIF('C'!$A$1:$A$58,Freqs!WG4)</f>
        <v>0</v>
      </c>
      <c r="WH7">
        <f>COUNTIF('C'!$A$1:$A$58,Freqs!WH4)</f>
        <v>0</v>
      </c>
      <c r="WI7">
        <f>COUNTIF('C'!$A$1:$A$58,Freqs!WI4)</f>
        <v>0</v>
      </c>
      <c r="WJ7">
        <f>COUNTIF('C'!$A$1:$A$58,Freqs!WJ4)</f>
        <v>0</v>
      </c>
      <c r="WK7">
        <f>COUNTIF('C'!$A$1:$A$58,Freqs!WK4)</f>
        <v>0</v>
      </c>
      <c r="WL7">
        <f>COUNTIF('C'!$A$1:$A$58,Freqs!WL4)</f>
        <v>0</v>
      </c>
      <c r="WM7">
        <f>COUNTIF('C'!$A$1:$A$58,Freqs!WM4)</f>
        <v>0</v>
      </c>
      <c r="WN7">
        <f>COUNTIF('C'!$A$1:$A$58,Freqs!WN4)</f>
        <v>0</v>
      </c>
      <c r="WO7">
        <f>COUNTIF('C'!$A$1:$A$58,Freqs!WO4)</f>
        <v>0</v>
      </c>
      <c r="WP7">
        <f>COUNTIF('C'!$A$1:$A$58,Freqs!WP4)</f>
        <v>0</v>
      </c>
      <c r="WQ7">
        <f>COUNTIF('C'!$A$1:$A$58,Freqs!WQ4)</f>
        <v>0</v>
      </c>
      <c r="WR7">
        <f>COUNTIF('C'!$A$1:$A$58,Freqs!WR4)</f>
        <v>0</v>
      </c>
      <c r="WS7">
        <f>COUNTIF('C'!$A$1:$A$58,Freqs!WS4)</f>
        <v>0</v>
      </c>
      <c r="WT7">
        <f>COUNTIF('C'!$A$1:$A$58,Freqs!WT4)</f>
        <v>0</v>
      </c>
      <c r="WU7">
        <f>COUNTIF('C'!$A$1:$A$58,Freqs!WU4)</f>
        <v>0</v>
      </c>
      <c r="WV7">
        <f>COUNTIF('C'!$A$1:$A$58,Freqs!WV4)</f>
        <v>0</v>
      </c>
      <c r="WW7">
        <f>COUNTIF('C'!$A$1:$A$58,Freqs!WW4)</f>
        <v>0</v>
      </c>
      <c r="WX7">
        <f>COUNTIF('C'!$A$1:$A$58,Freqs!WX4)</f>
        <v>0</v>
      </c>
      <c r="WY7">
        <f>COUNTIF('C'!$A$1:$A$58,Freqs!WY4)</f>
        <v>0</v>
      </c>
      <c r="WZ7">
        <f>COUNTIF('C'!$A$1:$A$58,Freqs!WZ4)</f>
        <v>0</v>
      </c>
      <c r="XA7">
        <f>COUNTIF('C'!$A$1:$A$58,Freqs!XA4)</f>
        <v>0</v>
      </c>
      <c r="XB7">
        <f>COUNTIF('C'!$A$1:$A$58,Freqs!XB4)</f>
        <v>0</v>
      </c>
      <c r="XC7">
        <f>COUNTIF('C'!$A$1:$A$58,Freqs!XC4)</f>
        <v>0</v>
      </c>
      <c r="XD7">
        <f>COUNTIF('C'!$A$1:$A$58,Freqs!XD4)</f>
        <v>0</v>
      </c>
      <c r="XE7">
        <f>COUNTIF('C'!$A$1:$A$58,Freqs!XE4)</f>
        <v>0</v>
      </c>
      <c r="XF7">
        <f>COUNTIF('C'!$A$1:$A$58,Freqs!XF4)</f>
        <v>0</v>
      </c>
      <c r="XG7">
        <f>COUNTIF('C'!$A$1:$A$58,Freqs!XG4)</f>
        <v>0</v>
      </c>
      <c r="XH7">
        <f>COUNTIF('C'!$A$1:$A$58,Freqs!XH4)</f>
        <v>0</v>
      </c>
      <c r="XI7">
        <f>COUNTIF('C'!$A$1:$A$58,Freqs!XI4)</f>
        <v>0</v>
      </c>
      <c r="XJ7">
        <f>COUNTIF('C'!$A$1:$A$58,Freqs!XJ4)</f>
        <v>0</v>
      </c>
      <c r="XK7">
        <f>COUNTIF('C'!$A$1:$A$58,Freqs!XK4)</f>
        <v>0</v>
      </c>
      <c r="XL7">
        <f>COUNTIF('C'!$A$1:$A$58,Freqs!XL4)</f>
        <v>0</v>
      </c>
      <c r="XM7">
        <f>COUNTIF('C'!$A$1:$A$58,Freqs!XM4)</f>
        <v>0</v>
      </c>
      <c r="XN7">
        <f>COUNTIF('C'!$A$1:$A$58,Freqs!XN4)</f>
        <v>0</v>
      </c>
      <c r="XO7">
        <f>COUNTIF('C'!$A$1:$A$58,Freqs!XO4)</f>
        <v>0</v>
      </c>
      <c r="XP7">
        <f>COUNTIF('C'!$A$1:$A$58,Freqs!XP4)</f>
        <v>0</v>
      </c>
      <c r="XQ7">
        <f>COUNTIF('C'!$A$1:$A$58,Freqs!XQ4)</f>
        <v>0</v>
      </c>
      <c r="XR7">
        <f>COUNTIF('C'!$A$1:$A$58,Freqs!XR4)</f>
        <v>0</v>
      </c>
      <c r="XS7">
        <f>COUNTIF('C'!$A$1:$A$58,Freqs!XS4)</f>
        <v>0</v>
      </c>
      <c r="XT7">
        <f>COUNTIF('C'!$A$1:$A$58,Freqs!XT4)</f>
        <v>0</v>
      </c>
      <c r="XU7">
        <f>COUNTIF('C'!$A$1:$A$58,Freqs!XU4)</f>
        <v>0</v>
      </c>
      <c r="XV7">
        <f>COUNTIF('C'!$A$1:$A$58,Freqs!XV4)</f>
        <v>0</v>
      </c>
      <c r="XW7">
        <f>COUNTIF('C'!$A$1:$A$58,Freqs!XW4)</f>
        <v>0</v>
      </c>
      <c r="XX7">
        <f>COUNTIF('C'!$A$1:$A$58,Freqs!XX4)</f>
        <v>0</v>
      </c>
      <c r="XY7">
        <f>COUNTIF('C'!$A$1:$A$58,Freqs!XY4)</f>
        <v>0</v>
      </c>
      <c r="XZ7">
        <f>COUNTIF('C'!$A$1:$A$58,Freqs!XZ4)</f>
        <v>0</v>
      </c>
      <c r="YA7">
        <f>COUNTIF('C'!$A$1:$A$58,Freqs!YA4)</f>
        <v>0</v>
      </c>
      <c r="YB7">
        <f>COUNTIF('C'!$A$1:$A$58,Freqs!YB4)</f>
        <v>0</v>
      </c>
      <c r="YC7">
        <f>COUNTIF('C'!$A$1:$A$58,Freqs!YC4)</f>
        <v>0</v>
      </c>
      <c r="YD7">
        <f>COUNTIF('C'!$A$1:$A$58,Freqs!YD4)</f>
        <v>0</v>
      </c>
      <c r="YE7">
        <f>COUNTIF('C'!$A$1:$A$58,Freqs!YE4)</f>
        <v>0</v>
      </c>
      <c r="YF7">
        <f>COUNTIF('C'!$A$1:$A$58,Freqs!YF4)</f>
        <v>0</v>
      </c>
      <c r="YG7">
        <f>COUNTIF('C'!$A$1:$A$58,Freqs!YG4)</f>
        <v>0</v>
      </c>
      <c r="YH7">
        <f>COUNTIF('C'!$A$1:$A$58,Freqs!YH4)</f>
        <v>0</v>
      </c>
      <c r="YI7">
        <f>COUNTIF('C'!$A$1:$A$58,Freqs!YI4)</f>
        <v>0</v>
      </c>
      <c r="YJ7">
        <f>COUNTIF('C'!$A$1:$A$58,Freqs!YJ4)</f>
        <v>0</v>
      </c>
      <c r="YK7">
        <f>COUNTIF('C'!$A$1:$A$58,Freqs!YK4)</f>
        <v>0</v>
      </c>
      <c r="YL7">
        <f>COUNTIF('C'!$A$1:$A$58,Freqs!YL4)</f>
        <v>0</v>
      </c>
      <c r="YM7">
        <f>COUNTIF('C'!$A$1:$A$58,Freqs!YM4)</f>
        <v>0</v>
      </c>
      <c r="YN7">
        <f>COUNTIF('C'!$A$1:$A$58,Freqs!YN4)</f>
        <v>0</v>
      </c>
      <c r="YO7">
        <f>COUNTIF('C'!$A$1:$A$58,Freqs!YO4)</f>
        <v>0</v>
      </c>
      <c r="YP7">
        <f>COUNTIF('C'!$A$1:$A$58,Freqs!YP4)</f>
        <v>0</v>
      </c>
      <c r="YQ7">
        <f>COUNTIF('C'!$A$1:$A$58,Freqs!YQ4)</f>
        <v>0</v>
      </c>
      <c r="YR7">
        <f>COUNTIF('C'!$A$1:$A$58,Freqs!YR4)</f>
        <v>0</v>
      </c>
      <c r="YS7">
        <f>COUNTIF('C'!$A$1:$A$58,Freqs!YS4)</f>
        <v>0</v>
      </c>
      <c r="YT7">
        <f>COUNTIF('C'!$A$1:$A$58,Freqs!YT4)</f>
        <v>0</v>
      </c>
      <c r="YU7">
        <f>COUNTIF('C'!$A$1:$A$58,Freqs!YU4)</f>
        <v>0</v>
      </c>
      <c r="YV7">
        <f>COUNTIF('C'!$A$1:$A$58,Freqs!YV4)</f>
        <v>0</v>
      </c>
      <c r="YW7">
        <f>COUNTIF('C'!$A$1:$A$58,Freqs!YW4)</f>
        <v>0</v>
      </c>
      <c r="YX7">
        <f>COUNTIF('C'!$A$1:$A$58,Freqs!YX4)</f>
        <v>0</v>
      </c>
      <c r="YY7">
        <f>COUNTIF('C'!$A$1:$A$58,Freqs!YY4)</f>
        <v>0</v>
      </c>
      <c r="YZ7">
        <f>COUNTIF('C'!$A$1:$A$58,Freqs!YZ4)</f>
        <v>0</v>
      </c>
      <c r="ZA7">
        <f>COUNTIF('C'!$A$1:$A$58,Freqs!ZA4)</f>
        <v>0</v>
      </c>
      <c r="ZB7">
        <f>COUNTIF('C'!$A$1:$A$58,Freqs!ZB4)</f>
        <v>0</v>
      </c>
      <c r="ZC7">
        <f>COUNTIF('C'!$A$1:$A$58,Freqs!ZC4)</f>
        <v>0</v>
      </c>
      <c r="ZD7">
        <f>COUNTIF('C'!$A$1:$A$58,Freqs!ZD4)</f>
        <v>0</v>
      </c>
      <c r="ZE7">
        <f>COUNTIF('C'!$A$1:$A$58,Freqs!ZE4)</f>
        <v>0</v>
      </c>
      <c r="ZF7">
        <f>COUNTIF('C'!$A$1:$A$58,Freqs!ZF4)</f>
        <v>0</v>
      </c>
      <c r="ZG7">
        <f>COUNTIF('C'!$A$1:$A$58,Freqs!ZG4)</f>
        <v>0</v>
      </c>
      <c r="ZH7">
        <f>COUNTIF('C'!$A$1:$A$58,Freqs!ZH4)</f>
        <v>0</v>
      </c>
      <c r="ZI7">
        <f>COUNTIF('C'!$A$1:$A$58,Freqs!ZI4)</f>
        <v>0</v>
      </c>
      <c r="ZJ7">
        <f>COUNTIF('C'!$A$1:$A$58,Freqs!ZJ4)</f>
        <v>0</v>
      </c>
      <c r="ZK7">
        <f>COUNTIF('C'!$A$1:$A$58,Freqs!ZK4)</f>
        <v>0</v>
      </c>
      <c r="ZL7">
        <f>COUNTIF('C'!$A$1:$A$58,Freqs!ZL4)</f>
        <v>0</v>
      </c>
      <c r="ZM7">
        <f>COUNTIF('C'!$A$1:$A$58,Freqs!ZM4)</f>
        <v>0</v>
      </c>
      <c r="ZN7">
        <f>COUNTIF('C'!$A$1:$A$58,Freqs!ZN4)</f>
        <v>0</v>
      </c>
      <c r="ZO7">
        <f>COUNTIF('C'!$A$1:$A$58,Freqs!ZO4)</f>
        <v>0</v>
      </c>
      <c r="ZP7">
        <f>COUNTIF('C'!$A$1:$A$58,Freqs!ZP4)</f>
        <v>0</v>
      </c>
      <c r="ZQ7">
        <f>COUNTIF('C'!$A$1:$A$58,Freqs!ZQ4)</f>
        <v>0</v>
      </c>
      <c r="ZR7">
        <f>COUNTIF('C'!$A$1:$A$58,Freqs!ZR4)</f>
        <v>0</v>
      </c>
      <c r="ZS7">
        <f>COUNTIF('C'!$A$1:$A$58,Freqs!ZS4)</f>
        <v>0</v>
      </c>
      <c r="ZT7">
        <f>COUNTIF('C'!$A$1:$A$58,Freqs!ZT4)</f>
        <v>0</v>
      </c>
      <c r="ZU7">
        <f>COUNTIF('C'!$A$1:$A$58,Freqs!ZU4)</f>
        <v>0</v>
      </c>
      <c r="ZV7">
        <f>COUNTIF('C'!$A$1:$A$58,Freqs!ZV4)</f>
        <v>0</v>
      </c>
      <c r="ZW7">
        <f>COUNTIF('C'!$A$1:$A$58,Freqs!ZW4)</f>
        <v>0</v>
      </c>
      <c r="ZX7">
        <f>COUNTIF('C'!$A$1:$A$58,Freqs!ZX4)</f>
        <v>0</v>
      </c>
      <c r="ZY7">
        <f>COUNTIF('C'!$A$1:$A$58,Freqs!ZY4)</f>
        <v>0</v>
      </c>
      <c r="ZZ7">
        <f>COUNTIF('C'!$A$1:$A$58,Freqs!ZZ4)</f>
        <v>0</v>
      </c>
      <c r="AAA7">
        <f>COUNTIF('C'!$A$1:$A$58,Freqs!AAA4)</f>
        <v>0</v>
      </c>
      <c r="AAB7">
        <f>COUNTIF('C'!$A$1:$A$58,Freqs!AAB4)</f>
        <v>0</v>
      </c>
      <c r="AAC7">
        <f>COUNTIF('C'!$A$1:$A$58,Freqs!AAC4)</f>
        <v>0</v>
      </c>
      <c r="AAD7">
        <f>COUNTIF('C'!$A$1:$A$58,Freqs!AAD4)</f>
        <v>0</v>
      </c>
      <c r="AAE7">
        <f>COUNTIF('C'!$A$1:$A$58,Freqs!AAE4)</f>
        <v>0</v>
      </c>
      <c r="AAF7">
        <f>COUNTIF('C'!$A$1:$A$58,Freqs!AAF4)</f>
        <v>0</v>
      </c>
      <c r="AAG7">
        <f>COUNTIF('C'!$A$1:$A$58,Freqs!AAG4)</f>
        <v>0</v>
      </c>
      <c r="AAH7">
        <f>COUNTIF('C'!$A$1:$A$58,Freqs!AAH4)</f>
        <v>0</v>
      </c>
      <c r="AAI7">
        <f>COUNTIF('C'!$A$1:$A$58,Freqs!AAI4)</f>
        <v>0</v>
      </c>
      <c r="AAJ7">
        <f>COUNTIF('C'!$A$1:$A$58,Freqs!AAJ4)</f>
        <v>0</v>
      </c>
      <c r="AAK7">
        <f>COUNTIF('C'!$A$1:$A$58,Freqs!AAK4)</f>
        <v>0</v>
      </c>
      <c r="AAL7">
        <f>COUNTIF('C'!$A$1:$A$58,Freqs!AAL4)</f>
        <v>0</v>
      </c>
      <c r="AAM7">
        <f>COUNTIF('C'!$A$1:$A$58,Freqs!AAM4)</f>
        <v>0</v>
      </c>
      <c r="AAN7">
        <f>COUNTIF('C'!$A$1:$A$58,Freqs!AAN4)</f>
        <v>0</v>
      </c>
      <c r="AAO7">
        <f>COUNTIF('C'!$A$1:$A$58,Freqs!AAO4)</f>
        <v>0</v>
      </c>
      <c r="AAP7">
        <f>COUNTIF('C'!$A$1:$A$58,Freqs!AAP4)</f>
        <v>0</v>
      </c>
      <c r="AAQ7">
        <f>COUNTIF('C'!$A$1:$A$58,Freqs!AAQ4)</f>
        <v>0</v>
      </c>
      <c r="AAR7">
        <f>COUNTIF('C'!$A$1:$A$58,Freqs!AAR4)</f>
        <v>0</v>
      </c>
      <c r="AAS7">
        <f>COUNTIF('C'!$A$1:$A$58,Freqs!AAS4)</f>
        <v>0</v>
      </c>
    </row>
    <row r="8" spans="1:721" x14ac:dyDescent="0.45">
      <c r="A8" t="s">
        <v>5</v>
      </c>
      <c r="B8">
        <f>IF(B7+B5=2,1,0)</f>
        <v>0</v>
      </c>
      <c r="C8">
        <f t="shared" ref="C8:BN8" si="12">IF(C7+C5=2,1,0)</f>
        <v>0</v>
      </c>
      <c r="D8">
        <f t="shared" si="12"/>
        <v>0</v>
      </c>
      <c r="E8">
        <f t="shared" si="12"/>
        <v>0</v>
      </c>
      <c r="F8">
        <f t="shared" si="12"/>
        <v>0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0</v>
      </c>
      <c r="K8">
        <f t="shared" si="12"/>
        <v>0</v>
      </c>
      <c r="L8">
        <f t="shared" si="12"/>
        <v>0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0</v>
      </c>
      <c r="Q8">
        <f t="shared" si="12"/>
        <v>0</v>
      </c>
      <c r="R8">
        <f t="shared" si="12"/>
        <v>0</v>
      </c>
      <c r="S8">
        <f t="shared" si="12"/>
        <v>0</v>
      </c>
      <c r="T8">
        <f t="shared" si="12"/>
        <v>0</v>
      </c>
      <c r="U8">
        <f t="shared" si="12"/>
        <v>0</v>
      </c>
      <c r="V8">
        <f t="shared" si="12"/>
        <v>0</v>
      </c>
      <c r="W8">
        <f t="shared" si="12"/>
        <v>0</v>
      </c>
      <c r="X8">
        <f t="shared" si="12"/>
        <v>0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0</v>
      </c>
      <c r="AH8">
        <f t="shared" si="12"/>
        <v>0</v>
      </c>
      <c r="AI8">
        <f t="shared" si="12"/>
        <v>0</v>
      </c>
      <c r="AJ8">
        <f t="shared" si="12"/>
        <v>0</v>
      </c>
      <c r="AK8">
        <f t="shared" si="12"/>
        <v>0</v>
      </c>
      <c r="AL8">
        <f t="shared" si="12"/>
        <v>0</v>
      </c>
      <c r="AM8">
        <f t="shared" si="12"/>
        <v>0</v>
      </c>
      <c r="AN8">
        <f t="shared" si="12"/>
        <v>0</v>
      </c>
      <c r="AO8">
        <f t="shared" si="12"/>
        <v>0</v>
      </c>
      <c r="AP8">
        <f t="shared" si="12"/>
        <v>0</v>
      </c>
      <c r="AQ8">
        <f t="shared" si="12"/>
        <v>0</v>
      </c>
      <c r="AR8">
        <f t="shared" si="12"/>
        <v>0</v>
      </c>
      <c r="AS8">
        <f t="shared" si="12"/>
        <v>0</v>
      </c>
      <c r="AT8">
        <f t="shared" si="12"/>
        <v>0</v>
      </c>
      <c r="AU8">
        <f t="shared" si="12"/>
        <v>0</v>
      </c>
      <c r="AV8">
        <f t="shared" si="12"/>
        <v>0</v>
      </c>
      <c r="AW8">
        <f t="shared" si="12"/>
        <v>0</v>
      </c>
      <c r="AX8">
        <f t="shared" si="12"/>
        <v>0</v>
      </c>
      <c r="AY8">
        <f t="shared" si="12"/>
        <v>0</v>
      </c>
      <c r="AZ8">
        <f t="shared" si="12"/>
        <v>0</v>
      </c>
      <c r="BA8">
        <f t="shared" si="12"/>
        <v>0</v>
      </c>
      <c r="BB8">
        <f t="shared" si="12"/>
        <v>0</v>
      </c>
      <c r="BC8">
        <f t="shared" si="12"/>
        <v>0</v>
      </c>
      <c r="BD8">
        <f t="shared" si="12"/>
        <v>0</v>
      </c>
      <c r="BE8">
        <f t="shared" si="12"/>
        <v>0</v>
      </c>
      <c r="BF8">
        <f t="shared" si="12"/>
        <v>0</v>
      </c>
      <c r="BG8">
        <f t="shared" si="12"/>
        <v>0</v>
      </c>
      <c r="BH8">
        <f t="shared" si="12"/>
        <v>0</v>
      </c>
      <c r="BI8">
        <f t="shared" si="12"/>
        <v>0</v>
      </c>
      <c r="BJ8">
        <f t="shared" si="12"/>
        <v>0</v>
      </c>
      <c r="BK8">
        <f t="shared" si="12"/>
        <v>0</v>
      </c>
      <c r="BL8">
        <f t="shared" si="12"/>
        <v>0</v>
      </c>
      <c r="BM8">
        <f t="shared" si="12"/>
        <v>0</v>
      </c>
      <c r="BN8">
        <f t="shared" si="12"/>
        <v>0</v>
      </c>
      <c r="BO8">
        <f t="shared" ref="BO8:DZ8" si="13">IF(BO7+BO5=2,1,0)</f>
        <v>0</v>
      </c>
      <c r="BP8">
        <f t="shared" si="13"/>
        <v>0</v>
      </c>
      <c r="BQ8">
        <f t="shared" si="13"/>
        <v>0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0</v>
      </c>
      <c r="BV8">
        <f t="shared" si="13"/>
        <v>0</v>
      </c>
      <c r="BW8">
        <f t="shared" si="13"/>
        <v>0</v>
      </c>
      <c r="BX8">
        <f t="shared" si="13"/>
        <v>0</v>
      </c>
      <c r="BY8">
        <f t="shared" si="13"/>
        <v>0</v>
      </c>
      <c r="BZ8">
        <f t="shared" si="13"/>
        <v>0</v>
      </c>
      <c r="CA8">
        <f t="shared" si="13"/>
        <v>0</v>
      </c>
      <c r="CB8">
        <f t="shared" si="13"/>
        <v>0</v>
      </c>
      <c r="CC8">
        <f t="shared" si="13"/>
        <v>0</v>
      </c>
      <c r="CD8">
        <f t="shared" si="13"/>
        <v>0</v>
      </c>
      <c r="CE8">
        <f t="shared" si="13"/>
        <v>0</v>
      </c>
      <c r="CF8">
        <f t="shared" si="13"/>
        <v>0</v>
      </c>
      <c r="CG8">
        <f t="shared" si="13"/>
        <v>0</v>
      </c>
      <c r="CH8">
        <f t="shared" si="13"/>
        <v>0</v>
      </c>
      <c r="CI8">
        <f t="shared" si="13"/>
        <v>0</v>
      </c>
      <c r="CJ8">
        <f t="shared" si="13"/>
        <v>0</v>
      </c>
      <c r="CK8">
        <f t="shared" si="13"/>
        <v>0</v>
      </c>
      <c r="CL8">
        <f t="shared" si="13"/>
        <v>0</v>
      </c>
      <c r="CM8">
        <f t="shared" si="13"/>
        <v>0</v>
      </c>
      <c r="CN8">
        <f t="shared" si="13"/>
        <v>0</v>
      </c>
      <c r="CO8">
        <f t="shared" si="13"/>
        <v>0</v>
      </c>
      <c r="CP8">
        <f t="shared" si="13"/>
        <v>0</v>
      </c>
      <c r="CQ8">
        <f t="shared" si="13"/>
        <v>0</v>
      </c>
      <c r="CR8">
        <f t="shared" si="13"/>
        <v>0</v>
      </c>
      <c r="CS8">
        <f t="shared" si="13"/>
        <v>0</v>
      </c>
      <c r="CT8">
        <f t="shared" si="13"/>
        <v>0</v>
      </c>
      <c r="CU8">
        <f t="shared" si="13"/>
        <v>0</v>
      </c>
      <c r="CV8">
        <f t="shared" si="13"/>
        <v>0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0</v>
      </c>
      <c r="DH8">
        <f t="shared" si="13"/>
        <v>0</v>
      </c>
      <c r="DI8">
        <f t="shared" si="13"/>
        <v>0</v>
      </c>
      <c r="DJ8">
        <f t="shared" si="13"/>
        <v>0</v>
      </c>
      <c r="DK8">
        <f t="shared" si="13"/>
        <v>0</v>
      </c>
      <c r="DL8">
        <f t="shared" si="13"/>
        <v>0</v>
      </c>
      <c r="DM8">
        <f t="shared" si="13"/>
        <v>0</v>
      </c>
      <c r="DN8">
        <f t="shared" si="13"/>
        <v>0</v>
      </c>
      <c r="DO8">
        <f t="shared" si="13"/>
        <v>0</v>
      </c>
      <c r="DP8">
        <f t="shared" si="13"/>
        <v>0</v>
      </c>
      <c r="DQ8">
        <f t="shared" si="13"/>
        <v>0</v>
      </c>
      <c r="DR8">
        <f t="shared" si="13"/>
        <v>0</v>
      </c>
      <c r="DS8">
        <f t="shared" si="13"/>
        <v>0</v>
      </c>
      <c r="DT8">
        <f t="shared" si="13"/>
        <v>0</v>
      </c>
      <c r="DU8">
        <f t="shared" si="13"/>
        <v>0</v>
      </c>
      <c r="DV8">
        <f t="shared" si="13"/>
        <v>0</v>
      </c>
      <c r="DW8">
        <f t="shared" si="13"/>
        <v>0</v>
      </c>
      <c r="DX8">
        <f t="shared" si="13"/>
        <v>0</v>
      </c>
      <c r="DY8">
        <f t="shared" si="13"/>
        <v>0</v>
      </c>
      <c r="DZ8">
        <f t="shared" si="13"/>
        <v>0</v>
      </c>
      <c r="EA8">
        <f t="shared" ref="EA8:GL8" si="14">IF(EA7+EA5=2,1,0)</f>
        <v>0</v>
      </c>
      <c r="EB8">
        <f t="shared" si="14"/>
        <v>0</v>
      </c>
      <c r="EC8">
        <f t="shared" si="14"/>
        <v>0</v>
      </c>
      <c r="ED8">
        <f t="shared" si="14"/>
        <v>0</v>
      </c>
      <c r="EE8">
        <f t="shared" si="14"/>
        <v>0</v>
      </c>
      <c r="EF8">
        <f t="shared" si="14"/>
        <v>0</v>
      </c>
      <c r="EG8">
        <f t="shared" si="14"/>
        <v>0</v>
      </c>
      <c r="EH8">
        <f t="shared" si="14"/>
        <v>0</v>
      </c>
      <c r="EI8">
        <f t="shared" si="14"/>
        <v>0</v>
      </c>
      <c r="EJ8">
        <f t="shared" si="14"/>
        <v>0</v>
      </c>
      <c r="EK8">
        <f t="shared" si="14"/>
        <v>0</v>
      </c>
      <c r="EL8">
        <f t="shared" si="14"/>
        <v>0</v>
      </c>
      <c r="EM8">
        <f t="shared" si="14"/>
        <v>0</v>
      </c>
      <c r="EN8">
        <f t="shared" si="14"/>
        <v>0</v>
      </c>
      <c r="EO8">
        <f t="shared" si="14"/>
        <v>0</v>
      </c>
      <c r="EP8">
        <f t="shared" si="14"/>
        <v>0</v>
      </c>
      <c r="EQ8">
        <f t="shared" si="14"/>
        <v>0</v>
      </c>
      <c r="ER8">
        <f t="shared" si="14"/>
        <v>0</v>
      </c>
      <c r="ES8">
        <f t="shared" si="14"/>
        <v>0</v>
      </c>
      <c r="ET8">
        <f t="shared" si="14"/>
        <v>0</v>
      </c>
      <c r="EU8">
        <f t="shared" si="14"/>
        <v>0</v>
      </c>
      <c r="EV8">
        <f t="shared" si="14"/>
        <v>0</v>
      </c>
      <c r="EW8">
        <f t="shared" si="14"/>
        <v>0</v>
      </c>
      <c r="EX8">
        <f t="shared" si="14"/>
        <v>0</v>
      </c>
      <c r="EY8">
        <f t="shared" si="14"/>
        <v>0</v>
      </c>
      <c r="EZ8">
        <f t="shared" si="14"/>
        <v>0</v>
      </c>
      <c r="FA8">
        <f t="shared" si="14"/>
        <v>0</v>
      </c>
      <c r="FB8">
        <f t="shared" si="14"/>
        <v>0</v>
      </c>
      <c r="FC8">
        <f t="shared" si="14"/>
        <v>0</v>
      </c>
      <c r="FD8">
        <f t="shared" si="14"/>
        <v>0</v>
      </c>
      <c r="FE8">
        <f t="shared" si="14"/>
        <v>0</v>
      </c>
      <c r="FF8">
        <f t="shared" si="14"/>
        <v>0</v>
      </c>
      <c r="FG8">
        <f t="shared" si="14"/>
        <v>0</v>
      </c>
      <c r="FH8">
        <f t="shared" si="14"/>
        <v>0</v>
      </c>
      <c r="FI8">
        <f t="shared" si="14"/>
        <v>0</v>
      </c>
      <c r="FJ8">
        <f t="shared" si="14"/>
        <v>0</v>
      </c>
      <c r="FK8">
        <f t="shared" si="14"/>
        <v>0</v>
      </c>
      <c r="FL8">
        <f t="shared" si="14"/>
        <v>0</v>
      </c>
      <c r="FM8">
        <f t="shared" si="14"/>
        <v>0</v>
      </c>
      <c r="FN8">
        <f t="shared" si="14"/>
        <v>0</v>
      </c>
      <c r="FO8">
        <f t="shared" si="14"/>
        <v>0</v>
      </c>
      <c r="FP8">
        <f t="shared" si="14"/>
        <v>0</v>
      </c>
      <c r="FQ8">
        <f t="shared" si="14"/>
        <v>0</v>
      </c>
      <c r="FR8">
        <f t="shared" si="14"/>
        <v>0</v>
      </c>
      <c r="FS8">
        <f t="shared" si="14"/>
        <v>0</v>
      </c>
      <c r="FT8">
        <f t="shared" si="14"/>
        <v>0</v>
      </c>
      <c r="FU8">
        <f t="shared" si="14"/>
        <v>0</v>
      </c>
      <c r="FV8">
        <f t="shared" si="14"/>
        <v>0</v>
      </c>
      <c r="FW8">
        <f t="shared" si="14"/>
        <v>0</v>
      </c>
      <c r="FX8">
        <f t="shared" si="14"/>
        <v>0</v>
      </c>
      <c r="FY8">
        <f t="shared" si="14"/>
        <v>0</v>
      </c>
      <c r="FZ8">
        <f t="shared" si="14"/>
        <v>0</v>
      </c>
      <c r="GA8">
        <f t="shared" si="14"/>
        <v>0</v>
      </c>
      <c r="GB8">
        <f t="shared" si="14"/>
        <v>0</v>
      </c>
      <c r="GC8">
        <f t="shared" si="14"/>
        <v>0</v>
      </c>
      <c r="GD8">
        <f t="shared" si="14"/>
        <v>0</v>
      </c>
      <c r="GE8">
        <f t="shared" si="14"/>
        <v>0</v>
      </c>
      <c r="GF8">
        <f t="shared" si="14"/>
        <v>0</v>
      </c>
      <c r="GG8">
        <f t="shared" si="14"/>
        <v>0</v>
      </c>
      <c r="GH8">
        <f t="shared" si="14"/>
        <v>0</v>
      </c>
      <c r="GI8">
        <f t="shared" si="14"/>
        <v>0</v>
      </c>
      <c r="GJ8">
        <f t="shared" si="14"/>
        <v>0</v>
      </c>
      <c r="GK8">
        <f t="shared" si="14"/>
        <v>0</v>
      </c>
      <c r="GL8">
        <f t="shared" si="14"/>
        <v>0</v>
      </c>
      <c r="GM8">
        <f t="shared" ref="GM8:IX8" si="15">IF(GM7+GM5=2,1,0)</f>
        <v>0</v>
      </c>
      <c r="GN8">
        <f t="shared" si="15"/>
        <v>0</v>
      </c>
      <c r="GO8">
        <f t="shared" si="15"/>
        <v>0</v>
      </c>
      <c r="GP8">
        <f t="shared" si="15"/>
        <v>0</v>
      </c>
      <c r="GQ8">
        <f t="shared" si="15"/>
        <v>0</v>
      </c>
      <c r="GR8">
        <f t="shared" si="15"/>
        <v>0</v>
      </c>
      <c r="GS8">
        <f t="shared" si="15"/>
        <v>0</v>
      </c>
      <c r="GT8">
        <f t="shared" si="15"/>
        <v>0</v>
      </c>
      <c r="GU8">
        <f t="shared" si="15"/>
        <v>0</v>
      </c>
      <c r="GV8">
        <f t="shared" si="15"/>
        <v>0</v>
      </c>
      <c r="GW8">
        <f t="shared" si="15"/>
        <v>0</v>
      </c>
      <c r="GX8">
        <f t="shared" si="15"/>
        <v>0</v>
      </c>
      <c r="GY8">
        <f t="shared" si="15"/>
        <v>0</v>
      </c>
      <c r="GZ8">
        <f t="shared" si="15"/>
        <v>0</v>
      </c>
      <c r="HA8">
        <f t="shared" si="15"/>
        <v>0</v>
      </c>
      <c r="HB8">
        <f t="shared" si="15"/>
        <v>0</v>
      </c>
      <c r="HC8">
        <f t="shared" si="15"/>
        <v>0</v>
      </c>
      <c r="HD8">
        <f t="shared" si="15"/>
        <v>0</v>
      </c>
      <c r="HE8">
        <f t="shared" si="15"/>
        <v>0</v>
      </c>
      <c r="HF8">
        <f t="shared" si="15"/>
        <v>0</v>
      </c>
      <c r="HG8">
        <f t="shared" si="15"/>
        <v>0</v>
      </c>
      <c r="HH8">
        <f t="shared" si="15"/>
        <v>0</v>
      </c>
      <c r="HI8">
        <f t="shared" si="15"/>
        <v>0</v>
      </c>
      <c r="HJ8">
        <f t="shared" si="15"/>
        <v>0</v>
      </c>
      <c r="HK8">
        <f t="shared" si="15"/>
        <v>0</v>
      </c>
      <c r="HL8">
        <f t="shared" si="15"/>
        <v>0</v>
      </c>
      <c r="HM8">
        <f t="shared" si="15"/>
        <v>0</v>
      </c>
      <c r="HN8">
        <f t="shared" si="15"/>
        <v>0</v>
      </c>
      <c r="HO8">
        <f t="shared" si="15"/>
        <v>0</v>
      </c>
      <c r="HP8">
        <f t="shared" si="15"/>
        <v>0</v>
      </c>
      <c r="HQ8">
        <f t="shared" si="15"/>
        <v>0</v>
      </c>
      <c r="HR8">
        <f t="shared" si="15"/>
        <v>0</v>
      </c>
      <c r="HS8">
        <f t="shared" si="15"/>
        <v>0</v>
      </c>
      <c r="HT8">
        <f t="shared" si="15"/>
        <v>0</v>
      </c>
      <c r="HU8">
        <f t="shared" si="15"/>
        <v>0</v>
      </c>
      <c r="HV8">
        <f t="shared" si="15"/>
        <v>0</v>
      </c>
      <c r="HW8">
        <f t="shared" si="15"/>
        <v>0</v>
      </c>
      <c r="HX8">
        <f t="shared" si="15"/>
        <v>0</v>
      </c>
      <c r="HY8">
        <f t="shared" si="15"/>
        <v>0</v>
      </c>
      <c r="HZ8">
        <f t="shared" si="15"/>
        <v>0</v>
      </c>
      <c r="IA8">
        <f t="shared" si="15"/>
        <v>0</v>
      </c>
      <c r="IB8">
        <f t="shared" si="15"/>
        <v>0</v>
      </c>
      <c r="IC8">
        <f t="shared" si="15"/>
        <v>0</v>
      </c>
      <c r="ID8">
        <f t="shared" si="15"/>
        <v>0</v>
      </c>
      <c r="IE8">
        <f t="shared" si="15"/>
        <v>0</v>
      </c>
      <c r="IF8">
        <f t="shared" si="15"/>
        <v>0</v>
      </c>
      <c r="IG8">
        <f t="shared" si="15"/>
        <v>0</v>
      </c>
      <c r="IH8">
        <f t="shared" si="15"/>
        <v>0</v>
      </c>
      <c r="II8">
        <f t="shared" si="15"/>
        <v>0</v>
      </c>
      <c r="IJ8">
        <f t="shared" si="15"/>
        <v>0</v>
      </c>
      <c r="IK8">
        <f t="shared" si="15"/>
        <v>0</v>
      </c>
      <c r="IL8">
        <f t="shared" si="15"/>
        <v>0</v>
      </c>
      <c r="IM8">
        <f t="shared" si="15"/>
        <v>0</v>
      </c>
      <c r="IN8">
        <f t="shared" si="15"/>
        <v>0</v>
      </c>
      <c r="IO8">
        <f t="shared" si="15"/>
        <v>0</v>
      </c>
      <c r="IP8">
        <f t="shared" si="15"/>
        <v>0</v>
      </c>
      <c r="IQ8">
        <f t="shared" si="15"/>
        <v>0</v>
      </c>
      <c r="IR8">
        <f t="shared" si="15"/>
        <v>0</v>
      </c>
      <c r="IS8">
        <f t="shared" si="15"/>
        <v>0</v>
      </c>
      <c r="IT8">
        <f t="shared" si="15"/>
        <v>0</v>
      </c>
      <c r="IU8">
        <f t="shared" si="15"/>
        <v>0</v>
      </c>
      <c r="IV8">
        <f t="shared" si="15"/>
        <v>0</v>
      </c>
      <c r="IW8">
        <f t="shared" si="15"/>
        <v>0</v>
      </c>
      <c r="IX8">
        <f t="shared" si="15"/>
        <v>0</v>
      </c>
      <c r="IY8">
        <f t="shared" ref="IY8:LJ8" si="16">IF(IY7+IY5=2,1,0)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0</v>
      </c>
      <c r="JH8">
        <f t="shared" si="16"/>
        <v>0</v>
      </c>
      <c r="JI8">
        <f t="shared" si="16"/>
        <v>0</v>
      </c>
      <c r="JJ8">
        <f t="shared" si="16"/>
        <v>0</v>
      </c>
      <c r="JK8">
        <f t="shared" si="16"/>
        <v>0</v>
      </c>
      <c r="JL8">
        <f t="shared" si="16"/>
        <v>0</v>
      </c>
      <c r="JM8">
        <f t="shared" si="16"/>
        <v>0</v>
      </c>
      <c r="JN8">
        <f t="shared" si="16"/>
        <v>0</v>
      </c>
      <c r="JO8">
        <f t="shared" si="16"/>
        <v>0</v>
      </c>
      <c r="JP8">
        <f t="shared" si="16"/>
        <v>0</v>
      </c>
      <c r="JQ8">
        <f t="shared" si="16"/>
        <v>0</v>
      </c>
      <c r="JR8">
        <f t="shared" si="16"/>
        <v>0</v>
      </c>
      <c r="JS8">
        <f t="shared" si="16"/>
        <v>0</v>
      </c>
      <c r="JT8">
        <f t="shared" si="16"/>
        <v>0</v>
      </c>
      <c r="JU8">
        <f t="shared" si="16"/>
        <v>0</v>
      </c>
      <c r="JV8">
        <f t="shared" si="16"/>
        <v>0</v>
      </c>
      <c r="JW8">
        <f t="shared" si="16"/>
        <v>0</v>
      </c>
      <c r="JX8">
        <f t="shared" si="16"/>
        <v>0</v>
      </c>
      <c r="JY8">
        <f t="shared" si="16"/>
        <v>0</v>
      </c>
      <c r="JZ8">
        <f t="shared" si="16"/>
        <v>0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0</v>
      </c>
      <c r="KL8">
        <f t="shared" si="16"/>
        <v>0</v>
      </c>
      <c r="KM8">
        <f t="shared" si="16"/>
        <v>0</v>
      </c>
      <c r="KN8">
        <f t="shared" si="16"/>
        <v>0</v>
      </c>
      <c r="KO8">
        <f t="shared" si="16"/>
        <v>0</v>
      </c>
      <c r="KP8">
        <f t="shared" si="16"/>
        <v>0</v>
      </c>
      <c r="KQ8">
        <f t="shared" si="16"/>
        <v>0</v>
      </c>
      <c r="KR8">
        <f t="shared" si="16"/>
        <v>0</v>
      </c>
      <c r="KS8">
        <f t="shared" si="16"/>
        <v>0</v>
      </c>
      <c r="KT8">
        <f t="shared" si="16"/>
        <v>0</v>
      </c>
      <c r="KU8">
        <f t="shared" si="16"/>
        <v>0</v>
      </c>
      <c r="KV8">
        <f t="shared" si="16"/>
        <v>0</v>
      </c>
      <c r="KW8">
        <f t="shared" si="16"/>
        <v>0</v>
      </c>
      <c r="KX8">
        <f t="shared" si="16"/>
        <v>0</v>
      </c>
      <c r="KY8">
        <f t="shared" si="16"/>
        <v>0</v>
      </c>
      <c r="KZ8">
        <f t="shared" si="16"/>
        <v>0</v>
      </c>
      <c r="LA8">
        <f t="shared" si="16"/>
        <v>0</v>
      </c>
      <c r="LB8">
        <f t="shared" si="16"/>
        <v>0</v>
      </c>
      <c r="LC8">
        <f t="shared" si="16"/>
        <v>0</v>
      </c>
      <c r="LD8">
        <f t="shared" si="16"/>
        <v>0</v>
      </c>
      <c r="LE8">
        <f t="shared" si="16"/>
        <v>0</v>
      </c>
      <c r="LF8">
        <f t="shared" si="16"/>
        <v>0</v>
      </c>
      <c r="LG8">
        <f t="shared" si="16"/>
        <v>0</v>
      </c>
      <c r="LH8">
        <f t="shared" si="16"/>
        <v>0</v>
      </c>
      <c r="LI8">
        <f t="shared" si="16"/>
        <v>0</v>
      </c>
      <c r="LJ8">
        <f t="shared" si="16"/>
        <v>0</v>
      </c>
      <c r="LK8">
        <f t="shared" ref="LK8:NV8" si="17">IF(LK7+LK5=2,1,0)</f>
        <v>0</v>
      </c>
      <c r="LL8">
        <f t="shared" si="17"/>
        <v>0</v>
      </c>
      <c r="LM8">
        <f t="shared" si="17"/>
        <v>0</v>
      </c>
      <c r="LN8">
        <f t="shared" si="17"/>
        <v>0</v>
      </c>
      <c r="LO8">
        <f t="shared" si="17"/>
        <v>0</v>
      </c>
      <c r="LP8">
        <f t="shared" si="17"/>
        <v>0</v>
      </c>
      <c r="LQ8">
        <f t="shared" si="17"/>
        <v>0</v>
      </c>
      <c r="LR8">
        <f t="shared" si="17"/>
        <v>0</v>
      </c>
      <c r="LS8">
        <f t="shared" si="17"/>
        <v>0</v>
      </c>
      <c r="LT8">
        <f t="shared" si="17"/>
        <v>0</v>
      </c>
      <c r="LU8">
        <f t="shared" si="17"/>
        <v>0</v>
      </c>
      <c r="LV8">
        <f t="shared" si="17"/>
        <v>0</v>
      </c>
      <c r="LW8">
        <f t="shared" si="17"/>
        <v>0</v>
      </c>
      <c r="LX8">
        <f t="shared" si="17"/>
        <v>0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0</v>
      </c>
      <c r="MF8">
        <f t="shared" si="17"/>
        <v>0</v>
      </c>
      <c r="MG8">
        <f t="shared" si="17"/>
        <v>0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0</v>
      </c>
      <c r="MY8">
        <f t="shared" si="17"/>
        <v>0</v>
      </c>
      <c r="MZ8">
        <f t="shared" si="17"/>
        <v>0</v>
      </c>
      <c r="NA8">
        <f t="shared" si="17"/>
        <v>0</v>
      </c>
      <c r="NB8">
        <f t="shared" si="17"/>
        <v>0</v>
      </c>
      <c r="NC8">
        <f t="shared" si="17"/>
        <v>0</v>
      </c>
      <c r="ND8">
        <f t="shared" si="17"/>
        <v>0</v>
      </c>
      <c r="NE8">
        <f t="shared" si="17"/>
        <v>0</v>
      </c>
      <c r="NF8">
        <f t="shared" si="17"/>
        <v>0</v>
      </c>
      <c r="NG8">
        <f t="shared" si="17"/>
        <v>0</v>
      </c>
      <c r="NH8">
        <f t="shared" si="17"/>
        <v>0</v>
      </c>
      <c r="NI8">
        <f t="shared" si="17"/>
        <v>0</v>
      </c>
      <c r="NJ8">
        <f t="shared" si="17"/>
        <v>0</v>
      </c>
      <c r="NK8">
        <f t="shared" si="17"/>
        <v>0</v>
      </c>
      <c r="NL8">
        <f t="shared" si="17"/>
        <v>0</v>
      </c>
      <c r="NM8">
        <f t="shared" si="17"/>
        <v>0</v>
      </c>
      <c r="NN8">
        <f t="shared" si="17"/>
        <v>0</v>
      </c>
      <c r="NO8">
        <f t="shared" si="17"/>
        <v>0</v>
      </c>
      <c r="NP8">
        <f t="shared" si="17"/>
        <v>0</v>
      </c>
      <c r="NQ8">
        <f t="shared" si="17"/>
        <v>0</v>
      </c>
      <c r="NR8">
        <f t="shared" si="17"/>
        <v>0</v>
      </c>
      <c r="NS8">
        <f t="shared" si="17"/>
        <v>0</v>
      </c>
      <c r="NT8">
        <f t="shared" si="17"/>
        <v>0</v>
      </c>
      <c r="NU8">
        <f t="shared" si="17"/>
        <v>0</v>
      </c>
      <c r="NV8">
        <f t="shared" si="17"/>
        <v>0</v>
      </c>
      <c r="NW8">
        <f t="shared" ref="NW8:QH8" si="18">IF(NW7+NW5=2,1,0)</f>
        <v>0</v>
      </c>
      <c r="NX8">
        <f t="shared" si="18"/>
        <v>0</v>
      </c>
      <c r="NY8">
        <f t="shared" si="18"/>
        <v>0</v>
      </c>
      <c r="NZ8">
        <f t="shared" si="18"/>
        <v>0</v>
      </c>
      <c r="OA8">
        <f t="shared" si="18"/>
        <v>0</v>
      </c>
      <c r="OB8">
        <f t="shared" si="18"/>
        <v>0</v>
      </c>
      <c r="OC8">
        <f t="shared" si="18"/>
        <v>0</v>
      </c>
      <c r="OD8">
        <f t="shared" si="18"/>
        <v>0</v>
      </c>
      <c r="OE8">
        <f t="shared" si="18"/>
        <v>0</v>
      </c>
      <c r="OF8">
        <f t="shared" si="18"/>
        <v>0</v>
      </c>
      <c r="OG8">
        <f t="shared" si="18"/>
        <v>0</v>
      </c>
      <c r="OH8">
        <f t="shared" si="18"/>
        <v>0</v>
      </c>
      <c r="OI8">
        <f t="shared" si="18"/>
        <v>0</v>
      </c>
      <c r="OJ8">
        <f t="shared" si="18"/>
        <v>0</v>
      </c>
      <c r="OK8">
        <f t="shared" si="18"/>
        <v>0</v>
      </c>
      <c r="OL8">
        <f t="shared" si="18"/>
        <v>0</v>
      </c>
      <c r="OM8">
        <f t="shared" si="18"/>
        <v>0</v>
      </c>
      <c r="ON8">
        <f t="shared" si="18"/>
        <v>0</v>
      </c>
      <c r="OO8">
        <f t="shared" si="18"/>
        <v>0</v>
      </c>
      <c r="OP8">
        <f t="shared" si="18"/>
        <v>0</v>
      </c>
      <c r="OQ8">
        <f t="shared" si="18"/>
        <v>0</v>
      </c>
      <c r="OR8">
        <f t="shared" si="18"/>
        <v>0</v>
      </c>
      <c r="OS8">
        <f t="shared" si="18"/>
        <v>0</v>
      </c>
      <c r="OT8">
        <f t="shared" si="18"/>
        <v>0</v>
      </c>
      <c r="OU8">
        <f t="shared" si="18"/>
        <v>0</v>
      </c>
      <c r="OV8">
        <f t="shared" si="18"/>
        <v>0</v>
      </c>
      <c r="OW8">
        <f t="shared" si="18"/>
        <v>0</v>
      </c>
      <c r="OX8">
        <f t="shared" si="18"/>
        <v>0</v>
      </c>
      <c r="OY8">
        <f t="shared" si="18"/>
        <v>0</v>
      </c>
      <c r="OZ8">
        <f t="shared" si="18"/>
        <v>0</v>
      </c>
      <c r="PA8">
        <f t="shared" si="18"/>
        <v>0</v>
      </c>
      <c r="PB8">
        <f t="shared" si="18"/>
        <v>0</v>
      </c>
      <c r="PC8">
        <f t="shared" si="18"/>
        <v>0</v>
      </c>
      <c r="PD8">
        <f t="shared" si="18"/>
        <v>0</v>
      </c>
      <c r="PE8">
        <f t="shared" si="18"/>
        <v>0</v>
      </c>
      <c r="PF8">
        <f t="shared" si="18"/>
        <v>0</v>
      </c>
      <c r="PG8">
        <f t="shared" si="18"/>
        <v>0</v>
      </c>
      <c r="PH8">
        <f t="shared" si="18"/>
        <v>0</v>
      </c>
      <c r="PI8">
        <f t="shared" si="18"/>
        <v>0</v>
      </c>
      <c r="PJ8">
        <f t="shared" si="18"/>
        <v>0</v>
      </c>
      <c r="PK8">
        <f t="shared" si="18"/>
        <v>0</v>
      </c>
      <c r="PL8">
        <f t="shared" si="18"/>
        <v>0</v>
      </c>
      <c r="PM8">
        <f t="shared" si="18"/>
        <v>0</v>
      </c>
      <c r="PN8">
        <f t="shared" si="18"/>
        <v>0</v>
      </c>
      <c r="PO8">
        <f t="shared" si="18"/>
        <v>0</v>
      </c>
      <c r="PP8">
        <f t="shared" si="18"/>
        <v>0</v>
      </c>
      <c r="PQ8">
        <f t="shared" si="18"/>
        <v>0</v>
      </c>
      <c r="PR8">
        <f t="shared" si="18"/>
        <v>0</v>
      </c>
      <c r="PS8">
        <f t="shared" si="18"/>
        <v>0</v>
      </c>
      <c r="PT8">
        <f t="shared" si="18"/>
        <v>0</v>
      </c>
      <c r="PU8">
        <f t="shared" si="18"/>
        <v>0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IF(QI7+QI5=2,1,0)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0</v>
      </c>
      <c r="QN8">
        <f t="shared" si="19"/>
        <v>0</v>
      </c>
      <c r="QO8">
        <f t="shared" si="19"/>
        <v>0</v>
      </c>
      <c r="QP8">
        <f t="shared" si="19"/>
        <v>0</v>
      </c>
      <c r="QQ8">
        <f t="shared" si="19"/>
        <v>0</v>
      </c>
      <c r="QR8">
        <f t="shared" si="19"/>
        <v>0</v>
      </c>
      <c r="QS8">
        <f t="shared" si="19"/>
        <v>0</v>
      </c>
      <c r="QT8">
        <f t="shared" si="19"/>
        <v>0</v>
      </c>
      <c r="QU8">
        <f t="shared" si="19"/>
        <v>0</v>
      </c>
      <c r="QV8">
        <f t="shared" si="19"/>
        <v>0</v>
      </c>
      <c r="QW8">
        <f t="shared" si="19"/>
        <v>0</v>
      </c>
      <c r="QX8">
        <f t="shared" si="19"/>
        <v>0</v>
      </c>
      <c r="QY8">
        <f t="shared" si="19"/>
        <v>0</v>
      </c>
      <c r="QZ8">
        <f t="shared" si="19"/>
        <v>0</v>
      </c>
      <c r="RA8">
        <f t="shared" si="19"/>
        <v>0</v>
      </c>
      <c r="RB8">
        <f t="shared" si="19"/>
        <v>0</v>
      </c>
      <c r="RC8">
        <f t="shared" si="19"/>
        <v>0</v>
      </c>
      <c r="RD8">
        <f t="shared" si="19"/>
        <v>0</v>
      </c>
      <c r="RE8">
        <f t="shared" si="19"/>
        <v>0</v>
      </c>
      <c r="RF8">
        <f t="shared" si="19"/>
        <v>0</v>
      </c>
      <c r="RG8">
        <f t="shared" si="19"/>
        <v>0</v>
      </c>
      <c r="RH8">
        <f t="shared" si="19"/>
        <v>0</v>
      </c>
      <c r="RI8">
        <f t="shared" si="19"/>
        <v>0</v>
      </c>
      <c r="RJ8">
        <f t="shared" si="19"/>
        <v>0</v>
      </c>
      <c r="RK8">
        <f t="shared" si="19"/>
        <v>0</v>
      </c>
      <c r="RL8">
        <f t="shared" si="19"/>
        <v>0</v>
      </c>
      <c r="RM8">
        <f t="shared" si="19"/>
        <v>0</v>
      </c>
      <c r="RN8">
        <f t="shared" si="19"/>
        <v>0</v>
      </c>
      <c r="RO8">
        <f t="shared" si="19"/>
        <v>0</v>
      </c>
      <c r="RP8">
        <f t="shared" si="19"/>
        <v>0</v>
      </c>
      <c r="RQ8">
        <f t="shared" si="19"/>
        <v>0</v>
      </c>
      <c r="RR8">
        <f t="shared" si="19"/>
        <v>0</v>
      </c>
      <c r="RS8">
        <f t="shared" si="19"/>
        <v>0</v>
      </c>
      <c r="RT8">
        <f t="shared" si="19"/>
        <v>0</v>
      </c>
      <c r="RU8">
        <f t="shared" si="19"/>
        <v>0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0</v>
      </c>
      <c r="SC8">
        <f t="shared" si="19"/>
        <v>0</v>
      </c>
      <c r="SD8">
        <f t="shared" si="19"/>
        <v>0</v>
      </c>
      <c r="SE8">
        <f t="shared" si="19"/>
        <v>0</v>
      </c>
      <c r="SF8">
        <f t="shared" si="19"/>
        <v>0</v>
      </c>
      <c r="SG8">
        <f t="shared" si="19"/>
        <v>0</v>
      </c>
      <c r="SH8">
        <f t="shared" si="19"/>
        <v>0</v>
      </c>
      <c r="SI8">
        <f t="shared" si="19"/>
        <v>0</v>
      </c>
      <c r="SJ8">
        <f t="shared" si="19"/>
        <v>0</v>
      </c>
      <c r="SK8">
        <f t="shared" si="19"/>
        <v>0</v>
      </c>
      <c r="SL8">
        <f t="shared" si="19"/>
        <v>0</v>
      </c>
      <c r="SM8">
        <f t="shared" si="19"/>
        <v>0</v>
      </c>
      <c r="SN8">
        <f t="shared" si="19"/>
        <v>0</v>
      </c>
      <c r="SO8">
        <f t="shared" si="19"/>
        <v>0</v>
      </c>
      <c r="SP8">
        <f t="shared" si="19"/>
        <v>0</v>
      </c>
      <c r="SQ8">
        <f t="shared" si="19"/>
        <v>0</v>
      </c>
      <c r="SR8">
        <f t="shared" si="19"/>
        <v>0</v>
      </c>
      <c r="SS8">
        <f t="shared" si="19"/>
        <v>0</v>
      </c>
      <c r="ST8">
        <f t="shared" si="19"/>
        <v>0</v>
      </c>
      <c r="SU8">
        <f t="shared" ref="SU8:VF8" si="20">IF(SU7+SU5=2,1,0)</f>
        <v>0</v>
      </c>
      <c r="SV8">
        <f t="shared" si="20"/>
        <v>0</v>
      </c>
      <c r="SW8">
        <f t="shared" si="20"/>
        <v>0</v>
      </c>
      <c r="SX8">
        <f t="shared" si="20"/>
        <v>0</v>
      </c>
      <c r="SY8">
        <f t="shared" si="20"/>
        <v>0</v>
      </c>
      <c r="SZ8">
        <f t="shared" si="20"/>
        <v>0</v>
      </c>
      <c r="TA8">
        <f t="shared" si="20"/>
        <v>0</v>
      </c>
      <c r="TB8">
        <f t="shared" si="20"/>
        <v>0</v>
      </c>
      <c r="TC8">
        <f t="shared" si="20"/>
        <v>0</v>
      </c>
      <c r="TD8">
        <f t="shared" si="20"/>
        <v>0</v>
      </c>
      <c r="TE8">
        <f t="shared" si="20"/>
        <v>0</v>
      </c>
      <c r="TF8">
        <f t="shared" si="20"/>
        <v>0</v>
      </c>
      <c r="TG8">
        <f t="shared" si="20"/>
        <v>0</v>
      </c>
      <c r="TH8">
        <f t="shared" si="20"/>
        <v>0</v>
      </c>
      <c r="TI8">
        <f t="shared" si="20"/>
        <v>0</v>
      </c>
      <c r="TJ8">
        <f t="shared" si="20"/>
        <v>0</v>
      </c>
      <c r="TK8">
        <f t="shared" si="20"/>
        <v>0</v>
      </c>
      <c r="TL8">
        <f t="shared" si="20"/>
        <v>0</v>
      </c>
      <c r="TM8">
        <f t="shared" si="20"/>
        <v>0</v>
      </c>
      <c r="TN8">
        <f t="shared" si="20"/>
        <v>0</v>
      </c>
      <c r="TO8">
        <f t="shared" si="20"/>
        <v>0</v>
      </c>
      <c r="TP8">
        <f t="shared" si="20"/>
        <v>0</v>
      </c>
      <c r="TQ8">
        <f t="shared" si="20"/>
        <v>0</v>
      </c>
      <c r="TR8">
        <f t="shared" si="20"/>
        <v>0</v>
      </c>
      <c r="TS8">
        <f t="shared" si="20"/>
        <v>0</v>
      </c>
      <c r="TT8">
        <f t="shared" si="20"/>
        <v>0</v>
      </c>
      <c r="TU8">
        <f t="shared" si="20"/>
        <v>0</v>
      </c>
      <c r="TV8">
        <f t="shared" si="20"/>
        <v>0</v>
      </c>
      <c r="TW8">
        <f t="shared" si="20"/>
        <v>0</v>
      </c>
      <c r="TX8">
        <f t="shared" si="20"/>
        <v>0</v>
      </c>
      <c r="TY8">
        <f t="shared" si="20"/>
        <v>0</v>
      </c>
      <c r="TZ8">
        <f t="shared" si="20"/>
        <v>0</v>
      </c>
      <c r="UA8">
        <f t="shared" si="20"/>
        <v>0</v>
      </c>
      <c r="UB8">
        <f t="shared" si="20"/>
        <v>0</v>
      </c>
      <c r="UC8">
        <f t="shared" si="20"/>
        <v>0</v>
      </c>
      <c r="UD8">
        <f t="shared" si="20"/>
        <v>0</v>
      </c>
      <c r="UE8">
        <f t="shared" si="20"/>
        <v>0</v>
      </c>
      <c r="UF8">
        <f t="shared" si="20"/>
        <v>0</v>
      </c>
      <c r="UG8">
        <f t="shared" si="20"/>
        <v>0</v>
      </c>
      <c r="UH8">
        <f t="shared" si="20"/>
        <v>0</v>
      </c>
      <c r="UI8">
        <f t="shared" si="20"/>
        <v>0</v>
      </c>
      <c r="UJ8">
        <f t="shared" si="20"/>
        <v>0</v>
      </c>
      <c r="UK8">
        <f t="shared" si="20"/>
        <v>0</v>
      </c>
      <c r="UL8">
        <f t="shared" si="20"/>
        <v>0</v>
      </c>
      <c r="UM8">
        <f t="shared" si="20"/>
        <v>0</v>
      </c>
      <c r="UN8">
        <f t="shared" si="20"/>
        <v>0</v>
      </c>
      <c r="UO8">
        <f t="shared" si="20"/>
        <v>0</v>
      </c>
      <c r="UP8">
        <f t="shared" si="20"/>
        <v>0</v>
      </c>
      <c r="UQ8">
        <f t="shared" si="20"/>
        <v>0</v>
      </c>
      <c r="UR8">
        <f t="shared" si="20"/>
        <v>0</v>
      </c>
      <c r="US8">
        <f t="shared" si="20"/>
        <v>0</v>
      </c>
      <c r="UT8">
        <f t="shared" si="20"/>
        <v>0</v>
      </c>
      <c r="UU8">
        <f t="shared" si="20"/>
        <v>0</v>
      </c>
      <c r="UV8">
        <f t="shared" si="20"/>
        <v>0</v>
      </c>
      <c r="UW8">
        <f t="shared" si="20"/>
        <v>0</v>
      </c>
      <c r="UX8">
        <f t="shared" si="20"/>
        <v>0</v>
      </c>
      <c r="UY8">
        <f t="shared" si="20"/>
        <v>0</v>
      </c>
      <c r="UZ8">
        <f t="shared" si="20"/>
        <v>0</v>
      </c>
      <c r="VA8">
        <f t="shared" si="20"/>
        <v>0</v>
      </c>
      <c r="VB8">
        <f t="shared" si="20"/>
        <v>0</v>
      </c>
      <c r="VC8">
        <f t="shared" si="20"/>
        <v>0</v>
      </c>
      <c r="VD8">
        <f t="shared" si="20"/>
        <v>0</v>
      </c>
      <c r="VE8">
        <f t="shared" si="20"/>
        <v>0</v>
      </c>
      <c r="VF8">
        <f t="shared" si="20"/>
        <v>0</v>
      </c>
      <c r="VG8">
        <f t="shared" ref="VG8:XR8" si="21">IF(VG7+VG5=2,1,0)</f>
        <v>0</v>
      </c>
      <c r="VH8">
        <f t="shared" si="21"/>
        <v>0</v>
      </c>
      <c r="VI8">
        <f t="shared" si="21"/>
        <v>0</v>
      </c>
      <c r="VJ8">
        <f t="shared" si="21"/>
        <v>0</v>
      </c>
      <c r="VK8">
        <f t="shared" si="21"/>
        <v>0</v>
      </c>
      <c r="VL8">
        <f t="shared" si="21"/>
        <v>0</v>
      </c>
      <c r="VM8">
        <f t="shared" si="21"/>
        <v>0</v>
      </c>
      <c r="VN8">
        <f t="shared" si="21"/>
        <v>0</v>
      </c>
      <c r="VO8">
        <f t="shared" si="21"/>
        <v>0</v>
      </c>
      <c r="VP8">
        <f t="shared" si="21"/>
        <v>0</v>
      </c>
      <c r="VQ8">
        <f t="shared" si="21"/>
        <v>0</v>
      </c>
      <c r="VR8">
        <f t="shared" si="21"/>
        <v>0</v>
      </c>
      <c r="VS8">
        <f t="shared" si="21"/>
        <v>0</v>
      </c>
      <c r="VT8">
        <f t="shared" si="21"/>
        <v>0</v>
      </c>
      <c r="VU8">
        <f t="shared" si="21"/>
        <v>0</v>
      </c>
      <c r="VV8">
        <f t="shared" si="21"/>
        <v>0</v>
      </c>
      <c r="VW8">
        <f t="shared" si="21"/>
        <v>0</v>
      </c>
      <c r="VX8">
        <f t="shared" si="21"/>
        <v>0</v>
      </c>
      <c r="VY8">
        <f t="shared" si="21"/>
        <v>0</v>
      </c>
      <c r="VZ8">
        <f t="shared" si="21"/>
        <v>0</v>
      </c>
      <c r="WA8">
        <f t="shared" si="21"/>
        <v>0</v>
      </c>
      <c r="WB8">
        <f t="shared" si="21"/>
        <v>0</v>
      </c>
      <c r="WC8">
        <f t="shared" si="21"/>
        <v>0</v>
      </c>
      <c r="WD8">
        <f t="shared" si="21"/>
        <v>0</v>
      </c>
      <c r="WE8">
        <f t="shared" si="21"/>
        <v>0</v>
      </c>
      <c r="WF8">
        <f t="shared" si="21"/>
        <v>0</v>
      </c>
      <c r="WG8">
        <f t="shared" si="21"/>
        <v>0</v>
      </c>
      <c r="WH8">
        <f t="shared" si="21"/>
        <v>0</v>
      </c>
      <c r="WI8">
        <f t="shared" si="21"/>
        <v>0</v>
      </c>
      <c r="WJ8">
        <f t="shared" si="21"/>
        <v>0</v>
      </c>
      <c r="WK8">
        <f t="shared" si="21"/>
        <v>0</v>
      </c>
      <c r="WL8">
        <f t="shared" si="21"/>
        <v>0</v>
      </c>
      <c r="WM8">
        <f t="shared" si="21"/>
        <v>0</v>
      </c>
      <c r="WN8">
        <f t="shared" si="21"/>
        <v>0</v>
      </c>
      <c r="WO8">
        <f t="shared" si="21"/>
        <v>0</v>
      </c>
      <c r="WP8">
        <f t="shared" si="21"/>
        <v>0</v>
      </c>
      <c r="WQ8">
        <f t="shared" si="21"/>
        <v>0</v>
      </c>
      <c r="WR8">
        <f t="shared" si="21"/>
        <v>0</v>
      </c>
      <c r="WS8">
        <f t="shared" si="21"/>
        <v>0</v>
      </c>
      <c r="WT8">
        <f t="shared" si="21"/>
        <v>0</v>
      </c>
      <c r="WU8">
        <f t="shared" si="21"/>
        <v>0</v>
      </c>
      <c r="WV8">
        <f t="shared" si="21"/>
        <v>0</v>
      </c>
      <c r="WW8">
        <f t="shared" si="21"/>
        <v>0</v>
      </c>
      <c r="WX8">
        <f t="shared" si="21"/>
        <v>0</v>
      </c>
      <c r="WY8">
        <f t="shared" si="21"/>
        <v>0</v>
      </c>
      <c r="WZ8">
        <f t="shared" si="21"/>
        <v>0</v>
      </c>
      <c r="XA8">
        <f t="shared" si="21"/>
        <v>0</v>
      </c>
      <c r="XB8">
        <f t="shared" si="21"/>
        <v>0</v>
      </c>
      <c r="XC8">
        <f t="shared" si="21"/>
        <v>0</v>
      </c>
      <c r="XD8">
        <f t="shared" si="21"/>
        <v>0</v>
      </c>
      <c r="XE8">
        <f t="shared" si="21"/>
        <v>0</v>
      </c>
      <c r="XF8">
        <f t="shared" si="21"/>
        <v>0</v>
      </c>
      <c r="XG8">
        <f t="shared" si="21"/>
        <v>0</v>
      </c>
      <c r="XH8">
        <f t="shared" si="21"/>
        <v>0</v>
      </c>
      <c r="XI8">
        <f t="shared" si="21"/>
        <v>0</v>
      </c>
      <c r="XJ8">
        <f t="shared" si="21"/>
        <v>0</v>
      </c>
      <c r="XK8">
        <f t="shared" si="21"/>
        <v>0</v>
      </c>
      <c r="XL8">
        <f t="shared" si="21"/>
        <v>0</v>
      </c>
      <c r="XM8">
        <f t="shared" si="21"/>
        <v>0</v>
      </c>
      <c r="XN8">
        <f t="shared" si="21"/>
        <v>0</v>
      </c>
      <c r="XO8">
        <f t="shared" si="21"/>
        <v>0</v>
      </c>
      <c r="XP8">
        <f t="shared" si="21"/>
        <v>0</v>
      </c>
      <c r="XQ8">
        <f t="shared" si="21"/>
        <v>0</v>
      </c>
      <c r="XR8">
        <f t="shared" si="21"/>
        <v>0</v>
      </c>
      <c r="XS8">
        <f t="shared" ref="XS8:AAD8" si="22">IF(XS7+XS5=2,1,0)</f>
        <v>0</v>
      </c>
      <c r="XT8">
        <f t="shared" si="22"/>
        <v>0</v>
      </c>
      <c r="XU8">
        <f t="shared" si="22"/>
        <v>0</v>
      </c>
      <c r="XV8">
        <f t="shared" si="22"/>
        <v>0</v>
      </c>
      <c r="XW8">
        <f t="shared" si="22"/>
        <v>0</v>
      </c>
      <c r="XX8">
        <f t="shared" si="22"/>
        <v>0</v>
      </c>
      <c r="XY8">
        <f t="shared" si="22"/>
        <v>0</v>
      </c>
      <c r="XZ8">
        <f t="shared" si="22"/>
        <v>0</v>
      </c>
      <c r="YA8">
        <f t="shared" si="22"/>
        <v>0</v>
      </c>
      <c r="YB8">
        <f t="shared" si="22"/>
        <v>0</v>
      </c>
      <c r="YC8">
        <f t="shared" si="22"/>
        <v>0</v>
      </c>
      <c r="YD8">
        <f t="shared" si="22"/>
        <v>0</v>
      </c>
      <c r="YE8">
        <f t="shared" si="22"/>
        <v>0</v>
      </c>
      <c r="YF8">
        <f t="shared" si="22"/>
        <v>0</v>
      </c>
      <c r="YG8">
        <f t="shared" si="22"/>
        <v>0</v>
      </c>
      <c r="YH8">
        <f t="shared" si="22"/>
        <v>0</v>
      </c>
      <c r="YI8">
        <f t="shared" si="22"/>
        <v>0</v>
      </c>
      <c r="YJ8">
        <f t="shared" si="22"/>
        <v>0</v>
      </c>
      <c r="YK8">
        <f t="shared" si="22"/>
        <v>0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0</v>
      </c>
      <c r="YS8">
        <f t="shared" si="22"/>
        <v>0</v>
      </c>
      <c r="YT8">
        <f t="shared" si="22"/>
        <v>0</v>
      </c>
      <c r="YU8">
        <f t="shared" si="22"/>
        <v>0</v>
      </c>
      <c r="YV8">
        <f t="shared" si="22"/>
        <v>0</v>
      </c>
      <c r="YW8">
        <f t="shared" si="22"/>
        <v>0</v>
      </c>
      <c r="YX8">
        <f t="shared" si="22"/>
        <v>0</v>
      </c>
      <c r="YY8">
        <f t="shared" si="22"/>
        <v>0</v>
      </c>
      <c r="YZ8">
        <f t="shared" si="22"/>
        <v>0</v>
      </c>
      <c r="ZA8">
        <f t="shared" si="22"/>
        <v>0</v>
      </c>
      <c r="ZB8">
        <f t="shared" si="22"/>
        <v>0</v>
      </c>
      <c r="ZC8">
        <f t="shared" si="22"/>
        <v>0</v>
      </c>
      <c r="ZD8">
        <f t="shared" si="22"/>
        <v>0</v>
      </c>
      <c r="ZE8">
        <f t="shared" si="22"/>
        <v>0</v>
      </c>
      <c r="ZF8">
        <f t="shared" si="22"/>
        <v>0</v>
      </c>
      <c r="ZG8">
        <f t="shared" si="22"/>
        <v>0</v>
      </c>
      <c r="ZH8">
        <f t="shared" si="22"/>
        <v>0</v>
      </c>
      <c r="ZI8">
        <f t="shared" si="22"/>
        <v>0</v>
      </c>
      <c r="ZJ8">
        <f t="shared" si="22"/>
        <v>0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0</v>
      </c>
      <c r="ZX8">
        <f t="shared" si="22"/>
        <v>0</v>
      </c>
      <c r="ZY8">
        <f t="shared" si="22"/>
        <v>0</v>
      </c>
      <c r="ZZ8">
        <f t="shared" si="22"/>
        <v>0</v>
      </c>
      <c r="AAA8">
        <f t="shared" si="22"/>
        <v>0</v>
      </c>
      <c r="AAB8">
        <f t="shared" si="22"/>
        <v>0</v>
      </c>
      <c r="AAC8">
        <f t="shared" si="22"/>
        <v>0</v>
      </c>
      <c r="AAD8">
        <f t="shared" si="22"/>
        <v>0</v>
      </c>
      <c r="AAE8">
        <f t="shared" ref="AAE8:AAS8" si="23">IF(AAE7+AAE5=2,1,0)</f>
        <v>0</v>
      </c>
      <c r="AAF8">
        <f t="shared" si="23"/>
        <v>0</v>
      </c>
      <c r="AAG8">
        <f t="shared" si="23"/>
        <v>0</v>
      </c>
      <c r="AAH8">
        <f t="shared" si="23"/>
        <v>0</v>
      </c>
      <c r="AAI8">
        <f t="shared" si="23"/>
        <v>0</v>
      </c>
      <c r="AAJ8">
        <f t="shared" si="23"/>
        <v>0</v>
      </c>
      <c r="AAK8">
        <f t="shared" si="23"/>
        <v>0</v>
      </c>
      <c r="AAL8">
        <f t="shared" si="23"/>
        <v>0</v>
      </c>
      <c r="AAM8">
        <f t="shared" si="23"/>
        <v>0</v>
      </c>
      <c r="AAN8">
        <f t="shared" si="23"/>
        <v>0</v>
      </c>
      <c r="AAO8">
        <f t="shared" si="23"/>
        <v>0</v>
      </c>
      <c r="AAP8">
        <f t="shared" si="23"/>
        <v>0</v>
      </c>
      <c r="AAQ8">
        <f t="shared" si="23"/>
        <v>0</v>
      </c>
      <c r="AAR8">
        <f t="shared" si="23"/>
        <v>0</v>
      </c>
      <c r="AAS8">
        <f t="shared" si="23"/>
        <v>0</v>
      </c>
    </row>
    <row r="16" spans="1:721" x14ac:dyDescent="0.45">
      <c r="A16" t="s">
        <v>15</v>
      </c>
      <c r="B16" t="s">
        <v>6</v>
      </c>
      <c r="C16" t="s">
        <v>7</v>
      </c>
      <c r="D16" t="s">
        <v>8</v>
      </c>
      <c r="E16" t="s">
        <v>9</v>
      </c>
      <c r="H16" t="s">
        <v>14</v>
      </c>
      <c r="I16" t="s">
        <v>6</v>
      </c>
      <c r="J16" t="s">
        <v>7</v>
      </c>
      <c r="K16" t="s">
        <v>8</v>
      </c>
      <c r="L16" t="s">
        <v>9</v>
      </c>
    </row>
    <row r="17" spans="1:12" x14ac:dyDescent="0.45">
      <c r="A17">
        <v>1</v>
      </c>
      <c r="B17">
        <f>SUMIF($B$3:$AAS$3,A17,$B$5:$AAS$5)</f>
        <v>5</v>
      </c>
      <c r="C17">
        <f>SUMIF($B$3:$AAS$3,A17,$B$7:$AAS$7)</f>
        <v>1</v>
      </c>
      <c r="D17">
        <f>B17/40</f>
        <v>0.125</v>
      </c>
      <c r="E17">
        <f>C17/40</f>
        <v>2.5000000000000001E-2</v>
      </c>
      <c r="H17">
        <v>1</v>
      </c>
      <c r="I17">
        <f>SUMIF($B$1:$AAS$1,A17,$B$5:$AAS$5)</f>
        <v>10</v>
      </c>
      <c r="J17">
        <f>SUMIF($B$1:$AAS$1,A17,$B$7:$AAS$7)</f>
        <v>2</v>
      </c>
      <c r="K17">
        <f>I17/(LEFT($H$16,2)*8)</f>
        <v>0.125</v>
      </c>
      <c r="L17">
        <f>J17/(LEFT($H$16,2)*8)</f>
        <v>2.5000000000000001E-2</v>
      </c>
    </row>
    <row r="18" spans="1:12" x14ac:dyDescent="0.45">
      <c r="A18">
        <v>2</v>
      </c>
      <c r="B18">
        <f t="shared" ref="B18:B34" si="24">SUMIF($B$3:$AAS$3,A18,$B$5:$AAS$5)</f>
        <v>5</v>
      </c>
      <c r="C18">
        <f t="shared" ref="C18:C34" si="25">SUMIF($B$3:$AAS$3,A18,$B$7:$AAS$7)</f>
        <v>1</v>
      </c>
      <c r="D18">
        <f t="shared" ref="D18:E34" si="26">B18/40</f>
        <v>0.125</v>
      </c>
      <c r="E18">
        <f t="shared" si="26"/>
        <v>2.5000000000000001E-2</v>
      </c>
      <c r="H18">
        <v>2</v>
      </c>
      <c r="I18">
        <f t="shared" ref="I18:I25" si="27">SUMIF($B$1:$AAS$1,A18,$B$5:$AAS$5)</f>
        <v>10</v>
      </c>
      <c r="J18">
        <f t="shared" ref="J18:J25" si="28">SUMIF($B$1:$AAS$1,A18,$B$7:$AAS$7)</f>
        <v>4</v>
      </c>
      <c r="K18">
        <f t="shared" ref="K18:L25" si="29">I18/(LEFT($H$16,2)*8)</f>
        <v>0.125</v>
      </c>
      <c r="L18">
        <f t="shared" si="29"/>
        <v>0.05</v>
      </c>
    </row>
    <row r="19" spans="1:12" x14ac:dyDescent="0.45">
      <c r="A19">
        <v>3</v>
      </c>
      <c r="B19">
        <f t="shared" si="24"/>
        <v>5</v>
      </c>
      <c r="C19">
        <f t="shared" si="25"/>
        <v>2</v>
      </c>
      <c r="D19">
        <f t="shared" si="26"/>
        <v>0.125</v>
      </c>
      <c r="E19">
        <f t="shared" si="26"/>
        <v>0.05</v>
      </c>
      <c r="H19">
        <v>3</v>
      </c>
      <c r="I19">
        <f t="shared" si="27"/>
        <v>10</v>
      </c>
      <c r="J19">
        <f t="shared" si="28"/>
        <v>4</v>
      </c>
      <c r="K19">
        <f t="shared" si="29"/>
        <v>0.125</v>
      </c>
      <c r="L19">
        <f t="shared" si="29"/>
        <v>0.05</v>
      </c>
    </row>
    <row r="20" spans="1:12" x14ac:dyDescent="0.45">
      <c r="A20">
        <v>4</v>
      </c>
      <c r="B20">
        <f t="shared" si="24"/>
        <v>5</v>
      </c>
      <c r="C20">
        <f t="shared" si="25"/>
        <v>2</v>
      </c>
      <c r="D20">
        <f t="shared" si="26"/>
        <v>0.125</v>
      </c>
      <c r="E20">
        <f t="shared" si="26"/>
        <v>0.05</v>
      </c>
      <c r="H20">
        <v>4</v>
      </c>
      <c r="I20">
        <f t="shared" si="27"/>
        <v>10</v>
      </c>
      <c r="J20">
        <f t="shared" si="28"/>
        <v>5</v>
      </c>
      <c r="K20">
        <f t="shared" si="29"/>
        <v>0.125</v>
      </c>
      <c r="L20">
        <f t="shared" si="29"/>
        <v>6.25E-2</v>
      </c>
    </row>
    <row r="21" spans="1:12" x14ac:dyDescent="0.45">
      <c r="A21">
        <v>5</v>
      </c>
      <c r="B21">
        <f t="shared" si="24"/>
        <v>5</v>
      </c>
      <c r="C21">
        <f t="shared" si="25"/>
        <v>2</v>
      </c>
      <c r="D21">
        <f t="shared" si="26"/>
        <v>0.125</v>
      </c>
      <c r="E21">
        <f t="shared" si="26"/>
        <v>0.05</v>
      </c>
      <c r="H21">
        <v>5</v>
      </c>
      <c r="I21">
        <f t="shared" si="27"/>
        <v>8</v>
      </c>
      <c r="J21">
        <f t="shared" si="28"/>
        <v>4</v>
      </c>
      <c r="K21">
        <f t="shared" si="29"/>
        <v>0.1</v>
      </c>
      <c r="L21">
        <f t="shared" si="29"/>
        <v>0.05</v>
      </c>
    </row>
    <row r="22" spans="1:12" x14ac:dyDescent="0.45">
      <c r="A22">
        <v>6</v>
      </c>
      <c r="B22">
        <f t="shared" si="24"/>
        <v>5</v>
      </c>
      <c r="C22">
        <f t="shared" si="25"/>
        <v>2</v>
      </c>
      <c r="D22">
        <f t="shared" si="26"/>
        <v>0.125</v>
      </c>
      <c r="E22">
        <f t="shared" si="26"/>
        <v>0.05</v>
      </c>
      <c r="H22">
        <v>6</v>
      </c>
      <c r="I22">
        <f t="shared" si="27"/>
        <v>5</v>
      </c>
      <c r="J22">
        <f t="shared" si="28"/>
        <v>4</v>
      </c>
      <c r="K22">
        <f t="shared" si="29"/>
        <v>6.25E-2</v>
      </c>
      <c r="L22">
        <f t="shared" si="29"/>
        <v>0.05</v>
      </c>
    </row>
    <row r="23" spans="1:12" x14ac:dyDescent="0.45">
      <c r="A23">
        <v>7</v>
      </c>
      <c r="B23">
        <f t="shared" si="24"/>
        <v>5</v>
      </c>
      <c r="C23">
        <f t="shared" si="25"/>
        <v>3</v>
      </c>
      <c r="D23">
        <f t="shared" si="26"/>
        <v>0.125</v>
      </c>
      <c r="E23">
        <f t="shared" si="26"/>
        <v>7.4999999999999997E-2</v>
      </c>
      <c r="H23">
        <v>7</v>
      </c>
      <c r="I23">
        <f t="shared" si="27"/>
        <v>2</v>
      </c>
      <c r="J23">
        <f t="shared" si="28"/>
        <v>3</v>
      </c>
      <c r="K23">
        <f t="shared" si="29"/>
        <v>2.5000000000000001E-2</v>
      </c>
      <c r="L23">
        <f t="shared" si="29"/>
        <v>3.7499999999999999E-2</v>
      </c>
    </row>
    <row r="24" spans="1:12" x14ac:dyDescent="0.45">
      <c r="A24">
        <v>8</v>
      </c>
      <c r="B24">
        <f t="shared" si="24"/>
        <v>5</v>
      </c>
      <c r="C24">
        <f t="shared" si="25"/>
        <v>2</v>
      </c>
      <c r="D24">
        <f t="shared" si="26"/>
        <v>0.125</v>
      </c>
      <c r="E24">
        <f t="shared" si="26"/>
        <v>0.05</v>
      </c>
      <c r="H24">
        <v>8</v>
      </c>
      <c r="I24">
        <f t="shared" si="27"/>
        <v>2</v>
      </c>
      <c r="J24">
        <f t="shared" si="28"/>
        <v>2</v>
      </c>
      <c r="K24">
        <f t="shared" si="29"/>
        <v>2.5000000000000001E-2</v>
      </c>
      <c r="L24">
        <f t="shared" si="29"/>
        <v>2.5000000000000001E-2</v>
      </c>
    </row>
    <row r="25" spans="1:12" x14ac:dyDescent="0.45">
      <c r="A25">
        <v>9</v>
      </c>
      <c r="B25">
        <f t="shared" si="24"/>
        <v>4</v>
      </c>
      <c r="C25">
        <f t="shared" si="25"/>
        <v>2</v>
      </c>
      <c r="D25">
        <f t="shared" si="26"/>
        <v>0.1</v>
      </c>
      <c r="E25">
        <f t="shared" si="26"/>
        <v>0.05</v>
      </c>
      <c r="H25">
        <v>9</v>
      </c>
      <c r="I25">
        <f t="shared" si="27"/>
        <v>0</v>
      </c>
      <c r="J25">
        <f t="shared" si="28"/>
        <v>0</v>
      </c>
      <c r="K25">
        <f t="shared" si="29"/>
        <v>0</v>
      </c>
      <c r="L25">
        <f t="shared" si="29"/>
        <v>0</v>
      </c>
    </row>
    <row r="26" spans="1:12" x14ac:dyDescent="0.45">
      <c r="A26">
        <v>10</v>
      </c>
      <c r="B26">
        <f t="shared" si="24"/>
        <v>4</v>
      </c>
      <c r="C26">
        <f t="shared" si="25"/>
        <v>2</v>
      </c>
      <c r="D26">
        <f t="shared" si="26"/>
        <v>0.1</v>
      </c>
      <c r="E26">
        <f t="shared" si="26"/>
        <v>0.05</v>
      </c>
    </row>
    <row r="27" spans="1:12" x14ac:dyDescent="0.45">
      <c r="A27">
        <v>11</v>
      </c>
      <c r="B27">
        <f t="shared" si="24"/>
        <v>3</v>
      </c>
      <c r="C27">
        <f t="shared" si="25"/>
        <v>2</v>
      </c>
      <c r="D27">
        <f t="shared" si="26"/>
        <v>7.4999999999999997E-2</v>
      </c>
      <c r="E27">
        <f t="shared" si="26"/>
        <v>0.05</v>
      </c>
    </row>
    <row r="28" spans="1:12" x14ac:dyDescent="0.45">
      <c r="A28">
        <v>12</v>
      </c>
      <c r="B28">
        <f t="shared" si="24"/>
        <v>2</v>
      </c>
      <c r="C28">
        <f t="shared" si="25"/>
        <v>2</v>
      </c>
      <c r="D28">
        <f t="shared" si="26"/>
        <v>0.05</v>
      </c>
      <c r="E28">
        <f t="shared" si="26"/>
        <v>0.05</v>
      </c>
    </row>
    <row r="29" spans="1:12" x14ac:dyDescent="0.45">
      <c r="A29">
        <v>13</v>
      </c>
      <c r="B29">
        <f t="shared" si="24"/>
        <v>1</v>
      </c>
      <c r="C29">
        <f t="shared" si="25"/>
        <v>2</v>
      </c>
      <c r="D29">
        <f t="shared" si="26"/>
        <v>2.5000000000000001E-2</v>
      </c>
      <c r="E29">
        <f t="shared" si="26"/>
        <v>0.05</v>
      </c>
    </row>
    <row r="30" spans="1:12" x14ac:dyDescent="0.45">
      <c r="A30">
        <v>14</v>
      </c>
      <c r="B30">
        <f t="shared" si="24"/>
        <v>1</v>
      </c>
      <c r="C30">
        <f t="shared" si="25"/>
        <v>1</v>
      </c>
      <c r="D30">
        <f t="shared" si="26"/>
        <v>2.5000000000000001E-2</v>
      </c>
      <c r="E30">
        <f t="shared" si="26"/>
        <v>2.5000000000000001E-2</v>
      </c>
    </row>
    <row r="31" spans="1:12" x14ac:dyDescent="0.45">
      <c r="A31">
        <v>15</v>
      </c>
      <c r="B31">
        <f t="shared" si="24"/>
        <v>1</v>
      </c>
      <c r="C31">
        <f t="shared" si="25"/>
        <v>1</v>
      </c>
      <c r="D31">
        <f t="shared" si="26"/>
        <v>2.5000000000000001E-2</v>
      </c>
      <c r="E31">
        <f t="shared" si="26"/>
        <v>2.5000000000000001E-2</v>
      </c>
    </row>
    <row r="32" spans="1:12" x14ac:dyDescent="0.45">
      <c r="A32">
        <v>16</v>
      </c>
      <c r="B32">
        <f t="shared" si="24"/>
        <v>1</v>
      </c>
      <c r="C32">
        <f t="shared" si="25"/>
        <v>1</v>
      </c>
      <c r="D32">
        <f t="shared" si="26"/>
        <v>2.5000000000000001E-2</v>
      </c>
      <c r="E32">
        <f t="shared" si="26"/>
        <v>2.5000000000000001E-2</v>
      </c>
    </row>
    <row r="33" spans="1:5" x14ac:dyDescent="0.45">
      <c r="A33">
        <v>17</v>
      </c>
      <c r="B33">
        <f t="shared" si="24"/>
        <v>0</v>
      </c>
      <c r="C33">
        <f t="shared" si="25"/>
        <v>0</v>
      </c>
      <c r="D33">
        <f t="shared" si="26"/>
        <v>0</v>
      </c>
      <c r="E33">
        <f t="shared" si="26"/>
        <v>0</v>
      </c>
    </row>
    <row r="34" spans="1:5" x14ac:dyDescent="0.45">
      <c r="A34">
        <v>18</v>
      </c>
      <c r="B34">
        <f t="shared" si="24"/>
        <v>0</v>
      </c>
      <c r="C34">
        <f t="shared" si="25"/>
        <v>0</v>
      </c>
      <c r="D34">
        <f t="shared" si="26"/>
        <v>0</v>
      </c>
      <c r="E34">
        <f t="shared" si="2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0D5E-D2EB-4F7F-BD71-B8E620BF08FB}">
  <dimension ref="A1:AAS104"/>
  <sheetViews>
    <sheetView topLeftCell="A14" workbookViewId="0">
      <selection activeCell="Q16" sqref="Q16"/>
    </sheetView>
  </sheetViews>
  <sheetFormatPr defaultColWidth="9.1328125" defaultRowHeight="14.25" x14ac:dyDescent="0.45"/>
  <cols>
    <col min="1" max="1" width="10.265625" bestFit="1" customWidth="1"/>
  </cols>
  <sheetData>
    <row r="1" spans="1:721" x14ac:dyDescent="0.45">
      <c r="A1" t="s">
        <v>13</v>
      </c>
      <c r="B1">
        <f>QUOTIENT(COLUMN()-2,RIGHT($A1,2)*8)+1</f>
        <v>1</v>
      </c>
      <c r="C1">
        <f t="shared" ref="C1:BN1" si="0">QUOTIENT(COLUMN()-2,RIGHT($A1,2)*8)+1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  <c r="AJ1">
        <f t="shared" si="0"/>
        <v>1</v>
      </c>
      <c r="AK1">
        <f t="shared" si="0"/>
        <v>1</v>
      </c>
      <c r="AL1">
        <f t="shared" si="0"/>
        <v>1</v>
      </c>
      <c r="AM1">
        <f t="shared" si="0"/>
        <v>1</v>
      </c>
      <c r="AN1">
        <f t="shared" si="0"/>
        <v>1</v>
      </c>
      <c r="AO1">
        <f t="shared" si="0"/>
        <v>1</v>
      </c>
      <c r="AP1">
        <f t="shared" si="0"/>
        <v>2</v>
      </c>
      <c r="AQ1">
        <f t="shared" si="0"/>
        <v>2</v>
      </c>
      <c r="AR1">
        <f t="shared" si="0"/>
        <v>2</v>
      </c>
      <c r="AS1">
        <f t="shared" si="0"/>
        <v>2</v>
      </c>
      <c r="AT1">
        <f t="shared" si="0"/>
        <v>2</v>
      </c>
      <c r="AU1">
        <f t="shared" si="0"/>
        <v>2</v>
      </c>
      <c r="AV1">
        <f t="shared" si="0"/>
        <v>2</v>
      </c>
      <c r="AW1">
        <f t="shared" si="0"/>
        <v>2</v>
      </c>
      <c r="AX1">
        <f t="shared" si="0"/>
        <v>2</v>
      </c>
      <c r="AY1">
        <f t="shared" si="0"/>
        <v>2</v>
      </c>
      <c r="AZ1">
        <f t="shared" si="0"/>
        <v>2</v>
      </c>
      <c r="BA1">
        <f t="shared" si="0"/>
        <v>2</v>
      </c>
      <c r="BB1">
        <f t="shared" si="0"/>
        <v>2</v>
      </c>
      <c r="BC1">
        <f t="shared" si="0"/>
        <v>2</v>
      </c>
      <c r="BD1">
        <f t="shared" si="0"/>
        <v>2</v>
      </c>
      <c r="BE1">
        <f t="shared" si="0"/>
        <v>2</v>
      </c>
      <c r="BF1">
        <f t="shared" si="0"/>
        <v>2</v>
      </c>
      <c r="BG1">
        <f t="shared" si="0"/>
        <v>2</v>
      </c>
      <c r="BH1">
        <f t="shared" si="0"/>
        <v>2</v>
      </c>
      <c r="BI1">
        <f t="shared" si="0"/>
        <v>2</v>
      </c>
      <c r="BJ1">
        <f t="shared" si="0"/>
        <v>2</v>
      </c>
      <c r="BK1">
        <f t="shared" si="0"/>
        <v>2</v>
      </c>
      <c r="BL1">
        <f t="shared" si="0"/>
        <v>2</v>
      </c>
      <c r="BM1">
        <f t="shared" si="0"/>
        <v>2</v>
      </c>
      <c r="BN1">
        <f t="shared" si="0"/>
        <v>2</v>
      </c>
      <c r="BO1">
        <f t="shared" ref="BO1:DZ1" si="1">QUOTIENT(COLUMN()-2,RIGHT($A1,2)*8)+1</f>
        <v>2</v>
      </c>
      <c r="BP1">
        <f t="shared" si="1"/>
        <v>2</v>
      </c>
      <c r="BQ1">
        <f t="shared" si="1"/>
        <v>2</v>
      </c>
      <c r="BR1">
        <f t="shared" si="1"/>
        <v>2</v>
      </c>
      <c r="BS1">
        <f t="shared" si="1"/>
        <v>2</v>
      </c>
      <c r="BT1">
        <f t="shared" si="1"/>
        <v>2</v>
      </c>
      <c r="BU1">
        <f t="shared" si="1"/>
        <v>2</v>
      </c>
      <c r="BV1">
        <f t="shared" si="1"/>
        <v>2</v>
      </c>
      <c r="BW1">
        <f t="shared" si="1"/>
        <v>2</v>
      </c>
      <c r="BX1">
        <f t="shared" si="1"/>
        <v>2</v>
      </c>
      <c r="BY1">
        <f t="shared" si="1"/>
        <v>2</v>
      </c>
      <c r="BZ1">
        <f t="shared" si="1"/>
        <v>2</v>
      </c>
      <c r="CA1">
        <f t="shared" si="1"/>
        <v>2</v>
      </c>
      <c r="CB1">
        <f t="shared" si="1"/>
        <v>2</v>
      </c>
      <c r="CC1">
        <f t="shared" si="1"/>
        <v>2</v>
      </c>
      <c r="CD1">
        <f t="shared" si="1"/>
        <v>3</v>
      </c>
      <c r="CE1">
        <f t="shared" si="1"/>
        <v>3</v>
      </c>
      <c r="CF1">
        <f t="shared" si="1"/>
        <v>3</v>
      </c>
      <c r="CG1">
        <f t="shared" si="1"/>
        <v>3</v>
      </c>
      <c r="CH1">
        <f t="shared" si="1"/>
        <v>3</v>
      </c>
      <c r="CI1">
        <f t="shared" si="1"/>
        <v>3</v>
      </c>
      <c r="CJ1">
        <f t="shared" si="1"/>
        <v>3</v>
      </c>
      <c r="CK1">
        <f t="shared" si="1"/>
        <v>3</v>
      </c>
      <c r="CL1">
        <f t="shared" si="1"/>
        <v>3</v>
      </c>
      <c r="CM1">
        <f t="shared" si="1"/>
        <v>3</v>
      </c>
      <c r="CN1">
        <f t="shared" si="1"/>
        <v>3</v>
      </c>
      <c r="CO1">
        <f t="shared" si="1"/>
        <v>3</v>
      </c>
      <c r="CP1">
        <f t="shared" si="1"/>
        <v>3</v>
      </c>
      <c r="CQ1">
        <f t="shared" si="1"/>
        <v>3</v>
      </c>
      <c r="CR1">
        <f t="shared" si="1"/>
        <v>3</v>
      </c>
      <c r="CS1">
        <f t="shared" si="1"/>
        <v>3</v>
      </c>
      <c r="CT1">
        <f t="shared" si="1"/>
        <v>3</v>
      </c>
      <c r="CU1">
        <f t="shared" si="1"/>
        <v>3</v>
      </c>
      <c r="CV1">
        <f t="shared" si="1"/>
        <v>3</v>
      </c>
      <c r="CW1">
        <f t="shared" si="1"/>
        <v>3</v>
      </c>
      <c r="CX1">
        <f t="shared" si="1"/>
        <v>3</v>
      </c>
      <c r="CY1">
        <f t="shared" si="1"/>
        <v>3</v>
      </c>
      <c r="CZ1">
        <f t="shared" si="1"/>
        <v>3</v>
      </c>
      <c r="DA1">
        <f t="shared" si="1"/>
        <v>3</v>
      </c>
      <c r="DB1">
        <f t="shared" si="1"/>
        <v>3</v>
      </c>
      <c r="DC1">
        <f t="shared" si="1"/>
        <v>3</v>
      </c>
      <c r="DD1">
        <f t="shared" si="1"/>
        <v>3</v>
      </c>
      <c r="DE1">
        <f t="shared" si="1"/>
        <v>3</v>
      </c>
      <c r="DF1">
        <f t="shared" si="1"/>
        <v>3</v>
      </c>
      <c r="DG1">
        <f t="shared" si="1"/>
        <v>3</v>
      </c>
      <c r="DH1">
        <f t="shared" si="1"/>
        <v>3</v>
      </c>
      <c r="DI1">
        <f t="shared" si="1"/>
        <v>3</v>
      </c>
      <c r="DJ1">
        <f t="shared" si="1"/>
        <v>3</v>
      </c>
      <c r="DK1">
        <f t="shared" si="1"/>
        <v>3</v>
      </c>
      <c r="DL1">
        <f t="shared" si="1"/>
        <v>3</v>
      </c>
      <c r="DM1">
        <f t="shared" si="1"/>
        <v>3</v>
      </c>
      <c r="DN1">
        <f t="shared" si="1"/>
        <v>3</v>
      </c>
      <c r="DO1">
        <f t="shared" si="1"/>
        <v>3</v>
      </c>
      <c r="DP1">
        <f t="shared" si="1"/>
        <v>3</v>
      </c>
      <c r="DQ1">
        <f t="shared" si="1"/>
        <v>3</v>
      </c>
      <c r="DR1">
        <f t="shared" si="1"/>
        <v>4</v>
      </c>
      <c r="DS1">
        <f t="shared" si="1"/>
        <v>4</v>
      </c>
      <c r="DT1">
        <f t="shared" si="1"/>
        <v>4</v>
      </c>
      <c r="DU1">
        <f t="shared" si="1"/>
        <v>4</v>
      </c>
      <c r="DV1">
        <f t="shared" si="1"/>
        <v>4</v>
      </c>
      <c r="DW1">
        <f t="shared" si="1"/>
        <v>4</v>
      </c>
      <c r="DX1">
        <f t="shared" si="1"/>
        <v>4</v>
      </c>
      <c r="DY1">
        <f t="shared" si="1"/>
        <v>4</v>
      </c>
      <c r="DZ1">
        <f t="shared" si="1"/>
        <v>4</v>
      </c>
      <c r="EA1">
        <f t="shared" ref="EA1:GL1" si="2">QUOTIENT(COLUMN()-2,RIGHT($A1,2)*8)+1</f>
        <v>4</v>
      </c>
      <c r="EB1">
        <f t="shared" si="2"/>
        <v>4</v>
      </c>
      <c r="EC1">
        <f t="shared" si="2"/>
        <v>4</v>
      </c>
      <c r="ED1">
        <f t="shared" si="2"/>
        <v>4</v>
      </c>
      <c r="EE1">
        <f t="shared" si="2"/>
        <v>4</v>
      </c>
      <c r="EF1">
        <f t="shared" si="2"/>
        <v>4</v>
      </c>
      <c r="EG1">
        <f t="shared" si="2"/>
        <v>4</v>
      </c>
      <c r="EH1">
        <f t="shared" si="2"/>
        <v>4</v>
      </c>
      <c r="EI1">
        <f t="shared" si="2"/>
        <v>4</v>
      </c>
      <c r="EJ1">
        <f t="shared" si="2"/>
        <v>4</v>
      </c>
      <c r="EK1">
        <f t="shared" si="2"/>
        <v>4</v>
      </c>
      <c r="EL1">
        <f t="shared" si="2"/>
        <v>4</v>
      </c>
      <c r="EM1">
        <f t="shared" si="2"/>
        <v>4</v>
      </c>
      <c r="EN1">
        <f t="shared" si="2"/>
        <v>4</v>
      </c>
      <c r="EO1">
        <f t="shared" si="2"/>
        <v>4</v>
      </c>
      <c r="EP1">
        <f t="shared" si="2"/>
        <v>4</v>
      </c>
      <c r="EQ1">
        <f t="shared" si="2"/>
        <v>4</v>
      </c>
      <c r="ER1">
        <f t="shared" si="2"/>
        <v>4</v>
      </c>
      <c r="ES1">
        <f t="shared" si="2"/>
        <v>4</v>
      </c>
      <c r="ET1">
        <f t="shared" si="2"/>
        <v>4</v>
      </c>
      <c r="EU1">
        <f t="shared" si="2"/>
        <v>4</v>
      </c>
      <c r="EV1">
        <f t="shared" si="2"/>
        <v>4</v>
      </c>
      <c r="EW1">
        <f t="shared" si="2"/>
        <v>4</v>
      </c>
      <c r="EX1">
        <f t="shared" si="2"/>
        <v>4</v>
      </c>
      <c r="EY1">
        <f t="shared" si="2"/>
        <v>4</v>
      </c>
      <c r="EZ1">
        <f t="shared" si="2"/>
        <v>4</v>
      </c>
      <c r="FA1">
        <f t="shared" si="2"/>
        <v>4</v>
      </c>
      <c r="FB1">
        <f t="shared" si="2"/>
        <v>4</v>
      </c>
      <c r="FC1">
        <f t="shared" si="2"/>
        <v>4</v>
      </c>
      <c r="FD1">
        <f t="shared" si="2"/>
        <v>4</v>
      </c>
      <c r="FE1">
        <f t="shared" si="2"/>
        <v>4</v>
      </c>
      <c r="FF1">
        <f t="shared" si="2"/>
        <v>5</v>
      </c>
      <c r="FG1">
        <f t="shared" si="2"/>
        <v>5</v>
      </c>
      <c r="FH1">
        <f t="shared" si="2"/>
        <v>5</v>
      </c>
      <c r="FI1">
        <f t="shared" si="2"/>
        <v>5</v>
      </c>
      <c r="FJ1">
        <f t="shared" si="2"/>
        <v>5</v>
      </c>
      <c r="FK1">
        <f t="shared" si="2"/>
        <v>5</v>
      </c>
      <c r="FL1">
        <f t="shared" si="2"/>
        <v>5</v>
      </c>
      <c r="FM1">
        <f t="shared" si="2"/>
        <v>5</v>
      </c>
      <c r="FN1">
        <f t="shared" si="2"/>
        <v>5</v>
      </c>
      <c r="FO1">
        <f t="shared" si="2"/>
        <v>5</v>
      </c>
      <c r="FP1">
        <f t="shared" si="2"/>
        <v>5</v>
      </c>
      <c r="FQ1">
        <f t="shared" si="2"/>
        <v>5</v>
      </c>
      <c r="FR1">
        <f t="shared" si="2"/>
        <v>5</v>
      </c>
      <c r="FS1">
        <f t="shared" si="2"/>
        <v>5</v>
      </c>
      <c r="FT1">
        <f t="shared" si="2"/>
        <v>5</v>
      </c>
      <c r="FU1">
        <f t="shared" si="2"/>
        <v>5</v>
      </c>
      <c r="FV1">
        <f t="shared" si="2"/>
        <v>5</v>
      </c>
      <c r="FW1">
        <f t="shared" si="2"/>
        <v>5</v>
      </c>
      <c r="FX1">
        <f t="shared" si="2"/>
        <v>5</v>
      </c>
      <c r="FY1">
        <f t="shared" si="2"/>
        <v>5</v>
      </c>
      <c r="FZ1">
        <f t="shared" si="2"/>
        <v>5</v>
      </c>
      <c r="GA1">
        <f t="shared" si="2"/>
        <v>5</v>
      </c>
      <c r="GB1">
        <f t="shared" si="2"/>
        <v>5</v>
      </c>
      <c r="GC1">
        <f t="shared" si="2"/>
        <v>5</v>
      </c>
      <c r="GD1">
        <f t="shared" si="2"/>
        <v>5</v>
      </c>
      <c r="GE1">
        <f t="shared" si="2"/>
        <v>5</v>
      </c>
      <c r="GF1">
        <f t="shared" si="2"/>
        <v>5</v>
      </c>
      <c r="GG1">
        <f t="shared" si="2"/>
        <v>5</v>
      </c>
      <c r="GH1">
        <f t="shared" si="2"/>
        <v>5</v>
      </c>
      <c r="GI1">
        <f t="shared" si="2"/>
        <v>5</v>
      </c>
      <c r="GJ1">
        <f t="shared" si="2"/>
        <v>5</v>
      </c>
      <c r="GK1">
        <f t="shared" si="2"/>
        <v>5</v>
      </c>
      <c r="GL1">
        <f t="shared" si="2"/>
        <v>5</v>
      </c>
      <c r="GM1">
        <f t="shared" ref="GM1:IX1" si="3">QUOTIENT(COLUMN()-2,RIGHT($A1,2)*8)+1</f>
        <v>5</v>
      </c>
      <c r="GN1">
        <f t="shared" si="3"/>
        <v>5</v>
      </c>
      <c r="GO1">
        <f t="shared" si="3"/>
        <v>5</v>
      </c>
      <c r="GP1">
        <f t="shared" si="3"/>
        <v>5</v>
      </c>
      <c r="GQ1">
        <f t="shared" si="3"/>
        <v>5</v>
      </c>
      <c r="GR1">
        <f t="shared" si="3"/>
        <v>5</v>
      </c>
      <c r="GS1">
        <f t="shared" si="3"/>
        <v>5</v>
      </c>
      <c r="GT1">
        <f t="shared" si="3"/>
        <v>6</v>
      </c>
      <c r="GU1">
        <f t="shared" si="3"/>
        <v>6</v>
      </c>
      <c r="GV1">
        <f t="shared" si="3"/>
        <v>6</v>
      </c>
      <c r="GW1">
        <f t="shared" si="3"/>
        <v>6</v>
      </c>
      <c r="GX1">
        <f t="shared" si="3"/>
        <v>6</v>
      </c>
      <c r="GY1">
        <f t="shared" si="3"/>
        <v>6</v>
      </c>
      <c r="GZ1">
        <f t="shared" si="3"/>
        <v>6</v>
      </c>
      <c r="HA1">
        <f t="shared" si="3"/>
        <v>6</v>
      </c>
      <c r="HB1">
        <f t="shared" si="3"/>
        <v>6</v>
      </c>
      <c r="HC1">
        <f t="shared" si="3"/>
        <v>6</v>
      </c>
      <c r="HD1">
        <f t="shared" si="3"/>
        <v>6</v>
      </c>
      <c r="HE1">
        <f t="shared" si="3"/>
        <v>6</v>
      </c>
      <c r="HF1">
        <f t="shared" si="3"/>
        <v>6</v>
      </c>
      <c r="HG1">
        <f t="shared" si="3"/>
        <v>6</v>
      </c>
      <c r="HH1">
        <f t="shared" si="3"/>
        <v>6</v>
      </c>
      <c r="HI1">
        <f t="shared" si="3"/>
        <v>6</v>
      </c>
      <c r="HJ1">
        <f t="shared" si="3"/>
        <v>6</v>
      </c>
      <c r="HK1">
        <f t="shared" si="3"/>
        <v>6</v>
      </c>
      <c r="HL1">
        <f t="shared" si="3"/>
        <v>6</v>
      </c>
      <c r="HM1">
        <f t="shared" si="3"/>
        <v>6</v>
      </c>
      <c r="HN1">
        <f t="shared" si="3"/>
        <v>6</v>
      </c>
      <c r="HO1">
        <f t="shared" si="3"/>
        <v>6</v>
      </c>
      <c r="HP1">
        <f t="shared" si="3"/>
        <v>6</v>
      </c>
      <c r="HQ1">
        <f t="shared" si="3"/>
        <v>6</v>
      </c>
      <c r="HR1">
        <f t="shared" si="3"/>
        <v>6</v>
      </c>
      <c r="HS1">
        <f t="shared" si="3"/>
        <v>6</v>
      </c>
      <c r="HT1">
        <f t="shared" si="3"/>
        <v>6</v>
      </c>
      <c r="HU1">
        <f t="shared" si="3"/>
        <v>6</v>
      </c>
      <c r="HV1">
        <f t="shared" si="3"/>
        <v>6</v>
      </c>
      <c r="HW1">
        <f t="shared" si="3"/>
        <v>6</v>
      </c>
      <c r="HX1">
        <f t="shared" si="3"/>
        <v>6</v>
      </c>
      <c r="HY1">
        <f t="shared" si="3"/>
        <v>6</v>
      </c>
      <c r="HZ1">
        <f t="shared" si="3"/>
        <v>6</v>
      </c>
      <c r="IA1">
        <f t="shared" si="3"/>
        <v>6</v>
      </c>
      <c r="IB1">
        <f t="shared" si="3"/>
        <v>6</v>
      </c>
      <c r="IC1">
        <f t="shared" si="3"/>
        <v>6</v>
      </c>
      <c r="ID1">
        <f t="shared" si="3"/>
        <v>6</v>
      </c>
      <c r="IE1">
        <f t="shared" si="3"/>
        <v>6</v>
      </c>
      <c r="IF1">
        <f t="shared" si="3"/>
        <v>6</v>
      </c>
      <c r="IG1">
        <f t="shared" si="3"/>
        <v>6</v>
      </c>
      <c r="IH1">
        <f t="shared" si="3"/>
        <v>7</v>
      </c>
      <c r="II1">
        <f t="shared" si="3"/>
        <v>7</v>
      </c>
      <c r="IJ1">
        <f t="shared" si="3"/>
        <v>7</v>
      </c>
      <c r="IK1">
        <f t="shared" si="3"/>
        <v>7</v>
      </c>
      <c r="IL1">
        <f t="shared" si="3"/>
        <v>7</v>
      </c>
      <c r="IM1">
        <f t="shared" si="3"/>
        <v>7</v>
      </c>
      <c r="IN1">
        <f t="shared" si="3"/>
        <v>7</v>
      </c>
      <c r="IO1">
        <f t="shared" si="3"/>
        <v>7</v>
      </c>
      <c r="IP1">
        <f t="shared" si="3"/>
        <v>7</v>
      </c>
      <c r="IQ1">
        <f t="shared" si="3"/>
        <v>7</v>
      </c>
      <c r="IR1">
        <f t="shared" si="3"/>
        <v>7</v>
      </c>
      <c r="IS1">
        <f t="shared" si="3"/>
        <v>7</v>
      </c>
      <c r="IT1">
        <f t="shared" si="3"/>
        <v>7</v>
      </c>
      <c r="IU1">
        <f t="shared" si="3"/>
        <v>7</v>
      </c>
      <c r="IV1">
        <f t="shared" si="3"/>
        <v>7</v>
      </c>
      <c r="IW1">
        <f t="shared" si="3"/>
        <v>7</v>
      </c>
      <c r="IX1">
        <f t="shared" si="3"/>
        <v>7</v>
      </c>
      <c r="IY1">
        <f t="shared" ref="IY1:LJ1" si="4">QUOTIENT(COLUMN()-2,RIGHT($A1,2)*8)+1</f>
        <v>7</v>
      </c>
      <c r="IZ1">
        <f t="shared" si="4"/>
        <v>7</v>
      </c>
      <c r="JA1">
        <f t="shared" si="4"/>
        <v>7</v>
      </c>
      <c r="JB1">
        <f t="shared" si="4"/>
        <v>7</v>
      </c>
      <c r="JC1">
        <f t="shared" si="4"/>
        <v>7</v>
      </c>
      <c r="JD1">
        <f t="shared" si="4"/>
        <v>7</v>
      </c>
      <c r="JE1">
        <f t="shared" si="4"/>
        <v>7</v>
      </c>
      <c r="JF1">
        <f t="shared" si="4"/>
        <v>7</v>
      </c>
      <c r="JG1">
        <f t="shared" si="4"/>
        <v>7</v>
      </c>
      <c r="JH1">
        <f t="shared" si="4"/>
        <v>7</v>
      </c>
      <c r="JI1">
        <f t="shared" si="4"/>
        <v>7</v>
      </c>
      <c r="JJ1">
        <f t="shared" si="4"/>
        <v>7</v>
      </c>
      <c r="JK1">
        <f t="shared" si="4"/>
        <v>7</v>
      </c>
      <c r="JL1">
        <f t="shared" si="4"/>
        <v>7</v>
      </c>
      <c r="JM1">
        <f t="shared" si="4"/>
        <v>7</v>
      </c>
      <c r="JN1">
        <f t="shared" si="4"/>
        <v>7</v>
      </c>
      <c r="JO1">
        <f t="shared" si="4"/>
        <v>7</v>
      </c>
      <c r="JP1">
        <f t="shared" si="4"/>
        <v>7</v>
      </c>
      <c r="JQ1">
        <f t="shared" si="4"/>
        <v>7</v>
      </c>
      <c r="JR1">
        <f t="shared" si="4"/>
        <v>7</v>
      </c>
      <c r="JS1">
        <f t="shared" si="4"/>
        <v>7</v>
      </c>
      <c r="JT1">
        <f t="shared" si="4"/>
        <v>7</v>
      </c>
      <c r="JU1">
        <f t="shared" si="4"/>
        <v>7</v>
      </c>
      <c r="JV1">
        <f t="shared" si="4"/>
        <v>8</v>
      </c>
      <c r="JW1">
        <f t="shared" si="4"/>
        <v>8</v>
      </c>
      <c r="JX1">
        <f t="shared" si="4"/>
        <v>8</v>
      </c>
      <c r="JY1">
        <f t="shared" si="4"/>
        <v>8</v>
      </c>
      <c r="JZ1">
        <f t="shared" si="4"/>
        <v>8</v>
      </c>
      <c r="KA1">
        <f t="shared" si="4"/>
        <v>8</v>
      </c>
      <c r="KB1">
        <f t="shared" si="4"/>
        <v>8</v>
      </c>
      <c r="KC1">
        <f t="shared" si="4"/>
        <v>8</v>
      </c>
      <c r="KD1">
        <f t="shared" si="4"/>
        <v>8</v>
      </c>
      <c r="KE1">
        <f t="shared" si="4"/>
        <v>8</v>
      </c>
      <c r="KF1">
        <f t="shared" si="4"/>
        <v>8</v>
      </c>
      <c r="KG1">
        <f t="shared" si="4"/>
        <v>8</v>
      </c>
      <c r="KH1">
        <f t="shared" si="4"/>
        <v>8</v>
      </c>
      <c r="KI1">
        <f t="shared" si="4"/>
        <v>8</v>
      </c>
      <c r="KJ1">
        <f t="shared" si="4"/>
        <v>8</v>
      </c>
      <c r="KK1">
        <f t="shared" si="4"/>
        <v>8</v>
      </c>
      <c r="KL1">
        <f t="shared" si="4"/>
        <v>8</v>
      </c>
      <c r="KM1">
        <f t="shared" si="4"/>
        <v>8</v>
      </c>
      <c r="KN1">
        <f t="shared" si="4"/>
        <v>8</v>
      </c>
      <c r="KO1">
        <f t="shared" si="4"/>
        <v>8</v>
      </c>
      <c r="KP1">
        <f t="shared" si="4"/>
        <v>8</v>
      </c>
      <c r="KQ1">
        <f t="shared" si="4"/>
        <v>8</v>
      </c>
      <c r="KR1">
        <f t="shared" si="4"/>
        <v>8</v>
      </c>
      <c r="KS1">
        <f t="shared" si="4"/>
        <v>8</v>
      </c>
      <c r="KT1">
        <f t="shared" si="4"/>
        <v>8</v>
      </c>
      <c r="KU1">
        <f t="shared" si="4"/>
        <v>8</v>
      </c>
      <c r="KV1">
        <f t="shared" si="4"/>
        <v>8</v>
      </c>
      <c r="KW1">
        <f t="shared" si="4"/>
        <v>8</v>
      </c>
      <c r="KX1">
        <f t="shared" si="4"/>
        <v>8</v>
      </c>
      <c r="KY1">
        <f t="shared" si="4"/>
        <v>8</v>
      </c>
      <c r="KZ1">
        <f t="shared" si="4"/>
        <v>8</v>
      </c>
      <c r="LA1">
        <f t="shared" si="4"/>
        <v>8</v>
      </c>
      <c r="LB1">
        <f t="shared" si="4"/>
        <v>8</v>
      </c>
      <c r="LC1">
        <f t="shared" si="4"/>
        <v>8</v>
      </c>
      <c r="LD1">
        <f t="shared" si="4"/>
        <v>8</v>
      </c>
      <c r="LE1">
        <f t="shared" si="4"/>
        <v>8</v>
      </c>
      <c r="LF1">
        <f t="shared" si="4"/>
        <v>8</v>
      </c>
      <c r="LG1">
        <f t="shared" si="4"/>
        <v>8</v>
      </c>
      <c r="LH1">
        <f t="shared" si="4"/>
        <v>8</v>
      </c>
      <c r="LI1">
        <f t="shared" si="4"/>
        <v>8</v>
      </c>
      <c r="LJ1">
        <f t="shared" si="4"/>
        <v>9</v>
      </c>
      <c r="LK1">
        <f t="shared" ref="LK1:NV1" si="5">QUOTIENT(COLUMN()-2,RIGHT($A1,2)*8)+1</f>
        <v>9</v>
      </c>
      <c r="LL1">
        <f t="shared" si="5"/>
        <v>9</v>
      </c>
      <c r="LM1">
        <f t="shared" si="5"/>
        <v>9</v>
      </c>
      <c r="LN1">
        <f t="shared" si="5"/>
        <v>9</v>
      </c>
      <c r="LO1">
        <f t="shared" si="5"/>
        <v>9</v>
      </c>
      <c r="LP1">
        <f t="shared" si="5"/>
        <v>9</v>
      </c>
      <c r="LQ1">
        <f t="shared" si="5"/>
        <v>9</v>
      </c>
      <c r="LR1">
        <f t="shared" si="5"/>
        <v>9</v>
      </c>
      <c r="LS1">
        <f t="shared" si="5"/>
        <v>9</v>
      </c>
      <c r="LT1">
        <f t="shared" si="5"/>
        <v>9</v>
      </c>
      <c r="LU1">
        <f t="shared" si="5"/>
        <v>9</v>
      </c>
      <c r="LV1">
        <f t="shared" si="5"/>
        <v>9</v>
      </c>
      <c r="LW1">
        <f t="shared" si="5"/>
        <v>9</v>
      </c>
      <c r="LX1">
        <f t="shared" si="5"/>
        <v>9</v>
      </c>
      <c r="LY1">
        <f t="shared" si="5"/>
        <v>9</v>
      </c>
      <c r="LZ1">
        <f t="shared" si="5"/>
        <v>9</v>
      </c>
      <c r="MA1">
        <f t="shared" si="5"/>
        <v>9</v>
      </c>
      <c r="MB1">
        <f t="shared" si="5"/>
        <v>9</v>
      </c>
      <c r="MC1">
        <f t="shared" si="5"/>
        <v>9</v>
      </c>
      <c r="MD1">
        <f t="shared" si="5"/>
        <v>9</v>
      </c>
      <c r="ME1">
        <f t="shared" si="5"/>
        <v>9</v>
      </c>
      <c r="MF1">
        <f t="shared" si="5"/>
        <v>9</v>
      </c>
      <c r="MG1">
        <f t="shared" si="5"/>
        <v>9</v>
      </c>
      <c r="MH1">
        <f t="shared" si="5"/>
        <v>9</v>
      </c>
      <c r="MI1">
        <f t="shared" si="5"/>
        <v>9</v>
      </c>
      <c r="MJ1">
        <f t="shared" si="5"/>
        <v>9</v>
      </c>
      <c r="MK1">
        <f t="shared" si="5"/>
        <v>9</v>
      </c>
      <c r="ML1">
        <f t="shared" si="5"/>
        <v>9</v>
      </c>
      <c r="MM1">
        <f t="shared" si="5"/>
        <v>9</v>
      </c>
      <c r="MN1">
        <f t="shared" si="5"/>
        <v>9</v>
      </c>
      <c r="MO1">
        <f t="shared" si="5"/>
        <v>9</v>
      </c>
      <c r="MP1">
        <f t="shared" si="5"/>
        <v>9</v>
      </c>
      <c r="MQ1">
        <f t="shared" si="5"/>
        <v>9</v>
      </c>
      <c r="MR1">
        <f t="shared" si="5"/>
        <v>9</v>
      </c>
      <c r="MS1">
        <f t="shared" si="5"/>
        <v>9</v>
      </c>
      <c r="MT1">
        <f t="shared" si="5"/>
        <v>9</v>
      </c>
      <c r="MU1">
        <f t="shared" si="5"/>
        <v>9</v>
      </c>
      <c r="MV1">
        <f t="shared" si="5"/>
        <v>9</v>
      </c>
      <c r="MW1">
        <f t="shared" si="5"/>
        <v>9</v>
      </c>
      <c r="MX1">
        <f t="shared" si="5"/>
        <v>10</v>
      </c>
      <c r="MY1">
        <f t="shared" si="5"/>
        <v>10</v>
      </c>
      <c r="MZ1">
        <f t="shared" si="5"/>
        <v>10</v>
      </c>
      <c r="NA1">
        <f t="shared" si="5"/>
        <v>10</v>
      </c>
      <c r="NB1">
        <f t="shared" si="5"/>
        <v>10</v>
      </c>
      <c r="NC1">
        <f t="shared" si="5"/>
        <v>10</v>
      </c>
      <c r="ND1">
        <f t="shared" si="5"/>
        <v>10</v>
      </c>
      <c r="NE1">
        <f t="shared" si="5"/>
        <v>10</v>
      </c>
      <c r="NF1">
        <f t="shared" si="5"/>
        <v>10</v>
      </c>
      <c r="NG1">
        <f t="shared" si="5"/>
        <v>10</v>
      </c>
      <c r="NH1">
        <f t="shared" si="5"/>
        <v>10</v>
      </c>
      <c r="NI1">
        <f t="shared" si="5"/>
        <v>10</v>
      </c>
      <c r="NJ1">
        <f t="shared" si="5"/>
        <v>10</v>
      </c>
      <c r="NK1">
        <f t="shared" si="5"/>
        <v>10</v>
      </c>
      <c r="NL1">
        <f t="shared" si="5"/>
        <v>10</v>
      </c>
      <c r="NM1">
        <f t="shared" si="5"/>
        <v>10</v>
      </c>
      <c r="NN1">
        <f t="shared" si="5"/>
        <v>10</v>
      </c>
      <c r="NO1">
        <f t="shared" si="5"/>
        <v>10</v>
      </c>
      <c r="NP1">
        <f t="shared" si="5"/>
        <v>10</v>
      </c>
      <c r="NQ1">
        <f t="shared" si="5"/>
        <v>10</v>
      </c>
      <c r="NR1">
        <f t="shared" si="5"/>
        <v>10</v>
      </c>
      <c r="NS1">
        <f t="shared" si="5"/>
        <v>10</v>
      </c>
      <c r="NT1">
        <f t="shared" si="5"/>
        <v>10</v>
      </c>
      <c r="NU1">
        <f t="shared" si="5"/>
        <v>10</v>
      </c>
      <c r="NV1">
        <f t="shared" si="5"/>
        <v>10</v>
      </c>
      <c r="NW1">
        <f t="shared" ref="NW1:QH1" si="6">QUOTIENT(COLUMN()-2,RIGHT($A1,2)*8)+1</f>
        <v>10</v>
      </c>
      <c r="NX1">
        <f t="shared" si="6"/>
        <v>10</v>
      </c>
      <c r="NY1">
        <f t="shared" si="6"/>
        <v>10</v>
      </c>
      <c r="NZ1">
        <f t="shared" si="6"/>
        <v>10</v>
      </c>
      <c r="OA1">
        <f t="shared" si="6"/>
        <v>10</v>
      </c>
      <c r="OB1">
        <f t="shared" si="6"/>
        <v>10</v>
      </c>
      <c r="OC1">
        <f t="shared" si="6"/>
        <v>10</v>
      </c>
      <c r="OD1">
        <f t="shared" si="6"/>
        <v>10</v>
      </c>
      <c r="OE1">
        <f t="shared" si="6"/>
        <v>10</v>
      </c>
      <c r="OF1">
        <f t="shared" si="6"/>
        <v>10</v>
      </c>
      <c r="OG1">
        <f t="shared" si="6"/>
        <v>10</v>
      </c>
      <c r="OH1">
        <f t="shared" si="6"/>
        <v>10</v>
      </c>
      <c r="OI1">
        <f t="shared" si="6"/>
        <v>10</v>
      </c>
      <c r="OJ1">
        <f t="shared" si="6"/>
        <v>10</v>
      </c>
      <c r="OK1">
        <f t="shared" si="6"/>
        <v>10</v>
      </c>
      <c r="OL1">
        <f t="shared" si="6"/>
        <v>11</v>
      </c>
      <c r="OM1">
        <f t="shared" si="6"/>
        <v>11</v>
      </c>
      <c r="ON1">
        <f t="shared" si="6"/>
        <v>11</v>
      </c>
      <c r="OO1">
        <f t="shared" si="6"/>
        <v>11</v>
      </c>
      <c r="OP1">
        <f t="shared" si="6"/>
        <v>11</v>
      </c>
      <c r="OQ1">
        <f t="shared" si="6"/>
        <v>11</v>
      </c>
      <c r="OR1">
        <f t="shared" si="6"/>
        <v>11</v>
      </c>
      <c r="OS1">
        <f t="shared" si="6"/>
        <v>11</v>
      </c>
      <c r="OT1">
        <f t="shared" si="6"/>
        <v>11</v>
      </c>
      <c r="OU1">
        <f t="shared" si="6"/>
        <v>11</v>
      </c>
      <c r="OV1">
        <f t="shared" si="6"/>
        <v>11</v>
      </c>
      <c r="OW1">
        <f t="shared" si="6"/>
        <v>11</v>
      </c>
      <c r="OX1">
        <f t="shared" si="6"/>
        <v>11</v>
      </c>
      <c r="OY1">
        <f t="shared" si="6"/>
        <v>11</v>
      </c>
      <c r="OZ1">
        <f t="shared" si="6"/>
        <v>11</v>
      </c>
      <c r="PA1">
        <f t="shared" si="6"/>
        <v>11</v>
      </c>
      <c r="PB1">
        <f t="shared" si="6"/>
        <v>11</v>
      </c>
      <c r="PC1">
        <f t="shared" si="6"/>
        <v>11</v>
      </c>
      <c r="PD1">
        <f t="shared" si="6"/>
        <v>11</v>
      </c>
      <c r="PE1">
        <f t="shared" si="6"/>
        <v>11</v>
      </c>
      <c r="PF1">
        <f t="shared" si="6"/>
        <v>11</v>
      </c>
      <c r="PG1">
        <f t="shared" si="6"/>
        <v>11</v>
      </c>
      <c r="PH1">
        <f t="shared" si="6"/>
        <v>11</v>
      </c>
      <c r="PI1">
        <f t="shared" si="6"/>
        <v>11</v>
      </c>
      <c r="PJ1">
        <f t="shared" si="6"/>
        <v>11</v>
      </c>
      <c r="PK1">
        <f t="shared" si="6"/>
        <v>11</v>
      </c>
      <c r="PL1">
        <f t="shared" si="6"/>
        <v>11</v>
      </c>
      <c r="PM1">
        <f t="shared" si="6"/>
        <v>11</v>
      </c>
      <c r="PN1">
        <f t="shared" si="6"/>
        <v>11</v>
      </c>
      <c r="PO1">
        <f t="shared" si="6"/>
        <v>11</v>
      </c>
      <c r="PP1">
        <f t="shared" si="6"/>
        <v>11</v>
      </c>
      <c r="PQ1">
        <f t="shared" si="6"/>
        <v>11</v>
      </c>
      <c r="PR1">
        <f t="shared" si="6"/>
        <v>11</v>
      </c>
      <c r="PS1">
        <f t="shared" si="6"/>
        <v>11</v>
      </c>
      <c r="PT1">
        <f t="shared" si="6"/>
        <v>11</v>
      </c>
      <c r="PU1">
        <f t="shared" si="6"/>
        <v>11</v>
      </c>
      <c r="PV1">
        <f t="shared" si="6"/>
        <v>11</v>
      </c>
      <c r="PW1">
        <f t="shared" si="6"/>
        <v>11</v>
      </c>
      <c r="PX1">
        <f t="shared" si="6"/>
        <v>11</v>
      </c>
      <c r="PY1">
        <f t="shared" si="6"/>
        <v>11</v>
      </c>
      <c r="PZ1">
        <f t="shared" si="6"/>
        <v>12</v>
      </c>
      <c r="QA1">
        <f t="shared" si="6"/>
        <v>12</v>
      </c>
      <c r="QB1">
        <f t="shared" si="6"/>
        <v>12</v>
      </c>
      <c r="QC1">
        <f t="shared" si="6"/>
        <v>12</v>
      </c>
      <c r="QD1">
        <f t="shared" si="6"/>
        <v>12</v>
      </c>
      <c r="QE1">
        <f t="shared" si="6"/>
        <v>12</v>
      </c>
      <c r="QF1">
        <f t="shared" si="6"/>
        <v>12</v>
      </c>
      <c r="QG1">
        <f t="shared" si="6"/>
        <v>12</v>
      </c>
      <c r="QH1">
        <f t="shared" si="6"/>
        <v>12</v>
      </c>
      <c r="QI1">
        <f t="shared" ref="QI1:ST1" si="7">QUOTIENT(COLUMN()-2,RIGHT($A1,2)*8)+1</f>
        <v>12</v>
      </c>
      <c r="QJ1">
        <f t="shared" si="7"/>
        <v>12</v>
      </c>
      <c r="QK1">
        <f t="shared" si="7"/>
        <v>12</v>
      </c>
      <c r="QL1">
        <f t="shared" si="7"/>
        <v>12</v>
      </c>
      <c r="QM1">
        <f t="shared" si="7"/>
        <v>12</v>
      </c>
      <c r="QN1">
        <f t="shared" si="7"/>
        <v>12</v>
      </c>
      <c r="QO1">
        <f t="shared" si="7"/>
        <v>12</v>
      </c>
      <c r="QP1">
        <f t="shared" si="7"/>
        <v>12</v>
      </c>
      <c r="QQ1">
        <f t="shared" si="7"/>
        <v>12</v>
      </c>
      <c r="QR1">
        <f t="shared" si="7"/>
        <v>12</v>
      </c>
      <c r="QS1">
        <f t="shared" si="7"/>
        <v>12</v>
      </c>
      <c r="QT1">
        <f t="shared" si="7"/>
        <v>12</v>
      </c>
      <c r="QU1">
        <f t="shared" si="7"/>
        <v>12</v>
      </c>
      <c r="QV1">
        <f t="shared" si="7"/>
        <v>12</v>
      </c>
      <c r="QW1">
        <f t="shared" si="7"/>
        <v>12</v>
      </c>
      <c r="QX1">
        <f t="shared" si="7"/>
        <v>12</v>
      </c>
      <c r="QY1">
        <f t="shared" si="7"/>
        <v>12</v>
      </c>
      <c r="QZ1">
        <f t="shared" si="7"/>
        <v>12</v>
      </c>
      <c r="RA1">
        <f t="shared" si="7"/>
        <v>12</v>
      </c>
      <c r="RB1">
        <f t="shared" si="7"/>
        <v>12</v>
      </c>
      <c r="RC1">
        <f t="shared" si="7"/>
        <v>12</v>
      </c>
      <c r="RD1">
        <f t="shared" si="7"/>
        <v>12</v>
      </c>
      <c r="RE1">
        <f t="shared" si="7"/>
        <v>12</v>
      </c>
      <c r="RF1">
        <f t="shared" si="7"/>
        <v>12</v>
      </c>
      <c r="RG1">
        <f t="shared" si="7"/>
        <v>12</v>
      </c>
      <c r="RH1">
        <f t="shared" si="7"/>
        <v>12</v>
      </c>
      <c r="RI1">
        <f t="shared" si="7"/>
        <v>12</v>
      </c>
      <c r="RJ1">
        <f t="shared" si="7"/>
        <v>12</v>
      </c>
      <c r="RK1">
        <f t="shared" si="7"/>
        <v>12</v>
      </c>
      <c r="RL1">
        <f t="shared" si="7"/>
        <v>12</v>
      </c>
      <c r="RM1">
        <f t="shared" si="7"/>
        <v>12</v>
      </c>
      <c r="RN1">
        <f t="shared" si="7"/>
        <v>13</v>
      </c>
      <c r="RO1">
        <f t="shared" si="7"/>
        <v>13</v>
      </c>
      <c r="RP1">
        <f t="shared" si="7"/>
        <v>13</v>
      </c>
      <c r="RQ1">
        <f t="shared" si="7"/>
        <v>13</v>
      </c>
      <c r="RR1">
        <f t="shared" si="7"/>
        <v>13</v>
      </c>
      <c r="RS1">
        <f t="shared" si="7"/>
        <v>13</v>
      </c>
      <c r="RT1">
        <f t="shared" si="7"/>
        <v>13</v>
      </c>
      <c r="RU1">
        <f t="shared" si="7"/>
        <v>13</v>
      </c>
      <c r="RV1">
        <f t="shared" si="7"/>
        <v>13</v>
      </c>
      <c r="RW1">
        <f t="shared" si="7"/>
        <v>13</v>
      </c>
      <c r="RX1">
        <f t="shared" si="7"/>
        <v>13</v>
      </c>
      <c r="RY1">
        <f t="shared" si="7"/>
        <v>13</v>
      </c>
      <c r="RZ1">
        <f t="shared" si="7"/>
        <v>13</v>
      </c>
      <c r="SA1">
        <f t="shared" si="7"/>
        <v>13</v>
      </c>
      <c r="SB1">
        <f t="shared" si="7"/>
        <v>13</v>
      </c>
      <c r="SC1">
        <f t="shared" si="7"/>
        <v>13</v>
      </c>
      <c r="SD1">
        <f t="shared" si="7"/>
        <v>13</v>
      </c>
      <c r="SE1">
        <f t="shared" si="7"/>
        <v>13</v>
      </c>
      <c r="SF1">
        <f t="shared" si="7"/>
        <v>13</v>
      </c>
      <c r="SG1">
        <f t="shared" si="7"/>
        <v>13</v>
      </c>
      <c r="SH1">
        <f t="shared" si="7"/>
        <v>13</v>
      </c>
      <c r="SI1">
        <f t="shared" si="7"/>
        <v>13</v>
      </c>
      <c r="SJ1">
        <f t="shared" si="7"/>
        <v>13</v>
      </c>
      <c r="SK1">
        <f t="shared" si="7"/>
        <v>13</v>
      </c>
      <c r="SL1">
        <f t="shared" si="7"/>
        <v>13</v>
      </c>
      <c r="SM1">
        <f t="shared" si="7"/>
        <v>13</v>
      </c>
      <c r="SN1">
        <f t="shared" si="7"/>
        <v>13</v>
      </c>
      <c r="SO1">
        <f t="shared" si="7"/>
        <v>13</v>
      </c>
      <c r="SP1">
        <f t="shared" si="7"/>
        <v>13</v>
      </c>
      <c r="SQ1">
        <f t="shared" si="7"/>
        <v>13</v>
      </c>
      <c r="SR1">
        <f t="shared" si="7"/>
        <v>13</v>
      </c>
      <c r="SS1">
        <f t="shared" si="7"/>
        <v>13</v>
      </c>
      <c r="ST1">
        <f t="shared" si="7"/>
        <v>13</v>
      </c>
      <c r="SU1">
        <f t="shared" ref="SU1:VF1" si="8">QUOTIENT(COLUMN()-2,RIGHT($A1,2)*8)+1</f>
        <v>13</v>
      </c>
      <c r="SV1">
        <f t="shared" si="8"/>
        <v>13</v>
      </c>
      <c r="SW1">
        <f t="shared" si="8"/>
        <v>13</v>
      </c>
      <c r="SX1">
        <f t="shared" si="8"/>
        <v>13</v>
      </c>
      <c r="SY1">
        <f t="shared" si="8"/>
        <v>13</v>
      </c>
      <c r="SZ1">
        <f t="shared" si="8"/>
        <v>13</v>
      </c>
      <c r="TA1">
        <f t="shared" si="8"/>
        <v>13</v>
      </c>
      <c r="TB1">
        <f t="shared" si="8"/>
        <v>14</v>
      </c>
      <c r="TC1">
        <f t="shared" si="8"/>
        <v>14</v>
      </c>
      <c r="TD1">
        <f t="shared" si="8"/>
        <v>14</v>
      </c>
      <c r="TE1">
        <f t="shared" si="8"/>
        <v>14</v>
      </c>
      <c r="TF1">
        <f t="shared" si="8"/>
        <v>14</v>
      </c>
      <c r="TG1">
        <f t="shared" si="8"/>
        <v>14</v>
      </c>
      <c r="TH1">
        <f t="shared" si="8"/>
        <v>14</v>
      </c>
      <c r="TI1">
        <f t="shared" si="8"/>
        <v>14</v>
      </c>
      <c r="TJ1">
        <f t="shared" si="8"/>
        <v>14</v>
      </c>
      <c r="TK1">
        <f t="shared" si="8"/>
        <v>14</v>
      </c>
      <c r="TL1">
        <f t="shared" si="8"/>
        <v>14</v>
      </c>
      <c r="TM1">
        <f t="shared" si="8"/>
        <v>14</v>
      </c>
      <c r="TN1">
        <f t="shared" si="8"/>
        <v>14</v>
      </c>
      <c r="TO1">
        <f t="shared" si="8"/>
        <v>14</v>
      </c>
      <c r="TP1">
        <f t="shared" si="8"/>
        <v>14</v>
      </c>
      <c r="TQ1">
        <f t="shared" si="8"/>
        <v>14</v>
      </c>
      <c r="TR1">
        <f t="shared" si="8"/>
        <v>14</v>
      </c>
      <c r="TS1">
        <f t="shared" si="8"/>
        <v>14</v>
      </c>
      <c r="TT1">
        <f t="shared" si="8"/>
        <v>14</v>
      </c>
      <c r="TU1">
        <f t="shared" si="8"/>
        <v>14</v>
      </c>
      <c r="TV1">
        <f t="shared" si="8"/>
        <v>14</v>
      </c>
      <c r="TW1">
        <f t="shared" si="8"/>
        <v>14</v>
      </c>
      <c r="TX1">
        <f t="shared" si="8"/>
        <v>14</v>
      </c>
      <c r="TY1">
        <f t="shared" si="8"/>
        <v>14</v>
      </c>
      <c r="TZ1">
        <f t="shared" si="8"/>
        <v>14</v>
      </c>
      <c r="UA1">
        <f t="shared" si="8"/>
        <v>14</v>
      </c>
      <c r="UB1">
        <f t="shared" si="8"/>
        <v>14</v>
      </c>
      <c r="UC1">
        <f t="shared" si="8"/>
        <v>14</v>
      </c>
      <c r="UD1">
        <f t="shared" si="8"/>
        <v>14</v>
      </c>
      <c r="UE1">
        <f t="shared" si="8"/>
        <v>14</v>
      </c>
      <c r="UF1">
        <f t="shared" si="8"/>
        <v>14</v>
      </c>
      <c r="UG1">
        <f t="shared" si="8"/>
        <v>14</v>
      </c>
      <c r="UH1">
        <f t="shared" si="8"/>
        <v>14</v>
      </c>
      <c r="UI1">
        <f t="shared" si="8"/>
        <v>14</v>
      </c>
      <c r="UJ1">
        <f t="shared" si="8"/>
        <v>14</v>
      </c>
      <c r="UK1">
        <f t="shared" si="8"/>
        <v>14</v>
      </c>
      <c r="UL1">
        <f t="shared" si="8"/>
        <v>14</v>
      </c>
      <c r="UM1">
        <f t="shared" si="8"/>
        <v>14</v>
      </c>
      <c r="UN1">
        <f t="shared" si="8"/>
        <v>14</v>
      </c>
      <c r="UO1">
        <f t="shared" si="8"/>
        <v>14</v>
      </c>
      <c r="UP1">
        <f t="shared" si="8"/>
        <v>15</v>
      </c>
      <c r="UQ1">
        <f t="shared" si="8"/>
        <v>15</v>
      </c>
      <c r="UR1">
        <f t="shared" si="8"/>
        <v>15</v>
      </c>
      <c r="US1">
        <f t="shared" si="8"/>
        <v>15</v>
      </c>
      <c r="UT1">
        <f t="shared" si="8"/>
        <v>15</v>
      </c>
      <c r="UU1">
        <f t="shared" si="8"/>
        <v>15</v>
      </c>
      <c r="UV1">
        <f t="shared" si="8"/>
        <v>15</v>
      </c>
      <c r="UW1">
        <f t="shared" si="8"/>
        <v>15</v>
      </c>
      <c r="UX1">
        <f t="shared" si="8"/>
        <v>15</v>
      </c>
      <c r="UY1">
        <f t="shared" si="8"/>
        <v>15</v>
      </c>
      <c r="UZ1">
        <f t="shared" si="8"/>
        <v>15</v>
      </c>
      <c r="VA1">
        <f t="shared" si="8"/>
        <v>15</v>
      </c>
      <c r="VB1">
        <f t="shared" si="8"/>
        <v>15</v>
      </c>
      <c r="VC1">
        <f t="shared" si="8"/>
        <v>15</v>
      </c>
      <c r="VD1">
        <f t="shared" si="8"/>
        <v>15</v>
      </c>
      <c r="VE1">
        <f t="shared" si="8"/>
        <v>15</v>
      </c>
      <c r="VF1">
        <f t="shared" si="8"/>
        <v>15</v>
      </c>
      <c r="VG1">
        <f t="shared" ref="VG1:XR1" si="9">QUOTIENT(COLUMN()-2,RIGHT($A1,2)*8)+1</f>
        <v>15</v>
      </c>
      <c r="VH1">
        <f t="shared" si="9"/>
        <v>15</v>
      </c>
      <c r="VI1">
        <f t="shared" si="9"/>
        <v>15</v>
      </c>
      <c r="VJ1">
        <f t="shared" si="9"/>
        <v>15</v>
      </c>
      <c r="VK1">
        <f t="shared" si="9"/>
        <v>15</v>
      </c>
      <c r="VL1">
        <f t="shared" si="9"/>
        <v>15</v>
      </c>
      <c r="VM1">
        <f t="shared" si="9"/>
        <v>15</v>
      </c>
      <c r="VN1">
        <f t="shared" si="9"/>
        <v>15</v>
      </c>
      <c r="VO1">
        <f t="shared" si="9"/>
        <v>15</v>
      </c>
      <c r="VP1">
        <f t="shared" si="9"/>
        <v>15</v>
      </c>
      <c r="VQ1">
        <f t="shared" si="9"/>
        <v>15</v>
      </c>
      <c r="VR1">
        <f t="shared" si="9"/>
        <v>15</v>
      </c>
      <c r="VS1">
        <f t="shared" si="9"/>
        <v>15</v>
      </c>
      <c r="VT1">
        <f t="shared" si="9"/>
        <v>15</v>
      </c>
      <c r="VU1">
        <f t="shared" si="9"/>
        <v>15</v>
      </c>
      <c r="VV1">
        <f t="shared" si="9"/>
        <v>15</v>
      </c>
      <c r="VW1">
        <f t="shared" si="9"/>
        <v>15</v>
      </c>
      <c r="VX1">
        <f t="shared" si="9"/>
        <v>15</v>
      </c>
      <c r="VY1">
        <f t="shared" si="9"/>
        <v>15</v>
      </c>
      <c r="VZ1">
        <f t="shared" si="9"/>
        <v>15</v>
      </c>
      <c r="WA1">
        <f t="shared" si="9"/>
        <v>15</v>
      </c>
      <c r="WB1">
        <f t="shared" si="9"/>
        <v>15</v>
      </c>
      <c r="WC1">
        <f t="shared" si="9"/>
        <v>15</v>
      </c>
      <c r="WD1">
        <f t="shared" si="9"/>
        <v>16</v>
      </c>
      <c r="WE1">
        <f t="shared" si="9"/>
        <v>16</v>
      </c>
      <c r="WF1">
        <f t="shared" si="9"/>
        <v>16</v>
      </c>
      <c r="WG1">
        <f t="shared" si="9"/>
        <v>16</v>
      </c>
      <c r="WH1">
        <f t="shared" si="9"/>
        <v>16</v>
      </c>
      <c r="WI1">
        <f t="shared" si="9"/>
        <v>16</v>
      </c>
      <c r="WJ1">
        <f t="shared" si="9"/>
        <v>16</v>
      </c>
      <c r="WK1">
        <f t="shared" si="9"/>
        <v>16</v>
      </c>
      <c r="WL1">
        <f t="shared" si="9"/>
        <v>16</v>
      </c>
      <c r="WM1">
        <f t="shared" si="9"/>
        <v>16</v>
      </c>
      <c r="WN1">
        <f t="shared" si="9"/>
        <v>16</v>
      </c>
      <c r="WO1">
        <f t="shared" si="9"/>
        <v>16</v>
      </c>
      <c r="WP1">
        <f t="shared" si="9"/>
        <v>16</v>
      </c>
      <c r="WQ1">
        <f t="shared" si="9"/>
        <v>16</v>
      </c>
      <c r="WR1">
        <f t="shared" si="9"/>
        <v>16</v>
      </c>
      <c r="WS1">
        <f t="shared" si="9"/>
        <v>16</v>
      </c>
      <c r="WT1">
        <f t="shared" si="9"/>
        <v>16</v>
      </c>
      <c r="WU1">
        <f t="shared" si="9"/>
        <v>16</v>
      </c>
      <c r="WV1">
        <f t="shared" si="9"/>
        <v>16</v>
      </c>
      <c r="WW1">
        <f t="shared" si="9"/>
        <v>16</v>
      </c>
      <c r="WX1">
        <f t="shared" si="9"/>
        <v>16</v>
      </c>
      <c r="WY1">
        <f t="shared" si="9"/>
        <v>16</v>
      </c>
      <c r="WZ1">
        <f t="shared" si="9"/>
        <v>16</v>
      </c>
      <c r="XA1">
        <f t="shared" si="9"/>
        <v>16</v>
      </c>
      <c r="XB1">
        <f t="shared" si="9"/>
        <v>16</v>
      </c>
      <c r="XC1">
        <f t="shared" si="9"/>
        <v>16</v>
      </c>
      <c r="XD1">
        <f t="shared" si="9"/>
        <v>16</v>
      </c>
      <c r="XE1">
        <f t="shared" si="9"/>
        <v>16</v>
      </c>
      <c r="XF1">
        <f t="shared" si="9"/>
        <v>16</v>
      </c>
      <c r="XG1">
        <f t="shared" si="9"/>
        <v>16</v>
      </c>
      <c r="XH1">
        <f t="shared" si="9"/>
        <v>16</v>
      </c>
      <c r="XI1">
        <f t="shared" si="9"/>
        <v>16</v>
      </c>
      <c r="XJ1">
        <f t="shared" si="9"/>
        <v>16</v>
      </c>
      <c r="XK1">
        <f t="shared" si="9"/>
        <v>16</v>
      </c>
      <c r="XL1">
        <f t="shared" si="9"/>
        <v>16</v>
      </c>
      <c r="XM1">
        <f t="shared" si="9"/>
        <v>16</v>
      </c>
      <c r="XN1">
        <f t="shared" si="9"/>
        <v>16</v>
      </c>
      <c r="XO1">
        <f t="shared" si="9"/>
        <v>16</v>
      </c>
      <c r="XP1">
        <f t="shared" si="9"/>
        <v>16</v>
      </c>
      <c r="XQ1">
        <f t="shared" si="9"/>
        <v>16</v>
      </c>
      <c r="XR1">
        <f t="shared" si="9"/>
        <v>17</v>
      </c>
      <c r="XS1">
        <f t="shared" ref="XS1:AAD1" si="10">QUOTIENT(COLUMN()-2,RIGHT($A1,2)*8)+1</f>
        <v>17</v>
      </c>
      <c r="XT1">
        <f t="shared" si="10"/>
        <v>17</v>
      </c>
      <c r="XU1">
        <f t="shared" si="10"/>
        <v>17</v>
      </c>
      <c r="XV1">
        <f t="shared" si="10"/>
        <v>17</v>
      </c>
      <c r="XW1">
        <f t="shared" si="10"/>
        <v>17</v>
      </c>
      <c r="XX1">
        <f t="shared" si="10"/>
        <v>17</v>
      </c>
      <c r="XY1">
        <f t="shared" si="10"/>
        <v>17</v>
      </c>
      <c r="XZ1">
        <f t="shared" si="10"/>
        <v>17</v>
      </c>
      <c r="YA1">
        <f t="shared" si="10"/>
        <v>17</v>
      </c>
      <c r="YB1">
        <f t="shared" si="10"/>
        <v>17</v>
      </c>
      <c r="YC1">
        <f t="shared" si="10"/>
        <v>17</v>
      </c>
      <c r="YD1">
        <f t="shared" si="10"/>
        <v>17</v>
      </c>
      <c r="YE1">
        <f t="shared" si="10"/>
        <v>17</v>
      </c>
      <c r="YF1">
        <f t="shared" si="10"/>
        <v>17</v>
      </c>
      <c r="YG1">
        <f t="shared" si="10"/>
        <v>17</v>
      </c>
      <c r="YH1">
        <f t="shared" si="10"/>
        <v>17</v>
      </c>
      <c r="YI1">
        <f t="shared" si="10"/>
        <v>17</v>
      </c>
      <c r="YJ1">
        <f t="shared" si="10"/>
        <v>17</v>
      </c>
      <c r="YK1">
        <f t="shared" si="10"/>
        <v>17</v>
      </c>
      <c r="YL1">
        <f t="shared" si="10"/>
        <v>17</v>
      </c>
      <c r="YM1">
        <f t="shared" si="10"/>
        <v>17</v>
      </c>
      <c r="YN1">
        <f t="shared" si="10"/>
        <v>17</v>
      </c>
      <c r="YO1">
        <f t="shared" si="10"/>
        <v>17</v>
      </c>
      <c r="YP1">
        <f t="shared" si="10"/>
        <v>17</v>
      </c>
      <c r="YQ1">
        <f t="shared" si="10"/>
        <v>17</v>
      </c>
      <c r="YR1">
        <f t="shared" si="10"/>
        <v>17</v>
      </c>
      <c r="YS1">
        <f t="shared" si="10"/>
        <v>17</v>
      </c>
      <c r="YT1">
        <f t="shared" si="10"/>
        <v>17</v>
      </c>
      <c r="YU1">
        <f t="shared" si="10"/>
        <v>17</v>
      </c>
      <c r="YV1">
        <f t="shared" si="10"/>
        <v>17</v>
      </c>
      <c r="YW1">
        <f t="shared" si="10"/>
        <v>17</v>
      </c>
      <c r="YX1">
        <f t="shared" si="10"/>
        <v>17</v>
      </c>
      <c r="YY1">
        <f t="shared" si="10"/>
        <v>17</v>
      </c>
      <c r="YZ1">
        <f t="shared" si="10"/>
        <v>17</v>
      </c>
      <c r="ZA1">
        <f t="shared" si="10"/>
        <v>17</v>
      </c>
      <c r="ZB1">
        <f t="shared" si="10"/>
        <v>17</v>
      </c>
      <c r="ZC1">
        <f t="shared" si="10"/>
        <v>17</v>
      </c>
      <c r="ZD1">
        <f t="shared" si="10"/>
        <v>17</v>
      </c>
      <c r="ZE1">
        <f t="shared" si="10"/>
        <v>17</v>
      </c>
      <c r="ZF1">
        <f t="shared" si="10"/>
        <v>18</v>
      </c>
      <c r="ZG1">
        <f t="shared" si="10"/>
        <v>18</v>
      </c>
      <c r="ZH1">
        <f t="shared" si="10"/>
        <v>18</v>
      </c>
      <c r="ZI1">
        <f t="shared" si="10"/>
        <v>18</v>
      </c>
      <c r="ZJ1">
        <f t="shared" si="10"/>
        <v>18</v>
      </c>
      <c r="ZK1">
        <f t="shared" si="10"/>
        <v>18</v>
      </c>
      <c r="ZL1">
        <f t="shared" si="10"/>
        <v>18</v>
      </c>
      <c r="ZM1">
        <f t="shared" si="10"/>
        <v>18</v>
      </c>
      <c r="ZN1">
        <f t="shared" si="10"/>
        <v>18</v>
      </c>
      <c r="ZO1">
        <f t="shared" si="10"/>
        <v>18</v>
      </c>
      <c r="ZP1">
        <f t="shared" si="10"/>
        <v>18</v>
      </c>
      <c r="ZQ1">
        <f t="shared" si="10"/>
        <v>18</v>
      </c>
      <c r="ZR1">
        <f t="shared" si="10"/>
        <v>18</v>
      </c>
      <c r="ZS1">
        <f t="shared" si="10"/>
        <v>18</v>
      </c>
      <c r="ZT1">
        <f t="shared" si="10"/>
        <v>18</v>
      </c>
      <c r="ZU1">
        <f t="shared" si="10"/>
        <v>18</v>
      </c>
      <c r="ZV1">
        <f t="shared" si="10"/>
        <v>18</v>
      </c>
      <c r="ZW1">
        <f t="shared" si="10"/>
        <v>18</v>
      </c>
      <c r="ZX1">
        <f t="shared" si="10"/>
        <v>18</v>
      </c>
      <c r="ZY1">
        <f t="shared" si="10"/>
        <v>18</v>
      </c>
      <c r="ZZ1">
        <f t="shared" si="10"/>
        <v>18</v>
      </c>
      <c r="AAA1">
        <f t="shared" si="10"/>
        <v>18</v>
      </c>
      <c r="AAB1">
        <f t="shared" si="10"/>
        <v>18</v>
      </c>
      <c r="AAC1">
        <f t="shared" si="10"/>
        <v>18</v>
      </c>
      <c r="AAD1">
        <f t="shared" si="10"/>
        <v>18</v>
      </c>
      <c r="AAE1">
        <f t="shared" ref="AAE1:AAS1" si="11">QUOTIENT(COLUMN()-2,RIGHT($A1,2)*8)+1</f>
        <v>18</v>
      </c>
      <c r="AAF1">
        <f t="shared" si="11"/>
        <v>18</v>
      </c>
      <c r="AAG1">
        <f t="shared" si="11"/>
        <v>18</v>
      </c>
      <c r="AAH1">
        <f t="shared" si="11"/>
        <v>18</v>
      </c>
      <c r="AAI1">
        <f t="shared" si="11"/>
        <v>18</v>
      </c>
      <c r="AAJ1">
        <f t="shared" si="11"/>
        <v>18</v>
      </c>
      <c r="AAK1">
        <f t="shared" si="11"/>
        <v>18</v>
      </c>
      <c r="AAL1">
        <f t="shared" si="11"/>
        <v>18</v>
      </c>
      <c r="AAM1">
        <f t="shared" si="11"/>
        <v>18</v>
      </c>
      <c r="AAN1">
        <f t="shared" si="11"/>
        <v>18</v>
      </c>
      <c r="AAO1">
        <f t="shared" si="11"/>
        <v>18</v>
      </c>
      <c r="AAP1">
        <f t="shared" si="11"/>
        <v>18</v>
      </c>
      <c r="AAQ1">
        <f t="shared" si="11"/>
        <v>18</v>
      </c>
      <c r="AAR1">
        <f t="shared" si="11"/>
        <v>18</v>
      </c>
      <c r="AAS1">
        <f t="shared" si="11"/>
        <v>18</v>
      </c>
    </row>
    <row r="2" spans="1:721" x14ac:dyDescent="0.4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4</v>
      </c>
      <c r="DS2">
        <v>4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4</v>
      </c>
      <c r="EA2">
        <v>4</v>
      </c>
      <c r="EB2">
        <v>4</v>
      </c>
      <c r="EC2">
        <v>4</v>
      </c>
      <c r="ED2">
        <v>4</v>
      </c>
      <c r="EE2">
        <v>4</v>
      </c>
      <c r="EF2">
        <v>4</v>
      </c>
      <c r="EG2">
        <v>4</v>
      </c>
      <c r="EH2">
        <v>4</v>
      </c>
      <c r="EI2">
        <v>4</v>
      </c>
      <c r="EJ2">
        <v>4</v>
      </c>
      <c r="EK2">
        <v>4</v>
      </c>
      <c r="EL2">
        <v>4</v>
      </c>
      <c r="EM2">
        <v>4</v>
      </c>
      <c r="EN2">
        <v>4</v>
      </c>
      <c r="EO2">
        <v>4</v>
      </c>
      <c r="EP2">
        <v>4</v>
      </c>
      <c r="EQ2">
        <v>4</v>
      </c>
      <c r="ER2">
        <v>4</v>
      </c>
      <c r="ES2">
        <v>4</v>
      </c>
      <c r="ET2">
        <v>4</v>
      </c>
      <c r="EU2">
        <v>4</v>
      </c>
      <c r="EV2">
        <v>4</v>
      </c>
      <c r="EW2">
        <v>4</v>
      </c>
      <c r="EX2">
        <v>4</v>
      </c>
      <c r="EY2">
        <v>4</v>
      </c>
      <c r="EZ2">
        <v>4</v>
      </c>
      <c r="FA2">
        <v>4</v>
      </c>
      <c r="FB2">
        <v>4</v>
      </c>
      <c r="FC2">
        <v>4</v>
      </c>
      <c r="FD2">
        <v>4</v>
      </c>
      <c r="FE2">
        <v>4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5</v>
      </c>
      <c r="GB2">
        <v>5</v>
      </c>
      <c r="GC2">
        <v>5</v>
      </c>
      <c r="GD2">
        <v>5</v>
      </c>
      <c r="GE2">
        <v>5</v>
      </c>
      <c r="GF2">
        <v>5</v>
      </c>
      <c r="GG2">
        <v>5</v>
      </c>
      <c r="GH2">
        <v>5</v>
      </c>
      <c r="GI2">
        <v>5</v>
      </c>
      <c r="GJ2">
        <v>5</v>
      </c>
      <c r="GK2">
        <v>5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6</v>
      </c>
      <c r="GU2">
        <v>6</v>
      </c>
      <c r="GV2">
        <v>6</v>
      </c>
      <c r="GW2">
        <v>6</v>
      </c>
      <c r="GX2">
        <v>6</v>
      </c>
      <c r="GY2">
        <v>6</v>
      </c>
      <c r="GZ2">
        <v>6</v>
      </c>
      <c r="HA2">
        <v>6</v>
      </c>
      <c r="HB2">
        <v>6</v>
      </c>
      <c r="HC2">
        <v>6</v>
      </c>
      <c r="HD2">
        <v>6</v>
      </c>
      <c r="HE2">
        <v>6</v>
      </c>
      <c r="HF2">
        <v>6</v>
      </c>
      <c r="HG2">
        <v>6</v>
      </c>
      <c r="HH2">
        <v>6</v>
      </c>
      <c r="HI2">
        <v>6</v>
      </c>
      <c r="HJ2">
        <v>6</v>
      </c>
      <c r="HK2">
        <v>6</v>
      </c>
      <c r="HL2">
        <v>6</v>
      </c>
      <c r="HM2">
        <v>6</v>
      </c>
      <c r="HN2">
        <v>6</v>
      </c>
      <c r="HO2">
        <v>6</v>
      </c>
      <c r="HP2">
        <v>6</v>
      </c>
      <c r="HQ2">
        <v>6</v>
      </c>
      <c r="HR2">
        <v>6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7</v>
      </c>
      <c r="II2">
        <v>7</v>
      </c>
      <c r="IJ2">
        <v>7</v>
      </c>
      <c r="IK2">
        <v>7</v>
      </c>
      <c r="IL2">
        <v>7</v>
      </c>
      <c r="IM2">
        <v>7</v>
      </c>
      <c r="IN2">
        <v>7</v>
      </c>
      <c r="IO2">
        <v>7</v>
      </c>
      <c r="IP2">
        <v>7</v>
      </c>
      <c r="IQ2">
        <v>7</v>
      </c>
      <c r="IR2">
        <v>7</v>
      </c>
      <c r="IS2">
        <v>7</v>
      </c>
      <c r="IT2">
        <v>7</v>
      </c>
      <c r="IU2">
        <v>7</v>
      </c>
      <c r="IV2">
        <v>7</v>
      </c>
      <c r="IW2">
        <v>7</v>
      </c>
      <c r="IX2">
        <v>7</v>
      </c>
      <c r="IY2">
        <v>7</v>
      </c>
      <c r="IZ2">
        <v>7</v>
      </c>
      <c r="JA2">
        <v>7</v>
      </c>
      <c r="JB2">
        <v>7</v>
      </c>
      <c r="JC2">
        <v>7</v>
      </c>
      <c r="JD2">
        <v>7</v>
      </c>
      <c r="JE2">
        <v>7</v>
      </c>
      <c r="JF2">
        <v>7</v>
      </c>
      <c r="JG2">
        <v>7</v>
      </c>
      <c r="JH2">
        <v>7</v>
      </c>
      <c r="JI2">
        <v>7</v>
      </c>
      <c r="JJ2">
        <v>7</v>
      </c>
      <c r="JK2">
        <v>7</v>
      </c>
      <c r="JL2">
        <v>7</v>
      </c>
      <c r="JM2">
        <v>7</v>
      </c>
      <c r="JN2">
        <v>7</v>
      </c>
      <c r="JO2">
        <v>7</v>
      </c>
      <c r="JP2">
        <v>7</v>
      </c>
      <c r="JQ2">
        <v>7</v>
      </c>
      <c r="JR2">
        <v>7</v>
      </c>
      <c r="JS2">
        <v>7</v>
      </c>
      <c r="JT2">
        <v>7</v>
      </c>
      <c r="JU2">
        <v>7</v>
      </c>
      <c r="JV2">
        <v>8</v>
      </c>
      <c r="JW2">
        <v>8</v>
      </c>
      <c r="JX2">
        <v>8</v>
      </c>
      <c r="JY2">
        <v>8</v>
      </c>
      <c r="JZ2">
        <v>8</v>
      </c>
      <c r="KA2">
        <v>8</v>
      </c>
      <c r="KB2">
        <v>8</v>
      </c>
      <c r="KC2">
        <v>8</v>
      </c>
      <c r="KD2">
        <v>8</v>
      </c>
      <c r="KE2">
        <v>8</v>
      </c>
      <c r="KF2">
        <v>8</v>
      </c>
      <c r="KG2">
        <v>8</v>
      </c>
      <c r="KH2">
        <v>8</v>
      </c>
      <c r="KI2">
        <v>8</v>
      </c>
      <c r="KJ2">
        <v>8</v>
      </c>
      <c r="KK2">
        <v>8</v>
      </c>
      <c r="KL2">
        <v>8</v>
      </c>
      <c r="KM2">
        <v>8</v>
      </c>
      <c r="KN2">
        <v>8</v>
      </c>
      <c r="KO2">
        <v>8</v>
      </c>
      <c r="KP2">
        <v>8</v>
      </c>
      <c r="KQ2">
        <v>8</v>
      </c>
      <c r="KR2">
        <v>8</v>
      </c>
      <c r="KS2">
        <v>8</v>
      </c>
      <c r="KT2">
        <v>8</v>
      </c>
      <c r="KU2">
        <v>8</v>
      </c>
      <c r="KV2">
        <v>8</v>
      </c>
      <c r="KW2">
        <v>8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8</v>
      </c>
      <c r="LE2">
        <v>8</v>
      </c>
      <c r="LF2">
        <v>8</v>
      </c>
      <c r="LG2">
        <v>8</v>
      </c>
      <c r="LH2">
        <v>8</v>
      </c>
      <c r="LI2">
        <v>8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10</v>
      </c>
      <c r="MY2">
        <v>10</v>
      </c>
      <c r="MZ2">
        <v>10</v>
      </c>
      <c r="NA2">
        <v>10</v>
      </c>
      <c r="NB2">
        <v>10</v>
      </c>
      <c r="NC2">
        <v>10</v>
      </c>
      <c r="ND2">
        <v>10</v>
      </c>
      <c r="NE2">
        <v>10</v>
      </c>
      <c r="NF2">
        <v>10</v>
      </c>
      <c r="NG2">
        <v>10</v>
      </c>
      <c r="NH2">
        <v>10</v>
      </c>
      <c r="NI2">
        <v>10</v>
      </c>
      <c r="NJ2">
        <v>10</v>
      </c>
      <c r="NK2">
        <v>10</v>
      </c>
      <c r="NL2">
        <v>10</v>
      </c>
      <c r="NM2">
        <v>10</v>
      </c>
      <c r="NN2">
        <v>10</v>
      </c>
      <c r="NO2">
        <v>10</v>
      </c>
      <c r="NP2">
        <v>10</v>
      </c>
      <c r="NQ2">
        <v>10</v>
      </c>
      <c r="NR2">
        <v>10</v>
      </c>
      <c r="NS2">
        <v>10</v>
      </c>
      <c r="NT2">
        <v>10</v>
      </c>
      <c r="NU2">
        <v>10</v>
      </c>
      <c r="NV2">
        <v>10</v>
      </c>
      <c r="NW2">
        <v>10</v>
      </c>
      <c r="NX2">
        <v>10</v>
      </c>
      <c r="NY2">
        <v>10</v>
      </c>
      <c r="NZ2">
        <v>10</v>
      </c>
      <c r="OA2">
        <v>10</v>
      </c>
      <c r="OB2">
        <v>10</v>
      </c>
      <c r="OC2">
        <v>10</v>
      </c>
      <c r="OD2">
        <v>10</v>
      </c>
      <c r="OE2">
        <v>10</v>
      </c>
      <c r="OF2">
        <v>10</v>
      </c>
      <c r="OG2">
        <v>10</v>
      </c>
      <c r="OH2">
        <v>10</v>
      </c>
      <c r="OI2">
        <v>10</v>
      </c>
      <c r="OJ2">
        <v>10</v>
      </c>
      <c r="OK2">
        <v>10</v>
      </c>
      <c r="OL2">
        <v>11</v>
      </c>
      <c r="OM2">
        <v>11</v>
      </c>
      <c r="ON2">
        <v>11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11</v>
      </c>
      <c r="PV2">
        <v>11</v>
      </c>
      <c r="PW2">
        <v>11</v>
      </c>
      <c r="PX2">
        <v>11</v>
      </c>
      <c r="PY2">
        <v>11</v>
      </c>
      <c r="PZ2">
        <v>12</v>
      </c>
      <c r="QA2">
        <v>12</v>
      </c>
      <c r="QB2">
        <v>12</v>
      </c>
      <c r="QC2">
        <v>12</v>
      </c>
      <c r="QD2">
        <v>12</v>
      </c>
      <c r="QE2">
        <v>12</v>
      </c>
      <c r="QF2">
        <v>12</v>
      </c>
      <c r="QG2">
        <v>12</v>
      </c>
      <c r="QH2">
        <v>12</v>
      </c>
      <c r="QI2">
        <v>12</v>
      </c>
      <c r="QJ2">
        <v>12</v>
      </c>
      <c r="QK2">
        <v>12</v>
      </c>
      <c r="QL2">
        <v>12</v>
      </c>
      <c r="QM2">
        <v>12</v>
      </c>
      <c r="QN2">
        <v>12</v>
      </c>
      <c r="QO2">
        <v>12</v>
      </c>
      <c r="QP2">
        <v>12</v>
      </c>
      <c r="QQ2">
        <v>12</v>
      </c>
      <c r="QR2">
        <v>12</v>
      </c>
      <c r="QS2">
        <v>12</v>
      </c>
      <c r="QT2">
        <v>12</v>
      </c>
      <c r="QU2">
        <v>12</v>
      </c>
      <c r="QV2">
        <v>12</v>
      </c>
      <c r="QW2">
        <v>12</v>
      </c>
      <c r="QX2">
        <v>12</v>
      </c>
      <c r="QY2">
        <v>12</v>
      </c>
      <c r="QZ2">
        <v>12</v>
      </c>
      <c r="RA2">
        <v>12</v>
      </c>
      <c r="RB2">
        <v>12</v>
      </c>
      <c r="RC2">
        <v>12</v>
      </c>
      <c r="RD2">
        <v>12</v>
      </c>
      <c r="RE2">
        <v>12</v>
      </c>
      <c r="RF2">
        <v>12</v>
      </c>
      <c r="RG2">
        <v>12</v>
      </c>
      <c r="RH2">
        <v>12</v>
      </c>
      <c r="RI2">
        <v>12</v>
      </c>
      <c r="RJ2">
        <v>12</v>
      </c>
      <c r="RK2">
        <v>12</v>
      </c>
      <c r="RL2">
        <v>12</v>
      </c>
      <c r="RM2">
        <v>12</v>
      </c>
      <c r="RN2">
        <v>13</v>
      </c>
      <c r="RO2">
        <v>13</v>
      </c>
      <c r="RP2">
        <v>13</v>
      </c>
      <c r="RQ2">
        <v>13</v>
      </c>
      <c r="RR2">
        <v>13</v>
      </c>
      <c r="RS2">
        <v>13</v>
      </c>
      <c r="RT2">
        <v>13</v>
      </c>
      <c r="RU2">
        <v>13</v>
      </c>
      <c r="RV2">
        <v>13</v>
      </c>
      <c r="RW2">
        <v>13</v>
      </c>
      <c r="RX2">
        <v>13</v>
      </c>
      <c r="RY2">
        <v>13</v>
      </c>
      <c r="RZ2">
        <v>13</v>
      </c>
      <c r="SA2">
        <v>13</v>
      </c>
      <c r="SB2">
        <v>13</v>
      </c>
      <c r="SC2">
        <v>13</v>
      </c>
      <c r="SD2">
        <v>13</v>
      </c>
      <c r="SE2">
        <v>13</v>
      </c>
      <c r="SF2">
        <v>13</v>
      </c>
      <c r="SG2">
        <v>13</v>
      </c>
      <c r="SH2">
        <v>13</v>
      </c>
      <c r="SI2">
        <v>13</v>
      </c>
      <c r="SJ2">
        <v>13</v>
      </c>
      <c r="SK2">
        <v>13</v>
      </c>
      <c r="SL2">
        <v>13</v>
      </c>
      <c r="SM2">
        <v>13</v>
      </c>
      <c r="SN2">
        <v>13</v>
      </c>
      <c r="SO2">
        <v>13</v>
      </c>
      <c r="SP2">
        <v>13</v>
      </c>
      <c r="SQ2">
        <v>13</v>
      </c>
      <c r="SR2">
        <v>13</v>
      </c>
      <c r="SS2">
        <v>13</v>
      </c>
      <c r="ST2">
        <v>13</v>
      </c>
      <c r="SU2">
        <v>13</v>
      </c>
      <c r="SV2">
        <v>13</v>
      </c>
      <c r="SW2">
        <v>13</v>
      </c>
      <c r="SX2">
        <v>13</v>
      </c>
      <c r="SY2">
        <v>13</v>
      </c>
      <c r="SZ2">
        <v>13</v>
      </c>
      <c r="TA2">
        <v>13</v>
      </c>
      <c r="TB2">
        <v>14</v>
      </c>
      <c r="TC2">
        <v>14</v>
      </c>
      <c r="TD2">
        <v>14</v>
      </c>
      <c r="TE2">
        <v>14</v>
      </c>
      <c r="TF2">
        <v>14</v>
      </c>
      <c r="TG2">
        <v>14</v>
      </c>
      <c r="TH2">
        <v>14</v>
      </c>
      <c r="TI2">
        <v>14</v>
      </c>
      <c r="TJ2">
        <v>14</v>
      </c>
      <c r="TK2">
        <v>14</v>
      </c>
      <c r="TL2">
        <v>14</v>
      </c>
      <c r="TM2">
        <v>14</v>
      </c>
      <c r="TN2">
        <v>14</v>
      </c>
      <c r="TO2">
        <v>14</v>
      </c>
      <c r="TP2">
        <v>14</v>
      </c>
      <c r="TQ2">
        <v>14</v>
      </c>
      <c r="TR2">
        <v>14</v>
      </c>
      <c r="TS2">
        <v>14</v>
      </c>
      <c r="TT2">
        <v>14</v>
      </c>
      <c r="TU2">
        <v>14</v>
      </c>
      <c r="TV2">
        <v>14</v>
      </c>
      <c r="TW2">
        <v>14</v>
      </c>
      <c r="TX2">
        <v>14</v>
      </c>
      <c r="TY2">
        <v>14</v>
      </c>
      <c r="TZ2">
        <v>14</v>
      </c>
      <c r="UA2">
        <v>14</v>
      </c>
      <c r="UB2">
        <v>14</v>
      </c>
      <c r="UC2">
        <v>14</v>
      </c>
      <c r="UD2">
        <v>14</v>
      </c>
      <c r="UE2">
        <v>14</v>
      </c>
      <c r="UF2">
        <v>14</v>
      </c>
      <c r="UG2">
        <v>14</v>
      </c>
      <c r="UH2">
        <v>14</v>
      </c>
      <c r="UI2">
        <v>14</v>
      </c>
      <c r="UJ2">
        <v>14</v>
      </c>
      <c r="UK2">
        <v>14</v>
      </c>
      <c r="UL2">
        <v>14</v>
      </c>
      <c r="UM2">
        <v>14</v>
      </c>
      <c r="UN2">
        <v>14</v>
      </c>
      <c r="UO2">
        <v>14</v>
      </c>
      <c r="UP2">
        <v>15</v>
      </c>
      <c r="UQ2">
        <v>15</v>
      </c>
      <c r="UR2">
        <v>15</v>
      </c>
      <c r="US2">
        <v>15</v>
      </c>
      <c r="UT2">
        <v>15</v>
      </c>
      <c r="UU2">
        <v>15</v>
      </c>
      <c r="UV2">
        <v>15</v>
      </c>
      <c r="UW2">
        <v>15</v>
      </c>
      <c r="UX2">
        <v>15</v>
      </c>
      <c r="UY2">
        <v>15</v>
      </c>
      <c r="UZ2">
        <v>15</v>
      </c>
      <c r="VA2">
        <v>15</v>
      </c>
      <c r="VB2">
        <v>15</v>
      </c>
      <c r="VC2">
        <v>15</v>
      </c>
      <c r="VD2">
        <v>15</v>
      </c>
      <c r="VE2">
        <v>15</v>
      </c>
      <c r="VF2">
        <v>15</v>
      </c>
      <c r="VG2">
        <v>15</v>
      </c>
      <c r="VH2">
        <v>15</v>
      </c>
      <c r="VI2">
        <v>15</v>
      </c>
      <c r="VJ2">
        <v>15</v>
      </c>
      <c r="VK2">
        <v>15</v>
      </c>
      <c r="VL2">
        <v>15</v>
      </c>
      <c r="VM2">
        <v>15</v>
      </c>
      <c r="VN2">
        <v>15</v>
      </c>
      <c r="VO2">
        <v>15</v>
      </c>
      <c r="VP2">
        <v>15</v>
      </c>
      <c r="VQ2">
        <v>15</v>
      </c>
      <c r="VR2">
        <v>15</v>
      </c>
      <c r="VS2">
        <v>15</v>
      </c>
      <c r="VT2">
        <v>15</v>
      </c>
      <c r="VU2">
        <v>15</v>
      </c>
      <c r="VV2">
        <v>15</v>
      </c>
      <c r="VW2">
        <v>15</v>
      </c>
      <c r="VX2">
        <v>15</v>
      </c>
      <c r="VY2">
        <v>15</v>
      </c>
      <c r="VZ2">
        <v>15</v>
      </c>
      <c r="WA2">
        <v>15</v>
      </c>
      <c r="WB2">
        <v>15</v>
      </c>
      <c r="WC2">
        <v>15</v>
      </c>
      <c r="WD2">
        <v>16</v>
      </c>
      <c r="WE2">
        <v>16</v>
      </c>
      <c r="WF2">
        <v>16</v>
      </c>
      <c r="WG2">
        <v>16</v>
      </c>
      <c r="WH2">
        <v>16</v>
      </c>
      <c r="WI2">
        <v>16</v>
      </c>
      <c r="WJ2">
        <v>16</v>
      </c>
      <c r="WK2">
        <v>16</v>
      </c>
      <c r="WL2">
        <v>16</v>
      </c>
      <c r="WM2">
        <v>16</v>
      </c>
      <c r="WN2">
        <v>16</v>
      </c>
      <c r="WO2">
        <v>16</v>
      </c>
      <c r="WP2">
        <v>16</v>
      </c>
      <c r="WQ2">
        <v>16</v>
      </c>
      <c r="WR2">
        <v>16</v>
      </c>
      <c r="WS2">
        <v>16</v>
      </c>
      <c r="WT2">
        <v>16</v>
      </c>
      <c r="WU2">
        <v>16</v>
      </c>
      <c r="WV2">
        <v>16</v>
      </c>
      <c r="WW2">
        <v>16</v>
      </c>
      <c r="WX2">
        <v>16</v>
      </c>
      <c r="WY2">
        <v>16</v>
      </c>
      <c r="WZ2">
        <v>16</v>
      </c>
      <c r="XA2">
        <v>16</v>
      </c>
      <c r="XB2">
        <v>16</v>
      </c>
      <c r="XC2">
        <v>16</v>
      </c>
      <c r="XD2">
        <v>16</v>
      </c>
      <c r="XE2">
        <v>16</v>
      </c>
      <c r="XF2">
        <v>16</v>
      </c>
      <c r="XG2">
        <v>16</v>
      </c>
      <c r="XH2">
        <v>16</v>
      </c>
      <c r="XI2">
        <v>16</v>
      </c>
      <c r="XJ2">
        <v>16</v>
      </c>
      <c r="XK2">
        <v>16</v>
      </c>
      <c r="XL2">
        <v>16</v>
      </c>
      <c r="XM2">
        <v>16</v>
      </c>
      <c r="XN2">
        <v>16</v>
      </c>
      <c r="XO2">
        <v>16</v>
      </c>
      <c r="XP2">
        <v>16</v>
      </c>
      <c r="XQ2">
        <v>16</v>
      </c>
      <c r="XR2">
        <v>17</v>
      </c>
      <c r="XS2">
        <v>17</v>
      </c>
      <c r="XT2">
        <v>17</v>
      </c>
      <c r="XU2">
        <v>17</v>
      </c>
      <c r="XV2">
        <v>17</v>
      </c>
      <c r="XW2">
        <v>17</v>
      </c>
      <c r="XX2">
        <v>17</v>
      </c>
      <c r="XY2">
        <v>17</v>
      </c>
      <c r="XZ2">
        <v>17</v>
      </c>
      <c r="YA2">
        <v>17</v>
      </c>
      <c r="YB2">
        <v>17</v>
      </c>
      <c r="YC2">
        <v>17</v>
      </c>
      <c r="YD2">
        <v>17</v>
      </c>
      <c r="YE2">
        <v>17</v>
      </c>
      <c r="YF2">
        <v>17</v>
      </c>
      <c r="YG2">
        <v>17</v>
      </c>
      <c r="YH2">
        <v>17</v>
      </c>
      <c r="YI2">
        <v>17</v>
      </c>
      <c r="YJ2">
        <v>17</v>
      </c>
      <c r="YK2">
        <v>17</v>
      </c>
      <c r="YL2">
        <v>17</v>
      </c>
      <c r="YM2">
        <v>17</v>
      </c>
      <c r="YN2">
        <v>17</v>
      </c>
      <c r="YO2">
        <v>17</v>
      </c>
      <c r="YP2">
        <v>17</v>
      </c>
      <c r="YQ2">
        <v>17</v>
      </c>
      <c r="YR2">
        <v>17</v>
      </c>
      <c r="YS2">
        <v>17</v>
      </c>
      <c r="YT2">
        <v>17</v>
      </c>
      <c r="YU2">
        <v>17</v>
      </c>
      <c r="YV2">
        <v>17</v>
      </c>
      <c r="YW2">
        <v>17</v>
      </c>
      <c r="YX2">
        <v>17</v>
      </c>
      <c r="YY2">
        <v>17</v>
      </c>
      <c r="YZ2">
        <v>17</v>
      </c>
      <c r="ZA2">
        <v>17</v>
      </c>
      <c r="ZB2">
        <v>17</v>
      </c>
      <c r="ZC2">
        <v>17</v>
      </c>
      <c r="ZD2">
        <v>17</v>
      </c>
      <c r="ZE2">
        <v>17</v>
      </c>
      <c r="ZF2">
        <v>18</v>
      </c>
      <c r="ZG2">
        <v>18</v>
      </c>
      <c r="ZH2">
        <v>18</v>
      </c>
      <c r="ZI2">
        <v>18</v>
      </c>
      <c r="ZJ2">
        <v>18</v>
      </c>
      <c r="ZK2">
        <v>18</v>
      </c>
      <c r="ZL2">
        <v>18</v>
      </c>
      <c r="ZM2">
        <v>18</v>
      </c>
      <c r="ZN2">
        <v>18</v>
      </c>
      <c r="ZO2">
        <v>18</v>
      </c>
      <c r="ZP2">
        <v>18</v>
      </c>
      <c r="ZQ2">
        <v>18</v>
      </c>
      <c r="ZR2">
        <v>18</v>
      </c>
      <c r="ZS2">
        <v>18</v>
      </c>
      <c r="ZT2">
        <v>18</v>
      </c>
      <c r="ZU2">
        <v>18</v>
      </c>
      <c r="ZV2">
        <v>18</v>
      </c>
      <c r="ZW2">
        <v>18</v>
      </c>
      <c r="ZX2">
        <v>18</v>
      </c>
      <c r="ZY2">
        <v>18</v>
      </c>
      <c r="ZZ2">
        <v>18</v>
      </c>
      <c r="AAA2">
        <v>18</v>
      </c>
      <c r="AAB2">
        <v>18</v>
      </c>
      <c r="AAC2">
        <v>18</v>
      </c>
      <c r="AAD2">
        <v>18</v>
      </c>
      <c r="AAE2">
        <v>18</v>
      </c>
      <c r="AAF2">
        <v>18</v>
      </c>
      <c r="AAG2">
        <v>18</v>
      </c>
      <c r="AAH2">
        <v>18</v>
      </c>
      <c r="AAI2">
        <v>18</v>
      </c>
      <c r="AAJ2">
        <v>18</v>
      </c>
      <c r="AAK2">
        <v>18</v>
      </c>
      <c r="AAL2">
        <v>18</v>
      </c>
      <c r="AAM2">
        <v>18</v>
      </c>
      <c r="AAN2">
        <v>18</v>
      </c>
      <c r="AAO2">
        <v>18</v>
      </c>
      <c r="AAP2">
        <v>18</v>
      </c>
      <c r="AAQ2">
        <v>18</v>
      </c>
      <c r="AAR2">
        <v>18</v>
      </c>
      <c r="AAS2">
        <v>18</v>
      </c>
    </row>
    <row r="3" spans="1:721" x14ac:dyDescent="0.4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  <c r="EH3">
        <v>136</v>
      </c>
      <c r="EI3">
        <v>137</v>
      </c>
      <c r="EJ3">
        <v>138</v>
      </c>
      <c r="EK3">
        <v>139</v>
      </c>
      <c r="EL3">
        <v>140</v>
      </c>
      <c r="EM3">
        <v>141</v>
      </c>
      <c r="EN3">
        <v>142</v>
      </c>
      <c r="EO3">
        <v>143</v>
      </c>
      <c r="EP3">
        <v>144</v>
      </c>
      <c r="EQ3">
        <v>145</v>
      </c>
      <c r="ER3">
        <v>146</v>
      </c>
      <c r="ES3">
        <v>147</v>
      </c>
      <c r="ET3">
        <v>148</v>
      </c>
      <c r="EU3">
        <v>149</v>
      </c>
      <c r="EV3">
        <v>150</v>
      </c>
      <c r="EW3">
        <v>151</v>
      </c>
      <c r="EX3">
        <v>152</v>
      </c>
      <c r="EY3">
        <v>153</v>
      </c>
      <c r="EZ3">
        <v>154</v>
      </c>
      <c r="FA3">
        <v>155</v>
      </c>
      <c r="FB3">
        <v>156</v>
      </c>
      <c r="FC3">
        <v>157</v>
      </c>
      <c r="FD3">
        <v>158</v>
      </c>
      <c r="FE3">
        <v>159</v>
      </c>
      <c r="FF3">
        <v>160</v>
      </c>
      <c r="FG3">
        <v>161</v>
      </c>
      <c r="FH3">
        <v>162</v>
      </c>
      <c r="FI3">
        <v>163</v>
      </c>
      <c r="FJ3">
        <v>164</v>
      </c>
      <c r="FK3">
        <v>165</v>
      </c>
      <c r="FL3">
        <v>166</v>
      </c>
      <c r="FM3">
        <v>167</v>
      </c>
      <c r="FN3">
        <v>168</v>
      </c>
      <c r="FO3">
        <v>169</v>
      </c>
      <c r="FP3">
        <v>170</v>
      </c>
      <c r="FQ3">
        <v>171</v>
      </c>
      <c r="FR3">
        <v>172</v>
      </c>
      <c r="FS3">
        <v>173</v>
      </c>
      <c r="FT3">
        <v>174</v>
      </c>
      <c r="FU3">
        <v>175</v>
      </c>
      <c r="FV3">
        <v>176</v>
      </c>
      <c r="FW3">
        <v>177</v>
      </c>
      <c r="FX3">
        <v>178</v>
      </c>
      <c r="FY3">
        <v>179</v>
      </c>
      <c r="FZ3">
        <v>180</v>
      </c>
      <c r="GA3">
        <v>181</v>
      </c>
      <c r="GB3">
        <v>182</v>
      </c>
      <c r="GC3">
        <v>183</v>
      </c>
      <c r="GD3">
        <v>184</v>
      </c>
      <c r="GE3">
        <v>185</v>
      </c>
      <c r="GF3">
        <v>186</v>
      </c>
      <c r="GG3">
        <v>187</v>
      </c>
      <c r="GH3">
        <v>188</v>
      </c>
      <c r="GI3">
        <v>189</v>
      </c>
      <c r="GJ3">
        <v>190</v>
      </c>
      <c r="GK3">
        <v>191</v>
      </c>
      <c r="GL3">
        <v>192</v>
      </c>
      <c r="GM3">
        <v>193</v>
      </c>
      <c r="GN3">
        <v>194</v>
      </c>
      <c r="GO3">
        <v>195</v>
      </c>
      <c r="GP3">
        <v>196</v>
      </c>
      <c r="GQ3">
        <v>197</v>
      </c>
      <c r="GR3">
        <v>198</v>
      </c>
      <c r="GS3">
        <v>199</v>
      </c>
      <c r="GT3">
        <v>200</v>
      </c>
      <c r="GU3">
        <v>201</v>
      </c>
      <c r="GV3">
        <v>202</v>
      </c>
      <c r="GW3">
        <v>203</v>
      </c>
      <c r="GX3">
        <v>204</v>
      </c>
      <c r="GY3">
        <v>205</v>
      </c>
      <c r="GZ3">
        <v>206</v>
      </c>
      <c r="HA3">
        <v>207</v>
      </c>
      <c r="HB3">
        <v>208</v>
      </c>
      <c r="HC3">
        <v>209</v>
      </c>
      <c r="HD3">
        <v>210</v>
      </c>
      <c r="HE3">
        <v>211</v>
      </c>
      <c r="HF3">
        <v>212</v>
      </c>
      <c r="HG3">
        <v>213</v>
      </c>
      <c r="HH3">
        <v>214</v>
      </c>
      <c r="HI3">
        <v>215</v>
      </c>
      <c r="HJ3">
        <v>216</v>
      </c>
      <c r="HK3">
        <v>217</v>
      </c>
      <c r="HL3">
        <v>218</v>
      </c>
      <c r="HM3">
        <v>219</v>
      </c>
      <c r="HN3">
        <v>220</v>
      </c>
      <c r="HO3">
        <v>221</v>
      </c>
      <c r="HP3">
        <v>222</v>
      </c>
      <c r="HQ3">
        <v>223</v>
      </c>
      <c r="HR3">
        <v>224</v>
      </c>
      <c r="HS3">
        <v>225</v>
      </c>
      <c r="HT3">
        <v>226</v>
      </c>
      <c r="HU3">
        <v>227</v>
      </c>
      <c r="HV3">
        <v>228</v>
      </c>
      <c r="HW3">
        <v>229</v>
      </c>
      <c r="HX3">
        <v>230</v>
      </c>
      <c r="HY3">
        <v>231</v>
      </c>
      <c r="HZ3">
        <v>232</v>
      </c>
      <c r="IA3">
        <v>233</v>
      </c>
      <c r="IB3">
        <v>234</v>
      </c>
      <c r="IC3">
        <v>235</v>
      </c>
      <c r="ID3">
        <v>236</v>
      </c>
      <c r="IE3">
        <v>237</v>
      </c>
      <c r="IF3">
        <v>238</v>
      </c>
      <c r="IG3">
        <v>239</v>
      </c>
      <c r="IH3">
        <v>240</v>
      </c>
      <c r="II3">
        <v>241</v>
      </c>
      <c r="IJ3">
        <v>242</v>
      </c>
      <c r="IK3">
        <v>243</v>
      </c>
      <c r="IL3">
        <v>244</v>
      </c>
      <c r="IM3">
        <v>245</v>
      </c>
      <c r="IN3">
        <v>246</v>
      </c>
      <c r="IO3">
        <v>247</v>
      </c>
      <c r="IP3">
        <v>248</v>
      </c>
      <c r="IQ3">
        <v>249</v>
      </c>
      <c r="IR3">
        <v>250</v>
      </c>
      <c r="IS3">
        <v>251</v>
      </c>
      <c r="IT3">
        <v>252</v>
      </c>
      <c r="IU3">
        <v>253</v>
      </c>
      <c r="IV3">
        <v>254</v>
      </c>
      <c r="IW3">
        <v>255</v>
      </c>
      <c r="IX3">
        <v>256</v>
      </c>
      <c r="IY3">
        <v>257</v>
      </c>
      <c r="IZ3">
        <v>258</v>
      </c>
      <c r="JA3">
        <v>259</v>
      </c>
      <c r="JB3">
        <v>260</v>
      </c>
      <c r="JC3">
        <v>261</v>
      </c>
      <c r="JD3">
        <v>262</v>
      </c>
      <c r="JE3">
        <v>263</v>
      </c>
      <c r="JF3">
        <v>264</v>
      </c>
      <c r="JG3">
        <v>265</v>
      </c>
      <c r="JH3">
        <v>266</v>
      </c>
      <c r="JI3">
        <v>267</v>
      </c>
      <c r="JJ3">
        <v>268</v>
      </c>
      <c r="JK3">
        <v>269</v>
      </c>
      <c r="JL3">
        <v>270</v>
      </c>
      <c r="JM3">
        <v>271</v>
      </c>
      <c r="JN3">
        <v>272</v>
      </c>
      <c r="JO3">
        <v>273</v>
      </c>
      <c r="JP3">
        <v>274</v>
      </c>
      <c r="JQ3">
        <v>275</v>
      </c>
      <c r="JR3">
        <v>276</v>
      </c>
      <c r="JS3">
        <v>277</v>
      </c>
      <c r="JT3">
        <v>278</v>
      </c>
      <c r="JU3">
        <v>279</v>
      </c>
      <c r="JV3">
        <v>280</v>
      </c>
      <c r="JW3">
        <v>281</v>
      </c>
      <c r="JX3">
        <v>282</v>
      </c>
      <c r="JY3">
        <v>283</v>
      </c>
      <c r="JZ3">
        <v>284</v>
      </c>
      <c r="KA3">
        <v>285</v>
      </c>
      <c r="KB3">
        <v>286</v>
      </c>
      <c r="KC3">
        <v>287</v>
      </c>
      <c r="KD3">
        <v>288</v>
      </c>
      <c r="KE3">
        <v>289</v>
      </c>
      <c r="KF3">
        <v>290</v>
      </c>
      <c r="KG3">
        <v>291</v>
      </c>
      <c r="KH3">
        <v>292</v>
      </c>
      <c r="KI3">
        <v>293</v>
      </c>
      <c r="KJ3">
        <v>294</v>
      </c>
      <c r="KK3">
        <v>295</v>
      </c>
      <c r="KL3">
        <v>296</v>
      </c>
      <c r="KM3">
        <v>297</v>
      </c>
      <c r="KN3">
        <v>298</v>
      </c>
      <c r="KO3">
        <v>299</v>
      </c>
      <c r="KP3">
        <v>300</v>
      </c>
      <c r="KQ3">
        <v>301</v>
      </c>
      <c r="KR3">
        <v>302</v>
      </c>
      <c r="KS3">
        <v>303</v>
      </c>
      <c r="KT3">
        <v>304</v>
      </c>
      <c r="KU3">
        <v>305</v>
      </c>
      <c r="KV3">
        <v>306</v>
      </c>
      <c r="KW3">
        <v>307</v>
      </c>
      <c r="KX3">
        <v>308</v>
      </c>
      <c r="KY3">
        <v>309</v>
      </c>
      <c r="KZ3">
        <v>310</v>
      </c>
      <c r="LA3">
        <v>311</v>
      </c>
      <c r="LB3">
        <v>312</v>
      </c>
      <c r="LC3">
        <v>313</v>
      </c>
      <c r="LD3">
        <v>314</v>
      </c>
      <c r="LE3">
        <v>315</v>
      </c>
      <c r="LF3">
        <v>316</v>
      </c>
      <c r="LG3">
        <v>317</v>
      </c>
      <c r="LH3">
        <v>318</v>
      </c>
      <c r="LI3">
        <v>319</v>
      </c>
      <c r="LJ3">
        <v>320</v>
      </c>
      <c r="LK3">
        <v>321</v>
      </c>
      <c r="LL3">
        <v>322</v>
      </c>
      <c r="LM3">
        <v>323</v>
      </c>
      <c r="LN3">
        <v>324</v>
      </c>
      <c r="LO3">
        <v>325</v>
      </c>
      <c r="LP3">
        <v>326</v>
      </c>
      <c r="LQ3">
        <v>327</v>
      </c>
      <c r="LR3">
        <v>328</v>
      </c>
      <c r="LS3">
        <v>329</v>
      </c>
      <c r="LT3">
        <v>330</v>
      </c>
      <c r="LU3">
        <v>331</v>
      </c>
      <c r="LV3">
        <v>332</v>
      </c>
      <c r="LW3">
        <v>333</v>
      </c>
      <c r="LX3">
        <v>334</v>
      </c>
      <c r="LY3">
        <v>335</v>
      </c>
      <c r="LZ3">
        <v>336</v>
      </c>
      <c r="MA3">
        <v>337</v>
      </c>
      <c r="MB3">
        <v>338</v>
      </c>
      <c r="MC3">
        <v>339</v>
      </c>
      <c r="MD3">
        <v>340</v>
      </c>
      <c r="ME3">
        <v>341</v>
      </c>
      <c r="MF3">
        <v>342</v>
      </c>
      <c r="MG3">
        <v>343</v>
      </c>
      <c r="MH3">
        <v>344</v>
      </c>
      <c r="MI3">
        <v>345</v>
      </c>
      <c r="MJ3">
        <v>346</v>
      </c>
      <c r="MK3">
        <v>347</v>
      </c>
      <c r="ML3">
        <v>348</v>
      </c>
      <c r="MM3">
        <v>349</v>
      </c>
      <c r="MN3">
        <v>350</v>
      </c>
      <c r="MO3">
        <v>351</v>
      </c>
      <c r="MP3">
        <v>352</v>
      </c>
      <c r="MQ3">
        <v>353</v>
      </c>
      <c r="MR3">
        <v>354</v>
      </c>
      <c r="MS3">
        <v>355</v>
      </c>
      <c r="MT3">
        <v>356</v>
      </c>
      <c r="MU3">
        <v>357</v>
      </c>
      <c r="MV3">
        <v>358</v>
      </c>
      <c r="MW3">
        <v>359</v>
      </c>
      <c r="MX3">
        <v>360</v>
      </c>
      <c r="MY3">
        <v>361</v>
      </c>
      <c r="MZ3">
        <v>362</v>
      </c>
      <c r="NA3">
        <v>363</v>
      </c>
      <c r="NB3">
        <v>364</v>
      </c>
      <c r="NC3">
        <v>365</v>
      </c>
      <c r="ND3">
        <v>366</v>
      </c>
      <c r="NE3">
        <v>367</v>
      </c>
      <c r="NF3">
        <v>368</v>
      </c>
      <c r="NG3">
        <v>369</v>
      </c>
      <c r="NH3">
        <v>370</v>
      </c>
      <c r="NI3">
        <v>371</v>
      </c>
      <c r="NJ3">
        <v>372</v>
      </c>
      <c r="NK3">
        <v>373</v>
      </c>
      <c r="NL3">
        <v>374</v>
      </c>
      <c r="NM3">
        <v>375</v>
      </c>
      <c r="NN3">
        <v>376</v>
      </c>
      <c r="NO3">
        <v>377</v>
      </c>
      <c r="NP3">
        <v>378</v>
      </c>
      <c r="NQ3">
        <v>379</v>
      </c>
      <c r="NR3">
        <v>380</v>
      </c>
      <c r="NS3">
        <v>381</v>
      </c>
      <c r="NT3">
        <v>382</v>
      </c>
      <c r="NU3">
        <v>383</v>
      </c>
      <c r="NV3">
        <v>384</v>
      </c>
      <c r="NW3">
        <v>385</v>
      </c>
      <c r="NX3">
        <v>386</v>
      </c>
      <c r="NY3">
        <v>387</v>
      </c>
      <c r="NZ3">
        <v>388</v>
      </c>
      <c r="OA3">
        <v>389</v>
      </c>
      <c r="OB3">
        <v>390</v>
      </c>
      <c r="OC3">
        <v>391</v>
      </c>
      <c r="OD3">
        <v>392</v>
      </c>
      <c r="OE3">
        <v>393</v>
      </c>
      <c r="OF3">
        <v>394</v>
      </c>
      <c r="OG3">
        <v>395</v>
      </c>
      <c r="OH3">
        <v>396</v>
      </c>
      <c r="OI3">
        <v>397</v>
      </c>
      <c r="OJ3">
        <v>398</v>
      </c>
      <c r="OK3">
        <v>399</v>
      </c>
      <c r="OL3">
        <v>400</v>
      </c>
      <c r="OM3">
        <v>401</v>
      </c>
      <c r="ON3">
        <v>402</v>
      </c>
      <c r="OO3">
        <v>403</v>
      </c>
      <c r="OP3">
        <v>404</v>
      </c>
      <c r="OQ3">
        <v>405</v>
      </c>
      <c r="OR3">
        <v>406</v>
      </c>
      <c r="OS3">
        <v>407</v>
      </c>
      <c r="OT3">
        <v>408</v>
      </c>
      <c r="OU3">
        <v>409</v>
      </c>
      <c r="OV3">
        <v>410</v>
      </c>
      <c r="OW3">
        <v>411</v>
      </c>
      <c r="OX3">
        <v>412</v>
      </c>
      <c r="OY3">
        <v>413</v>
      </c>
      <c r="OZ3">
        <v>414</v>
      </c>
      <c r="PA3">
        <v>415</v>
      </c>
      <c r="PB3">
        <v>416</v>
      </c>
      <c r="PC3">
        <v>417</v>
      </c>
      <c r="PD3">
        <v>418</v>
      </c>
      <c r="PE3">
        <v>419</v>
      </c>
      <c r="PF3">
        <v>420</v>
      </c>
      <c r="PG3">
        <v>421</v>
      </c>
      <c r="PH3">
        <v>422</v>
      </c>
      <c r="PI3">
        <v>423</v>
      </c>
      <c r="PJ3">
        <v>424</v>
      </c>
      <c r="PK3">
        <v>425</v>
      </c>
      <c r="PL3">
        <v>426</v>
      </c>
      <c r="PM3">
        <v>427</v>
      </c>
      <c r="PN3">
        <v>428</v>
      </c>
      <c r="PO3">
        <v>429</v>
      </c>
      <c r="PP3">
        <v>430</v>
      </c>
      <c r="PQ3">
        <v>431</v>
      </c>
      <c r="PR3">
        <v>432</v>
      </c>
      <c r="PS3">
        <v>433</v>
      </c>
      <c r="PT3">
        <v>434</v>
      </c>
      <c r="PU3">
        <v>435</v>
      </c>
      <c r="PV3">
        <v>436</v>
      </c>
      <c r="PW3">
        <v>437</v>
      </c>
      <c r="PX3">
        <v>438</v>
      </c>
      <c r="PY3">
        <v>439</v>
      </c>
      <c r="PZ3">
        <v>440</v>
      </c>
      <c r="QA3">
        <v>441</v>
      </c>
      <c r="QB3">
        <v>442</v>
      </c>
      <c r="QC3">
        <v>443</v>
      </c>
      <c r="QD3">
        <v>444</v>
      </c>
      <c r="QE3">
        <v>445</v>
      </c>
      <c r="QF3">
        <v>446</v>
      </c>
      <c r="QG3">
        <v>447</v>
      </c>
      <c r="QH3">
        <v>448</v>
      </c>
      <c r="QI3">
        <v>449</v>
      </c>
      <c r="QJ3">
        <v>450</v>
      </c>
      <c r="QK3">
        <v>451</v>
      </c>
      <c r="QL3">
        <v>452</v>
      </c>
      <c r="QM3">
        <v>453</v>
      </c>
      <c r="QN3">
        <v>454</v>
      </c>
      <c r="QO3">
        <v>455</v>
      </c>
      <c r="QP3">
        <v>456</v>
      </c>
      <c r="QQ3">
        <v>457</v>
      </c>
      <c r="QR3">
        <v>458</v>
      </c>
      <c r="QS3">
        <v>459</v>
      </c>
      <c r="QT3">
        <v>460</v>
      </c>
      <c r="QU3">
        <v>461</v>
      </c>
      <c r="QV3">
        <v>462</v>
      </c>
      <c r="QW3">
        <v>463</v>
      </c>
      <c r="QX3">
        <v>464</v>
      </c>
      <c r="QY3">
        <v>465</v>
      </c>
      <c r="QZ3">
        <v>466</v>
      </c>
      <c r="RA3">
        <v>467</v>
      </c>
      <c r="RB3">
        <v>468</v>
      </c>
      <c r="RC3">
        <v>469</v>
      </c>
      <c r="RD3">
        <v>470</v>
      </c>
      <c r="RE3">
        <v>471</v>
      </c>
      <c r="RF3">
        <v>472</v>
      </c>
      <c r="RG3">
        <v>473</v>
      </c>
      <c r="RH3">
        <v>474</v>
      </c>
      <c r="RI3">
        <v>475</v>
      </c>
      <c r="RJ3">
        <v>476</v>
      </c>
      <c r="RK3">
        <v>477</v>
      </c>
      <c r="RL3">
        <v>478</v>
      </c>
      <c r="RM3">
        <v>479</v>
      </c>
      <c r="RN3">
        <v>480</v>
      </c>
      <c r="RO3">
        <v>481</v>
      </c>
      <c r="RP3">
        <v>482</v>
      </c>
      <c r="RQ3">
        <v>483</v>
      </c>
      <c r="RR3">
        <v>484</v>
      </c>
      <c r="RS3">
        <v>485</v>
      </c>
      <c r="RT3">
        <v>486</v>
      </c>
      <c r="RU3">
        <v>487</v>
      </c>
      <c r="RV3">
        <v>488</v>
      </c>
      <c r="RW3">
        <v>489</v>
      </c>
      <c r="RX3">
        <v>490</v>
      </c>
      <c r="RY3">
        <v>491</v>
      </c>
      <c r="RZ3">
        <v>492</v>
      </c>
      <c r="SA3">
        <v>493</v>
      </c>
      <c r="SB3">
        <v>494</v>
      </c>
      <c r="SC3">
        <v>495</v>
      </c>
      <c r="SD3">
        <v>496</v>
      </c>
      <c r="SE3">
        <v>497</v>
      </c>
      <c r="SF3">
        <v>498</v>
      </c>
      <c r="SG3">
        <v>499</v>
      </c>
      <c r="SH3">
        <v>500</v>
      </c>
      <c r="SI3">
        <v>501</v>
      </c>
      <c r="SJ3">
        <v>502</v>
      </c>
      <c r="SK3">
        <v>503</v>
      </c>
      <c r="SL3">
        <v>504</v>
      </c>
      <c r="SM3">
        <v>505</v>
      </c>
      <c r="SN3">
        <v>506</v>
      </c>
      <c r="SO3">
        <v>507</v>
      </c>
      <c r="SP3">
        <v>508</v>
      </c>
      <c r="SQ3">
        <v>509</v>
      </c>
      <c r="SR3">
        <v>510</v>
      </c>
      <c r="SS3">
        <v>511</v>
      </c>
      <c r="ST3">
        <v>512</v>
      </c>
      <c r="SU3">
        <v>513</v>
      </c>
      <c r="SV3">
        <v>514</v>
      </c>
      <c r="SW3">
        <v>515</v>
      </c>
      <c r="SX3">
        <v>516</v>
      </c>
      <c r="SY3">
        <v>517</v>
      </c>
      <c r="SZ3">
        <v>518</v>
      </c>
      <c r="TA3">
        <v>519</v>
      </c>
      <c r="TB3">
        <v>520</v>
      </c>
      <c r="TC3">
        <v>521</v>
      </c>
      <c r="TD3">
        <v>522</v>
      </c>
      <c r="TE3">
        <v>523</v>
      </c>
      <c r="TF3">
        <v>524</v>
      </c>
      <c r="TG3">
        <v>525</v>
      </c>
      <c r="TH3">
        <v>526</v>
      </c>
      <c r="TI3">
        <v>527</v>
      </c>
      <c r="TJ3">
        <v>528</v>
      </c>
      <c r="TK3">
        <v>529</v>
      </c>
      <c r="TL3">
        <v>530</v>
      </c>
      <c r="TM3">
        <v>531</v>
      </c>
      <c r="TN3">
        <v>532</v>
      </c>
      <c r="TO3">
        <v>533</v>
      </c>
      <c r="TP3">
        <v>534</v>
      </c>
      <c r="TQ3">
        <v>535</v>
      </c>
      <c r="TR3">
        <v>536</v>
      </c>
      <c r="TS3">
        <v>537</v>
      </c>
      <c r="TT3">
        <v>538</v>
      </c>
      <c r="TU3">
        <v>539</v>
      </c>
      <c r="TV3">
        <v>540</v>
      </c>
      <c r="TW3">
        <v>541</v>
      </c>
      <c r="TX3">
        <v>542</v>
      </c>
      <c r="TY3">
        <v>543</v>
      </c>
      <c r="TZ3">
        <v>544</v>
      </c>
      <c r="UA3">
        <v>545</v>
      </c>
      <c r="UB3">
        <v>546</v>
      </c>
      <c r="UC3">
        <v>547</v>
      </c>
      <c r="UD3">
        <v>548</v>
      </c>
      <c r="UE3">
        <v>549</v>
      </c>
      <c r="UF3">
        <v>550</v>
      </c>
      <c r="UG3">
        <v>551</v>
      </c>
      <c r="UH3">
        <v>552</v>
      </c>
      <c r="UI3">
        <v>553</v>
      </c>
      <c r="UJ3">
        <v>554</v>
      </c>
      <c r="UK3">
        <v>555</v>
      </c>
      <c r="UL3">
        <v>556</v>
      </c>
      <c r="UM3">
        <v>557</v>
      </c>
      <c r="UN3">
        <v>558</v>
      </c>
      <c r="UO3">
        <v>559</v>
      </c>
      <c r="UP3">
        <v>560</v>
      </c>
      <c r="UQ3">
        <v>561</v>
      </c>
      <c r="UR3">
        <v>562</v>
      </c>
      <c r="US3">
        <v>563</v>
      </c>
      <c r="UT3">
        <v>564</v>
      </c>
      <c r="UU3">
        <v>565</v>
      </c>
      <c r="UV3">
        <v>566</v>
      </c>
      <c r="UW3">
        <v>567</v>
      </c>
      <c r="UX3">
        <v>568</v>
      </c>
      <c r="UY3">
        <v>569</v>
      </c>
      <c r="UZ3">
        <v>570</v>
      </c>
      <c r="VA3">
        <v>571</v>
      </c>
      <c r="VB3">
        <v>572</v>
      </c>
      <c r="VC3">
        <v>573</v>
      </c>
      <c r="VD3">
        <v>574</v>
      </c>
      <c r="VE3">
        <v>575</v>
      </c>
      <c r="VF3">
        <v>576</v>
      </c>
      <c r="VG3">
        <v>577</v>
      </c>
      <c r="VH3">
        <v>578</v>
      </c>
      <c r="VI3">
        <v>579</v>
      </c>
      <c r="VJ3">
        <v>580</v>
      </c>
      <c r="VK3">
        <v>581</v>
      </c>
      <c r="VL3">
        <v>582</v>
      </c>
      <c r="VM3">
        <v>583</v>
      </c>
      <c r="VN3">
        <v>584</v>
      </c>
      <c r="VO3">
        <v>585</v>
      </c>
      <c r="VP3">
        <v>586</v>
      </c>
      <c r="VQ3">
        <v>587</v>
      </c>
      <c r="VR3">
        <v>588</v>
      </c>
      <c r="VS3">
        <v>589</v>
      </c>
      <c r="VT3">
        <v>590</v>
      </c>
      <c r="VU3">
        <v>591</v>
      </c>
      <c r="VV3">
        <v>592</v>
      </c>
      <c r="VW3">
        <v>593</v>
      </c>
      <c r="VX3">
        <v>594</v>
      </c>
      <c r="VY3">
        <v>595</v>
      </c>
      <c r="VZ3">
        <v>596</v>
      </c>
      <c r="WA3">
        <v>597</v>
      </c>
      <c r="WB3">
        <v>598</v>
      </c>
      <c r="WC3">
        <v>599</v>
      </c>
      <c r="WD3">
        <v>600</v>
      </c>
      <c r="WE3">
        <v>601</v>
      </c>
      <c r="WF3">
        <v>602</v>
      </c>
      <c r="WG3">
        <v>603</v>
      </c>
      <c r="WH3">
        <v>604</v>
      </c>
      <c r="WI3">
        <v>605</v>
      </c>
      <c r="WJ3">
        <v>606</v>
      </c>
      <c r="WK3">
        <v>607</v>
      </c>
      <c r="WL3">
        <v>608</v>
      </c>
      <c r="WM3">
        <v>609</v>
      </c>
      <c r="WN3">
        <v>610</v>
      </c>
      <c r="WO3">
        <v>611</v>
      </c>
      <c r="WP3">
        <v>612</v>
      </c>
      <c r="WQ3">
        <v>613</v>
      </c>
      <c r="WR3">
        <v>614</v>
      </c>
      <c r="WS3">
        <v>615</v>
      </c>
      <c r="WT3">
        <v>616</v>
      </c>
      <c r="WU3">
        <v>617</v>
      </c>
      <c r="WV3">
        <v>618</v>
      </c>
      <c r="WW3">
        <v>619</v>
      </c>
      <c r="WX3">
        <v>620</v>
      </c>
      <c r="WY3">
        <v>621</v>
      </c>
      <c r="WZ3">
        <v>622</v>
      </c>
      <c r="XA3">
        <v>623</v>
      </c>
      <c r="XB3">
        <v>624</v>
      </c>
      <c r="XC3">
        <v>625</v>
      </c>
      <c r="XD3">
        <v>626</v>
      </c>
      <c r="XE3">
        <v>627</v>
      </c>
      <c r="XF3">
        <v>628</v>
      </c>
      <c r="XG3">
        <v>629</v>
      </c>
      <c r="XH3">
        <v>630</v>
      </c>
      <c r="XI3">
        <v>631</v>
      </c>
      <c r="XJ3">
        <v>632</v>
      </c>
      <c r="XK3">
        <v>633</v>
      </c>
      <c r="XL3">
        <v>634</v>
      </c>
      <c r="XM3">
        <v>635</v>
      </c>
      <c r="XN3">
        <v>636</v>
      </c>
      <c r="XO3">
        <v>637</v>
      </c>
      <c r="XP3">
        <v>638</v>
      </c>
      <c r="XQ3">
        <v>639</v>
      </c>
      <c r="XR3">
        <v>640</v>
      </c>
      <c r="XS3">
        <v>641</v>
      </c>
      <c r="XT3">
        <v>642</v>
      </c>
      <c r="XU3">
        <v>643</v>
      </c>
      <c r="XV3">
        <v>644</v>
      </c>
      <c r="XW3">
        <v>645</v>
      </c>
      <c r="XX3">
        <v>646</v>
      </c>
      <c r="XY3">
        <v>647</v>
      </c>
      <c r="XZ3">
        <v>648</v>
      </c>
      <c r="YA3">
        <v>649</v>
      </c>
      <c r="YB3">
        <v>650</v>
      </c>
      <c r="YC3">
        <v>651</v>
      </c>
      <c r="YD3">
        <v>652</v>
      </c>
      <c r="YE3">
        <v>653</v>
      </c>
      <c r="YF3">
        <v>654</v>
      </c>
      <c r="YG3">
        <v>655</v>
      </c>
      <c r="YH3">
        <v>656</v>
      </c>
      <c r="YI3">
        <v>657</v>
      </c>
      <c r="YJ3">
        <v>658</v>
      </c>
      <c r="YK3">
        <v>659</v>
      </c>
      <c r="YL3">
        <v>660</v>
      </c>
      <c r="YM3">
        <v>661</v>
      </c>
      <c r="YN3">
        <v>662</v>
      </c>
      <c r="YO3">
        <v>663</v>
      </c>
      <c r="YP3">
        <v>664</v>
      </c>
      <c r="YQ3">
        <v>665</v>
      </c>
      <c r="YR3">
        <v>666</v>
      </c>
      <c r="YS3">
        <v>667</v>
      </c>
      <c r="YT3">
        <v>668</v>
      </c>
      <c r="YU3">
        <v>669</v>
      </c>
      <c r="YV3">
        <v>670</v>
      </c>
      <c r="YW3">
        <v>671</v>
      </c>
      <c r="YX3">
        <v>672</v>
      </c>
      <c r="YY3">
        <v>673</v>
      </c>
      <c r="YZ3">
        <v>674</v>
      </c>
      <c r="ZA3">
        <v>675</v>
      </c>
      <c r="ZB3">
        <v>676</v>
      </c>
      <c r="ZC3">
        <v>677</v>
      </c>
      <c r="ZD3">
        <v>678</v>
      </c>
      <c r="ZE3">
        <v>679</v>
      </c>
      <c r="ZF3">
        <v>680</v>
      </c>
      <c r="ZG3">
        <v>681</v>
      </c>
      <c r="ZH3">
        <v>682</v>
      </c>
      <c r="ZI3">
        <v>683</v>
      </c>
      <c r="ZJ3">
        <v>684</v>
      </c>
      <c r="ZK3">
        <v>685</v>
      </c>
      <c r="ZL3">
        <v>686</v>
      </c>
      <c r="ZM3">
        <v>687</v>
      </c>
      <c r="ZN3">
        <v>688</v>
      </c>
      <c r="ZO3">
        <v>689</v>
      </c>
      <c r="ZP3">
        <v>690</v>
      </c>
      <c r="ZQ3">
        <v>691</v>
      </c>
      <c r="ZR3">
        <v>692</v>
      </c>
      <c r="ZS3">
        <v>693</v>
      </c>
      <c r="ZT3">
        <v>694</v>
      </c>
      <c r="ZU3">
        <v>695</v>
      </c>
      <c r="ZV3">
        <v>696</v>
      </c>
      <c r="ZW3">
        <v>697</v>
      </c>
      <c r="ZX3">
        <v>698</v>
      </c>
      <c r="ZY3">
        <v>699</v>
      </c>
      <c r="ZZ3">
        <v>700</v>
      </c>
      <c r="AAA3">
        <v>701</v>
      </c>
      <c r="AAB3">
        <v>702</v>
      </c>
      <c r="AAC3">
        <v>703</v>
      </c>
      <c r="AAD3">
        <v>704</v>
      </c>
      <c r="AAE3">
        <v>705</v>
      </c>
      <c r="AAF3">
        <v>706</v>
      </c>
      <c r="AAG3">
        <v>707</v>
      </c>
      <c r="AAH3">
        <v>708</v>
      </c>
      <c r="AAI3">
        <v>709</v>
      </c>
      <c r="AAJ3">
        <v>710</v>
      </c>
      <c r="AAK3">
        <v>711</v>
      </c>
      <c r="AAL3">
        <v>712</v>
      </c>
      <c r="AAM3">
        <v>713</v>
      </c>
      <c r="AAN3">
        <v>714</v>
      </c>
      <c r="AAO3">
        <v>715</v>
      </c>
      <c r="AAP3">
        <v>716</v>
      </c>
      <c r="AAQ3">
        <v>717</v>
      </c>
      <c r="AAR3">
        <v>718</v>
      </c>
      <c r="AAS3">
        <v>719</v>
      </c>
    </row>
    <row r="4" spans="1:721" x14ac:dyDescent="0.45">
      <c r="A4" t="s">
        <v>2</v>
      </c>
      <c r="B4">
        <f>COUNTIF('R'!$A$1:$A$58,'5 days (weekly)'!B3)</f>
        <v>0</v>
      </c>
      <c r="C4">
        <f>COUNTIF('R'!$A$1:$A$58,'5 days (weekly)'!C3)</f>
        <v>0</v>
      </c>
      <c r="D4">
        <f>COUNTIF('R'!$A$1:$A$58,'5 days (weekly)'!D3)</f>
        <v>0</v>
      </c>
      <c r="E4">
        <f>COUNTIF('R'!$A$1:$A$58,'5 days (weekly)'!E3)</f>
        <v>0</v>
      </c>
      <c r="F4">
        <f>COUNTIF('R'!$A$1:$A$58,'5 days (weekly)'!F3)</f>
        <v>0</v>
      </c>
      <c r="G4">
        <f>COUNTIF('R'!$A$1:$A$58,'5 days (weekly)'!G3)</f>
        <v>0</v>
      </c>
      <c r="H4">
        <f>COUNTIF('R'!$A$1:$A$58,'5 days (weekly)'!H3)</f>
        <v>0</v>
      </c>
      <c r="I4">
        <f>COUNTIF('R'!$A$1:$A$58,'5 days (weekly)'!I3)</f>
        <v>1</v>
      </c>
      <c r="J4">
        <f>COUNTIF('R'!$A$1:$A$58,'5 days (weekly)'!J3)</f>
        <v>0</v>
      </c>
      <c r="K4">
        <f>COUNTIF('R'!$A$1:$A$58,'5 days (weekly)'!K3)</f>
        <v>0</v>
      </c>
      <c r="L4">
        <f>COUNTIF('R'!$A$1:$A$58,'5 days (weekly)'!L3)</f>
        <v>0</v>
      </c>
      <c r="M4">
        <f>COUNTIF('R'!$A$1:$A$58,'5 days (weekly)'!M3)</f>
        <v>0</v>
      </c>
      <c r="N4">
        <f>COUNTIF('R'!$A$1:$A$58,'5 days (weekly)'!N3)</f>
        <v>0</v>
      </c>
      <c r="O4">
        <f>COUNTIF('R'!$A$1:$A$58,'5 days (weekly)'!O3)</f>
        <v>0</v>
      </c>
      <c r="P4">
        <f>COUNTIF('R'!$A$1:$A$58,'5 days (weekly)'!P3)</f>
        <v>1</v>
      </c>
      <c r="Q4">
        <f>COUNTIF('R'!$A$1:$A$58,'5 days (weekly)'!Q3)</f>
        <v>0</v>
      </c>
      <c r="R4">
        <f>COUNTIF('R'!$A$1:$A$58,'5 days (weekly)'!R3)</f>
        <v>0</v>
      </c>
      <c r="S4">
        <f>COUNTIF('R'!$A$1:$A$58,'5 days (weekly)'!S3)</f>
        <v>0</v>
      </c>
      <c r="T4">
        <f>COUNTIF('R'!$A$1:$A$58,'5 days (weekly)'!T3)</f>
        <v>0</v>
      </c>
      <c r="U4">
        <f>COUNTIF('R'!$A$1:$A$58,'5 days (weekly)'!U3)</f>
        <v>0</v>
      </c>
      <c r="V4">
        <f>COUNTIF('R'!$A$1:$A$58,'5 days (weekly)'!V3)</f>
        <v>0</v>
      </c>
      <c r="W4">
        <f>COUNTIF('R'!$A$1:$A$58,'5 days (weekly)'!W3)</f>
        <v>0</v>
      </c>
      <c r="X4">
        <f>COUNTIF('R'!$A$1:$A$58,'5 days (weekly)'!X3)</f>
        <v>1</v>
      </c>
      <c r="Y4">
        <f>COUNTIF('R'!$A$1:$A$58,'5 days (weekly)'!Y3)</f>
        <v>0</v>
      </c>
      <c r="Z4">
        <f>COUNTIF('R'!$A$1:$A$58,'5 days (weekly)'!Z3)</f>
        <v>0</v>
      </c>
      <c r="AA4">
        <f>COUNTIF('R'!$A$1:$A$58,'5 days (weekly)'!AA3)</f>
        <v>0</v>
      </c>
      <c r="AB4">
        <f>COUNTIF('R'!$A$1:$A$58,'5 days (weekly)'!AB3)</f>
        <v>0</v>
      </c>
      <c r="AC4">
        <f>COUNTIF('R'!$A$1:$A$58,'5 days (weekly)'!AC3)</f>
        <v>0</v>
      </c>
      <c r="AD4">
        <f>COUNTIF('R'!$A$1:$A$58,'5 days (weekly)'!AD3)</f>
        <v>0</v>
      </c>
      <c r="AE4">
        <f>COUNTIF('R'!$A$1:$A$58,'5 days (weekly)'!AE3)</f>
        <v>0</v>
      </c>
      <c r="AF4">
        <f>COUNTIF('R'!$A$1:$A$58,'5 days (weekly)'!AF3)</f>
        <v>1</v>
      </c>
      <c r="AG4">
        <f>COUNTIF('R'!$A$1:$A$58,'5 days (weekly)'!AG3)</f>
        <v>0</v>
      </c>
      <c r="AH4">
        <f>COUNTIF('R'!$A$1:$A$58,'5 days (weekly)'!AH3)</f>
        <v>0</v>
      </c>
      <c r="AI4">
        <f>COUNTIF('R'!$A$1:$A$58,'5 days (weekly)'!AI3)</f>
        <v>0</v>
      </c>
      <c r="AJ4">
        <f>COUNTIF('R'!$A$1:$A$58,'5 days (weekly)'!AJ3)</f>
        <v>0</v>
      </c>
      <c r="AK4">
        <f>COUNTIF('R'!$A$1:$A$58,'5 days (weekly)'!AK3)</f>
        <v>0</v>
      </c>
      <c r="AL4">
        <f>COUNTIF('R'!$A$1:$A$58,'5 days (weekly)'!AL3)</f>
        <v>0</v>
      </c>
      <c r="AM4">
        <f>COUNTIF('R'!$A$1:$A$58,'5 days (weekly)'!AM3)</f>
        <v>0</v>
      </c>
      <c r="AN4">
        <f>COUNTIF('R'!$A$1:$A$58,'5 days (weekly)'!AN3)</f>
        <v>1</v>
      </c>
      <c r="AO4">
        <f>COUNTIF('R'!$A$1:$A$58,'5 days (weekly)'!AO3)</f>
        <v>0</v>
      </c>
      <c r="AP4">
        <f>COUNTIF('R'!$A$1:$A$58,'5 days (weekly)'!AP3)</f>
        <v>0</v>
      </c>
      <c r="AQ4">
        <f>COUNTIF('R'!$A$1:$A$58,'5 days (weekly)'!AQ3)</f>
        <v>0</v>
      </c>
      <c r="AR4">
        <f>COUNTIF('R'!$A$1:$A$58,'5 days (weekly)'!AR3)</f>
        <v>0</v>
      </c>
      <c r="AS4">
        <f>COUNTIF('R'!$A$1:$A$58,'5 days (weekly)'!AS3)</f>
        <v>0</v>
      </c>
      <c r="AT4">
        <f>COUNTIF('R'!$A$1:$A$58,'5 days (weekly)'!AT3)</f>
        <v>0</v>
      </c>
      <c r="AU4">
        <f>COUNTIF('R'!$A$1:$A$58,'5 days (weekly)'!AU3)</f>
        <v>0</v>
      </c>
      <c r="AV4">
        <f>COUNTIF('R'!$A$1:$A$58,'5 days (weekly)'!AV3)</f>
        <v>1</v>
      </c>
      <c r="AW4">
        <f>COUNTIF('R'!$A$1:$A$58,'5 days (weekly)'!AW3)</f>
        <v>0</v>
      </c>
      <c r="AX4">
        <f>COUNTIF('R'!$A$1:$A$58,'5 days (weekly)'!AX3)</f>
        <v>0</v>
      </c>
      <c r="AY4">
        <f>COUNTIF('R'!$A$1:$A$58,'5 days (weekly)'!AY3)</f>
        <v>0</v>
      </c>
      <c r="AZ4">
        <f>COUNTIF('R'!$A$1:$A$58,'5 days (weekly)'!AZ3)</f>
        <v>0</v>
      </c>
      <c r="BA4">
        <f>COUNTIF('R'!$A$1:$A$58,'5 days (weekly)'!BA3)</f>
        <v>0</v>
      </c>
      <c r="BB4">
        <f>COUNTIF('R'!$A$1:$A$58,'5 days (weekly)'!BB3)</f>
        <v>0</v>
      </c>
      <c r="BC4">
        <f>COUNTIF('R'!$A$1:$A$58,'5 days (weekly)'!BC3)</f>
        <v>1</v>
      </c>
      <c r="BD4">
        <f>COUNTIF('R'!$A$1:$A$58,'5 days (weekly)'!BD3)</f>
        <v>0</v>
      </c>
      <c r="BE4">
        <f>COUNTIF('R'!$A$1:$A$58,'5 days (weekly)'!BE3)</f>
        <v>0</v>
      </c>
      <c r="BF4">
        <f>COUNTIF('R'!$A$1:$A$58,'5 days (weekly)'!BF3)</f>
        <v>0</v>
      </c>
      <c r="BG4">
        <f>COUNTIF('R'!$A$1:$A$58,'5 days (weekly)'!BG3)</f>
        <v>0</v>
      </c>
      <c r="BH4">
        <f>COUNTIF('R'!$A$1:$A$58,'5 days (weekly)'!BH3)</f>
        <v>0</v>
      </c>
      <c r="BI4">
        <f>COUNTIF('R'!$A$1:$A$58,'5 days (weekly)'!BI3)</f>
        <v>0</v>
      </c>
      <c r="BJ4">
        <f>COUNTIF('R'!$A$1:$A$58,'5 days (weekly)'!BJ3)</f>
        <v>1</v>
      </c>
      <c r="BK4">
        <f>COUNTIF('R'!$A$1:$A$58,'5 days (weekly)'!BK3)</f>
        <v>0</v>
      </c>
      <c r="BL4">
        <f>COUNTIF('R'!$A$1:$A$58,'5 days (weekly)'!BL3)</f>
        <v>0</v>
      </c>
      <c r="BM4">
        <f>COUNTIF('R'!$A$1:$A$58,'5 days (weekly)'!BM3)</f>
        <v>0</v>
      </c>
      <c r="BN4">
        <f>COUNTIF('R'!$A$1:$A$58,'5 days (weekly)'!BN3)</f>
        <v>0</v>
      </c>
      <c r="BO4">
        <f>COUNTIF('R'!$A$1:$A$58,'5 days (weekly)'!BO3)</f>
        <v>0</v>
      </c>
      <c r="BP4">
        <f>COUNTIF('R'!$A$1:$A$58,'5 days (weekly)'!BP3)</f>
        <v>1</v>
      </c>
      <c r="BQ4">
        <f>COUNTIF('R'!$A$1:$A$58,'5 days (weekly)'!BQ3)</f>
        <v>0</v>
      </c>
      <c r="BR4">
        <f>COUNTIF('R'!$A$1:$A$58,'5 days (weekly)'!BR3)</f>
        <v>0</v>
      </c>
      <c r="BS4">
        <f>COUNTIF('R'!$A$1:$A$58,'5 days (weekly)'!BS3)</f>
        <v>0</v>
      </c>
      <c r="BT4">
        <f>COUNTIF('R'!$A$1:$A$58,'5 days (weekly)'!BT3)</f>
        <v>0</v>
      </c>
      <c r="BU4">
        <f>COUNTIF('R'!$A$1:$A$58,'5 days (weekly)'!BU3)</f>
        <v>0</v>
      </c>
      <c r="BV4">
        <f>COUNTIF('R'!$A$1:$A$58,'5 days (weekly)'!BV3)</f>
        <v>0</v>
      </c>
      <c r="BW4">
        <f>COUNTIF('R'!$A$1:$A$58,'5 days (weekly)'!BW3)</f>
        <v>1</v>
      </c>
      <c r="BX4">
        <f>COUNTIF('R'!$A$1:$A$58,'5 days (weekly)'!BX3)</f>
        <v>0</v>
      </c>
      <c r="BY4">
        <f>COUNTIF('R'!$A$1:$A$58,'5 days (weekly)'!BY3)</f>
        <v>0</v>
      </c>
      <c r="BZ4">
        <f>COUNTIF('R'!$A$1:$A$58,'5 days (weekly)'!BZ3)</f>
        <v>0</v>
      </c>
      <c r="CA4">
        <f>COUNTIF('R'!$A$1:$A$58,'5 days (weekly)'!CA3)</f>
        <v>0</v>
      </c>
      <c r="CB4">
        <f>COUNTIF('R'!$A$1:$A$58,'5 days (weekly)'!CB3)</f>
        <v>0</v>
      </c>
      <c r="CC4">
        <f>COUNTIF('R'!$A$1:$A$58,'5 days (weekly)'!CC3)</f>
        <v>0</v>
      </c>
      <c r="CD4">
        <f>COUNTIF('R'!$A$1:$A$58,'5 days (weekly)'!CD3)</f>
        <v>1</v>
      </c>
      <c r="CE4">
        <f>COUNTIF('R'!$A$1:$A$58,'5 days (weekly)'!CE3)</f>
        <v>0</v>
      </c>
      <c r="CF4">
        <f>COUNTIF('R'!$A$1:$A$58,'5 days (weekly)'!CF3)</f>
        <v>0</v>
      </c>
      <c r="CG4">
        <f>COUNTIF('R'!$A$1:$A$58,'5 days (weekly)'!CG3)</f>
        <v>0</v>
      </c>
      <c r="CH4">
        <f>COUNTIF('R'!$A$1:$A$58,'5 days (weekly)'!CH3)</f>
        <v>0</v>
      </c>
      <c r="CI4">
        <f>COUNTIF('R'!$A$1:$A$58,'5 days (weekly)'!CI3)</f>
        <v>0</v>
      </c>
      <c r="CJ4">
        <f>COUNTIF('R'!$A$1:$A$58,'5 days (weekly)'!CJ3)</f>
        <v>0</v>
      </c>
      <c r="CK4">
        <f>COUNTIF('R'!$A$1:$A$58,'5 days (weekly)'!CK3)</f>
        <v>0</v>
      </c>
      <c r="CL4">
        <f>COUNTIF('R'!$A$1:$A$58,'5 days (weekly)'!CL3)</f>
        <v>1</v>
      </c>
      <c r="CM4">
        <f>COUNTIF('R'!$A$1:$A$58,'5 days (weekly)'!CM3)</f>
        <v>0</v>
      </c>
      <c r="CN4">
        <f>COUNTIF('R'!$A$1:$A$58,'5 days (weekly)'!CN3)</f>
        <v>0</v>
      </c>
      <c r="CO4">
        <f>COUNTIF('R'!$A$1:$A$58,'5 days (weekly)'!CO3)</f>
        <v>0</v>
      </c>
      <c r="CP4">
        <f>COUNTIF('R'!$A$1:$A$58,'5 days (weekly)'!CP3)</f>
        <v>0</v>
      </c>
      <c r="CQ4">
        <f>COUNTIF('R'!$A$1:$A$58,'5 days (weekly)'!CQ3)</f>
        <v>0</v>
      </c>
      <c r="CR4">
        <f>COUNTIF('R'!$A$1:$A$58,'5 days (weekly)'!CR3)</f>
        <v>0</v>
      </c>
      <c r="CS4">
        <f>COUNTIF('R'!$A$1:$A$58,'5 days (weekly)'!CS3)</f>
        <v>0</v>
      </c>
      <c r="CT4">
        <f>COUNTIF('R'!$A$1:$A$58,'5 days (weekly)'!CT3)</f>
        <v>1</v>
      </c>
      <c r="CU4">
        <f>COUNTIF('R'!$A$1:$A$58,'5 days (weekly)'!CU3)</f>
        <v>0</v>
      </c>
      <c r="CV4">
        <f>COUNTIF('R'!$A$1:$A$58,'5 days (weekly)'!CV3)</f>
        <v>0</v>
      </c>
      <c r="CW4">
        <f>COUNTIF('R'!$A$1:$A$58,'5 days (weekly)'!CW3)</f>
        <v>0</v>
      </c>
      <c r="CX4">
        <f>COUNTIF('R'!$A$1:$A$58,'5 days (weekly)'!CX3)</f>
        <v>0</v>
      </c>
      <c r="CY4">
        <f>COUNTIF('R'!$A$1:$A$58,'5 days (weekly)'!CY3)</f>
        <v>0</v>
      </c>
      <c r="CZ4">
        <f>COUNTIF('R'!$A$1:$A$58,'5 days (weekly)'!CZ3)</f>
        <v>0</v>
      </c>
      <c r="DA4">
        <f>COUNTIF('R'!$A$1:$A$58,'5 days (weekly)'!DA3)</f>
        <v>0</v>
      </c>
      <c r="DB4">
        <f>COUNTIF('R'!$A$1:$A$58,'5 days (weekly)'!DB3)</f>
        <v>1</v>
      </c>
      <c r="DC4">
        <f>COUNTIF('R'!$A$1:$A$58,'5 days (weekly)'!DC3)</f>
        <v>0</v>
      </c>
      <c r="DD4">
        <f>COUNTIF('R'!$A$1:$A$58,'5 days (weekly)'!DD3)</f>
        <v>0</v>
      </c>
      <c r="DE4">
        <f>COUNTIF('R'!$A$1:$A$58,'5 days (weekly)'!DE3)</f>
        <v>0</v>
      </c>
      <c r="DF4">
        <f>COUNTIF('R'!$A$1:$A$58,'5 days (weekly)'!DF3)</f>
        <v>0</v>
      </c>
      <c r="DG4">
        <f>COUNTIF('R'!$A$1:$A$58,'5 days (weekly)'!DG3)</f>
        <v>0</v>
      </c>
      <c r="DH4">
        <f>COUNTIF('R'!$A$1:$A$58,'5 days (weekly)'!DH3)</f>
        <v>0</v>
      </c>
      <c r="DI4">
        <f>COUNTIF('R'!$A$1:$A$58,'5 days (weekly)'!DI3)</f>
        <v>0</v>
      </c>
      <c r="DJ4">
        <f>COUNTIF('R'!$A$1:$A$58,'5 days (weekly)'!DJ3)</f>
        <v>1</v>
      </c>
      <c r="DK4">
        <f>COUNTIF('R'!$A$1:$A$58,'5 days (weekly)'!DK3)</f>
        <v>0</v>
      </c>
      <c r="DL4">
        <f>COUNTIF('R'!$A$1:$A$58,'5 days (weekly)'!DL3)</f>
        <v>0</v>
      </c>
      <c r="DM4">
        <f>COUNTIF('R'!$A$1:$A$58,'5 days (weekly)'!DM3)</f>
        <v>0</v>
      </c>
      <c r="DN4">
        <f>COUNTIF('R'!$A$1:$A$58,'5 days (weekly)'!DN3)</f>
        <v>0</v>
      </c>
      <c r="DO4">
        <f>COUNTIF('R'!$A$1:$A$58,'5 days (weekly)'!DO3)</f>
        <v>0</v>
      </c>
      <c r="DP4">
        <f>COUNTIF('R'!$A$1:$A$58,'5 days (weekly)'!DP3)</f>
        <v>0</v>
      </c>
      <c r="DQ4">
        <f>COUNTIF('R'!$A$1:$A$58,'5 days (weekly)'!DQ3)</f>
        <v>0</v>
      </c>
      <c r="DR4">
        <f>COUNTIF('R'!$A$1:$A$58,'5 days (weekly)'!DR3)</f>
        <v>1</v>
      </c>
      <c r="DS4">
        <f>COUNTIF('R'!$A$1:$A$58,'5 days (weekly)'!DS3)</f>
        <v>0</v>
      </c>
      <c r="DT4">
        <f>COUNTIF('R'!$A$1:$A$58,'5 days (weekly)'!DT3)</f>
        <v>0</v>
      </c>
      <c r="DU4">
        <f>COUNTIF('R'!$A$1:$A$58,'5 days (weekly)'!DU3)</f>
        <v>0</v>
      </c>
      <c r="DV4">
        <f>COUNTIF('R'!$A$1:$A$58,'5 days (weekly)'!DV3)</f>
        <v>0</v>
      </c>
      <c r="DW4">
        <f>COUNTIF('R'!$A$1:$A$58,'5 days (weekly)'!DW3)</f>
        <v>0</v>
      </c>
      <c r="DX4">
        <f>COUNTIF('R'!$A$1:$A$58,'5 days (weekly)'!DX3)</f>
        <v>0</v>
      </c>
      <c r="DY4">
        <f>COUNTIF('R'!$A$1:$A$58,'5 days (weekly)'!DY3)</f>
        <v>0</v>
      </c>
      <c r="DZ4">
        <f>COUNTIF('R'!$A$1:$A$58,'5 days (weekly)'!DZ3)</f>
        <v>1</v>
      </c>
      <c r="EA4">
        <f>COUNTIF('R'!$A$1:$A$58,'5 days (weekly)'!EA3)</f>
        <v>0</v>
      </c>
      <c r="EB4">
        <f>COUNTIF('R'!$A$1:$A$58,'5 days (weekly)'!EB3)</f>
        <v>0</v>
      </c>
      <c r="EC4">
        <f>COUNTIF('R'!$A$1:$A$58,'5 days (weekly)'!EC3)</f>
        <v>0</v>
      </c>
      <c r="ED4">
        <f>COUNTIF('R'!$A$1:$A$58,'5 days (weekly)'!ED3)</f>
        <v>0</v>
      </c>
      <c r="EE4">
        <f>COUNTIF('R'!$A$1:$A$58,'5 days (weekly)'!EE3)</f>
        <v>0</v>
      </c>
      <c r="EF4">
        <f>COUNTIF('R'!$A$1:$A$58,'5 days (weekly)'!EF3)</f>
        <v>0</v>
      </c>
      <c r="EG4">
        <f>COUNTIF('R'!$A$1:$A$58,'5 days (weekly)'!EG3)</f>
        <v>0</v>
      </c>
      <c r="EH4">
        <f>COUNTIF('R'!$A$1:$A$58,'5 days (weekly)'!EH3)</f>
        <v>1</v>
      </c>
      <c r="EI4">
        <f>COUNTIF('R'!$A$1:$A$58,'5 days (weekly)'!EI3)</f>
        <v>0</v>
      </c>
      <c r="EJ4">
        <f>COUNTIF('R'!$A$1:$A$58,'5 days (weekly)'!EJ3)</f>
        <v>0</v>
      </c>
      <c r="EK4">
        <f>COUNTIF('R'!$A$1:$A$58,'5 days (weekly)'!EK3)</f>
        <v>0</v>
      </c>
      <c r="EL4">
        <f>COUNTIF('R'!$A$1:$A$58,'5 days (weekly)'!EL3)</f>
        <v>0</v>
      </c>
      <c r="EM4">
        <f>COUNTIF('R'!$A$1:$A$58,'5 days (weekly)'!EM3)</f>
        <v>0</v>
      </c>
      <c r="EN4">
        <f>COUNTIF('R'!$A$1:$A$58,'5 days (weekly)'!EN3)</f>
        <v>0</v>
      </c>
      <c r="EO4">
        <f>COUNTIF('R'!$A$1:$A$58,'5 days (weekly)'!EO3)</f>
        <v>0</v>
      </c>
      <c r="EP4">
        <f>COUNTIF('R'!$A$1:$A$58,'5 days (weekly)'!EP3)</f>
        <v>1</v>
      </c>
      <c r="EQ4">
        <f>COUNTIF('R'!$A$1:$A$58,'5 days (weekly)'!EQ3)</f>
        <v>0</v>
      </c>
      <c r="ER4">
        <f>COUNTIF('R'!$A$1:$A$58,'5 days (weekly)'!ER3)</f>
        <v>0</v>
      </c>
      <c r="ES4">
        <f>COUNTIF('R'!$A$1:$A$58,'5 days (weekly)'!ES3)</f>
        <v>0</v>
      </c>
      <c r="ET4">
        <f>COUNTIF('R'!$A$1:$A$58,'5 days (weekly)'!ET3)</f>
        <v>0</v>
      </c>
      <c r="EU4">
        <f>COUNTIF('R'!$A$1:$A$58,'5 days (weekly)'!EU3)</f>
        <v>0</v>
      </c>
      <c r="EV4">
        <f>COUNTIF('R'!$A$1:$A$58,'5 days (weekly)'!EV3)</f>
        <v>0</v>
      </c>
      <c r="EW4">
        <f>COUNTIF('R'!$A$1:$A$58,'5 days (weekly)'!EW3)</f>
        <v>0</v>
      </c>
      <c r="EX4">
        <f>COUNTIF('R'!$A$1:$A$58,'5 days (weekly)'!EX3)</f>
        <v>1</v>
      </c>
      <c r="EY4">
        <f>COUNTIF('R'!$A$1:$A$58,'5 days (weekly)'!EY3)</f>
        <v>0</v>
      </c>
      <c r="EZ4">
        <f>COUNTIF('R'!$A$1:$A$58,'5 days (weekly)'!EZ3)</f>
        <v>0</v>
      </c>
      <c r="FA4">
        <f>COUNTIF('R'!$A$1:$A$58,'5 days (weekly)'!FA3)</f>
        <v>0</v>
      </c>
      <c r="FB4">
        <f>COUNTIF('R'!$A$1:$A$58,'5 days (weekly)'!FB3)</f>
        <v>0</v>
      </c>
      <c r="FC4">
        <f>COUNTIF('R'!$A$1:$A$58,'5 days (weekly)'!FC3)</f>
        <v>0</v>
      </c>
      <c r="FD4">
        <f>COUNTIF('R'!$A$1:$A$58,'5 days (weekly)'!FD3)</f>
        <v>0</v>
      </c>
      <c r="FE4">
        <f>COUNTIF('R'!$A$1:$A$58,'5 days (weekly)'!FE3)</f>
        <v>0</v>
      </c>
      <c r="FF4">
        <f>COUNTIF('R'!$A$1:$A$58,'5 days (weekly)'!FF3)</f>
        <v>1</v>
      </c>
      <c r="FG4">
        <f>COUNTIF('R'!$A$1:$A$58,'5 days (weekly)'!FG3)</f>
        <v>0</v>
      </c>
      <c r="FH4">
        <f>COUNTIF('R'!$A$1:$A$58,'5 days (weekly)'!FH3)</f>
        <v>0</v>
      </c>
      <c r="FI4">
        <f>COUNTIF('R'!$A$1:$A$58,'5 days (weekly)'!FI3)</f>
        <v>0</v>
      </c>
      <c r="FJ4">
        <f>COUNTIF('R'!$A$1:$A$58,'5 days (weekly)'!FJ3)</f>
        <v>0</v>
      </c>
      <c r="FK4">
        <f>COUNTIF('R'!$A$1:$A$58,'5 days (weekly)'!FK3)</f>
        <v>0</v>
      </c>
      <c r="FL4">
        <f>COUNTIF('R'!$A$1:$A$58,'5 days (weekly)'!FL3)</f>
        <v>0</v>
      </c>
      <c r="FM4">
        <f>COUNTIF('R'!$A$1:$A$58,'5 days (weekly)'!FM3)</f>
        <v>0</v>
      </c>
      <c r="FN4">
        <f>COUNTIF('R'!$A$1:$A$58,'5 days (weekly)'!FN3)</f>
        <v>1</v>
      </c>
      <c r="FO4">
        <f>COUNTIF('R'!$A$1:$A$58,'5 days (weekly)'!FO3)</f>
        <v>0</v>
      </c>
      <c r="FP4">
        <f>COUNTIF('R'!$A$1:$A$58,'5 days (weekly)'!FP3)</f>
        <v>0</v>
      </c>
      <c r="FQ4">
        <f>COUNTIF('R'!$A$1:$A$58,'5 days (weekly)'!FQ3)</f>
        <v>0</v>
      </c>
      <c r="FR4">
        <f>COUNTIF('R'!$A$1:$A$58,'5 days (weekly)'!FR3)</f>
        <v>0</v>
      </c>
      <c r="FS4">
        <f>COUNTIF('R'!$A$1:$A$58,'5 days (weekly)'!FS3)</f>
        <v>0</v>
      </c>
      <c r="FT4">
        <f>COUNTIF('R'!$A$1:$A$58,'5 days (weekly)'!FT3)</f>
        <v>0</v>
      </c>
      <c r="FU4">
        <f>COUNTIF('R'!$A$1:$A$58,'5 days (weekly)'!FU3)</f>
        <v>0</v>
      </c>
      <c r="FV4">
        <f>COUNTIF('R'!$A$1:$A$58,'5 days (weekly)'!FV3)</f>
        <v>1</v>
      </c>
      <c r="FW4">
        <f>COUNTIF('R'!$A$1:$A$58,'5 days (weekly)'!FW3)</f>
        <v>0</v>
      </c>
      <c r="FX4">
        <f>COUNTIF('R'!$A$1:$A$58,'5 days (weekly)'!FX3)</f>
        <v>0</v>
      </c>
      <c r="FY4">
        <f>COUNTIF('R'!$A$1:$A$58,'5 days (weekly)'!FY3)</f>
        <v>0</v>
      </c>
      <c r="FZ4">
        <f>COUNTIF('R'!$A$1:$A$58,'5 days (weekly)'!FZ3)</f>
        <v>0</v>
      </c>
      <c r="GA4">
        <f>COUNTIF('R'!$A$1:$A$58,'5 days (weekly)'!GA3)</f>
        <v>0</v>
      </c>
      <c r="GB4">
        <f>COUNTIF('R'!$A$1:$A$58,'5 days (weekly)'!GB3)</f>
        <v>0</v>
      </c>
      <c r="GC4">
        <f>COUNTIF('R'!$A$1:$A$58,'5 days (weekly)'!GC3)</f>
        <v>0</v>
      </c>
      <c r="GD4">
        <f>COUNTIF('R'!$A$1:$A$58,'5 days (weekly)'!GD3)</f>
        <v>1</v>
      </c>
      <c r="GE4">
        <f>COUNTIF('R'!$A$1:$A$58,'5 days (weekly)'!GE3)</f>
        <v>0</v>
      </c>
      <c r="GF4">
        <f>COUNTIF('R'!$A$1:$A$58,'5 days (weekly)'!GF3)</f>
        <v>0</v>
      </c>
      <c r="GG4">
        <f>COUNTIF('R'!$A$1:$A$58,'5 days (weekly)'!GG3)</f>
        <v>0</v>
      </c>
      <c r="GH4">
        <f>COUNTIF('R'!$A$1:$A$58,'5 days (weekly)'!GH3)</f>
        <v>0</v>
      </c>
      <c r="GI4">
        <f>COUNTIF('R'!$A$1:$A$58,'5 days (weekly)'!GI3)</f>
        <v>0</v>
      </c>
      <c r="GJ4">
        <f>COUNTIF('R'!$A$1:$A$58,'5 days (weekly)'!GJ3)</f>
        <v>0</v>
      </c>
      <c r="GK4">
        <f>COUNTIF('R'!$A$1:$A$58,'5 days (weekly)'!GK3)</f>
        <v>0</v>
      </c>
      <c r="GL4">
        <f>COUNTIF('R'!$A$1:$A$58,'5 days (weekly)'!GL3)</f>
        <v>1</v>
      </c>
      <c r="GM4">
        <f>COUNTIF('R'!$A$1:$A$58,'5 days (weekly)'!GM3)</f>
        <v>0</v>
      </c>
      <c r="GN4">
        <f>COUNTIF('R'!$A$1:$A$58,'5 days (weekly)'!GN3)</f>
        <v>0</v>
      </c>
      <c r="GO4">
        <f>COUNTIF('R'!$A$1:$A$58,'5 days (weekly)'!GO3)</f>
        <v>0</v>
      </c>
      <c r="GP4">
        <f>COUNTIF('R'!$A$1:$A$58,'5 days (weekly)'!GP3)</f>
        <v>0</v>
      </c>
      <c r="GQ4">
        <f>COUNTIF('R'!$A$1:$A$58,'5 days (weekly)'!GQ3)</f>
        <v>0</v>
      </c>
      <c r="GR4">
        <f>COUNTIF('R'!$A$1:$A$58,'5 days (weekly)'!GR3)</f>
        <v>0</v>
      </c>
      <c r="GS4">
        <f>COUNTIF('R'!$A$1:$A$58,'5 days (weekly)'!GS3)</f>
        <v>0</v>
      </c>
      <c r="GT4">
        <f>COUNTIF('R'!$A$1:$A$58,'5 days (weekly)'!GT3)</f>
        <v>1</v>
      </c>
      <c r="GU4">
        <f>COUNTIF('R'!$A$1:$A$58,'5 days (weekly)'!GU3)</f>
        <v>0</v>
      </c>
      <c r="GV4">
        <f>COUNTIF('R'!$A$1:$A$58,'5 days (weekly)'!GV3)</f>
        <v>0</v>
      </c>
      <c r="GW4">
        <f>COUNTIF('R'!$A$1:$A$58,'5 days (weekly)'!GW3)</f>
        <v>0</v>
      </c>
      <c r="GX4">
        <f>COUNTIF('R'!$A$1:$A$58,'5 days (weekly)'!GX3)</f>
        <v>0</v>
      </c>
      <c r="GY4">
        <f>COUNTIF('R'!$A$1:$A$58,'5 days (weekly)'!GY3)</f>
        <v>0</v>
      </c>
      <c r="GZ4">
        <f>COUNTIF('R'!$A$1:$A$58,'5 days (weekly)'!GZ3)</f>
        <v>0</v>
      </c>
      <c r="HA4">
        <f>COUNTIF('R'!$A$1:$A$58,'5 days (weekly)'!HA3)</f>
        <v>0</v>
      </c>
      <c r="HB4">
        <f>COUNTIF('R'!$A$1:$A$58,'5 days (weekly)'!HB3)</f>
        <v>0</v>
      </c>
      <c r="HC4">
        <f>COUNTIF('R'!$A$1:$A$58,'5 days (weekly)'!HC3)</f>
        <v>1</v>
      </c>
      <c r="HD4">
        <f>COUNTIF('R'!$A$1:$A$58,'5 days (weekly)'!HD3)</f>
        <v>0</v>
      </c>
      <c r="HE4">
        <f>COUNTIF('R'!$A$1:$A$58,'5 days (weekly)'!HE3)</f>
        <v>0</v>
      </c>
      <c r="HF4">
        <f>COUNTIF('R'!$A$1:$A$58,'5 days (weekly)'!HF3)</f>
        <v>0</v>
      </c>
      <c r="HG4">
        <f>COUNTIF('R'!$A$1:$A$58,'5 days (weekly)'!HG3)</f>
        <v>0</v>
      </c>
      <c r="HH4">
        <f>COUNTIF('R'!$A$1:$A$58,'5 days (weekly)'!HH3)</f>
        <v>0</v>
      </c>
      <c r="HI4">
        <f>COUNTIF('R'!$A$1:$A$58,'5 days (weekly)'!HI3)</f>
        <v>0</v>
      </c>
      <c r="HJ4">
        <f>COUNTIF('R'!$A$1:$A$58,'5 days (weekly)'!HJ3)</f>
        <v>0</v>
      </c>
      <c r="HK4">
        <f>COUNTIF('R'!$A$1:$A$58,'5 days (weekly)'!HK3)</f>
        <v>1</v>
      </c>
      <c r="HL4">
        <f>COUNTIF('R'!$A$1:$A$58,'5 days (weekly)'!HL3)</f>
        <v>0</v>
      </c>
      <c r="HM4">
        <f>COUNTIF('R'!$A$1:$A$58,'5 days (weekly)'!HM3)</f>
        <v>0</v>
      </c>
      <c r="HN4">
        <f>COUNTIF('R'!$A$1:$A$58,'5 days (weekly)'!HN3)</f>
        <v>0</v>
      </c>
      <c r="HO4">
        <f>COUNTIF('R'!$A$1:$A$58,'5 days (weekly)'!HO3)</f>
        <v>0</v>
      </c>
      <c r="HP4">
        <f>COUNTIF('R'!$A$1:$A$58,'5 days (weekly)'!HP3)</f>
        <v>0</v>
      </c>
      <c r="HQ4">
        <f>COUNTIF('R'!$A$1:$A$58,'5 days (weekly)'!HQ3)</f>
        <v>0</v>
      </c>
      <c r="HR4">
        <f>COUNTIF('R'!$A$1:$A$58,'5 days (weekly)'!HR3)</f>
        <v>0</v>
      </c>
      <c r="HS4">
        <f>COUNTIF('R'!$A$1:$A$58,'5 days (weekly)'!HS3)</f>
        <v>1</v>
      </c>
      <c r="HT4">
        <f>COUNTIF('R'!$A$1:$A$58,'5 days (weekly)'!HT3)</f>
        <v>0</v>
      </c>
      <c r="HU4">
        <f>COUNTIF('R'!$A$1:$A$58,'5 days (weekly)'!HU3)</f>
        <v>0</v>
      </c>
      <c r="HV4">
        <f>COUNTIF('R'!$A$1:$A$58,'5 days (weekly)'!HV3)</f>
        <v>0</v>
      </c>
      <c r="HW4">
        <f>COUNTIF('R'!$A$1:$A$58,'5 days (weekly)'!HW3)</f>
        <v>0</v>
      </c>
      <c r="HX4">
        <f>COUNTIF('R'!$A$1:$A$58,'5 days (weekly)'!HX3)</f>
        <v>0</v>
      </c>
      <c r="HY4">
        <f>COUNTIF('R'!$A$1:$A$58,'5 days (weekly)'!HY3)</f>
        <v>0</v>
      </c>
      <c r="HZ4">
        <f>COUNTIF('R'!$A$1:$A$58,'5 days (weekly)'!HZ3)</f>
        <v>0</v>
      </c>
      <c r="IA4">
        <f>COUNTIF('R'!$A$1:$A$58,'5 days (weekly)'!IA3)</f>
        <v>1</v>
      </c>
      <c r="IB4">
        <f>COUNTIF('R'!$A$1:$A$58,'5 days (weekly)'!IB3)</f>
        <v>0</v>
      </c>
      <c r="IC4">
        <f>COUNTIF('R'!$A$1:$A$58,'5 days (weekly)'!IC3)</f>
        <v>0</v>
      </c>
      <c r="ID4">
        <f>COUNTIF('R'!$A$1:$A$58,'5 days (weekly)'!ID3)</f>
        <v>0</v>
      </c>
      <c r="IE4">
        <f>COUNTIF('R'!$A$1:$A$58,'5 days (weekly)'!IE3)</f>
        <v>0</v>
      </c>
      <c r="IF4">
        <f>COUNTIF('R'!$A$1:$A$58,'5 days (weekly)'!IF3)</f>
        <v>0</v>
      </c>
      <c r="IG4">
        <f>COUNTIF('R'!$A$1:$A$58,'5 days (weekly)'!IG3)</f>
        <v>0</v>
      </c>
      <c r="IH4">
        <f>COUNTIF('R'!$A$1:$A$58,'5 days (weekly)'!IH3)</f>
        <v>0</v>
      </c>
      <c r="II4">
        <f>COUNTIF('R'!$A$1:$A$58,'5 days (weekly)'!II3)</f>
        <v>1</v>
      </c>
      <c r="IJ4">
        <f>COUNTIF('R'!$A$1:$A$58,'5 days (weekly)'!IJ3)</f>
        <v>0</v>
      </c>
      <c r="IK4">
        <f>COUNTIF('R'!$A$1:$A$58,'5 days (weekly)'!IK3)</f>
        <v>0</v>
      </c>
      <c r="IL4">
        <f>COUNTIF('R'!$A$1:$A$58,'5 days (weekly)'!IL3)</f>
        <v>0</v>
      </c>
      <c r="IM4">
        <f>COUNTIF('R'!$A$1:$A$58,'5 days (weekly)'!IM3)</f>
        <v>0</v>
      </c>
      <c r="IN4">
        <f>COUNTIF('R'!$A$1:$A$58,'5 days (weekly)'!IN3)</f>
        <v>0</v>
      </c>
      <c r="IO4">
        <f>COUNTIF('R'!$A$1:$A$58,'5 days (weekly)'!IO3)</f>
        <v>0</v>
      </c>
      <c r="IP4">
        <f>COUNTIF('R'!$A$1:$A$58,'5 days (weekly)'!IP3)</f>
        <v>0</v>
      </c>
      <c r="IQ4">
        <f>COUNTIF('R'!$A$1:$A$58,'5 days (weekly)'!IQ3)</f>
        <v>1</v>
      </c>
      <c r="IR4">
        <f>COUNTIF('R'!$A$1:$A$58,'5 days (weekly)'!IR3)</f>
        <v>0</v>
      </c>
      <c r="IS4">
        <f>COUNTIF('R'!$A$1:$A$58,'5 days (weekly)'!IS3)</f>
        <v>0</v>
      </c>
      <c r="IT4">
        <f>COUNTIF('R'!$A$1:$A$58,'5 days (weekly)'!IT3)</f>
        <v>0</v>
      </c>
      <c r="IU4">
        <f>COUNTIF('R'!$A$1:$A$58,'5 days (weekly)'!IU3)</f>
        <v>0</v>
      </c>
      <c r="IV4">
        <f>COUNTIF('R'!$A$1:$A$58,'5 days (weekly)'!IV3)</f>
        <v>0</v>
      </c>
      <c r="IW4">
        <f>COUNTIF('R'!$A$1:$A$58,'5 days (weekly)'!IW3)</f>
        <v>0</v>
      </c>
      <c r="IX4">
        <f>COUNTIF('R'!$A$1:$A$58,'5 days (weekly)'!IX3)</f>
        <v>0</v>
      </c>
      <c r="IY4">
        <f>COUNTIF('R'!$A$1:$A$58,'5 days (weekly)'!IY3)</f>
        <v>1</v>
      </c>
      <c r="IZ4">
        <f>COUNTIF('R'!$A$1:$A$58,'5 days (weekly)'!IZ3)</f>
        <v>0</v>
      </c>
      <c r="JA4">
        <f>COUNTIF('R'!$A$1:$A$58,'5 days (weekly)'!JA3)</f>
        <v>0</v>
      </c>
      <c r="JB4">
        <f>COUNTIF('R'!$A$1:$A$58,'5 days (weekly)'!JB3)</f>
        <v>0</v>
      </c>
      <c r="JC4">
        <f>COUNTIF('R'!$A$1:$A$58,'5 days (weekly)'!JC3)</f>
        <v>0</v>
      </c>
      <c r="JD4">
        <f>COUNTIF('R'!$A$1:$A$58,'5 days (weekly)'!JD3)</f>
        <v>0</v>
      </c>
      <c r="JE4">
        <f>COUNTIF('R'!$A$1:$A$58,'5 days (weekly)'!JE3)</f>
        <v>0</v>
      </c>
      <c r="JF4">
        <f>COUNTIF('R'!$A$1:$A$58,'5 days (weekly)'!JF3)</f>
        <v>0</v>
      </c>
      <c r="JG4">
        <f>COUNTIF('R'!$A$1:$A$58,'5 days (weekly)'!JG3)</f>
        <v>1</v>
      </c>
      <c r="JH4">
        <f>COUNTIF('R'!$A$1:$A$58,'5 days (weekly)'!JH3)</f>
        <v>0</v>
      </c>
      <c r="JI4">
        <f>COUNTIF('R'!$A$1:$A$58,'5 days (weekly)'!JI3)</f>
        <v>0</v>
      </c>
      <c r="JJ4">
        <f>COUNTIF('R'!$A$1:$A$58,'5 days (weekly)'!JJ3)</f>
        <v>0</v>
      </c>
      <c r="JK4">
        <f>COUNTIF('R'!$A$1:$A$58,'5 days (weekly)'!JK3)</f>
        <v>0</v>
      </c>
      <c r="JL4">
        <f>COUNTIF('R'!$A$1:$A$58,'5 days (weekly)'!JL3)</f>
        <v>0</v>
      </c>
      <c r="JM4">
        <f>COUNTIF('R'!$A$1:$A$58,'5 days (weekly)'!JM3)</f>
        <v>0</v>
      </c>
      <c r="JN4">
        <f>COUNTIF('R'!$A$1:$A$58,'5 days (weekly)'!JN3)</f>
        <v>0</v>
      </c>
      <c r="JO4">
        <f>COUNTIF('R'!$A$1:$A$58,'5 days (weekly)'!JO3)</f>
        <v>1</v>
      </c>
      <c r="JP4">
        <f>COUNTIF('R'!$A$1:$A$58,'5 days (weekly)'!JP3)</f>
        <v>0</v>
      </c>
      <c r="JQ4">
        <f>COUNTIF('R'!$A$1:$A$58,'5 days (weekly)'!JQ3)</f>
        <v>0</v>
      </c>
      <c r="JR4">
        <f>COUNTIF('R'!$A$1:$A$58,'5 days (weekly)'!JR3)</f>
        <v>0</v>
      </c>
      <c r="JS4">
        <f>COUNTIF('R'!$A$1:$A$58,'5 days (weekly)'!JS3)</f>
        <v>0</v>
      </c>
      <c r="JT4">
        <f>COUNTIF('R'!$A$1:$A$58,'5 days (weekly)'!JT3)</f>
        <v>0</v>
      </c>
      <c r="JU4">
        <f>COUNTIF('R'!$A$1:$A$58,'5 days (weekly)'!JU3)</f>
        <v>0</v>
      </c>
      <c r="JV4">
        <f>COUNTIF('R'!$A$1:$A$58,'5 days (weekly)'!JV3)</f>
        <v>0</v>
      </c>
      <c r="JW4">
        <f>COUNTIF('R'!$A$1:$A$58,'5 days (weekly)'!JW3)</f>
        <v>1</v>
      </c>
      <c r="JX4">
        <f>COUNTIF('R'!$A$1:$A$58,'5 days (weekly)'!JX3)</f>
        <v>0</v>
      </c>
      <c r="JY4">
        <f>COUNTIF('R'!$A$1:$A$58,'5 days (weekly)'!JY3)</f>
        <v>0</v>
      </c>
      <c r="JZ4">
        <f>COUNTIF('R'!$A$1:$A$58,'5 days (weekly)'!JZ3)</f>
        <v>0</v>
      </c>
      <c r="KA4">
        <f>COUNTIF('R'!$A$1:$A$58,'5 days (weekly)'!KA3)</f>
        <v>0</v>
      </c>
      <c r="KB4">
        <f>COUNTIF('R'!$A$1:$A$58,'5 days (weekly)'!KB3)</f>
        <v>0</v>
      </c>
      <c r="KC4">
        <f>COUNTIF('R'!$A$1:$A$58,'5 days (weekly)'!KC3)</f>
        <v>0</v>
      </c>
      <c r="KD4">
        <f>COUNTIF('R'!$A$1:$A$58,'5 days (weekly)'!KD3)</f>
        <v>0</v>
      </c>
      <c r="KE4">
        <f>COUNTIF('R'!$A$1:$A$58,'5 days (weekly)'!KE3)</f>
        <v>0</v>
      </c>
      <c r="KF4">
        <f>COUNTIF('R'!$A$1:$A$58,'5 days (weekly)'!KF3)</f>
        <v>1</v>
      </c>
      <c r="KG4">
        <f>COUNTIF('R'!$A$1:$A$58,'5 days (weekly)'!KG3)</f>
        <v>0</v>
      </c>
      <c r="KH4">
        <f>COUNTIF('R'!$A$1:$A$58,'5 days (weekly)'!KH3)</f>
        <v>0</v>
      </c>
      <c r="KI4">
        <f>COUNTIF('R'!$A$1:$A$58,'5 days (weekly)'!KI3)</f>
        <v>0</v>
      </c>
      <c r="KJ4">
        <f>COUNTIF('R'!$A$1:$A$58,'5 days (weekly)'!KJ3)</f>
        <v>0</v>
      </c>
      <c r="KK4">
        <f>COUNTIF('R'!$A$1:$A$58,'5 days (weekly)'!KK3)</f>
        <v>0</v>
      </c>
      <c r="KL4">
        <f>COUNTIF('R'!$A$1:$A$58,'5 days (weekly)'!KL3)</f>
        <v>0</v>
      </c>
      <c r="KM4">
        <f>COUNTIF('R'!$A$1:$A$58,'5 days (weekly)'!KM3)</f>
        <v>0</v>
      </c>
      <c r="KN4">
        <f>COUNTIF('R'!$A$1:$A$58,'5 days (weekly)'!KN3)</f>
        <v>0</v>
      </c>
      <c r="KO4">
        <f>COUNTIF('R'!$A$1:$A$58,'5 days (weekly)'!KO3)</f>
        <v>1</v>
      </c>
      <c r="KP4">
        <f>COUNTIF('R'!$A$1:$A$58,'5 days (weekly)'!KP3)</f>
        <v>0</v>
      </c>
      <c r="KQ4">
        <f>COUNTIF('R'!$A$1:$A$58,'5 days (weekly)'!KQ3)</f>
        <v>0</v>
      </c>
      <c r="KR4">
        <f>COUNTIF('R'!$A$1:$A$58,'5 days (weekly)'!KR3)</f>
        <v>0</v>
      </c>
      <c r="KS4">
        <f>COUNTIF('R'!$A$1:$A$58,'5 days (weekly)'!KS3)</f>
        <v>0</v>
      </c>
      <c r="KT4">
        <f>COUNTIF('R'!$A$1:$A$58,'5 days (weekly)'!KT3)</f>
        <v>0</v>
      </c>
      <c r="KU4">
        <f>COUNTIF('R'!$A$1:$A$58,'5 days (weekly)'!KU3)</f>
        <v>0</v>
      </c>
      <c r="KV4">
        <f>COUNTIF('R'!$A$1:$A$58,'5 days (weekly)'!KV3)</f>
        <v>0</v>
      </c>
      <c r="KW4">
        <f>COUNTIF('R'!$A$1:$A$58,'5 days (weekly)'!KW3)</f>
        <v>0</v>
      </c>
      <c r="KX4">
        <f>COUNTIF('R'!$A$1:$A$58,'5 days (weekly)'!KX3)</f>
        <v>1</v>
      </c>
      <c r="KY4">
        <f>COUNTIF('R'!$A$1:$A$58,'5 days (weekly)'!KY3)</f>
        <v>0</v>
      </c>
      <c r="KZ4">
        <f>COUNTIF('R'!$A$1:$A$58,'5 days (weekly)'!KZ3)</f>
        <v>0</v>
      </c>
      <c r="LA4">
        <f>COUNTIF('R'!$A$1:$A$58,'5 days (weekly)'!LA3)</f>
        <v>0</v>
      </c>
      <c r="LB4">
        <f>COUNTIF('R'!$A$1:$A$58,'5 days (weekly)'!LB3)</f>
        <v>0</v>
      </c>
      <c r="LC4">
        <f>COUNTIF('R'!$A$1:$A$58,'5 days (weekly)'!LC3)</f>
        <v>0</v>
      </c>
      <c r="LD4">
        <f>COUNTIF('R'!$A$1:$A$58,'5 days (weekly)'!LD3)</f>
        <v>0</v>
      </c>
      <c r="LE4">
        <f>COUNTIF('R'!$A$1:$A$58,'5 days (weekly)'!LE3)</f>
        <v>0</v>
      </c>
      <c r="LF4">
        <f>COUNTIF('R'!$A$1:$A$58,'5 days (weekly)'!LF3)</f>
        <v>0</v>
      </c>
      <c r="LG4">
        <f>COUNTIF('R'!$A$1:$A$58,'5 days (weekly)'!LG3)</f>
        <v>1</v>
      </c>
      <c r="LH4">
        <f>COUNTIF('R'!$A$1:$A$58,'5 days (weekly)'!LH3)</f>
        <v>0</v>
      </c>
      <c r="LI4">
        <f>COUNTIF('R'!$A$1:$A$58,'5 days (weekly)'!LI3)</f>
        <v>0</v>
      </c>
      <c r="LJ4">
        <f>COUNTIF('R'!$A$1:$A$58,'5 days (weekly)'!LJ3)</f>
        <v>0</v>
      </c>
      <c r="LK4">
        <f>COUNTIF('R'!$A$1:$A$58,'5 days (weekly)'!LK3)</f>
        <v>0</v>
      </c>
      <c r="LL4">
        <f>COUNTIF('R'!$A$1:$A$58,'5 days (weekly)'!LL3)</f>
        <v>0</v>
      </c>
      <c r="LM4">
        <f>COUNTIF('R'!$A$1:$A$58,'5 days (weekly)'!LM3)</f>
        <v>0</v>
      </c>
      <c r="LN4">
        <f>COUNTIF('R'!$A$1:$A$58,'5 days (weekly)'!LN3)</f>
        <v>0</v>
      </c>
      <c r="LO4">
        <f>COUNTIF('R'!$A$1:$A$58,'5 days (weekly)'!LO3)</f>
        <v>0</v>
      </c>
      <c r="LP4">
        <f>COUNTIF('R'!$A$1:$A$58,'5 days (weekly)'!LP3)</f>
        <v>1</v>
      </c>
      <c r="LQ4">
        <f>COUNTIF('R'!$A$1:$A$58,'5 days (weekly)'!LQ3)</f>
        <v>0</v>
      </c>
      <c r="LR4">
        <f>COUNTIF('R'!$A$1:$A$58,'5 days (weekly)'!LR3)</f>
        <v>0</v>
      </c>
      <c r="LS4">
        <f>COUNTIF('R'!$A$1:$A$58,'5 days (weekly)'!LS3)</f>
        <v>0</v>
      </c>
      <c r="LT4">
        <f>COUNTIF('R'!$A$1:$A$58,'5 days (weekly)'!LT3)</f>
        <v>0</v>
      </c>
      <c r="LU4">
        <f>COUNTIF('R'!$A$1:$A$58,'5 days (weekly)'!LU3)</f>
        <v>0</v>
      </c>
      <c r="LV4">
        <f>COUNTIF('R'!$A$1:$A$58,'5 days (weekly)'!LV3)</f>
        <v>0</v>
      </c>
      <c r="LW4">
        <f>COUNTIF('R'!$A$1:$A$58,'5 days (weekly)'!LW3)</f>
        <v>0</v>
      </c>
      <c r="LX4">
        <f>COUNTIF('R'!$A$1:$A$58,'5 days (weekly)'!LX3)</f>
        <v>0</v>
      </c>
      <c r="LY4">
        <f>COUNTIF('R'!$A$1:$A$58,'5 days (weekly)'!LY3)</f>
        <v>1</v>
      </c>
      <c r="LZ4">
        <f>COUNTIF('R'!$A$1:$A$58,'5 days (weekly)'!LZ3)</f>
        <v>0</v>
      </c>
      <c r="MA4">
        <f>COUNTIF('R'!$A$1:$A$58,'5 days (weekly)'!MA3)</f>
        <v>0</v>
      </c>
      <c r="MB4">
        <f>COUNTIF('R'!$A$1:$A$58,'5 days (weekly)'!MB3)</f>
        <v>0</v>
      </c>
      <c r="MC4">
        <f>COUNTIF('R'!$A$1:$A$58,'5 days (weekly)'!MC3)</f>
        <v>0</v>
      </c>
      <c r="MD4">
        <f>COUNTIF('R'!$A$1:$A$58,'5 days (weekly)'!MD3)</f>
        <v>0</v>
      </c>
      <c r="ME4">
        <f>COUNTIF('R'!$A$1:$A$58,'5 days (weekly)'!ME3)</f>
        <v>0</v>
      </c>
      <c r="MF4">
        <f>COUNTIF('R'!$A$1:$A$58,'5 days (weekly)'!MF3)</f>
        <v>0</v>
      </c>
      <c r="MG4">
        <f>COUNTIF('R'!$A$1:$A$58,'5 days (weekly)'!MG3)</f>
        <v>0</v>
      </c>
      <c r="MH4">
        <f>COUNTIF('R'!$A$1:$A$58,'5 days (weekly)'!MH3)</f>
        <v>1</v>
      </c>
      <c r="MI4">
        <f>COUNTIF('R'!$A$1:$A$58,'5 days (weekly)'!MI3)</f>
        <v>0</v>
      </c>
      <c r="MJ4">
        <f>COUNTIF('R'!$A$1:$A$58,'5 days (weekly)'!MJ3)</f>
        <v>0</v>
      </c>
      <c r="MK4">
        <f>COUNTIF('R'!$A$1:$A$58,'5 days (weekly)'!MK3)</f>
        <v>0</v>
      </c>
      <c r="ML4">
        <f>COUNTIF('R'!$A$1:$A$58,'5 days (weekly)'!ML3)</f>
        <v>0</v>
      </c>
      <c r="MM4">
        <f>COUNTIF('R'!$A$1:$A$58,'5 days (weekly)'!MM3)</f>
        <v>0</v>
      </c>
      <c r="MN4">
        <f>COUNTIF('R'!$A$1:$A$58,'5 days (weekly)'!MN3)</f>
        <v>0</v>
      </c>
      <c r="MO4">
        <f>COUNTIF('R'!$A$1:$A$58,'5 days (weekly)'!MO3)</f>
        <v>0</v>
      </c>
      <c r="MP4">
        <f>COUNTIF('R'!$A$1:$A$58,'5 days (weekly)'!MP3)</f>
        <v>0</v>
      </c>
      <c r="MQ4">
        <f>COUNTIF('R'!$A$1:$A$58,'5 days (weekly)'!MQ3)</f>
        <v>0</v>
      </c>
      <c r="MR4">
        <f>COUNTIF('R'!$A$1:$A$58,'5 days (weekly)'!MR3)</f>
        <v>1</v>
      </c>
      <c r="MS4">
        <f>COUNTIF('R'!$A$1:$A$58,'5 days (weekly)'!MS3)</f>
        <v>0</v>
      </c>
      <c r="MT4">
        <f>COUNTIF('R'!$A$1:$A$58,'5 days (weekly)'!MT3)</f>
        <v>0</v>
      </c>
      <c r="MU4">
        <f>COUNTIF('R'!$A$1:$A$58,'5 days (weekly)'!MU3)</f>
        <v>0</v>
      </c>
      <c r="MV4">
        <f>COUNTIF('R'!$A$1:$A$58,'5 days (weekly)'!MV3)</f>
        <v>0</v>
      </c>
      <c r="MW4">
        <f>COUNTIF('R'!$A$1:$A$58,'5 days (weekly)'!MW3)</f>
        <v>0</v>
      </c>
      <c r="MX4">
        <f>COUNTIF('R'!$A$1:$A$58,'5 days (weekly)'!MX3)</f>
        <v>0</v>
      </c>
      <c r="MY4">
        <f>COUNTIF('R'!$A$1:$A$58,'5 days (weekly)'!MY3)</f>
        <v>0</v>
      </c>
      <c r="MZ4">
        <f>COUNTIF('R'!$A$1:$A$58,'5 days (weekly)'!MZ3)</f>
        <v>0</v>
      </c>
      <c r="NA4">
        <f>COUNTIF('R'!$A$1:$A$58,'5 days (weekly)'!NA3)</f>
        <v>1</v>
      </c>
      <c r="NB4">
        <f>COUNTIF('R'!$A$1:$A$58,'5 days (weekly)'!NB3)</f>
        <v>0</v>
      </c>
      <c r="NC4">
        <f>COUNTIF('R'!$A$1:$A$58,'5 days (weekly)'!NC3)</f>
        <v>0</v>
      </c>
      <c r="ND4">
        <f>COUNTIF('R'!$A$1:$A$58,'5 days (weekly)'!ND3)</f>
        <v>0</v>
      </c>
      <c r="NE4">
        <f>COUNTIF('R'!$A$1:$A$58,'5 days (weekly)'!NE3)</f>
        <v>0</v>
      </c>
      <c r="NF4">
        <f>COUNTIF('R'!$A$1:$A$58,'5 days (weekly)'!NF3)</f>
        <v>0</v>
      </c>
      <c r="NG4">
        <f>COUNTIF('R'!$A$1:$A$58,'5 days (weekly)'!NG3)</f>
        <v>0</v>
      </c>
      <c r="NH4">
        <f>COUNTIF('R'!$A$1:$A$58,'5 days (weekly)'!NH3)</f>
        <v>0</v>
      </c>
      <c r="NI4">
        <f>COUNTIF('R'!$A$1:$A$58,'5 days (weekly)'!NI3)</f>
        <v>0</v>
      </c>
      <c r="NJ4">
        <f>COUNTIF('R'!$A$1:$A$58,'5 days (weekly)'!NJ3)</f>
        <v>0</v>
      </c>
      <c r="NK4">
        <f>COUNTIF('R'!$A$1:$A$58,'5 days (weekly)'!NK3)</f>
        <v>0</v>
      </c>
      <c r="NL4">
        <f>COUNTIF('R'!$A$1:$A$58,'5 days (weekly)'!NL3)</f>
        <v>1</v>
      </c>
      <c r="NM4">
        <f>COUNTIF('R'!$A$1:$A$58,'5 days (weekly)'!NM3)</f>
        <v>0</v>
      </c>
      <c r="NN4">
        <f>COUNTIF('R'!$A$1:$A$58,'5 days (weekly)'!NN3)</f>
        <v>0</v>
      </c>
      <c r="NO4">
        <f>COUNTIF('R'!$A$1:$A$58,'5 days (weekly)'!NO3)</f>
        <v>0</v>
      </c>
      <c r="NP4">
        <f>COUNTIF('R'!$A$1:$A$58,'5 days (weekly)'!NP3)</f>
        <v>0</v>
      </c>
      <c r="NQ4">
        <f>COUNTIF('R'!$A$1:$A$58,'5 days (weekly)'!NQ3)</f>
        <v>0</v>
      </c>
      <c r="NR4">
        <f>COUNTIF('R'!$A$1:$A$58,'5 days (weekly)'!NR3)</f>
        <v>0</v>
      </c>
      <c r="NS4">
        <f>COUNTIF('R'!$A$1:$A$58,'5 days (weekly)'!NS3)</f>
        <v>0</v>
      </c>
      <c r="NT4">
        <f>COUNTIF('R'!$A$1:$A$58,'5 days (weekly)'!NT3)</f>
        <v>0</v>
      </c>
      <c r="NU4">
        <f>COUNTIF('R'!$A$1:$A$58,'5 days (weekly)'!NU3)</f>
        <v>0</v>
      </c>
      <c r="NV4">
        <f>COUNTIF('R'!$A$1:$A$58,'5 days (weekly)'!NV3)</f>
        <v>0</v>
      </c>
      <c r="NW4">
        <f>COUNTIF('R'!$A$1:$A$58,'5 days (weekly)'!NW3)</f>
        <v>1</v>
      </c>
      <c r="NX4">
        <f>COUNTIF('R'!$A$1:$A$58,'5 days (weekly)'!NX3)</f>
        <v>0</v>
      </c>
      <c r="NY4">
        <f>COUNTIF('R'!$A$1:$A$58,'5 days (weekly)'!NY3)</f>
        <v>0</v>
      </c>
      <c r="NZ4">
        <f>COUNTIF('R'!$A$1:$A$58,'5 days (weekly)'!NZ3)</f>
        <v>0</v>
      </c>
      <c r="OA4">
        <f>COUNTIF('R'!$A$1:$A$58,'5 days (weekly)'!OA3)</f>
        <v>0</v>
      </c>
      <c r="OB4">
        <f>COUNTIF('R'!$A$1:$A$58,'5 days (weekly)'!OB3)</f>
        <v>0</v>
      </c>
      <c r="OC4">
        <f>COUNTIF('R'!$A$1:$A$58,'5 days (weekly)'!OC3)</f>
        <v>0</v>
      </c>
      <c r="OD4">
        <f>COUNTIF('R'!$A$1:$A$58,'5 days (weekly)'!OD3)</f>
        <v>0</v>
      </c>
      <c r="OE4">
        <f>COUNTIF('R'!$A$1:$A$58,'5 days (weekly)'!OE3)</f>
        <v>0</v>
      </c>
      <c r="OF4">
        <f>COUNTIF('R'!$A$1:$A$58,'5 days (weekly)'!OF3)</f>
        <v>0</v>
      </c>
      <c r="OG4">
        <f>COUNTIF('R'!$A$1:$A$58,'5 days (weekly)'!OG3)</f>
        <v>0</v>
      </c>
      <c r="OH4">
        <f>COUNTIF('R'!$A$1:$A$58,'5 days (weekly)'!OH3)</f>
        <v>1</v>
      </c>
      <c r="OI4">
        <f>COUNTIF('R'!$A$1:$A$58,'5 days (weekly)'!OI3)</f>
        <v>0</v>
      </c>
      <c r="OJ4">
        <f>COUNTIF('R'!$A$1:$A$58,'5 days (weekly)'!OJ3)</f>
        <v>0</v>
      </c>
      <c r="OK4">
        <f>COUNTIF('R'!$A$1:$A$58,'5 days (weekly)'!OK3)</f>
        <v>0</v>
      </c>
      <c r="OL4">
        <f>COUNTIF('R'!$A$1:$A$58,'5 days (weekly)'!OL3)</f>
        <v>0</v>
      </c>
      <c r="OM4">
        <f>COUNTIF('R'!$A$1:$A$58,'5 days (weekly)'!OM3)</f>
        <v>0</v>
      </c>
      <c r="ON4">
        <f>COUNTIF('R'!$A$1:$A$58,'5 days (weekly)'!ON3)</f>
        <v>0</v>
      </c>
      <c r="OO4">
        <f>COUNTIF('R'!$A$1:$A$58,'5 days (weekly)'!OO3)</f>
        <v>0</v>
      </c>
      <c r="OP4">
        <f>COUNTIF('R'!$A$1:$A$58,'5 days (weekly)'!OP3)</f>
        <v>0</v>
      </c>
      <c r="OQ4">
        <f>COUNTIF('R'!$A$1:$A$58,'5 days (weekly)'!OQ3)</f>
        <v>0</v>
      </c>
      <c r="OR4">
        <f>COUNTIF('R'!$A$1:$A$58,'5 days (weekly)'!OR3)</f>
        <v>0</v>
      </c>
      <c r="OS4">
        <f>COUNTIF('R'!$A$1:$A$58,'5 days (weekly)'!OS3)</f>
        <v>1</v>
      </c>
      <c r="OT4">
        <f>COUNTIF('R'!$A$1:$A$58,'5 days (weekly)'!OT3)</f>
        <v>0</v>
      </c>
      <c r="OU4">
        <f>COUNTIF('R'!$A$1:$A$58,'5 days (weekly)'!OU3)</f>
        <v>0</v>
      </c>
      <c r="OV4">
        <f>COUNTIF('R'!$A$1:$A$58,'5 days (weekly)'!OV3)</f>
        <v>0</v>
      </c>
      <c r="OW4">
        <f>COUNTIF('R'!$A$1:$A$58,'5 days (weekly)'!OW3)</f>
        <v>0</v>
      </c>
      <c r="OX4">
        <f>COUNTIF('R'!$A$1:$A$58,'5 days (weekly)'!OX3)</f>
        <v>0</v>
      </c>
      <c r="OY4">
        <f>COUNTIF('R'!$A$1:$A$58,'5 days (weekly)'!OY3)</f>
        <v>0</v>
      </c>
      <c r="OZ4">
        <f>COUNTIF('R'!$A$1:$A$58,'5 days (weekly)'!OZ3)</f>
        <v>0</v>
      </c>
      <c r="PA4">
        <f>COUNTIF('R'!$A$1:$A$58,'5 days (weekly)'!PA3)</f>
        <v>0</v>
      </c>
      <c r="PB4">
        <f>COUNTIF('R'!$A$1:$A$58,'5 days (weekly)'!PB3)</f>
        <v>0</v>
      </c>
      <c r="PC4">
        <f>COUNTIF('R'!$A$1:$A$58,'5 days (weekly)'!PC3)</f>
        <v>0</v>
      </c>
      <c r="PD4">
        <f>COUNTIF('R'!$A$1:$A$58,'5 days (weekly)'!PD3)</f>
        <v>1</v>
      </c>
      <c r="PE4">
        <f>COUNTIF('R'!$A$1:$A$58,'5 days (weekly)'!PE3)</f>
        <v>0</v>
      </c>
      <c r="PF4">
        <f>COUNTIF('R'!$A$1:$A$58,'5 days (weekly)'!PF3)</f>
        <v>0</v>
      </c>
      <c r="PG4">
        <f>COUNTIF('R'!$A$1:$A$58,'5 days (weekly)'!PG3)</f>
        <v>0</v>
      </c>
      <c r="PH4">
        <f>COUNTIF('R'!$A$1:$A$58,'5 days (weekly)'!PH3)</f>
        <v>0</v>
      </c>
      <c r="PI4">
        <f>COUNTIF('R'!$A$1:$A$58,'5 days (weekly)'!PI3)</f>
        <v>0</v>
      </c>
      <c r="PJ4">
        <f>COUNTIF('R'!$A$1:$A$58,'5 days (weekly)'!PJ3)</f>
        <v>0</v>
      </c>
      <c r="PK4">
        <f>COUNTIF('R'!$A$1:$A$58,'5 days (weekly)'!PK3)</f>
        <v>0</v>
      </c>
      <c r="PL4">
        <f>COUNTIF('R'!$A$1:$A$58,'5 days (weekly)'!PL3)</f>
        <v>0</v>
      </c>
      <c r="PM4">
        <f>COUNTIF('R'!$A$1:$A$58,'5 days (weekly)'!PM3)</f>
        <v>0</v>
      </c>
      <c r="PN4">
        <f>COUNTIF('R'!$A$1:$A$58,'5 days (weekly)'!PN3)</f>
        <v>0</v>
      </c>
      <c r="PO4">
        <f>COUNTIF('R'!$A$1:$A$58,'5 days (weekly)'!PO3)</f>
        <v>1</v>
      </c>
      <c r="PP4">
        <f>COUNTIF('R'!$A$1:$A$58,'5 days (weekly)'!PP3)</f>
        <v>0</v>
      </c>
      <c r="PQ4">
        <f>COUNTIF('R'!$A$1:$A$58,'5 days (weekly)'!PQ3)</f>
        <v>0</v>
      </c>
      <c r="PR4">
        <f>COUNTIF('R'!$A$1:$A$58,'5 days (weekly)'!PR3)</f>
        <v>0</v>
      </c>
      <c r="PS4">
        <f>COUNTIF('R'!$A$1:$A$58,'5 days (weekly)'!PS3)</f>
        <v>0</v>
      </c>
      <c r="PT4">
        <f>COUNTIF('R'!$A$1:$A$58,'5 days (weekly)'!PT3)</f>
        <v>0</v>
      </c>
      <c r="PU4">
        <f>COUNTIF('R'!$A$1:$A$58,'5 days (weekly)'!PU3)</f>
        <v>0</v>
      </c>
      <c r="PV4">
        <f>COUNTIF('R'!$A$1:$A$58,'5 days (weekly)'!PV3)</f>
        <v>0</v>
      </c>
      <c r="PW4">
        <f>COUNTIF('R'!$A$1:$A$58,'5 days (weekly)'!PW3)</f>
        <v>0</v>
      </c>
      <c r="PX4">
        <f>COUNTIF('R'!$A$1:$A$58,'5 days (weekly)'!PX3)</f>
        <v>0</v>
      </c>
      <c r="PY4">
        <f>COUNTIF('R'!$A$1:$A$58,'5 days (weekly)'!PY3)</f>
        <v>0</v>
      </c>
      <c r="PZ4">
        <f>COUNTIF('R'!$A$1:$A$58,'5 days (weekly)'!PZ3)</f>
        <v>1</v>
      </c>
      <c r="QA4">
        <f>COUNTIF('R'!$A$1:$A$58,'5 days (weekly)'!QA3)</f>
        <v>0</v>
      </c>
      <c r="QB4">
        <f>COUNTIF('R'!$A$1:$A$58,'5 days (weekly)'!QB3)</f>
        <v>0</v>
      </c>
      <c r="QC4">
        <f>COUNTIF('R'!$A$1:$A$58,'5 days (weekly)'!QC3)</f>
        <v>0</v>
      </c>
      <c r="QD4">
        <f>COUNTIF('R'!$A$1:$A$58,'5 days (weekly)'!QD3)</f>
        <v>0</v>
      </c>
      <c r="QE4">
        <f>COUNTIF('R'!$A$1:$A$58,'5 days (weekly)'!QE3)</f>
        <v>0</v>
      </c>
      <c r="QF4">
        <f>COUNTIF('R'!$A$1:$A$58,'5 days (weekly)'!QF3)</f>
        <v>0</v>
      </c>
      <c r="QG4">
        <f>COUNTIF('R'!$A$1:$A$58,'5 days (weekly)'!QG3)</f>
        <v>0</v>
      </c>
      <c r="QH4">
        <f>COUNTIF('R'!$A$1:$A$58,'5 days (weekly)'!QH3)</f>
        <v>0</v>
      </c>
      <c r="QI4">
        <f>COUNTIF('R'!$A$1:$A$58,'5 days (weekly)'!QI3)</f>
        <v>0</v>
      </c>
      <c r="QJ4">
        <f>COUNTIF('R'!$A$1:$A$58,'5 days (weekly)'!QJ3)</f>
        <v>0</v>
      </c>
      <c r="QK4">
        <f>COUNTIF('R'!$A$1:$A$58,'5 days (weekly)'!QK3)</f>
        <v>0</v>
      </c>
      <c r="QL4">
        <f>COUNTIF('R'!$A$1:$A$58,'5 days (weekly)'!QL3)</f>
        <v>0</v>
      </c>
      <c r="QM4">
        <f>COUNTIF('R'!$A$1:$A$58,'5 days (weekly)'!QM3)</f>
        <v>0</v>
      </c>
      <c r="QN4">
        <f>COUNTIF('R'!$A$1:$A$58,'5 days (weekly)'!QN3)</f>
        <v>0</v>
      </c>
      <c r="QO4">
        <f>COUNTIF('R'!$A$1:$A$58,'5 days (weekly)'!QO3)</f>
        <v>0</v>
      </c>
      <c r="QP4">
        <f>COUNTIF('R'!$A$1:$A$58,'5 days (weekly)'!QP3)</f>
        <v>0</v>
      </c>
      <c r="QQ4">
        <f>COUNTIF('R'!$A$1:$A$58,'5 days (weekly)'!QQ3)</f>
        <v>0</v>
      </c>
      <c r="QR4">
        <f>COUNTIF('R'!$A$1:$A$58,'5 days (weekly)'!QR3)</f>
        <v>0</v>
      </c>
      <c r="QS4">
        <f>COUNTIF('R'!$A$1:$A$58,'5 days (weekly)'!QS3)</f>
        <v>0</v>
      </c>
      <c r="QT4">
        <f>COUNTIF('R'!$A$1:$A$58,'5 days (weekly)'!QT3)</f>
        <v>1</v>
      </c>
      <c r="QU4">
        <f>COUNTIF('R'!$A$1:$A$58,'5 days (weekly)'!QU3)</f>
        <v>0</v>
      </c>
      <c r="QV4">
        <f>COUNTIF('R'!$A$1:$A$58,'5 days (weekly)'!QV3)</f>
        <v>0</v>
      </c>
      <c r="QW4">
        <f>COUNTIF('R'!$A$1:$A$58,'5 days (weekly)'!QW3)</f>
        <v>0</v>
      </c>
      <c r="QX4">
        <f>COUNTIF('R'!$A$1:$A$58,'5 days (weekly)'!QX3)</f>
        <v>0</v>
      </c>
      <c r="QY4">
        <f>COUNTIF('R'!$A$1:$A$58,'5 days (weekly)'!QY3)</f>
        <v>0</v>
      </c>
      <c r="QZ4">
        <f>COUNTIF('R'!$A$1:$A$58,'5 days (weekly)'!QZ3)</f>
        <v>0</v>
      </c>
      <c r="RA4">
        <f>COUNTIF('R'!$A$1:$A$58,'5 days (weekly)'!RA3)</f>
        <v>0</v>
      </c>
      <c r="RB4">
        <f>COUNTIF('R'!$A$1:$A$58,'5 days (weekly)'!RB3)</f>
        <v>0</v>
      </c>
      <c r="RC4">
        <f>COUNTIF('R'!$A$1:$A$58,'5 days (weekly)'!RC3)</f>
        <v>0</v>
      </c>
      <c r="RD4">
        <f>COUNTIF('R'!$A$1:$A$58,'5 days (weekly)'!RD3)</f>
        <v>0</v>
      </c>
      <c r="RE4">
        <f>COUNTIF('R'!$A$1:$A$58,'5 days (weekly)'!RE3)</f>
        <v>0</v>
      </c>
      <c r="RF4">
        <f>COUNTIF('R'!$A$1:$A$58,'5 days (weekly)'!RF3)</f>
        <v>0</v>
      </c>
      <c r="RG4">
        <f>COUNTIF('R'!$A$1:$A$58,'5 days (weekly)'!RG3)</f>
        <v>0</v>
      </c>
      <c r="RH4">
        <f>COUNTIF('R'!$A$1:$A$58,'5 days (weekly)'!RH3)</f>
        <v>0</v>
      </c>
      <c r="RI4">
        <f>COUNTIF('R'!$A$1:$A$58,'5 days (weekly)'!RI3)</f>
        <v>0</v>
      </c>
      <c r="RJ4">
        <f>COUNTIF('R'!$A$1:$A$58,'5 days (weekly)'!RJ3)</f>
        <v>0</v>
      </c>
      <c r="RK4">
        <f>COUNTIF('R'!$A$1:$A$58,'5 days (weekly)'!RK3)</f>
        <v>0</v>
      </c>
      <c r="RL4">
        <f>COUNTIF('R'!$A$1:$A$58,'5 days (weekly)'!RL3)</f>
        <v>0</v>
      </c>
      <c r="RM4">
        <f>COUNTIF('R'!$A$1:$A$58,'5 days (weekly)'!RM3)</f>
        <v>0</v>
      </c>
      <c r="RN4">
        <f>COUNTIF('R'!$A$1:$A$58,'5 days (weekly)'!RN3)</f>
        <v>0</v>
      </c>
      <c r="RO4">
        <f>COUNTIF('R'!$A$1:$A$58,'5 days (weekly)'!RO3)</f>
        <v>1</v>
      </c>
      <c r="RP4">
        <f>COUNTIF('R'!$A$1:$A$58,'5 days (weekly)'!RP3)</f>
        <v>0</v>
      </c>
      <c r="RQ4">
        <f>COUNTIF('R'!$A$1:$A$58,'5 days (weekly)'!RQ3)</f>
        <v>0</v>
      </c>
      <c r="RR4">
        <f>COUNTIF('R'!$A$1:$A$58,'5 days (weekly)'!RR3)</f>
        <v>0</v>
      </c>
      <c r="RS4">
        <f>COUNTIF('R'!$A$1:$A$58,'5 days (weekly)'!RS3)</f>
        <v>0</v>
      </c>
      <c r="RT4">
        <f>COUNTIF('R'!$A$1:$A$58,'5 days (weekly)'!RT3)</f>
        <v>0</v>
      </c>
      <c r="RU4">
        <f>COUNTIF('R'!$A$1:$A$58,'5 days (weekly)'!RU3)</f>
        <v>0</v>
      </c>
      <c r="RV4">
        <f>COUNTIF('R'!$A$1:$A$58,'5 days (weekly)'!RV3)</f>
        <v>0</v>
      </c>
      <c r="RW4">
        <f>COUNTIF('R'!$A$1:$A$58,'5 days (weekly)'!RW3)</f>
        <v>0</v>
      </c>
      <c r="RX4">
        <f>COUNTIF('R'!$A$1:$A$58,'5 days (weekly)'!RX3)</f>
        <v>0</v>
      </c>
      <c r="RY4">
        <f>COUNTIF('R'!$A$1:$A$58,'5 days (weekly)'!RY3)</f>
        <v>0</v>
      </c>
      <c r="RZ4">
        <f>COUNTIF('R'!$A$1:$A$58,'5 days (weekly)'!RZ3)</f>
        <v>0</v>
      </c>
      <c r="SA4">
        <f>COUNTIF('R'!$A$1:$A$58,'5 days (weekly)'!SA3)</f>
        <v>0</v>
      </c>
      <c r="SB4">
        <f>COUNTIF('R'!$A$1:$A$58,'5 days (weekly)'!SB3)</f>
        <v>0</v>
      </c>
      <c r="SC4">
        <f>COUNTIF('R'!$A$1:$A$58,'5 days (weekly)'!SC3)</f>
        <v>0</v>
      </c>
      <c r="SD4">
        <f>COUNTIF('R'!$A$1:$A$58,'5 days (weekly)'!SD3)</f>
        <v>0</v>
      </c>
      <c r="SE4">
        <f>COUNTIF('R'!$A$1:$A$58,'5 days (weekly)'!SE3)</f>
        <v>0</v>
      </c>
      <c r="SF4">
        <f>COUNTIF('R'!$A$1:$A$58,'5 days (weekly)'!SF3)</f>
        <v>0</v>
      </c>
      <c r="SG4">
        <f>COUNTIF('R'!$A$1:$A$58,'5 days (weekly)'!SG3)</f>
        <v>0</v>
      </c>
      <c r="SH4">
        <f>COUNTIF('R'!$A$1:$A$58,'5 days (weekly)'!SH3)</f>
        <v>0</v>
      </c>
      <c r="SI4">
        <f>COUNTIF('R'!$A$1:$A$58,'5 days (weekly)'!SI3)</f>
        <v>0</v>
      </c>
      <c r="SJ4">
        <f>COUNTIF('R'!$A$1:$A$58,'5 days (weekly)'!SJ3)</f>
        <v>0</v>
      </c>
      <c r="SK4">
        <f>COUNTIF('R'!$A$1:$A$58,'5 days (weekly)'!SK3)</f>
        <v>0</v>
      </c>
      <c r="SL4">
        <f>COUNTIF('R'!$A$1:$A$58,'5 days (weekly)'!SL3)</f>
        <v>0</v>
      </c>
      <c r="SM4">
        <f>COUNTIF('R'!$A$1:$A$58,'5 days (weekly)'!SM3)</f>
        <v>0</v>
      </c>
      <c r="SN4">
        <f>COUNTIF('R'!$A$1:$A$58,'5 days (weekly)'!SN3)</f>
        <v>0</v>
      </c>
      <c r="SO4">
        <f>COUNTIF('R'!$A$1:$A$58,'5 days (weekly)'!SO3)</f>
        <v>0</v>
      </c>
      <c r="SP4">
        <f>COUNTIF('R'!$A$1:$A$58,'5 days (weekly)'!SP3)</f>
        <v>0</v>
      </c>
      <c r="SQ4">
        <f>COUNTIF('R'!$A$1:$A$58,'5 days (weekly)'!SQ3)</f>
        <v>0</v>
      </c>
      <c r="SR4">
        <f>COUNTIF('R'!$A$1:$A$58,'5 days (weekly)'!SR3)</f>
        <v>0</v>
      </c>
      <c r="SS4">
        <f>COUNTIF('R'!$A$1:$A$58,'5 days (weekly)'!SS3)</f>
        <v>0</v>
      </c>
      <c r="ST4">
        <f>COUNTIF('R'!$A$1:$A$58,'5 days (weekly)'!ST3)</f>
        <v>0</v>
      </c>
      <c r="SU4">
        <f>COUNTIF('R'!$A$1:$A$58,'5 days (weekly)'!SU3)</f>
        <v>0</v>
      </c>
      <c r="SV4">
        <f>COUNTIF('R'!$A$1:$A$58,'5 days (weekly)'!SV3)</f>
        <v>0</v>
      </c>
      <c r="SW4">
        <f>COUNTIF('R'!$A$1:$A$58,'5 days (weekly)'!SW3)</f>
        <v>0</v>
      </c>
      <c r="SX4">
        <f>COUNTIF('R'!$A$1:$A$58,'5 days (weekly)'!SX3)</f>
        <v>0</v>
      </c>
      <c r="SY4">
        <f>COUNTIF('R'!$A$1:$A$58,'5 days (weekly)'!SY3)</f>
        <v>0</v>
      </c>
      <c r="SZ4">
        <f>COUNTIF('R'!$A$1:$A$58,'5 days (weekly)'!SZ3)</f>
        <v>0</v>
      </c>
      <c r="TA4">
        <f>COUNTIF('R'!$A$1:$A$58,'5 days (weekly)'!TA3)</f>
        <v>0</v>
      </c>
      <c r="TB4">
        <f>COUNTIF('R'!$A$1:$A$58,'5 days (weekly)'!TB3)</f>
        <v>0</v>
      </c>
      <c r="TC4">
        <f>COUNTIF('R'!$A$1:$A$58,'5 days (weekly)'!TC3)</f>
        <v>0</v>
      </c>
      <c r="TD4">
        <f>COUNTIF('R'!$A$1:$A$58,'5 days (weekly)'!TD3)</f>
        <v>0</v>
      </c>
      <c r="TE4">
        <f>COUNTIF('R'!$A$1:$A$58,'5 days (weekly)'!TE3)</f>
        <v>0</v>
      </c>
      <c r="TF4">
        <f>COUNTIF('R'!$A$1:$A$58,'5 days (weekly)'!TF3)</f>
        <v>0</v>
      </c>
      <c r="TG4">
        <f>COUNTIF('R'!$A$1:$A$58,'5 days (weekly)'!TG3)</f>
        <v>0</v>
      </c>
      <c r="TH4">
        <f>COUNTIF('R'!$A$1:$A$58,'5 days (weekly)'!TH3)</f>
        <v>0</v>
      </c>
      <c r="TI4">
        <f>COUNTIF('R'!$A$1:$A$58,'5 days (weekly)'!TI3)</f>
        <v>0</v>
      </c>
      <c r="TJ4">
        <f>COUNTIF('R'!$A$1:$A$58,'5 days (weekly)'!TJ3)</f>
        <v>0</v>
      </c>
      <c r="TK4">
        <f>COUNTIF('R'!$A$1:$A$58,'5 days (weekly)'!TK3)</f>
        <v>0</v>
      </c>
      <c r="TL4">
        <f>COUNTIF('R'!$A$1:$A$58,'5 days (weekly)'!TL3)</f>
        <v>0</v>
      </c>
      <c r="TM4">
        <f>COUNTIF('R'!$A$1:$A$58,'5 days (weekly)'!TM3)</f>
        <v>0</v>
      </c>
      <c r="TN4">
        <f>COUNTIF('R'!$A$1:$A$58,'5 days (weekly)'!TN3)</f>
        <v>0</v>
      </c>
      <c r="TO4">
        <f>COUNTIF('R'!$A$1:$A$58,'5 days (weekly)'!TO3)</f>
        <v>0</v>
      </c>
      <c r="TP4">
        <f>COUNTIF('R'!$A$1:$A$58,'5 days (weekly)'!TP3)</f>
        <v>1</v>
      </c>
      <c r="TQ4">
        <f>COUNTIF('R'!$A$1:$A$58,'5 days (weekly)'!TQ3)</f>
        <v>0</v>
      </c>
      <c r="TR4">
        <f>COUNTIF('R'!$A$1:$A$58,'5 days (weekly)'!TR3)</f>
        <v>0</v>
      </c>
      <c r="TS4">
        <f>COUNTIF('R'!$A$1:$A$58,'5 days (weekly)'!TS3)</f>
        <v>0</v>
      </c>
      <c r="TT4">
        <f>COUNTIF('R'!$A$1:$A$58,'5 days (weekly)'!TT3)</f>
        <v>0</v>
      </c>
      <c r="TU4">
        <f>COUNTIF('R'!$A$1:$A$58,'5 days (weekly)'!TU3)</f>
        <v>0</v>
      </c>
      <c r="TV4">
        <f>COUNTIF('R'!$A$1:$A$58,'5 days (weekly)'!TV3)</f>
        <v>0</v>
      </c>
      <c r="TW4">
        <f>COUNTIF('R'!$A$1:$A$58,'5 days (weekly)'!TW3)</f>
        <v>0</v>
      </c>
      <c r="TX4">
        <f>COUNTIF('R'!$A$1:$A$58,'5 days (weekly)'!TX3)</f>
        <v>0</v>
      </c>
      <c r="TY4">
        <f>COUNTIF('R'!$A$1:$A$58,'5 days (weekly)'!TY3)</f>
        <v>0</v>
      </c>
      <c r="TZ4">
        <f>COUNTIF('R'!$A$1:$A$58,'5 days (weekly)'!TZ3)</f>
        <v>0</v>
      </c>
      <c r="UA4">
        <f>COUNTIF('R'!$A$1:$A$58,'5 days (weekly)'!UA3)</f>
        <v>0</v>
      </c>
      <c r="UB4">
        <f>COUNTIF('R'!$A$1:$A$58,'5 days (weekly)'!UB3)</f>
        <v>0</v>
      </c>
      <c r="UC4">
        <f>COUNTIF('R'!$A$1:$A$58,'5 days (weekly)'!UC3)</f>
        <v>0</v>
      </c>
      <c r="UD4">
        <f>COUNTIF('R'!$A$1:$A$58,'5 days (weekly)'!UD3)</f>
        <v>0</v>
      </c>
      <c r="UE4">
        <f>COUNTIF('R'!$A$1:$A$58,'5 days (weekly)'!UE3)</f>
        <v>0</v>
      </c>
      <c r="UF4">
        <f>COUNTIF('R'!$A$1:$A$58,'5 days (weekly)'!UF3)</f>
        <v>0</v>
      </c>
      <c r="UG4">
        <f>COUNTIF('R'!$A$1:$A$58,'5 days (weekly)'!UG3)</f>
        <v>0</v>
      </c>
      <c r="UH4">
        <f>COUNTIF('R'!$A$1:$A$58,'5 days (weekly)'!UH3)</f>
        <v>0</v>
      </c>
      <c r="UI4">
        <f>COUNTIF('R'!$A$1:$A$58,'5 days (weekly)'!UI3)</f>
        <v>0</v>
      </c>
      <c r="UJ4">
        <f>COUNTIF('R'!$A$1:$A$58,'5 days (weekly)'!UJ3)</f>
        <v>0</v>
      </c>
      <c r="UK4">
        <f>COUNTIF('R'!$A$1:$A$58,'5 days (weekly)'!UK3)</f>
        <v>0</v>
      </c>
      <c r="UL4">
        <f>COUNTIF('R'!$A$1:$A$58,'5 days (weekly)'!UL3)</f>
        <v>0</v>
      </c>
      <c r="UM4">
        <f>COUNTIF('R'!$A$1:$A$58,'5 days (weekly)'!UM3)</f>
        <v>0</v>
      </c>
      <c r="UN4">
        <f>COUNTIF('R'!$A$1:$A$58,'5 days (weekly)'!UN3)</f>
        <v>0</v>
      </c>
      <c r="UO4">
        <f>COUNTIF('R'!$A$1:$A$58,'5 days (weekly)'!UO3)</f>
        <v>0</v>
      </c>
      <c r="UP4">
        <f>COUNTIF('R'!$A$1:$A$58,'5 days (weekly)'!UP3)</f>
        <v>0</v>
      </c>
      <c r="UQ4">
        <f>COUNTIF('R'!$A$1:$A$58,'5 days (weekly)'!UQ3)</f>
        <v>1</v>
      </c>
      <c r="UR4">
        <f>COUNTIF('R'!$A$1:$A$58,'5 days (weekly)'!UR3)</f>
        <v>0</v>
      </c>
      <c r="US4">
        <f>COUNTIF('R'!$A$1:$A$58,'5 days (weekly)'!US3)</f>
        <v>0</v>
      </c>
      <c r="UT4">
        <f>COUNTIF('R'!$A$1:$A$58,'5 days (weekly)'!UT3)</f>
        <v>0</v>
      </c>
      <c r="UU4">
        <f>COUNTIF('R'!$A$1:$A$58,'5 days (weekly)'!UU3)</f>
        <v>0</v>
      </c>
      <c r="UV4">
        <f>COUNTIF('R'!$A$1:$A$58,'5 days (weekly)'!UV3)</f>
        <v>0</v>
      </c>
      <c r="UW4">
        <f>COUNTIF('R'!$A$1:$A$58,'5 days (weekly)'!UW3)</f>
        <v>0</v>
      </c>
      <c r="UX4">
        <f>COUNTIF('R'!$A$1:$A$58,'5 days (weekly)'!UX3)</f>
        <v>0</v>
      </c>
      <c r="UY4">
        <f>COUNTIF('R'!$A$1:$A$58,'5 days (weekly)'!UY3)</f>
        <v>0</v>
      </c>
      <c r="UZ4">
        <f>COUNTIF('R'!$A$1:$A$58,'5 days (weekly)'!UZ3)</f>
        <v>0</v>
      </c>
      <c r="VA4">
        <f>COUNTIF('R'!$A$1:$A$58,'5 days (weekly)'!VA3)</f>
        <v>0</v>
      </c>
      <c r="VB4">
        <f>COUNTIF('R'!$A$1:$A$58,'5 days (weekly)'!VB3)</f>
        <v>0</v>
      </c>
      <c r="VC4">
        <f>COUNTIF('R'!$A$1:$A$58,'5 days (weekly)'!VC3)</f>
        <v>0</v>
      </c>
      <c r="VD4">
        <f>COUNTIF('R'!$A$1:$A$58,'5 days (weekly)'!VD3)</f>
        <v>0</v>
      </c>
      <c r="VE4">
        <f>COUNTIF('R'!$A$1:$A$58,'5 days (weekly)'!VE3)</f>
        <v>0</v>
      </c>
      <c r="VF4">
        <f>COUNTIF('R'!$A$1:$A$58,'5 days (weekly)'!VF3)</f>
        <v>0</v>
      </c>
      <c r="VG4">
        <f>COUNTIF('R'!$A$1:$A$58,'5 days (weekly)'!VG3)</f>
        <v>0</v>
      </c>
      <c r="VH4">
        <f>COUNTIF('R'!$A$1:$A$58,'5 days (weekly)'!VH3)</f>
        <v>0</v>
      </c>
      <c r="VI4">
        <f>COUNTIF('R'!$A$1:$A$58,'5 days (weekly)'!VI3)</f>
        <v>0</v>
      </c>
      <c r="VJ4">
        <f>COUNTIF('R'!$A$1:$A$58,'5 days (weekly)'!VJ3)</f>
        <v>0</v>
      </c>
      <c r="VK4">
        <f>COUNTIF('R'!$A$1:$A$58,'5 days (weekly)'!VK3)</f>
        <v>0</v>
      </c>
      <c r="VL4">
        <f>COUNTIF('R'!$A$1:$A$58,'5 days (weekly)'!VL3)</f>
        <v>0</v>
      </c>
      <c r="VM4">
        <f>COUNTIF('R'!$A$1:$A$58,'5 days (weekly)'!VM3)</f>
        <v>0</v>
      </c>
      <c r="VN4">
        <f>COUNTIF('R'!$A$1:$A$58,'5 days (weekly)'!VN3)</f>
        <v>0</v>
      </c>
      <c r="VO4">
        <f>COUNTIF('R'!$A$1:$A$58,'5 days (weekly)'!VO3)</f>
        <v>0</v>
      </c>
      <c r="VP4">
        <f>COUNTIF('R'!$A$1:$A$58,'5 days (weekly)'!VP3)</f>
        <v>0</v>
      </c>
      <c r="VQ4">
        <f>COUNTIF('R'!$A$1:$A$58,'5 days (weekly)'!VQ3)</f>
        <v>0</v>
      </c>
      <c r="VR4">
        <f>COUNTIF('R'!$A$1:$A$58,'5 days (weekly)'!VR3)</f>
        <v>0</v>
      </c>
      <c r="VS4">
        <f>COUNTIF('R'!$A$1:$A$58,'5 days (weekly)'!VS3)</f>
        <v>0</v>
      </c>
      <c r="VT4">
        <f>COUNTIF('R'!$A$1:$A$58,'5 days (weekly)'!VT3)</f>
        <v>0</v>
      </c>
      <c r="VU4">
        <f>COUNTIF('R'!$A$1:$A$58,'5 days (weekly)'!VU3)</f>
        <v>0</v>
      </c>
      <c r="VV4">
        <f>COUNTIF('R'!$A$1:$A$58,'5 days (weekly)'!VV3)</f>
        <v>0</v>
      </c>
      <c r="VW4">
        <f>COUNTIF('R'!$A$1:$A$58,'5 days (weekly)'!VW3)</f>
        <v>0</v>
      </c>
      <c r="VX4">
        <f>COUNTIF('R'!$A$1:$A$58,'5 days (weekly)'!VX3)</f>
        <v>0</v>
      </c>
      <c r="VY4">
        <f>COUNTIF('R'!$A$1:$A$58,'5 days (weekly)'!VY3)</f>
        <v>0</v>
      </c>
      <c r="VZ4">
        <f>COUNTIF('R'!$A$1:$A$58,'5 days (weekly)'!VZ3)</f>
        <v>0</v>
      </c>
      <c r="WA4">
        <f>COUNTIF('R'!$A$1:$A$58,'5 days (weekly)'!WA3)</f>
        <v>0</v>
      </c>
      <c r="WB4">
        <f>COUNTIF('R'!$A$1:$A$58,'5 days (weekly)'!WB3)</f>
        <v>0</v>
      </c>
      <c r="WC4">
        <f>COUNTIF('R'!$A$1:$A$58,'5 days (weekly)'!WC3)</f>
        <v>0</v>
      </c>
      <c r="WD4">
        <f>COUNTIF('R'!$A$1:$A$58,'5 days (weekly)'!WD3)</f>
        <v>0</v>
      </c>
      <c r="WE4">
        <f>COUNTIF('R'!$A$1:$A$58,'5 days (weekly)'!WE3)</f>
        <v>1</v>
      </c>
      <c r="WF4">
        <f>COUNTIF('R'!$A$1:$A$58,'5 days (weekly)'!WF3)</f>
        <v>0</v>
      </c>
      <c r="WG4">
        <f>COUNTIF('R'!$A$1:$A$58,'5 days (weekly)'!WG3)</f>
        <v>0</v>
      </c>
      <c r="WH4">
        <f>COUNTIF('R'!$A$1:$A$58,'5 days (weekly)'!WH3)</f>
        <v>0</v>
      </c>
      <c r="WI4">
        <f>COUNTIF('R'!$A$1:$A$58,'5 days (weekly)'!WI3)</f>
        <v>0</v>
      </c>
      <c r="WJ4">
        <f>COUNTIF('R'!$A$1:$A$58,'5 days (weekly)'!WJ3)</f>
        <v>0</v>
      </c>
      <c r="WK4">
        <f>COUNTIF('R'!$A$1:$A$58,'5 days (weekly)'!WK3)</f>
        <v>0</v>
      </c>
      <c r="WL4">
        <f>COUNTIF('R'!$A$1:$A$58,'5 days (weekly)'!WL3)</f>
        <v>0</v>
      </c>
      <c r="WM4">
        <f>COUNTIF('R'!$A$1:$A$58,'5 days (weekly)'!WM3)</f>
        <v>0</v>
      </c>
      <c r="WN4">
        <f>COUNTIF('R'!$A$1:$A$58,'5 days (weekly)'!WN3)</f>
        <v>0</v>
      </c>
      <c r="WO4">
        <f>COUNTIF('R'!$A$1:$A$58,'5 days (weekly)'!WO3)</f>
        <v>0</v>
      </c>
      <c r="WP4">
        <f>COUNTIF('R'!$A$1:$A$58,'5 days (weekly)'!WP3)</f>
        <v>0</v>
      </c>
      <c r="WQ4">
        <f>COUNTIF('R'!$A$1:$A$58,'5 days (weekly)'!WQ3)</f>
        <v>0</v>
      </c>
      <c r="WR4">
        <f>COUNTIF('R'!$A$1:$A$58,'5 days (weekly)'!WR3)</f>
        <v>0</v>
      </c>
      <c r="WS4">
        <f>COUNTIF('R'!$A$1:$A$58,'5 days (weekly)'!WS3)</f>
        <v>0</v>
      </c>
      <c r="WT4">
        <f>COUNTIF('R'!$A$1:$A$58,'5 days (weekly)'!WT3)</f>
        <v>0</v>
      </c>
      <c r="WU4">
        <f>COUNTIF('R'!$A$1:$A$58,'5 days (weekly)'!WU3)</f>
        <v>0</v>
      </c>
      <c r="WV4">
        <f>COUNTIF('R'!$A$1:$A$58,'5 days (weekly)'!WV3)</f>
        <v>0</v>
      </c>
      <c r="WW4">
        <f>COUNTIF('R'!$A$1:$A$58,'5 days (weekly)'!WW3)</f>
        <v>0</v>
      </c>
      <c r="WX4">
        <f>COUNTIF('R'!$A$1:$A$58,'5 days (weekly)'!WX3)</f>
        <v>0</v>
      </c>
      <c r="WY4">
        <f>COUNTIF('R'!$A$1:$A$58,'5 days (weekly)'!WY3)</f>
        <v>0</v>
      </c>
      <c r="WZ4">
        <f>COUNTIF('R'!$A$1:$A$58,'5 days (weekly)'!WZ3)</f>
        <v>0</v>
      </c>
      <c r="XA4">
        <f>COUNTIF('R'!$A$1:$A$58,'5 days (weekly)'!XA3)</f>
        <v>0</v>
      </c>
      <c r="XB4">
        <f>COUNTIF('R'!$A$1:$A$58,'5 days (weekly)'!XB3)</f>
        <v>0</v>
      </c>
      <c r="XC4">
        <f>COUNTIF('R'!$A$1:$A$58,'5 days (weekly)'!XC3)</f>
        <v>0</v>
      </c>
      <c r="XD4">
        <f>COUNTIF('R'!$A$1:$A$58,'5 days (weekly)'!XD3)</f>
        <v>0</v>
      </c>
      <c r="XE4">
        <f>COUNTIF('R'!$A$1:$A$58,'5 days (weekly)'!XE3)</f>
        <v>0</v>
      </c>
      <c r="XF4">
        <f>COUNTIF('R'!$A$1:$A$58,'5 days (weekly)'!XF3)</f>
        <v>0</v>
      </c>
      <c r="XG4">
        <f>COUNTIF('R'!$A$1:$A$58,'5 days (weekly)'!XG3)</f>
        <v>0</v>
      </c>
      <c r="XH4">
        <f>COUNTIF('R'!$A$1:$A$58,'5 days (weekly)'!XH3)</f>
        <v>0</v>
      </c>
      <c r="XI4">
        <f>COUNTIF('R'!$A$1:$A$58,'5 days (weekly)'!XI3)</f>
        <v>0</v>
      </c>
      <c r="XJ4">
        <f>COUNTIF('R'!$A$1:$A$58,'5 days (weekly)'!XJ3)</f>
        <v>0</v>
      </c>
      <c r="XK4">
        <f>COUNTIF('R'!$A$1:$A$58,'5 days (weekly)'!XK3)</f>
        <v>0</v>
      </c>
      <c r="XL4">
        <f>COUNTIF('R'!$A$1:$A$58,'5 days (weekly)'!XL3)</f>
        <v>0</v>
      </c>
      <c r="XM4">
        <f>COUNTIF('R'!$A$1:$A$58,'5 days (weekly)'!XM3)</f>
        <v>0</v>
      </c>
      <c r="XN4">
        <f>COUNTIF('R'!$A$1:$A$58,'5 days (weekly)'!XN3)</f>
        <v>0</v>
      </c>
      <c r="XO4">
        <f>COUNTIF('R'!$A$1:$A$58,'5 days (weekly)'!XO3)</f>
        <v>0</v>
      </c>
      <c r="XP4">
        <f>COUNTIF('R'!$A$1:$A$58,'5 days (weekly)'!XP3)</f>
        <v>0</v>
      </c>
      <c r="XQ4">
        <f>COUNTIF('R'!$A$1:$A$58,'5 days (weekly)'!XQ3)</f>
        <v>0</v>
      </c>
      <c r="XR4">
        <f>COUNTIF('R'!$A$1:$A$58,'5 days (weekly)'!XR3)</f>
        <v>0</v>
      </c>
      <c r="XS4">
        <f>COUNTIF('R'!$A$1:$A$58,'5 days (weekly)'!XS3)</f>
        <v>0</v>
      </c>
      <c r="XT4">
        <f>COUNTIF('R'!$A$1:$A$58,'5 days (weekly)'!XT3)</f>
        <v>0</v>
      </c>
      <c r="XU4">
        <f>COUNTIF('R'!$A$1:$A$58,'5 days (weekly)'!XU3)</f>
        <v>0</v>
      </c>
      <c r="XV4">
        <f>COUNTIF('R'!$A$1:$A$58,'5 days (weekly)'!XV3)</f>
        <v>0</v>
      </c>
      <c r="XW4">
        <f>COUNTIF('R'!$A$1:$A$58,'5 days (weekly)'!XW3)</f>
        <v>0</v>
      </c>
      <c r="XX4">
        <f>COUNTIF('R'!$A$1:$A$58,'5 days (weekly)'!XX3)</f>
        <v>0</v>
      </c>
      <c r="XY4">
        <f>COUNTIF('R'!$A$1:$A$58,'5 days (weekly)'!XY3)</f>
        <v>0</v>
      </c>
      <c r="XZ4">
        <f>COUNTIF('R'!$A$1:$A$58,'5 days (weekly)'!XZ3)</f>
        <v>0</v>
      </c>
      <c r="YA4">
        <f>COUNTIF('R'!$A$1:$A$58,'5 days (weekly)'!YA3)</f>
        <v>0</v>
      </c>
      <c r="YB4">
        <f>COUNTIF('R'!$A$1:$A$58,'5 days (weekly)'!YB3)</f>
        <v>0</v>
      </c>
      <c r="YC4">
        <f>COUNTIF('R'!$A$1:$A$58,'5 days (weekly)'!YC3)</f>
        <v>0</v>
      </c>
      <c r="YD4">
        <f>COUNTIF('R'!$A$1:$A$58,'5 days (weekly)'!YD3)</f>
        <v>0</v>
      </c>
      <c r="YE4">
        <f>COUNTIF('R'!$A$1:$A$58,'5 days (weekly)'!YE3)</f>
        <v>0</v>
      </c>
      <c r="YF4">
        <f>COUNTIF('R'!$A$1:$A$58,'5 days (weekly)'!YF3)</f>
        <v>0</v>
      </c>
      <c r="YG4">
        <f>COUNTIF('R'!$A$1:$A$58,'5 days (weekly)'!YG3)</f>
        <v>0</v>
      </c>
      <c r="YH4">
        <f>COUNTIF('R'!$A$1:$A$58,'5 days (weekly)'!YH3)</f>
        <v>0</v>
      </c>
      <c r="YI4">
        <f>COUNTIF('R'!$A$1:$A$58,'5 days (weekly)'!YI3)</f>
        <v>0</v>
      </c>
      <c r="YJ4">
        <f>COUNTIF('R'!$A$1:$A$58,'5 days (weekly)'!YJ3)</f>
        <v>0</v>
      </c>
      <c r="YK4">
        <f>COUNTIF('R'!$A$1:$A$58,'5 days (weekly)'!YK3)</f>
        <v>0</v>
      </c>
      <c r="YL4">
        <f>COUNTIF('R'!$A$1:$A$58,'5 days (weekly)'!YL3)</f>
        <v>0</v>
      </c>
      <c r="YM4">
        <f>COUNTIF('R'!$A$1:$A$58,'5 days (weekly)'!YM3)</f>
        <v>0</v>
      </c>
      <c r="YN4">
        <f>COUNTIF('R'!$A$1:$A$58,'5 days (weekly)'!YN3)</f>
        <v>0</v>
      </c>
      <c r="YO4">
        <f>COUNTIF('R'!$A$1:$A$58,'5 days (weekly)'!YO3)</f>
        <v>0</v>
      </c>
      <c r="YP4">
        <f>COUNTIF('R'!$A$1:$A$58,'5 days (weekly)'!YP3)</f>
        <v>0</v>
      </c>
      <c r="YQ4">
        <f>COUNTIF('R'!$A$1:$A$58,'5 days (weekly)'!YQ3)</f>
        <v>0</v>
      </c>
      <c r="YR4">
        <f>COUNTIF('R'!$A$1:$A$58,'5 days (weekly)'!YR3)</f>
        <v>0</v>
      </c>
      <c r="YS4">
        <f>COUNTIF('R'!$A$1:$A$58,'5 days (weekly)'!YS3)</f>
        <v>0</v>
      </c>
      <c r="YT4">
        <f>COUNTIF('R'!$A$1:$A$58,'5 days (weekly)'!YT3)</f>
        <v>0</v>
      </c>
      <c r="YU4">
        <f>COUNTIF('R'!$A$1:$A$58,'5 days (weekly)'!YU3)</f>
        <v>0</v>
      </c>
      <c r="YV4">
        <f>COUNTIF('R'!$A$1:$A$58,'5 days (weekly)'!YV3)</f>
        <v>0</v>
      </c>
      <c r="YW4">
        <f>COUNTIF('R'!$A$1:$A$58,'5 days (weekly)'!YW3)</f>
        <v>0</v>
      </c>
      <c r="YX4">
        <f>COUNTIF('R'!$A$1:$A$58,'5 days (weekly)'!YX3)</f>
        <v>0</v>
      </c>
      <c r="YY4">
        <f>COUNTIF('R'!$A$1:$A$58,'5 days (weekly)'!YY3)</f>
        <v>0</v>
      </c>
      <c r="YZ4">
        <f>COUNTIF('R'!$A$1:$A$58,'5 days (weekly)'!YZ3)</f>
        <v>0</v>
      </c>
      <c r="ZA4">
        <f>COUNTIF('R'!$A$1:$A$58,'5 days (weekly)'!ZA3)</f>
        <v>0</v>
      </c>
      <c r="ZB4">
        <f>COUNTIF('R'!$A$1:$A$58,'5 days (weekly)'!ZB3)</f>
        <v>0</v>
      </c>
      <c r="ZC4">
        <f>COUNTIF('R'!$A$1:$A$58,'5 days (weekly)'!ZC3)</f>
        <v>0</v>
      </c>
      <c r="ZD4">
        <f>COUNTIF('R'!$A$1:$A$58,'5 days (weekly)'!ZD3)</f>
        <v>0</v>
      </c>
      <c r="ZE4">
        <f>COUNTIF('R'!$A$1:$A$58,'5 days (weekly)'!ZE3)</f>
        <v>0</v>
      </c>
      <c r="ZF4">
        <f>COUNTIF('R'!$A$1:$A$58,'5 days (weekly)'!ZF3)</f>
        <v>0</v>
      </c>
      <c r="ZG4">
        <f>COUNTIF('R'!$A$1:$A$58,'5 days (weekly)'!ZG3)</f>
        <v>0</v>
      </c>
      <c r="ZH4">
        <f>COUNTIF('R'!$A$1:$A$58,'5 days (weekly)'!ZH3)</f>
        <v>0</v>
      </c>
      <c r="ZI4">
        <f>COUNTIF('R'!$A$1:$A$58,'5 days (weekly)'!ZI3)</f>
        <v>0</v>
      </c>
      <c r="ZJ4">
        <f>COUNTIF('R'!$A$1:$A$58,'5 days (weekly)'!ZJ3)</f>
        <v>0</v>
      </c>
      <c r="ZK4">
        <f>COUNTIF('R'!$A$1:$A$58,'5 days (weekly)'!ZK3)</f>
        <v>0</v>
      </c>
      <c r="ZL4">
        <f>COUNTIF('R'!$A$1:$A$58,'5 days (weekly)'!ZL3)</f>
        <v>0</v>
      </c>
      <c r="ZM4">
        <f>COUNTIF('R'!$A$1:$A$58,'5 days (weekly)'!ZM3)</f>
        <v>0</v>
      </c>
      <c r="ZN4">
        <f>COUNTIF('R'!$A$1:$A$58,'5 days (weekly)'!ZN3)</f>
        <v>0</v>
      </c>
      <c r="ZO4">
        <f>COUNTIF('R'!$A$1:$A$58,'5 days (weekly)'!ZO3)</f>
        <v>0</v>
      </c>
      <c r="ZP4">
        <f>COUNTIF('R'!$A$1:$A$58,'5 days (weekly)'!ZP3)</f>
        <v>0</v>
      </c>
      <c r="ZQ4">
        <f>COUNTIF('R'!$A$1:$A$58,'5 days (weekly)'!ZQ3)</f>
        <v>0</v>
      </c>
      <c r="ZR4">
        <f>COUNTIF('R'!$A$1:$A$58,'5 days (weekly)'!ZR3)</f>
        <v>0</v>
      </c>
      <c r="ZS4">
        <f>COUNTIF('R'!$A$1:$A$58,'5 days (weekly)'!ZS3)</f>
        <v>0</v>
      </c>
      <c r="ZT4">
        <f>COUNTIF('R'!$A$1:$A$58,'5 days (weekly)'!ZT3)</f>
        <v>0</v>
      </c>
      <c r="ZU4">
        <f>COUNTIF('R'!$A$1:$A$58,'5 days (weekly)'!ZU3)</f>
        <v>0</v>
      </c>
      <c r="ZV4">
        <f>COUNTIF('R'!$A$1:$A$58,'5 days (weekly)'!ZV3)</f>
        <v>0</v>
      </c>
      <c r="ZW4">
        <f>COUNTIF('R'!$A$1:$A$58,'5 days (weekly)'!ZW3)</f>
        <v>0</v>
      </c>
      <c r="ZX4">
        <f>COUNTIF('R'!$A$1:$A$58,'5 days (weekly)'!ZX3)</f>
        <v>0</v>
      </c>
      <c r="ZY4">
        <f>COUNTIF('R'!$A$1:$A$58,'5 days (weekly)'!ZY3)</f>
        <v>0</v>
      </c>
      <c r="ZZ4">
        <f>COUNTIF('R'!$A$1:$A$58,'5 days (weekly)'!ZZ3)</f>
        <v>0</v>
      </c>
      <c r="AAA4">
        <f>COUNTIF('R'!$A$1:$A$58,'5 days (weekly)'!AAA3)</f>
        <v>0</v>
      </c>
      <c r="AAB4">
        <f>COUNTIF('R'!$A$1:$A$58,'5 days (weekly)'!AAB3)</f>
        <v>0</v>
      </c>
      <c r="AAC4">
        <f>COUNTIF('R'!$A$1:$A$58,'5 days (weekly)'!AAC3)</f>
        <v>0</v>
      </c>
      <c r="AAD4">
        <f>COUNTIF('R'!$A$1:$A$58,'5 days (weekly)'!AAD3)</f>
        <v>0</v>
      </c>
      <c r="AAE4">
        <f>COUNTIF('R'!$A$1:$A$58,'5 days (weekly)'!AAE3)</f>
        <v>0</v>
      </c>
      <c r="AAF4">
        <f>COUNTIF('R'!$A$1:$A$58,'5 days (weekly)'!AAF3)</f>
        <v>0</v>
      </c>
      <c r="AAG4">
        <f>COUNTIF('R'!$A$1:$A$58,'5 days (weekly)'!AAG3)</f>
        <v>0</v>
      </c>
      <c r="AAH4">
        <f>COUNTIF('R'!$A$1:$A$58,'5 days (weekly)'!AAH3)</f>
        <v>0</v>
      </c>
      <c r="AAI4">
        <f>COUNTIF('R'!$A$1:$A$58,'5 days (weekly)'!AAI3)</f>
        <v>0</v>
      </c>
      <c r="AAJ4">
        <f>COUNTIF('R'!$A$1:$A$58,'5 days (weekly)'!AAJ3)</f>
        <v>0</v>
      </c>
      <c r="AAK4">
        <f>COUNTIF('R'!$A$1:$A$58,'5 days (weekly)'!AAK3)</f>
        <v>0</v>
      </c>
      <c r="AAL4">
        <f>COUNTIF('R'!$A$1:$A$58,'5 days (weekly)'!AAL3)</f>
        <v>0</v>
      </c>
      <c r="AAM4">
        <f>COUNTIF('R'!$A$1:$A$58,'5 days (weekly)'!AAM3)</f>
        <v>0</v>
      </c>
      <c r="AAN4">
        <f>COUNTIF('R'!$A$1:$A$58,'5 days (weekly)'!AAN3)</f>
        <v>0</v>
      </c>
      <c r="AAO4">
        <f>COUNTIF('R'!$A$1:$A$58,'5 days (weekly)'!AAO3)</f>
        <v>0</v>
      </c>
      <c r="AAP4">
        <f>COUNTIF('R'!$A$1:$A$58,'5 days (weekly)'!AAP3)</f>
        <v>0</v>
      </c>
      <c r="AAQ4">
        <f>COUNTIF('R'!$A$1:$A$58,'5 days (weekly)'!AAQ3)</f>
        <v>0</v>
      </c>
      <c r="AAR4">
        <f>COUNTIF('R'!$A$1:$A$58,'5 days (weekly)'!AAR3)</f>
        <v>0</v>
      </c>
      <c r="AAS4">
        <f>COUNTIF('R'!$A$1:$A$58,'5 days (weekly)'!AAS3)</f>
        <v>0</v>
      </c>
    </row>
    <row r="5" spans="1:721" x14ac:dyDescent="0.45">
      <c r="A5" t="s">
        <v>3</v>
      </c>
      <c r="B5">
        <v>9.0562500000000004E-2</v>
      </c>
      <c r="C5">
        <v>9.0562500000000004E-2</v>
      </c>
      <c r="D5">
        <v>9.0562500000000004E-2</v>
      </c>
      <c r="E5">
        <v>9.0562500000000004E-2</v>
      </c>
      <c r="F5">
        <v>9.0562500000000004E-2</v>
      </c>
      <c r="G5">
        <v>9.0562500000000004E-2</v>
      </c>
      <c r="H5">
        <v>9.0562500000000004E-2</v>
      </c>
      <c r="I5">
        <v>9.0562500000000004E-2</v>
      </c>
      <c r="J5">
        <v>9.0562500000000004E-2</v>
      </c>
      <c r="K5">
        <v>9.0562500000000004E-2</v>
      </c>
      <c r="L5">
        <v>9.0562500000000004E-2</v>
      </c>
      <c r="M5">
        <v>9.0562500000000004E-2</v>
      </c>
      <c r="N5">
        <v>9.0562500000000004E-2</v>
      </c>
      <c r="O5">
        <v>9.0562500000000004E-2</v>
      </c>
      <c r="P5">
        <v>9.0562500000000004E-2</v>
      </c>
      <c r="Q5">
        <v>9.0562500000000004E-2</v>
      </c>
      <c r="R5">
        <v>9.0562500000000004E-2</v>
      </c>
      <c r="S5">
        <v>9.0562500000000004E-2</v>
      </c>
      <c r="T5">
        <v>9.0562500000000004E-2</v>
      </c>
      <c r="U5">
        <v>9.0562500000000004E-2</v>
      </c>
      <c r="V5">
        <v>9.0562500000000004E-2</v>
      </c>
      <c r="W5">
        <v>9.0562500000000004E-2</v>
      </c>
      <c r="X5">
        <v>9.0562500000000004E-2</v>
      </c>
      <c r="Y5">
        <v>9.0562500000000004E-2</v>
      </c>
      <c r="Z5">
        <v>9.0562500000000004E-2</v>
      </c>
      <c r="AA5">
        <v>9.0562500000000004E-2</v>
      </c>
      <c r="AB5">
        <v>9.0562500000000004E-2</v>
      </c>
      <c r="AC5">
        <v>9.0562500000000004E-2</v>
      </c>
      <c r="AD5">
        <v>9.0562500000000004E-2</v>
      </c>
      <c r="AE5">
        <v>9.0562500000000004E-2</v>
      </c>
      <c r="AF5">
        <v>9.0562500000000004E-2</v>
      </c>
      <c r="AG5">
        <v>9.0562500000000004E-2</v>
      </c>
      <c r="AH5">
        <v>9.0562500000000004E-2</v>
      </c>
      <c r="AI5">
        <v>9.0562500000000004E-2</v>
      </c>
      <c r="AJ5">
        <v>9.0562500000000004E-2</v>
      </c>
      <c r="AK5">
        <v>9.0562500000000004E-2</v>
      </c>
      <c r="AL5">
        <v>9.0562500000000004E-2</v>
      </c>
      <c r="AM5">
        <v>9.0562500000000004E-2</v>
      </c>
      <c r="AN5">
        <v>9.0562500000000004E-2</v>
      </c>
      <c r="AO5">
        <v>9.0562500000000004E-2</v>
      </c>
      <c r="AP5">
        <v>0.11615625</v>
      </c>
      <c r="AQ5">
        <v>0.11615625</v>
      </c>
      <c r="AR5">
        <v>0.11615625</v>
      </c>
      <c r="AS5">
        <v>0.11615625</v>
      </c>
      <c r="AT5">
        <v>0.11615625</v>
      </c>
      <c r="AU5">
        <v>0.11615625</v>
      </c>
      <c r="AV5">
        <v>0.11615625</v>
      </c>
      <c r="AW5">
        <v>0.11615625</v>
      </c>
      <c r="AX5">
        <v>0.11615625</v>
      </c>
      <c r="AY5">
        <v>0.11615625</v>
      </c>
      <c r="AZ5">
        <v>0.11615625</v>
      </c>
      <c r="BA5">
        <v>0.11615625</v>
      </c>
      <c r="BB5">
        <v>0.11615625</v>
      </c>
      <c r="BC5">
        <v>0.11615625</v>
      </c>
      <c r="BD5">
        <v>0.11615625</v>
      </c>
      <c r="BE5">
        <v>0.11615625</v>
      </c>
      <c r="BF5">
        <v>0.11615625</v>
      </c>
      <c r="BG5">
        <v>0.11615625</v>
      </c>
      <c r="BH5">
        <v>0.11615625</v>
      </c>
      <c r="BI5">
        <v>0.11615625</v>
      </c>
      <c r="BJ5">
        <v>0.11615625</v>
      </c>
      <c r="BK5">
        <v>0.11615625</v>
      </c>
      <c r="BL5">
        <v>0.11615625</v>
      </c>
      <c r="BM5">
        <v>0.11615625</v>
      </c>
      <c r="BN5">
        <v>0.11615625</v>
      </c>
      <c r="BO5">
        <v>0.11615625</v>
      </c>
      <c r="BP5">
        <v>0.11615625</v>
      </c>
      <c r="BQ5">
        <v>0.11615625</v>
      </c>
      <c r="BR5">
        <v>0.11615625</v>
      </c>
      <c r="BS5">
        <v>0.11615625</v>
      </c>
      <c r="BT5">
        <v>0.11615625</v>
      </c>
      <c r="BU5">
        <v>0.11615625</v>
      </c>
      <c r="BV5">
        <v>0.11615625</v>
      </c>
      <c r="BW5">
        <v>0.11615625</v>
      </c>
      <c r="BX5">
        <v>0.11615625</v>
      </c>
      <c r="BY5">
        <v>0.11615625</v>
      </c>
      <c r="BZ5">
        <v>0.11615625</v>
      </c>
      <c r="CA5">
        <v>0.11615625</v>
      </c>
      <c r="CB5">
        <v>0.11615625</v>
      </c>
      <c r="CC5">
        <v>0.11615625</v>
      </c>
      <c r="CD5">
        <v>9.8437500000000011E-2</v>
      </c>
      <c r="CE5">
        <v>9.8437500000000011E-2</v>
      </c>
      <c r="CF5">
        <v>9.8437500000000011E-2</v>
      </c>
      <c r="CG5">
        <v>9.8437500000000011E-2</v>
      </c>
      <c r="CH5">
        <v>9.8437500000000011E-2</v>
      </c>
      <c r="CI5">
        <v>9.8437500000000011E-2</v>
      </c>
      <c r="CJ5">
        <v>9.8437500000000011E-2</v>
      </c>
      <c r="CK5">
        <v>9.8437500000000011E-2</v>
      </c>
      <c r="CL5">
        <v>9.8437500000000011E-2</v>
      </c>
      <c r="CM5">
        <v>9.8437500000000011E-2</v>
      </c>
      <c r="CN5">
        <v>9.8437500000000011E-2</v>
      </c>
      <c r="CO5">
        <v>9.8437500000000011E-2</v>
      </c>
      <c r="CP5">
        <v>9.8437500000000011E-2</v>
      </c>
      <c r="CQ5">
        <v>9.8437500000000011E-2</v>
      </c>
      <c r="CR5">
        <v>9.8437500000000011E-2</v>
      </c>
      <c r="CS5">
        <v>9.8437500000000011E-2</v>
      </c>
      <c r="CT5">
        <v>9.8437500000000011E-2</v>
      </c>
      <c r="CU5">
        <v>9.8437500000000011E-2</v>
      </c>
      <c r="CV5">
        <v>9.8437500000000011E-2</v>
      </c>
      <c r="CW5">
        <v>9.8437500000000011E-2</v>
      </c>
      <c r="CX5">
        <v>9.8437500000000011E-2</v>
      </c>
      <c r="CY5">
        <v>9.8437500000000011E-2</v>
      </c>
      <c r="CZ5">
        <v>9.8437500000000011E-2</v>
      </c>
      <c r="DA5">
        <v>9.8437500000000011E-2</v>
      </c>
      <c r="DB5">
        <v>9.8437500000000011E-2</v>
      </c>
      <c r="DC5">
        <v>9.8437500000000011E-2</v>
      </c>
      <c r="DD5">
        <v>9.8437500000000011E-2</v>
      </c>
      <c r="DE5">
        <v>9.8437500000000011E-2</v>
      </c>
      <c r="DF5">
        <v>9.8437500000000011E-2</v>
      </c>
      <c r="DG5">
        <v>9.8437500000000011E-2</v>
      </c>
      <c r="DH5">
        <v>9.8437500000000011E-2</v>
      </c>
      <c r="DI5">
        <v>9.8437500000000011E-2</v>
      </c>
      <c r="DJ5">
        <v>9.8437500000000011E-2</v>
      </c>
      <c r="DK5">
        <v>9.8437500000000011E-2</v>
      </c>
      <c r="DL5">
        <v>9.8437500000000011E-2</v>
      </c>
      <c r="DM5">
        <v>9.8437500000000011E-2</v>
      </c>
      <c r="DN5">
        <v>9.8437500000000011E-2</v>
      </c>
      <c r="DO5">
        <v>9.8437500000000011E-2</v>
      </c>
      <c r="DP5">
        <v>9.8437500000000011E-2</v>
      </c>
      <c r="DQ5">
        <v>9.8437500000000011E-2</v>
      </c>
      <c r="DR5">
        <v>8.9381250000000009E-2</v>
      </c>
      <c r="DS5">
        <v>8.9381250000000009E-2</v>
      </c>
      <c r="DT5">
        <v>8.9381250000000009E-2</v>
      </c>
      <c r="DU5">
        <v>8.9381250000000009E-2</v>
      </c>
      <c r="DV5">
        <v>8.9381250000000009E-2</v>
      </c>
      <c r="DW5">
        <v>8.9381250000000009E-2</v>
      </c>
      <c r="DX5">
        <v>8.9381250000000009E-2</v>
      </c>
      <c r="DY5">
        <v>8.9381250000000009E-2</v>
      </c>
      <c r="DZ5">
        <v>8.9381250000000009E-2</v>
      </c>
      <c r="EA5">
        <v>8.9381250000000009E-2</v>
      </c>
      <c r="EB5">
        <v>8.9381250000000009E-2</v>
      </c>
      <c r="EC5">
        <v>8.9381250000000009E-2</v>
      </c>
      <c r="ED5">
        <v>8.9381250000000009E-2</v>
      </c>
      <c r="EE5">
        <v>8.9381250000000009E-2</v>
      </c>
      <c r="EF5">
        <v>8.9381250000000009E-2</v>
      </c>
      <c r="EG5">
        <v>8.9381250000000009E-2</v>
      </c>
      <c r="EH5">
        <v>8.9381250000000009E-2</v>
      </c>
      <c r="EI5">
        <v>8.9381250000000009E-2</v>
      </c>
      <c r="EJ5">
        <v>8.9381250000000009E-2</v>
      </c>
      <c r="EK5">
        <v>8.9381250000000009E-2</v>
      </c>
      <c r="EL5">
        <v>8.9381250000000009E-2</v>
      </c>
      <c r="EM5">
        <v>8.9381250000000009E-2</v>
      </c>
      <c r="EN5">
        <v>8.9381250000000009E-2</v>
      </c>
      <c r="EO5">
        <v>8.9381250000000009E-2</v>
      </c>
      <c r="EP5">
        <v>8.9381250000000009E-2</v>
      </c>
      <c r="EQ5">
        <v>8.9381250000000009E-2</v>
      </c>
      <c r="ER5">
        <v>8.9381250000000009E-2</v>
      </c>
      <c r="ES5">
        <v>8.9381250000000009E-2</v>
      </c>
      <c r="ET5">
        <v>8.9381250000000009E-2</v>
      </c>
      <c r="EU5">
        <v>8.9381250000000009E-2</v>
      </c>
      <c r="EV5">
        <v>8.9381250000000009E-2</v>
      </c>
      <c r="EW5">
        <v>8.9381250000000009E-2</v>
      </c>
      <c r="EX5">
        <v>8.9381250000000009E-2</v>
      </c>
      <c r="EY5">
        <v>8.9381250000000009E-2</v>
      </c>
      <c r="EZ5">
        <v>8.9381250000000009E-2</v>
      </c>
      <c r="FA5">
        <v>8.9381250000000009E-2</v>
      </c>
      <c r="FB5">
        <v>8.9381250000000009E-2</v>
      </c>
      <c r="FC5">
        <v>8.9381250000000009E-2</v>
      </c>
      <c r="FD5">
        <v>8.9381250000000009E-2</v>
      </c>
      <c r="FE5">
        <v>8.9381250000000009E-2</v>
      </c>
      <c r="FF5">
        <v>9.5287499999999997E-2</v>
      </c>
      <c r="FG5">
        <v>9.5287499999999997E-2</v>
      </c>
      <c r="FH5">
        <v>9.5287499999999997E-2</v>
      </c>
      <c r="FI5">
        <v>9.5287499999999997E-2</v>
      </c>
      <c r="FJ5">
        <v>9.5287499999999997E-2</v>
      </c>
      <c r="FK5">
        <v>9.5287499999999997E-2</v>
      </c>
      <c r="FL5">
        <v>9.5287499999999997E-2</v>
      </c>
      <c r="FM5">
        <v>9.5287499999999997E-2</v>
      </c>
      <c r="FN5">
        <v>9.5287499999999997E-2</v>
      </c>
      <c r="FO5">
        <v>9.5287499999999997E-2</v>
      </c>
      <c r="FP5">
        <v>9.5287499999999997E-2</v>
      </c>
      <c r="FQ5">
        <v>9.5287499999999997E-2</v>
      </c>
      <c r="FR5">
        <v>9.5287499999999997E-2</v>
      </c>
      <c r="FS5">
        <v>9.5287499999999997E-2</v>
      </c>
      <c r="FT5">
        <v>9.5287499999999997E-2</v>
      </c>
      <c r="FU5">
        <v>9.5287499999999997E-2</v>
      </c>
      <c r="FV5">
        <v>9.5287499999999997E-2</v>
      </c>
      <c r="FW5">
        <v>9.5287499999999997E-2</v>
      </c>
      <c r="FX5">
        <v>9.5287499999999997E-2</v>
      </c>
      <c r="FY5">
        <v>9.5287499999999997E-2</v>
      </c>
      <c r="FZ5">
        <v>9.5287499999999997E-2</v>
      </c>
      <c r="GA5">
        <v>9.5287499999999997E-2</v>
      </c>
      <c r="GB5">
        <v>9.5287499999999997E-2</v>
      </c>
      <c r="GC5">
        <v>9.5287499999999997E-2</v>
      </c>
      <c r="GD5">
        <v>9.5287499999999997E-2</v>
      </c>
      <c r="GE5">
        <v>9.5287499999999997E-2</v>
      </c>
      <c r="GF5">
        <v>9.5287499999999997E-2</v>
      </c>
      <c r="GG5">
        <v>9.5287499999999997E-2</v>
      </c>
      <c r="GH5">
        <v>9.5287499999999997E-2</v>
      </c>
      <c r="GI5">
        <v>9.5287499999999997E-2</v>
      </c>
      <c r="GJ5">
        <v>9.5287499999999997E-2</v>
      </c>
      <c r="GK5">
        <v>9.5287499999999997E-2</v>
      </c>
      <c r="GL5">
        <v>9.5287499999999997E-2</v>
      </c>
      <c r="GM5">
        <v>9.5287499999999997E-2</v>
      </c>
      <c r="GN5">
        <v>9.5287499999999997E-2</v>
      </c>
      <c r="GO5">
        <v>9.5287499999999997E-2</v>
      </c>
      <c r="GP5">
        <v>9.5287499999999997E-2</v>
      </c>
      <c r="GQ5">
        <v>9.5287499999999997E-2</v>
      </c>
      <c r="GR5">
        <v>9.5287499999999997E-2</v>
      </c>
      <c r="GS5">
        <v>9.5287499999999997E-2</v>
      </c>
      <c r="GT5">
        <v>8.7806250000000002E-2</v>
      </c>
      <c r="GU5">
        <v>8.7806250000000002E-2</v>
      </c>
      <c r="GV5">
        <v>8.7806250000000002E-2</v>
      </c>
      <c r="GW5">
        <v>8.7806250000000002E-2</v>
      </c>
      <c r="GX5">
        <v>8.7806250000000002E-2</v>
      </c>
      <c r="GY5">
        <v>8.7806250000000002E-2</v>
      </c>
      <c r="GZ5">
        <v>8.7806250000000002E-2</v>
      </c>
      <c r="HA5">
        <v>8.7806250000000002E-2</v>
      </c>
      <c r="HB5">
        <v>8.7806250000000002E-2</v>
      </c>
      <c r="HC5">
        <v>8.7806250000000002E-2</v>
      </c>
      <c r="HD5">
        <v>8.7806250000000002E-2</v>
      </c>
      <c r="HE5">
        <v>8.7806250000000002E-2</v>
      </c>
      <c r="HF5">
        <v>8.7806250000000002E-2</v>
      </c>
      <c r="HG5">
        <v>8.7806250000000002E-2</v>
      </c>
      <c r="HH5">
        <v>8.7806250000000002E-2</v>
      </c>
      <c r="HI5">
        <v>8.7806250000000002E-2</v>
      </c>
      <c r="HJ5">
        <v>8.7806250000000002E-2</v>
      </c>
      <c r="HK5">
        <v>8.7806250000000002E-2</v>
      </c>
      <c r="HL5">
        <v>8.7806250000000002E-2</v>
      </c>
      <c r="HM5">
        <v>8.7806250000000002E-2</v>
      </c>
      <c r="HN5">
        <v>8.7806250000000002E-2</v>
      </c>
      <c r="HO5">
        <v>8.7806250000000002E-2</v>
      </c>
      <c r="HP5">
        <v>8.7806250000000002E-2</v>
      </c>
      <c r="HQ5">
        <v>8.7806250000000002E-2</v>
      </c>
      <c r="HR5">
        <v>8.7806250000000002E-2</v>
      </c>
      <c r="HS5">
        <v>8.7806250000000002E-2</v>
      </c>
      <c r="HT5">
        <v>8.7806250000000002E-2</v>
      </c>
      <c r="HU5">
        <v>8.7806250000000002E-2</v>
      </c>
      <c r="HV5">
        <v>8.7806250000000002E-2</v>
      </c>
      <c r="HW5">
        <v>8.7806250000000002E-2</v>
      </c>
      <c r="HX5">
        <v>8.7806250000000002E-2</v>
      </c>
      <c r="HY5">
        <v>8.7806250000000002E-2</v>
      </c>
      <c r="HZ5">
        <v>8.7806250000000002E-2</v>
      </c>
      <c r="IA5">
        <v>8.7806250000000002E-2</v>
      </c>
      <c r="IB5">
        <v>8.7806250000000002E-2</v>
      </c>
      <c r="IC5">
        <v>8.7806250000000002E-2</v>
      </c>
      <c r="ID5">
        <v>8.7806250000000002E-2</v>
      </c>
      <c r="IE5">
        <v>8.7806250000000002E-2</v>
      </c>
      <c r="IF5">
        <v>8.7806250000000002E-2</v>
      </c>
      <c r="IG5">
        <v>8.7806250000000002E-2</v>
      </c>
      <c r="IH5">
        <v>9.1743749999999999E-2</v>
      </c>
      <c r="II5">
        <v>9.1743749999999999E-2</v>
      </c>
      <c r="IJ5">
        <v>9.1743749999999999E-2</v>
      </c>
      <c r="IK5">
        <v>9.1743749999999999E-2</v>
      </c>
      <c r="IL5">
        <v>9.1743749999999999E-2</v>
      </c>
      <c r="IM5">
        <v>9.1743749999999999E-2</v>
      </c>
      <c r="IN5">
        <v>9.1743749999999999E-2</v>
      </c>
      <c r="IO5">
        <v>9.1743749999999999E-2</v>
      </c>
      <c r="IP5">
        <v>9.1743749999999999E-2</v>
      </c>
      <c r="IQ5">
        <v>9.1743749999999999E-2</v>
      </c>
      <c r="IR5">
        <v>9.1743749999999999E-2</v>
      </c>
      <c r="IS5">
        <v>9.1743749999999999E-2</v>
      </c>
      <c r="IT5">
        <v>9.1743749999999999E-2</v>
      </c>
      <c r="IU5">
        <v>9.1743749999999999E-2</v>
      </c>
      <c r="IV5">
        <v>9.1743749999999999E-2</v>
      </c>
      <c r="IW5">
        <v>9.1743749999999999E-2</v>
      </c>
      <c r="IX5">
        <v>9.1743749999999999E-2</v>
      </c>
      <c r="IY5">
        <v>9.1743749999999999E-2</v>
      </c>
      <c r="IZ5">
        <v>9.1743749999999999E-2</v>
      </c>
      <c r="JA5">
        <v>9.1743749999999999E-2</v>
      </c>
      <c r="JB5">
        <v>9.1743749999999999E-2</v>
      </c>
      <c r="JC5">
        <v>9.1743749999999999E-2</v>
      </c>
      <c r="JD5">
        <v>9.1743749999999999E-2</v>
      </c>
      <c r="JE5">
        <v>9.1743749999999999E-2</v>
      </c>
      <c r="JF5">
        <v>9.1743749999999999E-2</v>
      </c>
      <c r="JG5">
        <v>9.1743749999999999E-2</v>
      </c>
      <c r="JH5">
        <v>9.1743749999999999E-2</v>
      </c>
      <c r="JI5">
        <v>9.1743749999999999E-2</v>
      </c>
      <c r="JJ5">
        <v>9.1743749999999999E-2</v>
      </c>
      <c r="JK5">
        <v>9.1743749999999999E-2</v>
      </c>
      <c r="JL5">
        <v>9.1743749999999999E-2</v>
      </c>
      <c r="JM5">
        <v>9.1743749999999999E-2</v>
      </c>
      <c r="JN5">
        <v>9.1743749999999999E-2</v>
      </c>
      <c r="JO5">
        <v>9.1743749999999999E-2</v>
      </c>
      <c r="JP5">
        <v>9.1743749999999999E-2</v>
      </c>
      <c r="JQ5">
        <v>9.1743749999999999E-2</v>
      </c>
      <c r="JR5">
        <v>9.1743749999999999E-2</v>
      </c>
      <c r="JS5">
        <v>9.1743749999999999E-2</v>
      </c>
      <c r="JT5">
        <v>9.1743749999999999E-2</v>
      </c>
      <c r="JU5">
        <v>9.1743749999999999E-2</v>
      </c>
      <c r="JV5">
        <v>7.9931249999999995E-2</v>
      </c>
      <c r="JW5">
        <v>7.9931249999999995E-2</v>
      </c>
      <c r="JX5">
        <v>7.9931249999999995E-2</v>
      </c>
      <c r="JY5">
        <v>7.9931249999999995E-2</v>
      </c>
      <c r="JZ5">
        <v>7.9931249999999995E-2</v>
      </c>
      <c r="KA5">
        <v>7.9931249999999995E-2</v>
      </c>
      <c r="KB5">
        <v>7.9931249999999995E-2</v>
      </c>
      <c r="KC5">
        <v>7.9931249999999995E-2</v>
      </c>
      <c r="KD5">
        <v>7.9931249999999995E-2</v>
      </c>
      <c r="KE5">
        <v>7.9931249999999995E-2</v>
      </c>
      <c r="KF5">
        <v>7.9931249999999995E-2</v>
      </c>
      <c r="KG5">
        <v>7.9931249999999995E-2</v>
      </c>
      <c r="KH5">
        <v>7.9931249999999995E-2</v>
      </c>
      <c r="KI5">
        <v>7.9931249999999995E-2</v>
      </c>
      <c r="KJ5">
        <v>7.9931249999999995E-2</v>
      </c>
      <c r="KK5">
        <v>7.9931249999999995E-2</v>
      </c>
      <c r="KL5">
        <v>7.9931249999999995E-2</v>
      </c>
      <c r="KM5">
        <v>7.9931249999999995E-2</v>
      </c>
      <c r="KN5">
        <v>7.9931249999999995E-2</v>
      </c>
      <c r="KO5">
        <v>7.9931249999999995E-2</v>
      </c>
      <c r="KP5">
        <v>7.9931249999999995E-2</v>
      </c>
      <c r="KQ5">
        <v>7.9931249999999995E-2</v>
      </c>
      <c r="KR5">
        <v>7.9931249999999995E-2</v>
      </c>
      <c r="KS5">
        <v>7.9931249999999995E-2</v>
      </c>
      <c r="KT5">
        <v>7.9931249999999995E-2</v>
      </c>
      <c r="KU5">
        <v>7.9931249999999995E-2</v>
      </c>
      <c r="KV5">
        <v>7.9931249999999995E-2</v>
      </c>
      <c r="KW5">
        <v>7.9931249999999995E-2</v>
      </c>
      <c r="KX5">
        <v>7.9931249999999995E-2</v>
      </c>
      <c r="KY5">
        <v>7.9931249999999995E-2</v>
      </c>
      <c r="KZ5">
        <v>7.9931249999999995E-2</v>
      </c>
      <c r="LA5">
        <v>7.9931249999999995E-2</v>
      </c>
      <c r="LB5">
        <v>7.9931249999999995E-2</v>
      </c>
      <c r="LC5">
        <v>7.9931249999999995E-2</v>
      </c>
      <c r="LD5">
        <v>7.9931249999999995E-2</v>
      </c>
      <c r="LE5">
        <v>7.9931249999999995E-2</v>
      </c>
      <c r="LF5">
        <v>7.9931249999999995E-2</v>
      </c>
      <c r="LG5">
        <v>7.9931249999999995E-2</v>
      </c>
      <c r="LH5">
        <v>7.9931249999999995E-2</v>
      </c>
      <c r="LI5">
        <v>7.9931249999999995E-2</v>
      </c>
      <c r="LJ5">
        <v>7.5993749999999999E-2</v>
      </c>
      <c r="LK5">
        <v>7.5993749999999999E-2</v>
      </c>
      <c r="LL5">
        <v>7.5993749999999999E-2</v>
      </c>
      <c r="LM5">
        <v>7.5993749999999999E-2</v>
      </c>
      <c r="LN5">
        <v>7.5993749999999999E-2</v>
      </c>
      <c r="LO5">
        <v>7.5993749999999999E-2</v>
      </c>
      <c r="LP5">
        <v>7.5993749999999999E-2</v>
      </c>
      <c r="LQ5">
        <v>7.5993749999999999E-2</v>
      </c>
      <c r="LR5">
        <v>7.5993749999999999E-2</v>
      </c>
      <c r="LS5">
        <v>7.5993749999999999E-2</v>
      </c>
      <c r="LT5">
        <v>7.5993749999999999E-2</v>
      </c>
      <c r="LU5">
        <v>7.5993749999999999E-2</v>
      </c>
      <c r="LV5">
        <v>7.5993749999999999E-2</v>
      </c>
      <c r="LW5">
        <v>7.5993749999999999E-2</v>
      </c>
      <c r="LX5">
        <v>7.5993749999999999E-2</v>
      </c>
      <c r="LY5">
        <v>7.5993749999999999E-2</v>
      </c>
      <c r="LZ5">
        <v>7.5993749999999999E-2</v>
      </c>
      <c r="MA5">
        <v>7.5993749999999999E-2</v>
      </c>
      <c r="MB5">
        <v>7.5993749999999999E-2</v>
      </c>
      <c r="MC5">
        <v>7.5993749999999999E-2</v>
      </c>
      <c r="MD5">
        <v>7.5993749999999999E-2</v>
      </c>
      <c r="ME5">
        <v>7.5993749999999999E-2</v>
      </c>
      <c r="MF5">
        <v>7.5993749999999999E-2</v>
      </c>
      <c r="MG5">
        <v>7.5993749999999999E-2</v>
      </c>
      <c r="MH5">
        <v>7.5993749999999999E-2</v>
      </c>
      <c r="MI5">
        <v>7.5993749999999999E-2</v>
      </c>
      <c r="MJ5">
        <v>7.5993749999999999E-2</v>
      </c>
      <c r="MK5">
        <v>7.5993749999999999E-2</v>
      </c>
      <c r="ML5">
        <v>7.5993749999999999E-2</v>
      </c>
      <c r="MM5">
        <v>7.5993749999999999E-2</v>
      </c>
      <c r="MN5">
        <v>7.5993749999999999E-2</v>
      </c>
      <c r="MO5">
        <v>7.5993749999999999E-2</v>
      </c>
      <c r="MP5">
        <v>7.5993749999999999E-2</v>
      </c>
      <c r="MQ5">
        <v>7.5993749999999999E-2</v>
      </c>
      <c r="MR5">
        <v>7.5993749999999999E-2</v>
      </c>
      <c r="MS5">
        <v>7.5993749999999999E-2</v>
      </c>
      <c r="MT5">
        <v>7.5993749999999999E-2</v>
      </c>
      <c r="MU5">
        <v>7.5993749999999999E-2</v>
      </c>
      <c r="MV5">
        <v>7.5993749999999999E-2</v>
      </c>
      <c r="MW5">
        <v>7.5993749999999999E-2</v>
      </c>
      <c r="MX5">
        <v>6.5362500000000004E-2</v>
      </c>
      <c r="MY5">
        <v>6.5362500000000004E-2</v>
      </c>
      <c r="MZ5">
        <v>6.5362500000000004E-2</v>
      </c>
      <c r="NA5">
        <v>6.5362500000000004E-2</v>
      </c>
      <c r="NB5">
        <v>6.5362500000000004E-2</v>
      </c>
      <c r="NC5">
        <v>6.5362500000000004E-2</v>
      </c>
      <c r="ND5">
        <v>6.5362500000000004E-2</v>
      </c>
      <c r="NE5">
        <v>6.5362500000000004E-2</v>
      </c>
      <c r="NF5">
        <v>6.5362500000000004E-2</v>
      </c>
      <c r="NG5">
        <v>6.5362500000000004E-2</v>
      </c>
      <c r="NH5">
        <v>6.5362500000000004E-2</v>
      </c>
      <c r="NI5">
        <v>6.5362500000000004E-2</v>
      </c>
      <c r="NJ5">
        <v>6.5362500000000004E-2</v>
      </c>
      <c r="NK5">
        <v>6.5362500000000004E-2</v>
      </c>
      <c r="NL5">
        <v>6.5362500000000004E-2</v>
      </c>
      <c r="NM5">
        <v>6.5362500000000004E-2</v>
      </c>
      <c r="NN5">
        <v>6.5362500000000004E-2</v>
      </c>
      <c r="NO5">
        <v>6.5362500000000004E-2</v>
      </c>
      <c r="NP5">
        <v>6.5362500000000004E-2</v>
      </c>
      <c r="NQ5">
        <v>6.5362500000000004E-2</v>
      </c>
      <c r="NR5">
        <v>6.5362500000000004E-2</v>
      </c>
      <c r="NS5">
        <v>6.5362500000000004E-2</v>
      </c>
      <c r="NT5">
        <v>6.5362500000000004E-2</v>
      </c>
      <c r="NU5">
        <v>6.5362500000000004E-2</v>
      </c>
      <c r="NV5">
        <v>6.5362500000000004E-2</v>
      </c>
      <c r="NW5">
        <v>6.5362500000000004E-2</v>
      </c>
      <c r="NX5">
        <v>6.5362500000000004E-2</v>
      </c>
      <c r="NY5">
        <v>6.5362500000000004E-2</v>
      </c>
      <c r="NZ5">
        <v>6.5362500000000004E-2</v>
      </c>
      <c r="OA5">
        <v>6.5362500000000004E-2</v>
      </c>
      <c r="OB5">
        <v>6.5362500000000004E-2</v>
      </c>
      <c r="OC5">
        <v>6.5362500000000004E-2</v>
      </c>
      <c r="OD5">
        <v>6.5362500000000004E-2</v>
      </c>
      <c r="OE5">
        <v>6.5362500000000004E-2</v>
      </c>
      <c r="OF5">
        <v>6.5362500000000004E-2</v>
      </c>
      <c r="OG5">
        <v>6.5362500000000004E-2</v>
      </c>
      <c r="OH5">
        <v>6.5362500000000004E-2</v>
      </c>
      <c r="OI5">
        <v>6.5362500000000004E-2</v>
      </c>
      <c r="OJ5">
        <v>6.5362500000000004E-2</v>
      </c>
      <c r="OK5">
        <v>6.5362500000000004E-2</v>
      </c>
      <c r="OL5">
        <v>6.5362500000000004E-2</v>
      </c>
      <c r="OM5">
        <v>6.5362500000000004E-2</v>
      </c>
      <c r="ON5">
        <v>6.5362500000000004E-2</v>
      </c>
      <c r="OO5">
        <v>6.5362500000000004E-2</v>
      </c>
      <c r="OP5">
        <v>6.5362500000000004E-2</v>
      </c>
      <c r="OQ5">
        <v>6.5362500000000004E-2</v>
      </c>
      <c r="OR5">
        <v>6.5362500000000004E-2</v>
      </c>
      <c r="OS5">
        <v>6.5362500000000004E-2</v>
      </c>
      <c r="OT5">
        <v>6.5362500000000004E-2</v>
      </c>
      <c r="OU5">
        <v>6.5362500000000004E-2</v>
      </c>
      <c r="OV5">
        <v>6.5362500000000004E-2</v>
      </c>
      <c r="OW5">
        <v>6.5362500000000004E-2</v>
      </c>
      <c r="OX5">
        <v>6.5362500000000004E-2</v>
      </c>
      <c r="OY5">
        <v>6.5362500000000004E-2</v>
      </c>
      <c r="OZ5">
        <v>6.5362500000000004E-2</v>
      </c>
      <c r="PA5">
        <v>6.5362500000000004E-2</v>
      </c>
      <c r="PB5">
        <v>6.5362500000000004E-2</v>
      </c>
      <c r="PC5">
        <v>6.5362500000000004E-2</v>
      </c>
      <c r="PD5">
        <v>6.5362500000000004E-2</v>
      </c>
      <c r="PE5">
        <v>6.5362500000000004E-2</v>
      </c>
      <c r="PF5">
        <v>6.5362500000000004E-2</v>
      </c>
      <c r="PG5">
        <v>6.5362500000000004E-2</v>
      </c>
      <c r="PH5">
        <v>6.5362500000000004E-2</v>
      </c>
      <c r="PI5">
        <v>6.5362500000000004E-2</v>
      </c>
      <c r="PJ5">
        <v>6.5362500000000004E-2</v>
      </c>
      <c r="PK5">
        <v>6.5362500000000004E-2</v>
      </c>
      <c r="PL5">
        <v>6.5362500000000004E-2</v>
      </c>
      <c r="PM5">
        <v>6.5362500000000004E-2</v>
      </c>
      <c r="PN5">
        <v>6.5362500000000004E-2</v>
      </c>
      <c r="PO5">
        <v>6.5362500000000004E-2</v>
      </c>
      <c r="PP5">
        <v>6.5362500000000004E-2</v>
      </c>
      <c r="PQ5">
        <v>6.5362500000000004E-2</v>
      </c>
      <c r="PR5">
        <v>6.5362500000000004E-2</v>
      </c>
      <c r="PS5">
        <v>6.5362500000000004E-2</v>
      </c>
      <c r="PT5">
        <v>6.5362500000000004E-2</v>
      </c>
      <c r="PU5">
        <v>6.5362500000000004E-2</v>
      </c>
      <c r="PV5">
        <v>6.5362500000000004E-2</v>
      </c>
      <c r="PW5">
        <v>6.5362500000000004E-2</v>
      </c>
      <c r="PX5">
        <v>6.5362500000000004E-2</v>
      </c>
      <c r="PY5">
        <v>6.5362500000000004E-2</v>
      </c>
      <c r="PZ5">
        <v>2.7168749999999998E-2</v>
      </c>
      <c r="QA5">
        <v>2.7168749999999998E-2</v>
      </c>
      <c r="QB5">
        <v>2.7168749999999998E-2</v>
      </c>
      <c r="QC5">
        <v>2.7168749999999998E-2</v>
      </c>
      <c r="QD5">
        <v>2.7168749999999998E-2</v>
      </c>
      <c r="QE5">
        <v>2.7168749999999998E-2</v>
      </c>
      <c r="QF5">
        <v>2.7168749999999998E-2</v>
      </c>
      <c r="QG5">
        <v>2.7168749999999998E-2</v>
      </c>
      <c r="QH5">
        <v>2.7168749999999998E-2</v>
      </c>
      <c r="QI5">
        <v>2.7168749999999998E-2</v>
      </c>
      <c r="QJ5">
        <v>2.7168749999999998E-2</v>
      </c>
      <c r="QK5">
        <v>2.7168749999999998E-2</v>
      </c>
      <c r="QL5">
        <v>2.7168749999999998E-2</v>
      </c>
      <c r="QM5">
        <v>2.7168749999999998E-2</v>
      </c>
      <c r="QN5">
        <v>2.7168749999999998E-2</v>
      </c>
      <c r="QO5">
        <v>2.7168749999999998E-2</v>
      </c>
      <c r="QP5">
        <v>2.7168749999999998E-2</v>
      </c>
      <c r="QQ5">
        <v>2.7168749999999998E-2</v>
      </c>
      <c r="QR5">
        <v>2.7168749999999998E-2</v>
      </c>
      <c r="QS5">
        <v>2.7168749999999998E-2</v>
      </c>
      <c r="QT5">
        <v>2.7168749999999998E-2</v>
      </c>
      <c r="QU5">
        <v>2.7168749999999998E-2</v>
      </c>
      <c r="QV5">
        <v>2.7168749999999998E-2</v>
      </c>
      <c r="QW5">
        <v>2.7168749999999998E-2</v>
      </c>
      <c r="QX5">
        <v>2.7168749999999998E-2</v>
      </c>
      <c r="QY5">
        <v>2.7168749999999998E-2</v>
      </c>
      <c r="QZ5">
        <v>2.7168749999999998E-2</v>
      </c>
      <c r="RA5">
        <v>2.7168749999999998E-2</v>
      </c>
      <c r="RB5">
        <v>2.7168749999999998E-2</v>
      </c>
      <c r="RC5">
        <v>2.7168749999999998E-2</v>
      </c>
      <c r="RD5">
        <v>2.7168749999999998E-2</v>
      </c>
      <c r="RE5">
        <v>2.7168749999999998E-2</v>
      </c>
      <c r="RF5">
        <v>2.7168749999999998E-2</v>
      </c>
      <c r="RG5">
        <v>2.7168749999999998E-2</v>
      </c>
      <c r="RH5">
        <v>2.7168749999999998E-2</v>
      </c>
      <c r="RI5">
        <v>2.7168749999999998E-2</v>
      </c>
      <c r="RJ5">
        <v>2.7168749999999998E-2</v>
      </c>
      <c r="RK5">
        <v>2.7168749999999998E-2</v>
      </c>
      <c r="RL5">
        <v>2.7168749999999998E-2</v>
      </c>
      <c r="RM5">
        <v>2.7168749999999998E-2</v>
      </c>
      <c r="RN5">
        <v>7.4812499999999992E-3</v>
      </c>
      <c r="RO5">
        <v>7.4812499999999992E-3</v>
      </c>
      <c r="RP5">
        <v>7.4812499999999992E-3</v>
      </c>
      <c r="RQ5">
        <v>7.4812499999999992E-3</v>
      </c>
      <c r="RR5">
        <v>7.4812499999999992E-3</v>
      </c>
      <c r="RS5">
        <v>7.4812499999999992E-3</v>
      </c>
      <c r="RT5">
        <v>7.4812499999999992E-3</v>
      </c>
      <c r="RU5">
        <v>7.4812499999999992E-3</v>
      </c>
      <c r="RV5">
        <v>7.4812499999999992E-3</v>
      </c>
      <c r="RW5">
        <v>7.4812499999999992E-3</v>
      </c>
      <c r="RX5">
        <v>7.4812499999999992E-3</v>
      </c>
      <c r="RY5">
        <v>7.4812499999999992E-3</v>
      </c>
      <c r="RZ5">
        <v>7.4812499999999992E-3</v>
      </c>
      <c r="SA5">
        <v>7.4812499999999992E-3</v>
      </c>
      <c r="SB5">
        <v>7.4812499999999992E-3</v>
      </c>
      <c r="SC5">
        <v>7.4812499999999992E-3</v>
      </c>
      <c r="SD5">
        <v>7.4812499999999992E-3</v>
      </c>
      <c r="SE5">
        <v>7.4812499999999992E-3</v>
      </c>
      <c r="SF5">
        <v>7.4812499999999992E-3</v>
      </c>
      <c r="SG5">
        <v>7.4812499999999992E-3</v>
      </c>
      <c r="SH5">
        <v>7.4812499999999992E-3</v>
      </c>
      <c r="SI5">
        <v>7.4812499999999992E-3</v>
      </c>
      <c r="SJ5">
        <v>7.4812499999999992E-3</v>
      </c>
      <c r="SK5">
        <v>7.4812499999999992E-3</v>
      </c>
      <c r="SL5">
        <v>7.4812499999999992E-3</v>
      </c>
      <c r="SM5">
        <v>7.4812499999999992E-3</v>
      </c>
      <c r="SN5">
        <v>7.4812499999999992E-3</v>
      </c>
      <c r="SO5">
        <v>7.4812499999999992E-3</v>
      </c>
      <c r="SP5">
        <v>7.4812499999999992E-3</v>
      </c>
      <c r="SQ5">
        <v>7.4812499999999992E-3</v>
      </c>
      <c r="SR5">
        <v>7.4812499999999992E-3</v>
      </c>
      <c r="SS5">
        <v>7.4812499999999992E-3</v>
      </c>
      <c r="ST5">
        <v>7.4812499999999992E-3</v>
      </c>
      <c r="SU5">
        <v>7.4812499999999992E-3</v>
      </c>
      <c r="SV5">
        <v>7.4812499999999992E-3</v>
      </c>
      <c r="SW5">
        <v>7.4812499999999992E-3</v>
      </c>
      <c r="SX5">
        <v>7.4812499999999992E-3</v>
      </c>
      <c r="SY5">
        <v>7.4812499999999992E-3</v>
      </c>
      <c r="SZ5">
        <v>7.4812499999999992E-3</v>
      </c>
      <c r="TA5">
        <v>7.4812499999999992E-3</v>
      </c>
      <c r="TB5">
        <v>1.7325E-2</v>
      </c>
      <c r="TC5">
        <v>1.7325E-2</v>
      </c>
      <c r="TD5">
        <v>1.7325E-2</v>
      </c>
      <c r="TE5">
        <v>1.7325E-2</v>
      </c>
      <c r="TF5">
        <v>1.7325E-2</v>
      </c>
      <c r="TG5">
        <v>1.7325E-2</v>
      </c>
      <c r="TH5">
        <v>1.7325E-2</v>
      </c>
      <c r="TI5">
        <v>1.7325E-2</v>
      </c>
      <c r="TJ5">
        <v>1.7325E-2</v>
      </c>
      <c r="TK5">
        <v>1.7325E-2</v>
      </c>
      <c r="TL5">
        <v>1.7325E-2</v>
      </c>
      <c r="TM5">
        <v>1.7325E-2</v>
      </c>
      <c r="TN5">
        <v>1.7325E-2</v>
      </c>
      <c r="TO5">
        <v>1.7325E-2</v>
      </c>
      <c r="TP5">
        <v>1.7325E-2</v>
      </c>
      <c r="TQ5">
        <v>1.7325E-2</v>
      </c>
      <c r="TR5">
        <v>1.7325E-2</v>
      </c>
      <c r="TS5">
        <v>1.7325E-2</v>
      </c>
      <c r="TT5">
        <v>1.7325E-2</v>
      </c>
      <c r="TU5">
        <v>1.7325E-2</v>
      </c>
      <c r="TV5">
        <v>1.7325E-2</v>
      </c>
      <c r="TW5">
        <v>1.7325E-2</v>
      </c>
      <c r="TX5">
        <v>1.7325E-2</v>
      </c>
      <c r="TY5">
        <v>1.7325E-2</v>
      </c>
      <c r="TZ5">
        <v>1.7325E-2</v>
      </c>
      <c r="UA5">
        <v>1.7325E-2</v>
      </c>
      <c r="UB5">
        <v>1.7325E-2</v>
      </c>
      <c r="UC5">
        <v>1.7325E-2</v>
      </c>
      <c r="UD5">
        <v>1.7325E-2</v>
      </c>
      <c r="UE5">
        <v>1.7325E-2</v>
      </c>
      <c r="UF5">
        <v>1.7325E-2</v>
      </c>
      <c r="UG5">
        <v>1.7325E-2</v>
      </c>
      <c r="UH5">
        <v>1.7325E-2</v>
      </c>
      <c r="UI5">
        <v>1.7325E-2</v>
      </c>
      <c r="UJ5">
        <v>1.7325E-2</v>
      </c>
      <c r="UK5">
        <v>1.7325E-2</v>
      </c>
      <c r="UL5">
        <v>1.7325E-2</v>
      </c>
      <c r="UM5">
        <v>1.7325E-2</v>
      </c>
      <c r="UN5">
        <v>1.7325E-2</v>
      </c>
      <c r="UO5">
        <v>1.7325E-2</v>
      </c>
      <c r="UP5">
        <v>5.90625E-3</v>
      </c>
      <c r="UQ5">
        <v>5.90625E-3</v>
      </c>
      <c r="UR5">
        <v>5.90625E-3</v>
      </c>
      <c r="US5">
        <v>5.90625E-3</v>
      </c>
      <c r="UT5">
        <v>5.90625E-3</v>
      </c>
      <c r="UU5">
        <v>5.90625E-3</v>
      </c>
      <c r="UV5">
        <v>5.90625E-3</v>
      </c>
      <c r="UW5">
        <v>5.90625E-3</v>
      </c>
      <c r="UX5">
        <v>5.90625E-3</v>
      </c>
      <c r="UY5">
        <v>5.90625E-3</v>
      </c>
      <c r="UZ5">
        <v>5.90625E-3</v>
      </c>
      <c r="VA5">
        <v>5.90625E-3</v>
      </c>
      <c r="VB5">
        <v>5.90625E-3</v>
      </c>
      <c r="VC5">
        <v>5.90625E-3</v>
      </c>
      <c r="VD5">
        <v>5.90625E-3</v>
      </c>
      <c r="VE5">
        <v>5.90625E-3</v>
      </c>
      <c r="VF5">
        <v>5.90625E-3</v>
      </c>
      <c r="VG5">
        <v>5.90625E-3</v>
      </c>
      <c r="VH5">
        <v>5.90625E-3</v>
      </c>
      <c r="VI5">
        <v>5.90625E-3</v>
      </c>
      <c r="VJ5">
        <v>5.90625E-3</v>
      </c>
      <c r="VK5">
        <v>5.90625E-3</v>
      </c>
      <c r="VL5">
        <v>5.90625E-3</v>
      </c>
      <c r="VM5">
        <v>5.90625E-3</v>
      </c>
      <c r="VN5">
        <v>5.90625E-3</v>
      </c>
      <c r="VO5">
        <v>5.90625E-3</v>
      </c>
      <c r="VP5">
        <v>5.90625E-3</v>
      </c>
      <c r="VQ5">
        <v>5.90625E-3</v>
      </c>
      <c r="VR5">
        <v>5.90625E-3</v>
      </c>
      <c r="VS5">
        <v>5.90625E-3</v>
      </c>
      <c r="VT5">
        <v>5.90625E-3</v>
      </c>
      <c r="VU5">
        <v>5.90625E-3</v>
      </c>
      <c r="VV5">
        <v>5.90625E-3</v>
      </c>
      <c r="VW5">
        <v>5.90625E-3</v>
      </c>
      <c r="VX5">
        <v>5.90625E-3</v>
      </c>
      <c r="VY5">
        <v>5.90625E-3</v>
      </c>
      <c r="VZ5">
        <v>5.90625E-3</v>
      </c>
      <c r="WA5">
        <v>5.90625E-3</v>
      </c>
      <c r="WB5">
        <v>5.90625E-3</v>
      </c>
      <c r="WC5">
        <v>5.90625E-3</v>
      </c>
      <c r="WD5">
        <v>3.9375E-4</v>
      </c>
      <c r="WE5">
        <v>3.9375E-4</v>
      </c>
      <c r="WF5">
        <v>3.9375E-4</v>
      </c>
      <c r="WG5">
        <v>3.9375E-4</v>
      </c>
      <c r="WH5">
        <v>3.9375E-4</v>
      </c>
      <c r="WI5">
        <v>3.9375E-4</v>
      </c>
      <c r="WJ5">
        <v>3.9375E-4</v>
      </c>
      <c r="WK5">
        <v>3.9375E-4</v>
      </c>
      <c r="WL5">
        <v>3.9375E-4</v>
      </c>
      <c r="WM5">
        <v>3.9375E-4</v>
      </c>
      <c r="WN5">
        <v>3.9375E-4</v>
      </c>
      <c r="WO5">
        <v>3.9375E-4</v>
      </c>
      <c r="WP5">
        <v>3.9375E-4</v>
      </c>
      <c r="WQ5">
        <v>3.9375E-4</v>
      </c>
      <c r="WR5">
        <v>3.9375E-4</v>
      </c>
      <c r="WS5">
        <v>3.9375E-4</v>
      </c>
      <c r="WT5">
        <v>3.9375E-4</v>
      </c>
      <c r="WU5">
        <v>3.9375E-4</v>
      </c>
      <c r="WV5">
        <v>3.9375E-4</v>
      </c>
      <c r="WW5">
        <v>3.9375E-4</v>
      </c>
      <c r="WX5">
        <v>3.9375E-4</v>
      </c>
      <c r="WY5">
        <v>3.9375E-4</v>
      </c>
      <c r="WZ5">
        <v>3.9375E-4</v>
      </c>
      <c r="XA5">
        <v>3.9375E-4</v>
      </c>
      <c r="XB5">
        <v>3.9375E-4</v>
      </c>
      <c r="XC5">
        <v>3.9375E-4</v>
      </c>
      <c r="XD5">
        <v>3.9375E-4</v>
      </c>
      <c r="XE5">
        <v>3.9375E-4</v>
      </c>
      <c r="XF5">
        <v>3.9375E-4</v>
      </c>
      <c r="XG5">
        <v>3.9375E-4</v>
      </c>
      <c r="XH5">
        <v>3.9375E-4</v>
      </c>
      <c r="XI5">
        <v>3.9375E-4</v>
      </c>
      <c r="XJ5">
        <v>3.9375E-4</v>
      </c>
      <c r="XK5">
        <v>3.9375E-4</v>
      </c>
      <c r="XL5">
        <v>3.9375E-4</v>
      </c>
      <c r="XM5">
        <v>3.9375E-4</v>
      </c>
      <c r="XN5">
        <v>3.9375E-4</v>
      </c>
      <c r="XO5">
        <v>3.9375E-4</v>
      </c>
      <c r="XP5">
        <v>3.9375E-4</v>
      </c>
      <c r="XQ5">
        <v>3.9375E-4</v>
      </c>
      <c r="XR5">
        <v>3.9375E-4</v>
      </c>
      <c r="XS5">
        <v>3.9375E-4</v>
      </c>
      <c r="XT5">
        <v>3.9375E-4</v>
      </c>
      <c r="XU5">
        <v>3.9375E-4</v>
      </c>
      <c r="XV5">
        <v>3.9375E-4</v>
      </c>
      <c r="XW5">
        <v>3.9375E-4</v>
      </c>
      <c r="XX5">
        <v>3.9375E-4</v>
      </c>
      <c r="XY5">
        <v>3.9375E-4</v>
      </c>
      <c r="XZ5">
        <v>3.9375E-4</v>
      </c>
      <c r="YA5">
        <v>3.9375E-4</v>
      </c>
      <c r="YB5">
        <v>3.9375E-4</v>
      </c>
      <c r="YC5">
        <v>3.9375E-4</v>
      </c>
      <c r="YD5">
        <v>3.9375E-4</v>
      </c>
      <c r="YE5">
        <v>3.9375E-4</v>
      </c>
      <c r="YF5">
        <v>3.9375E-4</v>
      </c>
      <c r="YG5">
        <v>3.9375E-4</v>
      </c>
      <c r="YH5">
        <v>3.9375E-4</v>
      </c>
      <c r="YI5">
        <v>3.9375E-4</v>
      </c>
      <c r="YJ5">
        <v>3.9375E-4</v>
      </c>
      <c r="YK5">
        <v>3.9375E-4</v>
      </c>
      <c r="YL5">
        <v>3.9375E-4</v>
      </c>
      <c r="YM5">
        <v>3.9375E-4</v>
      </c>
      <c r="YN5">
        <v>3.9375E-4</v>
      </c>
      <c r="YO5">
        <v>3.9375E-4</v>
      </c>
      <c r="YP5">
        <v>3.9375E-4</v>
      </c>
      <c r="YQ5">
        <v>3.9375E-4</v>
      </c>
      <c r="YR5">
        <v>3.9375E-4</v>
      </c>
      <c r="YS5">
        <v>3.9375E-4</v>
      </c>
      <c r="YT5">
        <v>3.9375E-4</v>
      </c>
      <c r="YU5">
        <v>3.9375E-4</v>
      </c>
      <c r="YV5">
        <v>3.9375E-4</v>
      </c>
      <c r="YW5">
        <v>3.9375E-4</v>
      </c>
      <c r="YX5">
        <v>3.9375E-4</v>
      </c>
      <c r="YY5">
        <v>3.9375E-4</v>
      </c>
      <c r="YZ5">
        <v>3.9375E-4</v>
      </c>
      <c r="ZA5">
        <v>3.9375E-4</v>
      </c>
      <c r="ZB5">
        <v>3.9375E-4</v>
      </c>
      <c r="ZC5">
        <v>3.9375E-4</v>
      </c>
      <c r="ZD5">
        <v>3.9375E-4</v>
      </c>
      <c r="ZE5">
        <v>3.9375E-4</v>
      </c>
      <c r="ZF5">
        <v>1.18125E-3</v>
      </c>
      <c r="ZG5">
        <v>1.18125E-3</v>
      </c>
      <c r="ZH5">
        <v>1.18125E-3</v>
      </c>
      <c r="ZI5">
        <v>1.18125E-3</v>
      </c>
      <c r="ZJ5">
        <v>1.18125E-3</v>
      </c>
      <c r="ZK5">
        <v>1.18125E-3</v>
      </c>
      <c r="ZL5">
        <v>1.18125E-3</v>
      </c>
      <c r="ZM5">
        <v>1.18125E-3</v>
      </c>
      <c r="ZN5">
        <v>1.18125E-3</v>
      </c>
      <c r="ZO5">
        <v>1.18125E-3</v>
      </c>
      <c r="ZP5">
        <v>1.18125E-3</v>
      </c>
      <c r="ZQ5">
        <v>1.18125E-3</v>
      </c>
      <c r="ZR5">
        <v>1.18125E-3</v>
      </c>
      <c r="ZS5">
        <v>1.18125E-3</v>
      </c>
      <c r="ZT5">
        <v>1.18125E-3</v>
      </c>
      <c r="ZU5">
        <v>1.18125E-3</v>
      </c>
      <c r="ZV5">
        <v>1.18125E-3</v>
      </c>
      <c r="ZW5">
        <v>1.18125E-3</v>
      </c>
      <c r="ZX5">
        <v>1.18125E-3</v>
      </c>
      <c r="ZY5">
        <v>1.18125E-3</v>
      </c>
      <c r="ZZ5">
        <v>1.18125E-3</v>
      </c>
      <c r="AAA5">
        <v>1.18125E-3</v>
      </c>
      <c r="AAB5">
        <v>1.18125E-3</v>
      </c>
      <c r="AAC5">
        <v>1.18125E-3</v>
      </c>
      <c r="AAD5">
        <v>1.18125E-3</v>
      </c>
      <c r="AAE5">
        <v>1.18125E-3</v>
      </c>
      <c r="AAF5">
        <v>1.18125E-3</v>
      </c>
      <c r="AAG5">
        <v>1.18125E-3</v>
      </c>
      <c r="AAH5">
        <v>1.18125E-3</v>
      </c>
      <c r="AAI5">
        <v>1.18125E-3</v>
      </c>
      <c r="AAJ5">
        <v>1.18125E-3</v>
      </c>
      <c r="AAK5">
        <v>1.18125E-3</v>
      </c>
      <c r="AAL5">
        <v>1.18125E-3</v>
      </c>
      <c r="AAM5">
        <v>1.18125E-3</v>
      </c>
      <c r="AAN5">
        <v>1.18125E-3</v>
      </c>
      <c r="AAO5">
        <v>1.18125E-3</v>
      </c>
      <c r="AAP5">
        <v>1.18125E-3</v>
      </c>
      <c r="AAQ5">
        <v>1.18125E-3</v>
      </c>
      <c r="AAR5">
        <v>1.18125E-3</v>
      </c>
      <c r="AAS5">
        <v>1.18125E-3</v>
      </c>
    </row>
    <row r="6" spans="1:721" x14ac:dyDescent="0.45">
      <c r="A6" t="s">
        <v>4</v>
      </c>
      <c r="B6">
        <f>COUNTIF('C'!$A$1:$A$58,'5 days (weekly)'!B3)</f>
        <v>0</v>
      </c>
      <c r="C6">
        <f>COUNTIF('C'!$A$1:$A$58,'5 days (weekly)'!C3)</f>
        <v>0</v>
      </c>
      <c r="D6">
        <f>COUNTIF('C'!$A$1:$A$58,'5 days (weekly)'!D3)</f>
        <v>0</v>
      </c>
      <c r="E6">
        <f>COUNTIF('C'!$A$1:$A$58,'5 days (weekly)'!E3)</f>
        <v>0</v>
      </c>
      <c r="F6">
        <f>COUNTIF('C'!$A$1:$A$58,'5 days (weekly)'!F3)</f>
        <v>0</v>
      </c>
      <c r="G6">
        <f>COUNTIF('C'!$A$1:$A$58,'5 days (weekly)'!G3)</f>
        <v>0</v>
      </c>
      <c r="H6">
        <f>COUNTIF('C'!$A$1:$A$58,'5 days (weekly)'!H3)</f>
        <v>0</v>
      </c>
      <c r="I6">
        <f>COUNTIF('C'!$A$1:$A$58,'5 days (weekly)'!I3)</f>
        <v>0</v>
      </c>
      <c r="J6">
        <f>COUNTIF('C'!$A$1:$A$58,'5 days (weekly)'!J3)</f>
        <v>0</v>
      </c>
      <c r="K6">
        <f>COUNTIF('C'!$A$1:$A$58,'5 days (weekly)'!K3)</f>
        <v>0</v>
      </c>
      <c r="L6">
        <f>COUNTIF('C'!$A$1:$A$58,'5 days (weekly)'!L3)</f>
        <v>0</v>
      </c>
      <c r="M6">
        <f>COUNTIF('C'!$A$1:$A$58,'5 days (weekly)'!M3)</f>
        <v>0</v>
      </c>
      <c r="N6">
        <f>COUNTIF('C'!$A$1:$A$58,'5 days (weekly)'!N3)</f>
        <v>0</v>
      </c>
      <c r="O6">
        <f>COUNTIF('C'!$A$1:$A$58,'5 days (weekly)'!O3)</f>
        <v>0</v>
      </c>
      <c r="P6">
        <f>COUNTIF('C'!$A$1:$A$58,'5 days (weekly)'!P3)</f>
        <v>0</v>
      </c>
      <c r="Q6">
        <f>COUNTIF('C'!$A$1:$A$58,'5 days (weekly)'!Q3)</f>
        <v>0</v>
      </c>
      <c r="R6">
        <f>COUNTIF('C'!$A$1:$A$58,'5 days (weekly)'!R3)</f>
        <v>0</v>
      </c>
      <c r="S6">
        <f>COUNTIF('C'!$A$1:$A$58,'5 days (weekly)'!S3)</f>
        <v>0</v>
      </c>
      <c r="T6">
        <f>COUNTIF('C'!$A$1:$A$58,'5 days (weekly)'!T3)</f>
        <v>0</v>
      </c>
      <c r="U6">
        <f>COUNTIF('C'!$A$1:$A$58,'5 days (weekly)'!U3)</f>
        <v>0</v>
      </c>
      <c r="V6">
        <f>COUNTIF('C'!$A$1:$A$58,'5 days (weekly)'!V3)</f>
        <v>0</v>
      </c>
      <c r="W6">
        <f>COUNTIF('C'!$A$1:$A$58,'5 days (weekly)'!W3)</f>
        <v>0</v>
      </c>
      <c r="X6">
        <f>COUNTIF('C'!$A$1:$A$58,'5 days (weekly)'!X3)</f>
        <v>0</v>
      </c>
      <c r="Y6">
        <f>COUNTIF('C'!$A$1:$A$58,'5 days (weekly)'!Y3)</f>
        <v>0</v>
      </c>
      <c r="Z6">
        <f>COUNTIF('C'!$A$1:$A$58,'5 days (weekly)'!Z3)</f>
        <v>0</v>
      </c>
      <c r="AA6">
        <f>COUNTIF('C'!$A$1:$A$58,'5 days (weekly)'!AA3)</f>
        <v>0</v>
      </c>
      <c r="AB6">
        <f>COUNTIF('C'!$A$1:$A$58,'5 days (weekly)'!AB3)</f>
        <v>0</v>
      </c>
      <c r="AC6">
        <f>COUNTIF('C'!$A$1:$A$58,'5 days (weekly)'!AC3)</f>
        <v>0</v>
      </c>
      <c r="AD6">
        <f>COUNTIF('C'!$A$1:$A$58,'5 days (weekly)'!AD3)</f>
        <v>0</v>
      </c>
      <c r="AE6">
        <f>COUNTIF('C'!$A$1:$A$58,'5 days (weekly)'!AE3)</f>
        <v>1</v>
      </c>
      <c r="AF6">
        <f>COUNTIF('C'!$A$1:$A$58,'5 days (weekly)'!AF3)</f>
        <v>0</v>
      </c>
      <c r="AG6">
        <f>COUNTIF('C'!$A$1:$A$58,'5 days (weekly)'!AG3)</f>
        <v>0</v>
      </c>
      <c r="AH6">
        <f>COUNTIF('C'!$A$1:$A$58,'5 days (weekly)'!AH3)</f>
        <v>0</v>
      </c>
      <c r="AI6">
        <f>COUNTIF('C'!$A$1:$A$58,'5 days (weekly)'!AI3)</f>
        <v>0</v>
      </c>
      <c r="AJ6">
        <f>COUNTIF('C'!$A$1:$A$58,'5 days (weekly)'!AJ3)</f>
        <v>0</v>
      </c>
      <c r="AK6">
        <f>COUNTIF('C'!$A$1:$A$58,'5 days (weekly)'!AK3)</f>
        <v>0</v>
      </c>
      <c r="AL6">
        <f>COUNTIF('C'!$A$1:$A$58,'5 days (weekly)'!AL3)</f>
        <v>0</v>
      </c>
      <c r="AM6">
        <f>COUNTIF('C'!$A$1:$A$58,'5 days (weekly)'!AM3)</f>
        <v>0</v>
      </c>
      <c r="AN6">
        <f>COUNTIF('C'!$A$1:$A$58,'5 days (weekly)'!AN3)</f>
        <v>0</v>
      </c>
      <c r="AO6">
        <f>COUNTIF('C'!$A$1:$A$58,'5 days (weekly)'!AO3)</f>
        <v>0</v>
      </c>
      <c r="AP6">
        <f>COUNTIF('C'!$A$1:$A$58,'5 days (weekly)'!AP3)</f>
        <v>0</v>
      </c>
      <c r="AQ6">
        <f>COUNTIF('C'!$A$1:$A$58,'5 days (weekly)'!AQ3)</f>
        <v>0</v>
      </c>
      <c r="AR6">
        <f>COUNTIF('C'!$A$1:$A$58,'5 days (weekly)'!AR3)</f>
        <v>0</v>
      </c>
      <c r="AS6">
        <f>COUNTIF('C'!$A$1:$A$58,'5 days (weekly)'!AS3)</f>
        <v>0</v>
      </c>
      <c r="AT6">
        <f>COUNTIF('C'!$A$1:$A$58,'5 days (weekly)'!AT3)</f>
        <v>0</v>
      </c>
      <c r="AU6">
        <f>COUNTIF('C'!$A$1:$A$58,'5 days (weekly)'!AU3)</f>
        <v>0</v>
      </c>
      <c r="AV6">
        <f>COUNTIF('C'!$A$1:$A$58,'5 days (weekly)'!AV3)</f>
        <v>0</v>
      </c>
      <c r="AW6">
        <f>COUNTIF('C'!$A$1:$A$58,'5 days (weekly)'!AW3)</f>
        <v>0</v>
      </c>
      <c r="AX6">
        <f>COUNTIF('C'!$A$1:$A$58,'5 days (weekly)'!AX3)</f>
        <v>0</v>
      </c>
      <c r="AY6">
        <f>COUNTIF('C'!$A$1:$A$58,'5 days (weekly)'!AY3)</f>
        <v>0</v>
      </c>
      <c r="AZ6">
        <f>COUNTIF('C'!$A$1:$A$58,'5 days (weekly)'!AZ3)</f>
        <v>0</v>
      </c>
      <c r="BA6">
        <f>COUNTIF('C'!$A$1:$A$58,'5 days (weekly)'!BA3)</f>
        <v>0</v>
      </c>
      <c r="BB6">
        <f>COUNTIF('C'!$A$1:$A$58,'5 days (weekly)'!BB3)</f>
        <v>0</v>
      </c>
      <c r="BC6">
        <f>COUNTIF('C'!$A$1:$A$58,'5 days (weekly)'!BC3)</f>
        <v>0</v>
      </c>
      <c r="BD6">
        <f>COUNTIF('C'!$A$1:$A$58,'5 days (weekly)'!BD3)</f>
        <v>0</v>
      </c>
      <c r="BE6">
        <f>COUNTIF('C'!$A$1:$A$58,'5 days (weekly)'!BE3)</f>
        <v>0</v>
      </c>
      <c r="BF6">
        <f>COUNTIF('C'!$A$1:$A$58,'5 days (weekly)'!BF3)</f>
        <v>0</v>
      </c>
      <c r="BG6">
        <f>COUNTIF('C'!$A$1:$A$58,'5 days (weekly)'!BG3)</f>
        <v>0</v>
      </c>
      <c r="BH6">
        <f>COUNTIF('C'!$A$1:$A$58,'5 days (weekly)'!BH3)</f>
        <v>0</v>
      </c>
      <c r="BI6">
        <f>COUNTIF('C'!$A$1:$A$58,'5 days (weekly)'!BI3)</f>
        <v>1</v>
      </c>
      <c r="BJ6">
        <f>COUNTIF('C'!$A$1:$A$58,'5 days (weekly)'!BJ3)</f>
        <v>0</v>
      </c>
      <c r="BK6">
        <f>COUNTIF('C'!$A$1:$A$58,'5 days (weekly)'!BK3)</f>
        <v>0</v>
      </c>
      <c r="BL6">
        <f>COUNTIF('C'!$A$1:$A$58,'5 days (weekly)'!BL3)</f>
        <v>0</v>
      </c>
      <c r="BM6">
        <f>COUNTIF('C'!$A$1:$A$58,'5 days (weekly)'!BM3)</f>
        <v>0</v>
      </c>
      <c r="BN6">
        <f>COUNTIF('C'!$A$1:$A$58,'5 days (weekly)'!BN3)</f>
        <v>0</v>
      </c>
      <c r="BO6">
        <f>COUNTIF('C'!$A$1:$A$58,'5 days (weekly)'!BO3)</f>
        <v>0</v>
      </c>
      <c r="BP6">
        <f>COUNTIF('C'!$A$1:$A$58,'5 days (weekly)'!BP3)</f>
        <v>0</v>
      </c>
      <c r="BQ6">
        <f>COUNTIF('C'!$A$1:$A$58,'5 days (weekly)'!BQ3)</f>
        <v>0</v>
      </c>
      <c r="BR6">
        <f>COUNTIF('C'!$A$1:$A$58,'5 days (weekly)'!BR3)</f>
        <v>0</v>
      </c>
      <c r="BS6">
        <f>COUNTIF('C'!$A$1:$A$58,'5 days (weekly)'!BS3)</f>
        <v>0</v>
      </c>
      <c r="BT6">
        <f>COUNTIF('C'!$A$1:$A$58,'5 days (weekly)'!BT3)</f>
        <v>0</v>
      </c>
      <c r="BU6">
        <f>COUNTIF('C'!$A$1:$A$58,'5 days (weekly)'!BU3)</f>
        <v>0</v>
      </c>
      <c r="BV6">
        <f>COUNTIF('C'!$A$1:$A$58,'5 days (weekly)'!BV3)</f>
        <v>0</v>
      </c>
      <c r="BW6">
        <f>COUNTIF('C'!$A$1:$A$58,'5 days (weekly)'!BW3)</f>
        <v>0</v>
      </c>
      <c r="BX6">
        <f>COUNTIF('C'!$A$1:$A$58,'5 days (weekly)'!BX3)</f>
        <v>0</v>
      </c>
      <c r="BY6">
        <f>COUNTIF('C'!$A$1:$A$58,'5 days (weekly)'!BY3)</f>
        <v>0</v>
      </c>
      <c r="BZ6">
        <f>COUNTIF('C'!$A$1:$A$58,'5 days (weekly)'!BZ3)</f>
        <v>0</v>
      </c>
      <c r="CA6">
        <f>COUNTIF('C'!$A$1:$A$58,'5 days (weekly)'!CA3)</f>
        <v>0</v>
      </c>
      <c r="CB6">
        <f>COUNTIF('C'!$A$1:$A$58,'5 days (weekly)'!CB3)</f>
        <v>0</v>
      </c>
      <c r="CC6">
        <f>COUNTIF('C'!$A$1:$A$58,'5 days (weekly)'!CC3)</f>
        <v>0</v>
      </c>
      <c r="CD6">
        <f>COUNTIF('C'!$A$1:$A$58,'5 days (weekly)'!CD3)</f>
        <v>0</v>
      </c>
      <c r="CE6">
        <f>COUNTIF('C'!$A$1:$A$58,'5 days (weekly)'!CE3)</f>
        <v>0</v>
      </c>
      <c r="CF6">
        <f>COUNTIF('C'!$A$1:$A$58,'5 days (weekly)'!CF3)</f>
        <v>0</v>
      </c>
      <c r="CG6">
        <f>COUNTIF('C'!$A$1:$A$58,'5 days (weekly)'!CG3)</f>
        <v>0</v>
      </c>
      <c r="CH6">
        <f>COUNTIF('C'!$A$1:$A$58,'5 days (weekly)'!CH3)</f>
        <v>0</v>
      </c>
      <c r="CI6">
        <f>COUNTIF('C'!$A$1:$A$58,'5 days (weekly)'!CI3)</f>
        <v>0</v>
      </c>
      <c r="CJ6">
        <f>COUNTIF('C'!$A$1:$A$58,'5 days (weekly)'!CJ3)</f>
        <v>1</v>
      </c>
      <c r="CK6">
        <f>COUNTIF('C'!$A$1:$A$58,'5 days (weekly)'!CK3)</f>
        <v>0</v>
      </c>
      <c r="CL6">
        <f>COUNTIF('C'!$A$1:$A$58,'5 days (weekly)'!CL3)</f>
        <v>0</v>
      </c>
      <c r="CM6">
        <f>COUNTIF('C'!$A$1:$A$58,'5 days (weekly)'!CM3)</f>
        <v>0</v>
      </c>
      <c r="CN6">
        <f>COUNTIF('C'!$A$1:$A$58,'5 days (weekly)'!CN3)</f>
        <v>0</v>
      </c>
      <c r="CO6">
        <f>COUNTIF('C'!$A$1:$A$58,'5 days (weekly)'!CO3)</f>
        <v>0</v>
      </c>
      <c r="CP6">
        <f>COUNTIF('C'!$A$1:$A$58,'5 days (weekly)'!CP3)</f>
        <v>0</v>
      </c>
      <c r="CQ6">
        <f>COUNTIF('C'!$A$1:$A$58,'5 days (weekly)'!CQ3)</f>
        <v>0</v>
      </c>
      <c r="CR6">
        <f>COUNTIF('C'!$A$1:$A$58,'5 days (weekly)'!CR3)</f>
        <v>0</v>
      </c>
      <c r="CS6">
        <f>COUNTIF('C'!$A$1:$A$58,'5 days (weekly)'!CS3)</f>
        <v>0</v>
      </c>
      <c r="CT6">
        <f>COUNTIF('C'!$A$1:$A$58,'5 days (weekly)'!CT3)</f>
        <v>0</v>
      </c>
      <c r="CU6">
        <f>COUNTIF('C'!$A$1:$A$58,'5 days (weekly)'!CU3)</f>
        <v>0</v>
      </c>
      <c r="CV6">
        <f>COUNTIF('C'!$A$1:$A$58,'5 days (weekly)'!CV3)</f>
        <v>0</v>
      </c>
      <c r="CW6">
        <f>COUNTIF('C'!$A$1:$A$58,'5 days (weekly)'!CW3)</f>
        <v>0</v>
      </c>
      <c r="CX6">
        <f>COUNTIF('C'!$A$1:$A$58,'5 days (weekly)'!CX3)</f>
        <v>0</v>
      </c>
      <c r="CY6">
        <f>COUNTIF('C'!$A$1:$A$58,'5 days (weekly)'!CY3)</f>
        <v>0</v>
      </c>
      <c r="CZ6">
        <f>COUNTIF('C'!$A$1:$A$58,'5 days (weekly)'!CZ3)</f>
        <v>0</v>
      </c>
      <c r="DA6">
        <f>COUNTIF('C'!$A$1:$A$58,'5 days (weekly)'!DA3)</f>
        <v>0</v>
      </c>
      <c r="DB6">
        <f>COUNTIF('C'!$A$1:$A$58,'5 days (weekly)'!DB3)</f>
        <v>0</v>
      </c>
      <c r="DC6">
        <f>COUNTIF('C'!$A$1:$A$58,'5 days (weekly)'!DC3)</f>
        <v>1</v>
      </c>
      <c r="DD6">
        <f>COUNTIF('C'!$A$1:$A$58,'5 days (weekly)'!DD3)</f>
        <v>0</v>
      </c>
      <c r="DE6">
        <f>COUNTIF('C'!$A$1:$A$58,'5 days (weekly)'!DE3)</f>
        <v>0</v>
      </c>
      <c r="DF6">
        <f>COUNTIF('C'!$A$1:$A$58,'5 days (weekly)'!DF3)</f>
        <v>0</v>
      </c>
      <c r="DG6">
        <f>COUNTIF('C'!$A$1:$A$58,'5 days (weekly)'!DG3)</f>
        <v>0</v>
      </c>
      <c r="DH6">
        <f>COUNTIF('C'!$A$1:$A$58,'5 days (weekly)'!DH3)</f>
        <v>0</v>
      </c>
      <c r="DI6">
        <f>COUNTIF('C'!$A$1:$A$58,'5 days (weekly)'!DI3)</f>
        <v>0</v>
      </c>
      <c r="DJ6">
        <f>COUNTIF('C'!$A$1:$A$58,'5 days (weekly)'!DJ3)</f>
        <v>0</v>
      </c>
      <c r="DK6">
        <f>COUNTIF('C'!$A$1:$A$58,'5 days (weekly)'!DK3)</f>
        <v>0</v>
      </c>
      <c r="DL6">
        <f>COUNTIF('C'!$A$1:$A$58,'5 days (weekly)'!DL3)</f>
        <v>0</v>
      </c>
      <c r="DM6">
        <f>COUNTIF('C'!$A$1:$A$58,'5 days (weekly)'!DM3)</f>
        <v>0</v>
      </c>
      <c r="DN6">
        <f>COUNTIF('C'!$A$1:$A$58,'5 days (weekly)'!DN3)</f>
        <v>0</v>
      </c>
      <c r="DO6">
        <f>COUNTIF('C'!$A$1:$A$58,'5 days (weekly)'!DO3)</f>
        <v>0</v>
      </c>
      <c r="DP6">
        <f>COUNTIF('C'!$A$1:$A$58,'5 days (weekly)'!DP3)</f>
        <v>0</v>
      </c>
      <c r="DQ6">
        <f>COUNTIF('C'!$A$1:$A$58,'5 days (weekly)'!DQ3)</f>
        <v>0</v>
      </c>
      <c r="DR6">
        <f>COUNTIF('C'!$A$1:$A$58,'5 days (weekly)'!DR3)</f>
        <v>0</v>
      </c>
      <c r="DS6">
        <f>COUNTIF('C'!$A$1:$A$58,'5 days (weekly)'!DS3)</f>
        <v>0</v>
      </c>
      <c r="DT6">
        <f>COUNTIF('C'!$A$1:$A$58,'5 days (weekly)'!DT3)</f>
        <v>0</v>
      </c>
      <c r="DU6">
        <f>COUNTIF('C'!$A$1:$A$58,'5 days (weekly)'!DU3)</f>
        <v>0</v>
      </c>
      <c r="DV6">
        <f>COUNTIF('C'!$A$1:$A$58,'5 days (weekly)'!DV3)</f>
        <v>1</v>
      </c>
      <c r="DW6">
        <f>COUNTIF('C'!$A$1:$A$58,'5 days (weekly)'!DW3)</f>
        <v>0</v>
      </c>
      <c r="DX6">
        <f>COUNTIF('C'!$A$1:$A$58,'5 days (weekly)'!DX3)</f>
        <v>0</v>
      </c>
      <c r="DY6">
        <f>COUNTIF('C'!$A$1:$A$58,'5 days (weekly)'!DY3)</f>
        <v>0</v>
      </c>
      <c r="DZ6">
        <f>COUNTIF('C'!$A$1:$A$58,'5 days (weekly)'!DZ3)</f>
        <v>0</v>
      </c>
      <c r="EA6">
        <f>COUNTIF('C'!$A$1:$A$58,'5 days (weekly)'!EA3)</f>
        <v>0</v>
      </c>
      <c r="EB6">
        <f>COUNTIF('C'!$A$1:$A$58,'5 days (weekly)'!EB3)</f>
        <v>0</v>
      </c>
      <c r="EC6">
        <f>COUNTIF('C'!$A$1:$A$58,'5 days (weekly)'!EC3)</f>
        <v>0</v>
      </c>
      <c r="ED6">
        <f>COUNTIF('C'!$A$1:$A$58,'5 days (weekly)'!ED3)</f>
        <v>0</v>
      </c>
      <c r="EE6">
        <f>COUNTIF('C'!$A$1:$A$58,'5 days (weekly)'!EE3)</f>
        <v>0</v>
      </c>
      <c r="EF6">
        <f>COUNTIF('C'!$A$1:$A$58,'5 days (weekly)'!EF3)</f>
        <v>0</v>
      </c>
      <c r="EG6">
        <f>COUNTIF('C'!$A$1:$A$58,'5 days (weekly)'!EG3)</f>
        <v>0</v>
      </c>
      <c r="EH6">
        <f>COUNTIF('C'!$A$1:$A$58,'5 days (weekly)'!EH3)</f>
        <v>0</v>
      </c>
      <c r="EI6">
        <f>COUNTIF('C'!$A$1:$A$58,'5 days (weekly)'!EI3)</f>
        <v>0</v>
      </c>
      <c r="EJ6">
        <f>COUNTIF('C'!$A$1:$A$58,'5 days (weekly)'!EJ3)</f>
        <v>0</v>
      </c>
      <c r="EK6">
        <f>COUNTIF('C'!$A$1:$A$58,'5 days (weekly)'!EK3)</f>
        <v>0</v>
      </c>
      <c r="EL6">
        <f>COUNTIF('C'!$A$1:$A$58,'5 days (weekly)'!EL3)</f>
        <v>0</v>
      </c>
      <c r="EM6">
        <f>COUNTIF('C'!$A$1:$A$58,'5 days (weekly)'!EM3)</f>
        <v>0</v>
      </c>
      <c r="EN6">
        <f>COUNTIF('C'!$A$1:$A$58,'5 days (weekly)'!EN3)</f>
        <v>0</v>
      </c>
      <c r="EO6">
        <f>COUNTIF('C'!$A$1:$A$58,'5 days (weekly)'!EO3)</f>
        <v>0</v>
      </c>
      <c r="EP6">
        <f>COUNTIF('C'!$A$1:$A$58,'5 days (weekly)'!EP3)</f>
        <v>0</v>
      </c>
      <c r="EQ6">
        <f>COUNTIF('C'!$A$1:$A$58,'5 days (weekly)'!EQ3)</f>
        <v>0</v>
      </c>
      <c r="ER6">
        <f>COUNTIF('C'!$A$1:$A$58,'5 days (weekly)'!ER3)</f>
        <v>0</v>
      </c>
      <c r="ES6">
        <f>COUNTIF('C'!$A$1:$A$58,'5 days (weekly)'!ES3)</f>
        <v>1</v>
      </c>
      <c r="ET6">
        <f>COUNTIF('C'!$A$1:$A$58,'5 days (weekly)'!ET3)</f>
        <v>0</v>
      </c>
      <c r="EU6">
        <f>COUNTIF('C'!$A$1:$A$58,'5 days (weekly)'!EU3)</f>
        <v>0</v>
      </c>
      <c r="EV6">
        <f>COUNTIF('C'!$A$1:$A$58,'5 days (weekly)'!EV3)</f>
        <v>0</v>
      </c>
      <c r="EW6">
        <f>COUNTIF('C'!$A$1:$A$58,'5 days (weekly)'!EW3)</f>
        <v>0</v>
      </c>
      <c r="EX6">
        <f>COUNTIF('C'!$A$1:$A$58,'5 days (weekly)'!EX3)</f>
        <v>0</v>
      </c>
      <c r="EY6">
        <f>COUNTIF('C'!$A$1:$A$58,'5 days (weekly)'!EY3)</f>
        <v>0</v>
      </c>
      <c r="EZ6">
        <f>COUNTIF('C'!$A$1:$A$58,'5 days (weekly)'!EZ3)</f>
        <v>0</v>
      </c>
      <c r="FA6">
        <f>COUNTIF('C'!$A$1:$A$58,'5 days (weekly)'!FA3)</f>
        <v>0</v>
      </c>
      <c r="FB6">
        <f>COUNTIF('C'!$A$1:$A$58,'5 days (weekly)'!FB3)</f>
        <v>0</v>
      </c>
      <c r="FC6">
        <f>COUNTIF('C'!$A$1:$A$58,'5 days (weekly)'!FC3)</f>
        <v>0</v>
      </c>
      <c r="FD6">
        <f>COUNTIF('C'!$A$1:$A$58,'5 days (weekly)'!FD3)</f>
        <v>0</v>
      </c>
      <c r="FE6">
        <f>COUNTIF('C'!$A$1:$A$58,'5 days (weekly)'!FE3)</f>
        <v>0</v>
      </c>
      <c r="FF6">
        <f>COUNTIF('C'!$A$1:$A$58,'5 days (weekly)'!FF3)</f>
        <v>0</v>
      </c>
      <c r="FG6">
        <f>COUNTIF('C'!$A$1:$A$58,'5 days (weekly)'!FG3)</f>
        <v>0</v>
      </c>
      <c r="FH6">
        <f>COUNTIF('C'!$A$1:$A$58,'5 days (weekly)'!FH3)</f>
        <v>0</v>
      </c>
      <c r="FI6">
        <f>COUNTIF('C'!$A$1:$A$58,'5 days (weekly)'!FI3)</f>
        <v>0</v>
      </c>
      <c r="FJ6">
        <f>COUNTIF('C'!$A$1:$A$58,'5 days (weekly)'!FJ3)</f>
        <v>0</v>
      </c>
      <c r="FK6">
        <f>COUNTIF('C'!$A$1:$A$58,'5 days (weekly)'!FK3)</f>
        <v>0</v>
      </c>
      <c r="FL6">
        <f>COUNTIF('C'!$A$1:$A$58,'5 days (weekly)'!FL3)</f>
        <v>0</v>
      </c>
      <c r="FM6">
        <f>COUNTIF('C'!$A$1:$A$58,'5 days (weekly)'!FM3)</f>
        <v>0</v>
      </c>
      <c r="FN6">
        <f>COUNTIF('C'!$A$1:$A$58,'5 days (weekly)'!FN3)</f>
        <v>0</v>
      </c>
      <c r="FO6">
        <f>COUNTIF('C'!$A$1:$A$58,'5 days (weekly)'!FO3)</f>
        <v>0</v>
      </c>
      <c r="FP6">
        <f>COUNTIF('C'!$A$1:$A$58,'5 days (weekly)'!FP3)</f>
        <v>1</v>
      </c>
      <c r="FQ6">
        <f>COUNTIF('C'!$A$1:$A$58,'5 days (weekly)'!FQ3)</f>
        <v>0</v>
      </c>
      <c r="FR6">
        <f>COUNTIF('C'!$A$1:$A$58,'5 days (weekly)'!FR3)</f>
        <v>0</v>
      </c>
      <c r="FS6">
        <f>COUNTIF('C'!$A$1:$A$58,'5 days (weekly)'!FS3)</f>
        <v>0</v>
      </c>
      <c r="FT6">
        <f>COUNTIF('C'!$A$1:$A$58,'5 days (weekly)'!FT3)</f>
        <v>0</v>
      </c>
      <c r="FU6">
        <f>COUNTIF('C'!$A$1:$A$58,'5 days (weekly)'!FU3)</f>
        <v>0</v>
      </c>
      <c r="FV6">
        <f>COUNTIF('C'!$A$1:$A$58,'5 days (weekly)'!FV3)</f>
        <v>0</v>
      </c>
      <c r="FW6">
        <f>COUNTIF('C'!$A$1:$A$58,'5 days (weekly)'!FW3)</f>
        <v>0</v>
      </c>
      <c r="FX6">
        <f>COUNTIF('C'!$A$1:$A$58,'5 days (weekly)'!FX3)</f>
        <v>0</v>
      </c>
      <c r="FY6">
        <f>COUNTIF('C'!$A$1:$A$58,'5 days (weekly)'!FY3)</f>
        <v>0</v>
      </c>
      <c r="FZ6">
        <f>COUNTIF('C'!$A$1:$A$58,'5 days (weekly)'!FZ3)</f>
        <v>0</v>
      </c>
      <c r="GA6">
        <f>COUNTIF('C'!$A$1:$A$58,'5 days (weekly)'!GA3)</f>
        <v>0</v>
      </c>
      <c r="GB6">
        <f>COUNTIF('C'!$A$1:$A$58,'5 days (weekly)'!GB3)</f>
        <v>0</v>
      </c>
      <c r="GC6">
        <f>COUNTIF('C'!$A$1:$A$58,'5 days (weekly)'!GC3)</f>
        <v>0</v>
      </c>
      <c r="GD6">
        <f>COUNTIF('C'!$A$1:$A$58,'5 days (weekly)'!GD3)</f>
        <v>0</v>
      </c>
      <c r="GE6">
        <f>COUNTIF('C'!$A$1:$A$58,'5 days (weekly)'!GE3)</f>
        <v>0</v>
      </c>
      <c r="GF6">
        <f>COUNTIF('C'!$A$1:$A$58,'5 days (weekly)'!GF3)</f>
        <v>0</v>
      </c>
      <c r="GG6">
        <f>COUNTIF('C'!$A$1:$A$58,'5 days (weekly)'!GG3)</f>
        <v>0</v>
      </c>
      <c r="GH6">
        <f>COUNTIF('C'!$A$1:$A$58,'5 days (weekly)'!GH3)</f>
        <v>0</v>
      </c>
      <c r="GI6">
        <f>COUNTIF('C'!$A$1:$A$58,'5 days (weekly)'!GI3)</f>
        <v>1</v>
      </c>
      <c r="GJ6">
        <f>COUNTIF('C'!$A$1:$A$58,'5 days (weekly)'!GJ3)</f>
        <v>0</v>
      </c>
      <c r="GK6">
        <f>COUNTIF('C'!$A$1:$A$58,'5 days (weekly)'!GK3)</f>
        <v>0</v>
      </c>
      <c r="GL6">
        <f>COUNTIF('C'!$A$1:$A$58,'5 days (weekly)'!GL3)</f>
        <v>0</v>
      </c>
      <c r="GM6">
        <f>COUNTIF('C'!$A$1:$A$58,'5 days (weekly)'!GM3)</f>
        <v>0</v>
      </c>
      <c r="GN6">
        <f>COUNTIF('C'!$A$1:$A$58,'5 days (weekly)'!GN3)</f>
        <v>0</v>
      </c>
      <c r="GO6">
        <f>COUNTIF('C'!$A$1:$A$58,'5 days (weekly)'!GO3)</f>
        <v>0</v>
      </c>
      <c r="GP6">
        <f>COUNTIF('C'!$A$1:$A$58,'5 days (weekly)'!GP3)</f>
        <v>0</v>
      </c>
      <c r="GQ6">
        <f>COUNTIF('C'!$A$1:$A$58,'5 days (weekly)'!GQ3)</f>
        <v>0</v>
      </c>
      <c r="GR6">
        <f>COUNTIF('C'!$A$1:$A$58,'5 days (weekly)'!GR3)</f>
        <v>0</v>
      </c>
      <c r="GS6">
        <f>COUNTIF('C'!$A$1:$A$58,'5 days (weekly)'!GS3)</f>
        <v>0</v>
      </c>
      <c r="GT6">
        <f>COUNTIF('C'!$A$1:$A$58,'5 days (weekly)'!GT3)</f>
        <v>0</v>
      </c>
      <c r="GU6">
        <f>COUNTIF('C'!$A$1:$A$58,'5 days (weekly)'!GU3)</f>
        <v>0</v>
      </c>
      <c r="GV6">
        <f>COUNTIF('C'!$A$1:$A$58,'5 days (weekly)'!GV3)</f>
        <v>0</v>
      </c>
      <c r="GW6">
        <f>COUNTIF('C'!$A$1:$A$58,'5 days (weekly)'!GW3)</f>
        <v>0</v>
      </c>
      <c r="GX6">
        <f>COUNTIF('C'!$A$1:$A$58,'5 days (weekly)'!GX3)</f>
        <v>0</v>
      </c>
      <c r="GY6">
        <f>COUNTIF('C'!$A$1:$A$58,'5 days (weekly)'!GY3)</f>
        <v>0</v>
      </c>
      <c r="GZ6">
        <f>COUNTIF('C'!$A$1:$A$58,'5 days (weekly)'!GZ3)</f>
        <v>0</v>
      </c>
      <c r="HA6">
        <f>COUNTIF('C'!$A$1:$A$58,'5 days (weekly)'!HA3)</f>
        <v>0</v>
      </c>
      <c r="HB6">
        <f>COUNTIF('C'!$A$1:$A$58,'5 days (weekly)'!HB3)</f>
        <v>1</v>
      </c>
      <c r="HC6">
        <f>COUNTIF('C'!$A$1:$A$58,'5 days (weekly)'!HC3)</f>
        <v>0</v>
      </c>
      <c r="HD6">
        <f>COUNTIF('C'!$A$1:$A$58,'5 days (weekly)'!HD3)</f>
        <v>0</v>
      </c>
      <c r="HE6">
        <f>COUNTIF('C'!$A$1:$A$58,'5 days (weekly)'!HE3)</f>
        <v>0</v>
      </c>
      <c r="HF6">
        <f>COUNTIF('C'!$A$1:$A$58,'5 days (weekly)'!HF3)</f>
        <v>0</v>
      </c>
      <c r="HG6">
        <f>COUNTIF('C'!$A$1:$A$58,'5 days (weekly)'!HG3)</f>
        <v>0</v>
      </c>
      <c r="HH6">
        <f>COUNTIF('C'!$A$1:$A$58,'5 days (weekly)'!HH3)</f>
        <v>0</v>
      </c>
      <c r="HI6">
        <f>COUNTIF('C'!$A$1:$A$58,'5 days (weekly)'!HI3)</f>
        <v>0</v>
      </c>
      <c r="HJ6">
        <f>COUNTIF('C'!$A$1:$A$58,'5 days (weekly)'!HJ3)</f>
        <v>0</v>
      </c>
      <c r="HK6">
        <f>COUNTIF('C'!$A$1:$A$58,'5 days (weekly)'!HK3)</f>
        <v>0</v>
      </c>
      <c r="HL6">
        <f>COUNTIF('C'!$A$1:$A$58,'5 days (weekly)'!HL3)</f>
        <v>0</v>
      </c>
      <c r="HM6">
        <f>COUNTIF('C'!$A$1:$A$58,'5 days (weekly)'!HM3)</f>
        <v>0</v>
      </c>
      <c r="HN6">
        <f>COUNTIF('C'!$A$1:$A$58,'5 days (weekly)'!HN3)</f>
        <v>0</v>
      </c>
      <c r="HO6">
        <f>COUNTIF('C'!$A$1:$A$58,'5 days (weekly)'!HO3)</f>
        <v>0</v>
      </c>
      <c r="HP6">
        <f>COUNTIF('C'!$A$1:$A$58,'5 days (weekly)'!HP3)</f>
        <v>0</v>
      </c>
      <c r="HQ6">
        <f>COUNTIF('C'!$A$1:$A$58,'5 days (weekly)'!HQ3)</f>
        <v>0</v>
      </c>
      <c r="HR6">
        <f>COUNTIF('C'!$A$1:$A$58,'5 days (weekly)'!HR3)</f>
        <v>1</v>
      </c>
      <c r="HS6">
        <f>COUNTIF('C'!$A$1:$A$58,'5 days (weekly)'!HS3)</f>
        <v>0</v>
      </c>
      <c r="HT6">
        <f>COUNTIF('C'!$A$1:$A$58,'5 days (weekly)'!HT3)</f>
        <v>0</v>
      </c>
      <c r="HU6">
        <f>COUNTIF('C'!$A$1:$A$58,'5 days (weekly)'!HU3)</f>
        <v>0</v>
      </c>
      <c r="HV6">
        <f>COUNTIF('C'!$A$1:$A$58,'5 days (weekly)'!HV3)</f>
        <v>0</v>
      </c>
      <c r="HW6">
        <f>COUNTIF('C'!$A$1:$A$58,'5 days (weekly)'!HW3)</f>
        <v>0</v>
      </c>
      <c r="HX6">
        <f>COUNTIF('C'!$A$1:$A$58,'5 days (weekly)'!HX3)</f>
        <v>0</v>
      </c>
      <c r="HY6">
        <f>COUNTIF('C'!$A$1:$A$58,'5 days (weekly)'!HY3)</f>
        <v>0</v>
      </c>
      <c r="HZ6">
        <f>COUNTIF('C'!$A$1:$A$58,'5 days (weekly)'!HZ3)</f>
        <v>0</v>
      </c>
      <c r="IA6">
        <f>COUNTIF('C'!$A$1:$A$58,'5 days (weekly)'!IA3)</f>
        <v>0</v>
      </c>
      <c r="IB6">
        <f>COUNTIF('C'!$A$1:$A$58,'5 days (weekly)'!IB3)</f>
        <v>0</v>
      </c>
      <c r="IC6">
        <f>COUNTIF('C'!$A$1:$A$58,'5 days (weekly)'!IC3)</f>
        <v>0</v>
      </c>
      <c r="ID6">
        <f>COUNTIF('C'!$A$1:$A$58,'5 days (weekly)'!ID3)</f>
        <v>0</v>
      </c>
      <c r="IE6">
        <f>COUNTIF('C'!$A$1:$A$58,'5 days (weekly)'!IE3)</f>
        <v>0</v>
      </c>
      <c r="IF6">
        <f>COUNTIF('C'!$A$1:$A$58,'5 days (weekly)'!IF3)</f>
        <v>0</v>
      </c>
      <c r="IG6">
        <f>COUNTIF('C'!$A$1:$A$58,'5 days (weekly)'!IG3)</f>
        <v>0</v>
      </c>
      <c r="IH6">
        <f>COUNTIF('C'!$A$1:$A$58,'5 days (weekly)'!IH3)</f>
        <v>1</v>
      </c>
      <c r="II6">
        <f>COUNTIF('C'!$A$1:$A$58,'5 days (weekly)'!II3)</f>
        <v>0</v>
      </c>
      <c r="IJ6">
        <f>COUNTIF('C'!$A$1:$A$58,'5 days (weekly)'!IJ3)</f>
        <v>0</v>
      </c>
      <c r="IK6">
        <f>COUNTIF('C'!$A$1:$A$58,'5 days (weekly)'!IK3)</f>
        <v>0</v>
      </c>
      <c r="IL6">
        <f>COUNTIF('C'!$A$1:$A$58,'5 days (weekly)'!IL3)</f>
        <v>0</v>
      </c>
      <c r="IM6">
        <f>COUNTIF('C'!$A$1:$A$58,'5 days (weekly)'!IM3)</f>
        <v>0</v>
      </c>
      <c r="IN6">
        <f>COUNTIF('C'!$A$1:$A$58,'5 days (weekly)'!IN3)</f>
        <v>0</v>
      </c>
      <c r="IO6">
        <f>COUNTIF('C'!$A$1:$A$58,'5 days (weekly)'!IO3)</f>
        <v>0</v>
      </c>
      <c r="IP6">
        <f>COUNTIF('C'!$A$1:$A$58,'5 days (weekly)'!IP3)</f>
        <v>0</v>
      </c>
      <c r="IQ6">
        <f>COUNTIF('C'!$A$1:$A$58,'5 days (weekly)'!IQ3)</f>
        <v>0</v>
      </c>
      <c r="IR6">
        <f>COUNTIF('C'!$A$1:$A$58,'5 days (weekly)'!IR3)</f>
        <v>0</v>
      </c>
      <c r="IS6">
        <f>COUNTIF('C'!$A$1:$A$58,'5 days (weekly)'!IS3)</f>
        <v>0</v>
      </c>
      <c r="IT6">
        <f>COUNTIF('C'!$A$1:$A$58,'5 days (weekly)'!IT3)</f>
        <v>0</v>
      </c>
      <c r="IU6">
        <f>COUNTIF('C'!$A$1:$A$58,'5 days (weekly)'!IU3)</f>
        <v>0</v>
      </c>
      <c r="IV6">
        <f>COUNTIF('C'!$A$1:$A$58,'5 days (weekly)'!IV3)</f>
        <v>0</v>
      </c>
      <c r="IW6">
        <f>COUNTIF('C'!$A$1:$A$58,'5 days (weekly)'!IW3)</f>
        <v>0</v>
      </c>
      <c r="IX6">
        <f>COUNTIF('C'!$A$1:$A$58,'5 days (weekly)'!IX3)</f>
        <v>0</v>
      </c>
      <c r="IY6">
        <f>COUNTIF('C'!$A$1:$A$58,'5 days (weekly)'!IY3)</f>
        <v>0</v>
      </c>
      <c r="IZ6">
        <f>COUNTIF('C'!$A$1:$A$58,'5 days (weekly)'!IZ3)</f>
        <v>1</v>
      </c>
      <c r="JA6">
        <f>COUNTIF('C'!$A$1:$A$58,'5 days (weekly)'!JA3)</f>
        <v>0</v>
      </c>
      <c r="JB6">
        <f>COUNTIF('C'!$A$1:$A$58,'5 days (weekly)'!JB3)</f>
        <v>0</v>
      </c>
      <c r="JC6">
        <f>COUNTIF('C'!$A$1:$A$58,'5 days (weekly)'!JC3)</f>
        <v>0</v>
      </c>
      <c r="JD6">
        <f>COUNTIF('C'!$A$1:$A$58,'5 days (weekly)'!JD3)</f>
        <v>0</v>
      </c>
      <c r="JE6">
        <f>COUNTIF('C'!$A$1:$A$58,'5 days (weekly)'!JE3)</f>
        <v>0</v>
      </c>
      <c r="JF6">
        <f>COUNTIF('C'!$A$1:$A$58,'5 days (weekly)'!JF3)</f>
        <v>0</v>
      </c>
      <c r="JG6">
        <f>COUNTIF('C'!$A$1:$A$58,'5 days (weekly)'!JG3)</f>
        <v>0</v>
      </c>
      <c r="JH6">
        <f>COUNTIF('C'!$A$1:$A$58,'5 days (weekly)'!JH3)</f>
        <v>0</v>
      </c>
      <c r="JI6">
        <f>COUNTIF('C'!$A$1:$A$58,'5 days (weekly)'!JI3)</f>
        <v>0</v>
      </c>
      <c r="JJ6">
        <f>COUNTIF('C'!$A$1:$A$58,'5 days (weekly)'!JJ3)</f>
        <v>0</v>
      </c>
      <c r="JK6">
        <f>COUNTIF('C'!$A$1:$A$58,'5 days (weekly)'!JK3)</f>
        <v>0</v>
      </c>
      <c r="JL6">
        <f>COUNTIF('C'!$A$1:$A$58,'5 days (weekly)'!JL3)</f>
        <v>0</v>
      </c>
      <c r="JM6">
        <f>COUNTIF('C'!$A$1:$A$58,'5 days (weekly)'!JM3)</f>
        <v>0</v>
      </c>
      <c r="JN6">
        <f>COUNTIF('C'!$A$1:$A$58,'5 days (weekly)'!JN3)</f>
        <v>0</v>
      </c>
      <c r="JO6">
        <f>COUNTIF('C'!$A$1:$A$58,'5 days (weekly)'!JO3)</f>
        <v>0</v>
      </c>
      <c r="JP6">
        <f>COUNTIF('C'!$A$1:$A$58,'5 days (weekly)'!JP3)</f>
        <v>0</v>
      </c>
      <c r="JQ6">
        <f>COUNTIF('C'!$A$1:$A$58,'5 days (weekly)'!JQ3)</f>
        <v>0</v>
      </c>
      <c r="JR6">
        <f>COUNTIF('C'!$A$1:$A$58,'5 days (weekly)'!JR3)</f>
        <v>1</v>
      </c>
      <c r="JS6">
        <f>COUNTIF('C'!$A$1:$A$58,'5 days (weekly)'!JS3)</f>
        <v>0</v>
      </c>
      <c r="JT6">
        <f>COUNTIF('C'!$A$1:$A$58,'5 days (weekly)'!JT3)</f>
        <v>0</v>
      </c>
      <c r="JU6">
        <f>COUNTIF('C'!$A$1:$A$58,'5 days (weekly)'!JU3)</f>
        <v>0</v>
      </c>
      <c r="JV6">
        <f>COUNTIF('C'!$A$1:$A$58,'5 days (weekly)'!JV3)</f>
        <v>0</v>
      </c>
      <c r="JW6">
        <f>COUNTIF('C'!$A$1:$A$58,'5 days (weekly)'!JW3)</f>
        <v>0</v>
      </c>
      <c r="JX6">
        <f>COUNTIF('C'!$A$1:$A$58,'5 days (weekly)'!JX3)</f>
        <v>0</v>
      </c>
      <c r="JY6">
        <f>COUNTIF('C'!$A$1:$A$58,'5 days (weekly)'!JY3)</f>
        <v>0</v>
      </c>
      <c r="JZ6">
        <f>COUNTIF('C'!$A$1:$A$58,'5 days (weekly)'!JZ3)</f>
        <v>0</v>
      </c>
      <c r="KA6">
        <f>COUNTIF('C'!$A$1:$A$58,'5 days (weekly)'!KA3)</f>
        <v>0</v>
      </c>
      <c r="KB6">
        <f>COUNTIF('C'!$A$1:$A$58,'5 days (weekly)'!KB3)</f>
        <v>0</v>
      </c>
      <c r="KC6">
        <f>COUNTIF('C'!$A$1:$A$58,'5 days (weekly)'!KC3)</f>
        <v>0</v>
      </c>
      <c r="KD6">
        <f>COUNTIF('C'!$A$1:$A$58,'5 days (weekly)'!KD3)</f>
        <v>0</v>
      </c>
      <c r="KE6">
        <f>COUNTIF('C'!$A$1:$A$58,'5 days (weekly)'!KE3)</f>
        <v>0</v>
      </c>
      <c r="KF6">
        <f>COUNTIF('C'!$A$1:$A$58,'5 days (weekly)'!KF3)</f>
        <v>0</v>
      </c>
      <c r="KG6">
        <f>COUNTIF('C'!$A$1:$A$58,'5 days (weekly)'!KG3)</f>
        <v>0</v>
      </c>
      <c r="KH6">
        <f>COUNTIF('C'!$A$1:$A$58,'5 days (weekly)'!KH3)</f>
        <v>0</v>
      </c>
      <c r="KI6">
        <f>COUNTIF('C'!$A$1:$A$58,'5 days (weekly)'!KI3)</f>
        <v>0</v>
      </c>
      <c r="KJ6">
        <f>COUNTIF('C'!$A$1:$A$58,'5 days (weekly)'!KJ3)</f>
        <v>1</v>
      </c>
      <c r="KK6">
        <f>COUNTIF('C'!$A$1:$A$58,'5 days (weekly)'!KK3)</f>
        <v>0</v>
      </c>
      <c r="KL6">
        <f>COUNTIF('C'!$A$1:$A$58,'5 days (weekly)'!KL3)</f>
        <v>0</v>
      </c>
      <c r="KM6">
        <f>COUNTIF('C'!$A$1:$A$58,'5 days (weekly)'!KM3)</f>
        <v>0</v>
      </c>
      <c r="KN6">
        <f>COUNTIF('C'!$A$1:$A$58,'5 days (weekly)'!KN3)</f>
        <v>0</v>
      </c>
      <c r="KO6">
        <f>COUNTIF('C'!$A$1:$A$58,'5 days (weekly)'!KO3)</f>
        <v>0</v>
      </c>
      <c r="KP6">
        <f>COUNTIF('C'!$A$1:$A$58,'5 days (weekly)'!KP3)</f>
        <v>0</v>
      </c>
      <c r="KQ6">
        <f>COUNTIF('C'!$A$1:$A$58,'5 days (weekly)'!KQ3)</f>
        <v>0</v>
      </c>
      <c r="KR6">
        <f>COUNTIF('C'!$A$1:$A$58,'5 days (weekly)'!KR3)</f>
        <v>0</v>
      </c>
      <c r="KS6">
        <f>COUNTIF('C'!$A$1:$A$58,'5 days (weekly)'!KS3)</f>
        <v>0</v>
      </c>
      <c r="KT6">
        <f>COUNTIF('C'!$A$1:$A$58,'5 days (weekly)'!KT3)</f>
        <v>0</v>
      </c>
      <c r="KU6">
        <f>COUNTIF('C'!$A$1:$A$58,'5 days (weekly)'!KU3)</f>
        <v>0</v>
      </c>
      <c r="KV6">
        <f>COUNTIF('C'!$A$1:$A$58,'5 days (weekly)'!KV3)</f>
        <v>0</v>
      </c>
      <c r="KW6">
        <f>COUNTIF('C'!$A$1:$A$58,'5 days (weekly)'!KW3)</f>
        <v>0</v>
      </c>
      <c r="KX6">
        <f>COUNTIF('C'!$A$1:$A$58,'5 days (weekly)'!KX3)</f>
        <v>0</v>
      </c>
      <c r="KY6">
        <f>COUNTIF('C'!$A$1:$A$58,'5 days (weekly)'!KY3)</f>
        <v>0</v>
      </c>
      <c r="KZ6">
        <f>COUNTIF('C'!$A$1:$A$58,'5 days (weekly)'!KZ3)</f>
        <v>0</v>
      </c>
      <c r="LA6">
        <f>COUNTIF('C'!$A$1:$A$58,'5 days (weekly)'!LA3)</f>
        <v>0</v>
      </c>
      <c r="LB6">
        <f>COUNTIF('C'!$A$1:$A$58,'5 days (weekly)'!LB3)</f>
        <v>1</v>
      </c>
      <c r="LC6">
        <f>COUNTIF('C'!$A$1:$A$58,'5 days (weekly)'!LC3)</f>
        <v>0</v>
      </c>
      <c r="LD6">
        <f>COUNTIF('C'!$A$1:$A$58,'5 days (weekly)'!LD3)</f>
        <v>0</v>
      </c>
      <c r="LE6">
        <f>COUNTIF('C'!$A$1:$A$58,'5 days (weekly)'!LE3)</f>
        <v>0</v>
      </c>
      <c r="LF6">
        <f>COUNTIF('C'!$A$1:$A$58,'5 days (weekly)'!LF3)</f>
        <v>0</v>
      </c>
      <c r="LG6">
        <f>COUNTIF('C'!$A$1:$A$58,'5 days (weekly)'!LG3)</f>
        <v>0</v>
      </c>
      <c r="LH6">
        <f>COUNTIF('C'!$A$1:$A$58,'5 days (weekly)'!LH3)</f>
        <v>0</v>
      </c>
      <c r="LI6">
        <f>COUNTIF('C'!$A$1:$A$58,'5 days (weekly)'!LI3)</f>
        <v>0</v>
      </c>
      <c r="LJ6">
        <f>COUNTIF('C'!$A$1:$A$58,'5 days (weekly)'!LJ3)</f>
        <v>0</v>
      </c>
      <c r="LK6">
        <f>COUNTIF('C'!$A$1:$A$58,'5 days (weekly)'!LK3)</f>
        <v>0</v>
      </c>
      <c r="LL6">
        <f>COUNTIF('C'!$A$1:$A$58,'5 days (weekly)'!LL3)</f>
        <v>0</v>
      </c>
      <c r="LM6">
        <f>COUNTIF('C'!$A$1:$A$58,'5 days (weekly)'!LM3)</f>
        <v>0</v>
      </c>
      <c r="LN6">
        <f>COUNTIF('C'!$A$1:$A$58,'5 days (weekly)'!LN3)</f>
        <v>0</v>
      </c>
      <c r="LO6">
        <f>COUNTIF('C'!$A$1:$A$58,'5 days (weekly)'!LO3)</f>
        <v>0</v>
      </c>
      <c r="LP6">
        <f>COUNTIF('C'!$A$1:$A$58,'5 days (weekly)'!LP3)</f>
        <v>0</v>
      </c>
      <c r="LQ6">
        <f>COUNTIF('C'!$A$1:$A$58,'5 days (weekly)'!LQ3)</f>
        <v>0</v>
      </c>
      <c r="LR6">
        <f>COUNTIF('C'!$A$1:$A$58,'5 days (weekly)'!LR3)</f>
        <v>0</v>
      </c>
      <c r="LS6">
        <f>COUNTIF('C'!$A$1:$A$58,'5 days (weekly)'!LS3)</f>
        <v>0</v>
      </c>
      <c r="LT6">
        <f>COUNTIF('C'!$A$1:$A$58,'5 days (weekly)'!LT3)</f>
        <v>1</v>
      </c>
      <c r="LU6">
        <f>COUNTIF('C'!$A$1:$A$58,'5 days (weekly)'!LU3)</f>
        <v>0</v>
      </c>
      <c r="LV6">
        <f>COUNTIF('C'!$A$1:$A$58,'5 days (weekly)'!LV3)</f>
        <v>0</v>
      </c>
      <c r="LW6">
        <f>COUNTIF('C'!$A$1:$A$58,'5 days (weekly)'!LW3)</f>
        <v>0</v>
      </c>
      <c r="LX6">
        <f>COUNTIF('C'!$A$1:$A$58,'5 days (weekly)'!LX3)</f>
        <v>0</v>
      </c>
      <c r="LY6">
        <f>COUNTIF('C'!$A$1:$A$58,'5 days (weekly)'!LY3)</f>
        <v>0</v>
      </c>
      <c r="LZ6">
        <f>COUNTIF('C'!$A$1:$A$58,'5 days (weekly)'!LZ3)</f>
        <v>0</v>
      </c>
      <c r="MA6">
        <f>COUNTIF('C'!$A$1:$A$58,'5 days (weekly)'!MA3)</f>
        <v>0</v>
      </c>
      <c r="MB6">
        <f>COUNTIF('C'!$A$1:$A$58,'5 days (weekly)'!MB3)</f>
        <v>0</v>
      </c>
      <c r="MC6">
        <f>COUNTIF('C'!$A$1:$A$58,'5 days (weekly)'!MC3)</f>
        <v>0</v>
      </c>
      <c r="MD6">
        <f>COUNTIF('C'!$A$1:$A$58,'5 days (weekly)'!MD3)</f>
        <v>0</v>
      </c>
      <c r="ME6">
        <f>COUNTIF('C'!$A$1:$A$58,'5 days (weekly)'!ME3)</f>
        <v>0</v>
      </c>
      <c r="MF6">
        <f>COUNTIF('C'!$A$1:$A$58,'5 days (weekly)'!MF3)</f>
        <v>0</v>
      </c>
      <c r="MG6">
        <f>COUNTIF('C'!$A$1:$A$58,'5 days (weekly)'!MG3)</f>
        <v>0</v>
      </c>
      <c r="MH6">
        <f>COUNTIF('C'!$A$1:$A$58,'5 days (weekly)'!MH3)</f>
        <v>0</v>
      </c>
      <c r="MI6">
        <f>COUNTIF('C'!$A$1:$A$58,'5 days (weekly)'!MI3)</f>
        <v>1</v>
      </c>
      <c r="MJ6">
        <f>COUNTIF('C'!$A$1:$A$58,'5 days (weekly)'!MJ3)</f>
        <v>0</v>
      </c>
      <c r="MK6">
        <f>COUNTIF('C'!$A$1:$A$58,'5 days (weekly)'!MK3)</f>
        <v>0</v>
      </c>
      <c r="ML6">
        <f>COUNTIF('C'!$A$1:$A$58,'5 days (weekly)'!ML3)</f>
        <v>0</v>
      </c>
      <c r="MM6">
        <f>COUNTIF('C'!$A$1:$A$58,'5 days (weekly)'!MM3)</f>
        <v>0</v>
      </c>
      <c r="MN6">
        <f>COUNTIF('C'!$A$1:$A$58,'5 days (weekly)'!MN3)</f>
        <v>0</v>
      </c>
      <c r="MO6">
        <f>COUNTIF('C'!$A$1:$A$58,'5 days (weekly)'!MO3)</f>
        <v>0</v>
      </c>
      <c r="MP6">
        <f>COUNTIF('C'!$A$1:$A$58,'5 days (weekly)'!MP3)</f>
        <v>0</v>
      </c>
      <c r="MQ6">
        <f>COUNTIF('C'!$A$1:$A$58,'5 days (weekly)'!MQ3)</f>
        <v>0</v>
      </c>
      <c r="MR6">
        <f>COUNTIF('C'!$A$1:$A$58,'5 days (weekly)'!MR3)</f>
        <v>0</v>
      </c>
      <c r="MS6">
        <f>COUNTIF('C'!$A$1:$A$58,'5 days (weekly)'!MS3)</f>
        <v>0</v>
      </c>
      <c r="MT6">
        <f>COUNTIF('C'!$A$1:$A$58,'5 days (weekly)'!MT3)</f>
        <v>0</v>
      </c>
      <c r="MU6">
        <f>COUNTIF('C'!$A$1:$A$58,'5 days (weekly)'!MU3)</f>
        <v>0</v>
      </c>
      <c r="MV6">
        <f>COUNTIF('C'!$A$1:$A$58,'5 days (weekly)'!MV3)</f>
        <v>0</v>
      </c>
      <c r="MW6">
        <f>COUNTIF('C'!$A$1:$A$58,'5 days (weekly)'!MW3)</f>
        <v>0</v>
      </c>
      <c r="MX6">
        <f>COUNTIF('C'!$A$1:$A$58,'5 days (weekly)'!MX3)</f>
        <v>1</v>
      </c>
      <c r="MY6">
        <f>COUNTIF('C'!$A$1:$A$58,'5 days (weekly)'!MY3)</f>
        <v>0</v>
      </c>
      <c r="MZ6">
        <f>COUNTIF('C'!$A$1:$A$58,'5 days (weekly)'!MZ3)</f>
        <v>0</v>
      </c>
      <c r="NA6">
        <f>COUNTIF('C'!$A$1:$A$58,'5 days (weekly)'!NA3)</f>
        <v>0</v>
      </c>
      <c r="NB6">
        <f>COUNTIF('C'!$A$1:$A$58,'5 days (weekly)'!NB3)</f>
        <v>0</v>
      </c>
      <c r="NC6">
        <f>COUNTIF('C'!$A$1:$A$58,'5 days (weekly)'!NC3)</f>
        <v>0</v>
      </c>
      <c r="ND6">
        <f>COUNTIF('C'!$A$1:$A$58,'5 days (weekly)'!ND3)</f>
        <v>0</v>
      </c>
      <c r="NE6">
        <f>COUNTIF('C'!$A$1:$A$58,'5 days (weekly)'!NE3)</f>
        <v>0</v>
      </c>
      <c r="NF6">
        <f>COUNTIF('C'!$A$1:$A$58,'5 days (weekly)'!NF3)</f>
        <v>0</v>
      </c>
      <c r="NG6">
        <f>COUNTIF('C'!$A$1:$A$58,'5 days (weekly)'!NG3)</f>
        <v>0</v>
      </c>
      <c r="NH6">
        <f>COUNTIF('C'!$A$1:$A$58,'5 days (weekly)'!NH3)</f>
        <v>0</v>
      </c>
      <c r="NI6">
        <f>COUNTIF('C'!$A$1:$A$58,'5 days (weekly)'!NI3)</f>
        <v>0</v>
      </c>
      <c r="NJ6">
        <f>COUNTIF('C'!$A$1:$A$58,'5 days (weekly)'!NJ3)</f>
        <v>0</v>
      </c>
      <c r="NK6">
        <f>COUNTIF('C'!$A$1:$A$58,'5 days (weekly)'!NK3)</f>
        <v>0</v>
      </c>
      <c r="NL6">
        <f>COUNTIF('C'!$A$1:$A$58,'5 days (weekly)'!NL3)</f>
        <v>0</v>
      </c>
      <c r="NM6">
        <f>COUNTIF('C'!$A$1:$A$58,'5 days (weekly)'!NM3)</f>
        <v>0</v>
      </c>
      <c r="NN6">
        <f>COUNTIF('C'!$A$1:$A$58,'5 days (weekly)'!NN3)</f>
        <v>0</v>
      </c>
      <c r="NO6">
        <f>COUNTIF('C'!$A$1:$A$58,'5 days (weekly)'!NO3)</f>
        <v>0</v>
      </c>
      <c r="NP6">
        <f>COUNTIF('C'!$A$1:$A$58,'5 days (weekly)'!NP3)</f>
        <v>0</v>
      </c>
      <c r="NQ6">
        <f>COUNTIF('C'!$A$1:$A$58,'5 days (weekly)'!NQ3)</f>
        <v>0</v>
      </c>
      <c r="NR6">
        <f>COUNTIF('C'!$A$1:$A$58,'5 days (weekly)'!NR3)</f>
        <v>0</v>
      </c>
      <c r="NS6">
        <f>COUNTIF('C'!$A$1:$A$58,'5 days (weekly)'!NS3)</f>
        <v>0</v>
      </c>
      <c r="NT6">
        <f>COUNTIF('C'!$A$1:$A$58,'5 days (weekly)'!NT3)</f>
        <v>0</v>
      </c>
      <c r="NU6">
        <f>COUNTIF('C'!$A$1:$A$58,'5 days (weekly)'!NU3)</f>
        <v>1</v>
      </c>
      <c r="NV6">
        <f>COUNTIF('C'!$A$1:$A$58,'5 days (weekly)'!NV3)</f>
        <v>0</v>
      </c>
      <c r="NW6">
        <f>COUNTIF('C'!$A$1:$A$58,'5 days (weekly)'!NW3)</f>
        <v>0</v>
      </c>
      <c r="NX6">
        <f>COUNTIF('C'!$A$1:$A$58,'5 days (weekly)'!NX3)</f>
        <v>0</v>
      </c>
      <c r="NY6">
        <f>COUNTIF('C'!$A$1:$A$58,'5 days (weekly)'!NY3)</f>
        <v>0</v>
      </c>
      <c r="NZ6">
        <f>COUNTIF('C'!$A$1:$A$58,'5 days (weekly)'!NZ3)</f>
        <v>0</v>
      </c>
      <c r="OA6">
        <f>COUNTIF('C'!$A$1:$A$58,'5 days (weekly)'!OA3)</f>
        <v>0</v>
      </c>
      <c r="OB6">
        <f>COUNTIF('C'!$A$1:$A$58,'5 days (weekly)'!OB3)</f>
        <v>0</v>
      </c>
      <c r="OC6">
        <f>COUNTIF('C'!$A$1:$A$58,'5 days (weekly)'!OC3)</f>
        <v>0</v>
      </c>
      <c r="OD6">
        <f>COUNTIF('C'!$A$1:$A$58,'5 days (weekly)'!OD3)</f>
        <v>0</v>
      </c>
      <c r="OE6">
        <f>COUNTIF('C'!$A$1:$A$58,'5 days (weekly)'!OE3)</f>
        <v>0</v>
      </c>
      <c r="OF6">
        <f>COUNTIF('C'!$A$1:$A$58,'5 days (weekly)'!OF3)</f>
        <v>0</v>
      </c>
      <c r="OG6">
        <f>COUNTIF('C'!$A$1:$A$58,'5 days (weekly)'!OG3)</f>
        <v>0</v>
      </c>
      <c r="OH6">
        <f>COUNTIF('C'!$A$1:$A$58,'5 days (weekly)'!OH3)</f>
        <v>0</v>
      </c>
      <c r="OI6">
        <f>COUNTIF('C'!$A$1:$A$58,'5 days (weekly)'!OI3)</f>
        <v>0</v>
      </c>
      <c r="OJ6">
        <f>COUNTIF('C'!$A$1:$A$58,'5 days (weekly)'!OJ3)</f>
        <v>0</v>
      </c>
      <c r="OK6">
        <f>COUNTIF('C'!$A$1:$A$58,'5 days (weekly)'!OK3)</f>
        <v>0</v>
      </c>
      <c r="OL6">
        <f>COUNTIF('C'!$A$1:$A$58,'5 days (weekly)'!OL3)</f>
        <v>0</v>
      </c>
      <c r="OM6">
        <f>COUNTIF('C'!$A$1:$A$58,'5 days (weekly)'!OM3)</f>
        <v>0</v>
      </c>
      <c r="ON6">
        <f>COUNTIF('C'!$A$1:$A$58,'5 days (weekly)'!ON3)</f>
        <v>0</v>
      </c>
      <c r="OO6">
        <f>COUNTIF('C'!$A$1:$A$58,'5 days (weekly)'!OO3)</f>
        <v>0</v>
      </c>
      <c r="OP6">
        <f>COUNTIF('C'!$A$1:$A$58,'5 days (weekly)'!OP3)</f>
        <v>0</v>
      </c>
      <c r="OQ6">
        <f>COUNTIF('C'!$A$1:$A$58,'5 days (weekly)'!OQ3)</f>
        <v>0</v>
      </c>
      <c r="OR6">
        <f>COUNTIF('C'!$A$1:$A$58,'5 days (weekly)'!OR3)</f>
        <v>1</v>
      </c>
      <c r="OS6">
        <f>COUNTIF('C'!$A$1:$A$58,'5 days (weekly)'!OS3)</f>
        <v>0</v>
      </c>
      <c r="OT6">
        <f>COUNTIF('C'!$A$1:$A$58,'5 days (weekly)'!OT3)</f>
        <v>0</v>
      </c>
      <c r="OU6">
        <f>COUNTIF('C'!$A$1:$A$58,'5 days (weekly)'!OU3)</f>
        <v>0</v>
      </c>
      <c r="OV6">
        <f>COUNTIF('C'!$A$1:$A$58,'5 days (weekly)'!OV3)</f>
        <v>0</v>
      </c>
      <c r="OW6">
        <f>COUNTIF('C'!$A$1:$A$58,'5 days (weekly)'!OW3)</f>
        <v>0</v>
      </c>
      <c r="OX6">
        <f>COUNTIF('C'!$A$1:$A$58,'5 days (weekly)'!OX3)</f>
        <v>0</v>
      </c>
      <c r="OY6">
        <f>COUNTIF('C'!$A$1:$A$58,'5 days (weekly)'!OY3)</f>
        <v>0</v>
      </c>
      <c r="OZ6">
        <f>COUNTIF('C'!$A$1:$A$58,'5 days (weekly)'!OZ3)</f>
        <v>0</v>
      </c>
      <c r="PA6">
        <f>COUNTIF('C'!$A$1:$A$58,'5 days (weekly)'!PA3)</f>
        <v>0</v>
      </c>
      <c r="PB6">
        <f>COUNTIF('C'!$A$1:$A$58,'5 days (weekly)'!PB3)</f>
        <v>0</v>
      </c>
      <c r="PC6">
        <f>COUNTIF('C'!$A$1:$A$58,'5 days (weekly)'!PC3)</f>
        <v>0</v>
      </c>
      <c r="PD6">
        <f>COUNTIF('C'!$A$1:$A$58,'5 days (weekly)'!PD3)</f>
        <v>0</v>
      </c>
      <c r="PE6">
        <f>COUNTIF('C'!$A$1:$A$58,'5 days (weekly)'!PE3)</f>
        <v>0</v>
      </c>
      <c r="PF6">
        <f>COUNTIF('C'!$A$1:$A$58,'5 days (weekly)'!PF3)</f>
        <v>0</v>
      </c>
      <c r="PG6">
        <f>COUNTIF('C'!$A$1:$A$58,'5 days (weekly)'!PG3)</f>
        <v>0</v>
      </c>
      <c r="PH6">
        <f>COUNTIF('C'!$A$1:$A$58,'5 days (weekly)'!PH3)</f>
        <v>0</v>
      </c>
      <c r="PI6">
        <f>COUNTIF('C'!$A$1:$A$58,'5 days (weekly)'!PI3)</f>
        <v>0</v>
      </c>
      <c r="PJ6">
        <f>COUNTIF('C'!$A$1:$A$58,'5 days (weekly)'!PJ3)</f>
        <v>1</v>
      </c>
      <c r="PK6">
        <f>COUNTIF('C'!$A$1:$A$58,'5 days (weekly)'!PK3)</f>
        <v>0</v>
      </c>
      <c r="PL6">
        <f>COUNTIF('C'!$A$1:$A$58,'5 days (weekly)'!PL3)</f>
        <v>0</v>
      </c>
      <c r="PM6">
        <f>COUNTIF('C'!$A$1:$A$58,'5 days (weekly)'!PM3)</f>
        <v>0</v>
      </c>
      <c r="PN6">
        <f>COUNTIF('C'!$A$1:$A$58,'5 days (weekly)'!PN3)</f>
        <v>0</v>
      </c>
      <c r="PO6">
        <f>COUNTIF('C'!$A$1:$A$58,'5 days (weekly)'!PO3)</f>
        <v>0</v>
      </c>
      <c r="PP6">
        <f>COUNTIF('C'!$A$1:$A$58,'5 days (weekly)'!PP3)</f>
        <v>0</v>
      </c>
      <c r="PQ6">
        <f>COUNTIF('C'!$A$1:$A$58,'5 days (weekly)'!PQ3)</f>
        <v>0</v>
      </c>
      <c r="PR6">
        <f>COUNTIF('C'!$A$1:$A$58,'5 days (weekly)'!PR3)</f>
        <v>0</v>
      </c>
      <c r="PS6">
        <f>COUNTIF('C'!$A$1:$A$58,'5 days (weekly)'!PS3)</f>
        <v>0</v>
      </c>
      <c r="PT6">
        <f>COUNTIF('C'!$A$1:$A$58,'5 days (weekly)'!PT3)</f>
        <v>0</v>
      </c>
      <c r="PU6">
        <f>COUNTIF('C'!$A$1:$A$58,'5 days (weekly)'!PU3)</f>
        <v>0</v>
      </c>
      <c r="PV6">
        <f>COUNTIF('C'!$A$1:$A$58,'5 days (weekly)'!PV3)</f>
        <v>0</v>
      </c>
      <c r="PW6">
        <f>COUNTIF('C'!$A$1:$A$58,'5 days (weekly)'!PW3)</f>
        <v>0</v>
      </c>
      <c r="PX6">
        <f>COUNTIF('C'!$A$1:$A$58,'5 days (weekly)'!PX3)</f>
        <v>0</v>
      </c>
      <c r="PY6">
        <f>COUNTIF('C'!$A$1:$A$58,'5 days (weekly)'!PY3)</f>
        <v>0</v>
      </c>
      <c r="PZ6">
        <f>COUNTIF('C'!$A$1:$A$58,'5 days (weekly)'!PZ3)</f>
        <v>0</v>
      </c>
      <c r="QA6">
        <f>COUNTIF('C'!$A$1:$A$58,'5 days (weekly)'!QA3)</f>
        <v>0</v>
      </c>
      <c r="QB6">
        <f>COUNTIF('C'!$A$1:$A$58,'5 days (weekly)'!QB3)</f>
        <v>1</v>
      </c>
      <c r="QC6">
        <f>COUNTIF('C'!$A$1:$A$58,'5 days (weekly)'!QC3)</f>
        <v>0</v>
      </c>
      <c r="QD6">
        <f>COUNTIF('C'!$A$1:$A$58,'5 days (weekly)'!QD3)</f>
        <v>0</v>
      </c>
      <c r="QE6">
        <f>COUNTIF('C'!$A$1:$A$58,'5 days (weekly)'!QE3)</f>
        <v>0</v>
      </c>
      <c r="QF6">
        <f>COUNTIF('C'!$A$1:$A$58,'5 days (weekly)'!QF3)</f>
        <v>0</v>
      </c>
      <c r="QG6">
        <f>COUNTIF('C'!$A$1:$A$58,'5 days (weekly)'!QG3)</f>
        <v>0</v>
      </c>
      <c r="QH6">
        <f>COUNTIF('C'!$A$1:$A$58,'5 days (weekly)'!QH3)</f>
        <v>0</v>
      </c>
      <c r="QI6">
        <f>COUNTIF('C'!$A$1:$A$58,'5 days (weekly)'!QI3)</f>
        <v>0</v>
      </c>
      <c r="QJ6">
        <f>COUNTIF('C'!$A$1:$A$58,'5 days (weekly)'!QJ3)</f>
        <v>0</v>
      </c>
      <c r="QK6">
        <f>COUNTIF('C'!$A$1:$A$58,'5 days (weekly)'!QK3)</f>
        <v>0</v>
      </c>
      <c r="QL6">
        <f>COUNTIF('C'!$A$1:$A$58,'5 days (weekly)'!QL3)</f>
        <v>0</v>
      </c>
      <c r="QM6">
        <f>COUNTIF('C'!$A$1:$A$58,'5 days (weekly)'!QM3)</f>
        <v>0</v>
      </c>
      <c r="QN6">
        <f>COUNTIF('C'!$A$1:$A$58,'5 days (weekly)'!QN3)</f>
        <v>0</v>
      </c>
      <c r="QO6">
        <f>COUNTIF('C'!$A$1:$A$58,'5 days (weekly)'!QO3)</f>
        <v>0</v>
      </c>
      <c r="QP6">
        <f>COUNTIF('C'!$A$1:$A$58,'5 days (weekly)'!QP3)</f>
        <v>0</v>
      </c>
      <c r="QQ6">
        <f>COUNTIF('C'!$A$1:$A$58,'5 days (weekly)'!QQ3)</f>
        <v>0</v>
      </c>
      <c r="QR6">
        <f>COUNTIF('C'!$A$1:$A$58,'5 days (weekly)'!QR3)</f>
        <v>0</v>
      </c>
      <c r="QS6">
        <f>COUNTIF('C'!$A$1:$A$58,'5 days (weekly)'!QS3)</f>
        <v>0</v>
      </c>
      <c r="QT6">
        <f>COUNTIF('C'!$A$1:$A$58,'5 days (weekly)'!QT3)</f>
        <v>0</v>
      </c>
      <c r="QU6">
        <f>COUNTIF('C'!$A$1:$A$58,'5 days (weekly)'!QU3)</f>
        <v>1</v>
      </c>
      <c r="QV6">
        <f>COUNTIF('C'!$A$1:$A$58,'5 days (weekly)'!QV3)</f>
        <v>0</v>
      </c>
      <c r="QW6">
        <f>COUNTIF('C'!$A$1:$A$58,'5 days (weekly)'!QW3)</f>
        <v>0</v>
      </c>
      <c r="QX6">
        <f>COUNTIF('C'!$A$1:$A$58,'5 days (weekly)'!QX3)</f>
        <v>0</v>
      </c>
      <c r="QY6">
        <f>COUNTIF('C'!$A$1:$A$58,'5 days (weekly)'!QY3)</f>
        <v>0</v>
      </c>
      <c r="QZ6">
        <f>COUNTIF('C'!$A$1:$A$58,'5 days (weekly)'!QZ3)</f>
        <v>0</v>
      </c>
      <c r="RA6">
        <f>COUNTIF('C'!$A$1:$A$58,'5 days (weekly)'!RA3)</f>
        <v>0</v>
      </c>
      <c r="RB6">
        <f>COUNTIF('C'!$A$1:$A$58,'5 days (weekly)'!RB3)</f>
        <v>0</v>
      </c>
      <c r="RC6">
        <f>COUNTIF('C'!$A$1:$A$58,'5 days (weekly)'!RC3)</f>
        <v>0</v>
      </c>
      <c r="RD6">
        <f>COUNTIF('C'!$A$1:$A$58,'5 days (weekly)'!RD3)</f>
        <v>0</v>
      </c>
      <c r="RE6">
        <f>COUNTIF('C'!$A$1:$A$58,'5 days (weekly)'!RE3)</f>
        <v>0</v>
      </c>
      <c r="RF6">
        <f>COUNTIF('C'!$A$1:$A$58,'5 days (weekly)'!RF3)</f>
        <v>0</v>
      </c>
      <c r="RG6">
        <f>COUNTIF('C'!$A$1:$A$58,'5 days (weekly)'!RG3)</f>
        <v>0</v>
      </c>
      <c r="RH6">
        <f>COUNTIF('C'!$A$1:$A$58,'5 days (weekly)'!RH3)</f>
        <v>0</v>
      </c>
      <c r="RI6">
        <f>COUNTIF('C'!$A$1:$A$58,'5 days (weekly)'!RI3)</f>
        <v>0</v>
      </c>
      <c r="RJ6">
        <f>COUNTIF('C'!$A$1:$A$58,'5 days (weekly)'!RJ3)</f>
        <v>0</v>
      </c>
      <c r="RK6">
        <f>COUNTIF('C'!$A$1:$A$58,'5 days (weekly)'!RK3)</f>
        <v>0</v>
      </c>
      <c r="RL6">
        <f>COUNTIF('C'!$A$1:$A$58,'5 days (weekly)'!RL3)</f>
        <v>0</v>
      </c>
      <c r="RM6">
        <f>COUNTIF('C'!$A$1:$A$58,'5 days (weekly)'!RM3)</f>
        <v>0</v>
      </c>
      <c r="RN6">
        <f>COUNTIF('C'!$A$1:$A$58,'5 days (weekly)'!RN3)</f>
        <v>1</v>
      </c>
      <c r="RO6">
        <f>COUNTIF('C'!$A$1:$A$58,'5 days (weekly)'!RO3)</f>
        <v>0</v>
      </c>
      <c r="RP6">
        <f>COUNTIF('C'!$A$1:$A$58,'5 days (weekly)'!RP3)</f>
        <v>0</v>
      </c>
      <c r="RQ6">
        <f>COUNTIF('C'!$A$1:$A$58,'5 days (weekly)'!RQ3)</f>
        <v>0</v>
      </c>
      <c r="RR6">
        <f>COUNTIF('C'!$A$1:$A$58,'5 days (weekly)'!RR3)</f>
        <v>0</v>
      </c>
      <c r="RS6">
        <f>COUNTIF('C'!$A$1:$A$58,'5 days (weekly)'!RS3)</f>
        <v>0</v>
      </c>
      <c r="RT6">
        <f>COUNTIF('C'!$A$1:$A$58,'5 days (weekly)'!RT3)</f>
        <v>0</v>
      </c>
      <c r="RU6">
        <f>COUNTIF('C'!$A$1:$A$58,'5 days (weekly)'!RU3)</f>
        <v>0</v>
      </c>
      <c r="RV6">
        <f>COUNTIF('C'!$A$1:$A$58,'5 days (weekly)'!RV3)</f>
        <v>0</v>
      </c>
      <c r="RW6">
        <f>COUNTIF('C'!$A$1:$A$58,'5 days (weekly)'!RW3)</f>
        <v>0</v>
      </c>
      <c r="RX6">
        <f>COUNTIF('C'!$A$1:$A$58,'5 days (weekly)'!RX3)</f>
        <v>0</v>
      </c>
      <c r="RY6">
        <f>COUNTIF('C'!$A$1:$A$58,'5 days (weekly)'!RY3)</f>
        <v>0</v>
      </c>
      <c r="RZ6">
        <f>COUNTIF('C'!$A$1:$A$58,'5 days (weekly)'!RZ3)</f>
        <v>0</v>
      </c>
      <c r="SA6">
        <f>COUNTIF('C'!$A$1:$A$58,'5 days (weekly)'!SA3)</f>
        <v>0</v>
      </c>
      <c r="SB6">
        <f>COUNTIF('C'!$A$1:$A$58,'5 days (weekly)'!SB3)</f>
        <v>0</v>
      </c>
      <c r="SC6">
        <f>COUNTIF('C'!$A$1:$A$58,'5 days (weekly)'!SC3)</f>
        <v>0</v>
      </c>
      <c r="SD6">
        <f>COUNTIF('C'!$A$1:$A$58,'5 days (weekly)'!SD3)</f>
        <v>0</v>
      </c>
      <c r="SE6">
        <f>COUNTIF('C'!$A$1:$A$58,'5 days (weekly)'!SE3)</f>
        <v>0</v>
      </c>
      <c r="SF6">
        <f>COUNTIF('C'!$A$1:$A$58,'5 days (weekly)'!SF3)</f>
        <v>0</v>
      </c>
      <c r="SG6">
        <f>COUNTIF('C'!$A$1:$A$58,'5 days (weekly)'!SG3)</f>
        <v>0</v>
      </c>
      <c r="SH6">
        <f>COUNTIF('C'!$A$1:$A$58,'5 days (weekly)'!SH3)</f>
        <v>1</v>
      </c>
      <c r="SI6">
        <f>COUNTIF('C'!$A$1:$A$58,'5 days (weekly)'!SI3)</f>
        <v>0</v>
      </c>
      <c r="SJ6">
        <f>COUNTIF('C'!$A$1:$A$58,'5 days (weekly)'!SJ3)</f>
        <v>0</v>
      </c>
      <c r="SK6">
        <f>COUNTIF('C'!$A$1:$A$58,'5 days (weekly)'!SK3)</f>
        <v>0</v>
      </c>
      <c r="SL6">
        <f>COUNTIF('C'!$A$1:$A$58,'5 days (weekly)'!SL3)</f>
        <v>0</v>
      </c>
      <c r="SM6">
        <f>COUNTIF('C'!$A$1:$A$58,'5 days (weekly)'!SM3)</f>
        <v>0</v>
      </c>
      <c r="SN6">
        <f>COUNTIF('C'!$A$1:$A$58,'5 days (weekly)'!SN3)</f>
        <v>0</v>
      </c>
      <c r="SO6">
        <f>COUNTIF('C'!$A$1:$A$58,'5 days (weekly)'!SO3)</f>
        <v>0</v>
      </c>
      <c r="SP6">
        <f>COUNTIF('C'!$A$1:$A$58,'5 days (weekly)'!SP3)</f>
        <v>0</v>
      </c>
      <c r="SQ6">
        <f>COUNTIF('C'!$A$1:$A$58,'5 days (weekly)'!SQ3)</f>
        <v>0</v>
      </c>
      <c r="SR6">
        <f>COUNTIF('C'!$A$1:$A$58,'5 days (weekly)'!SR3)</f>
        <v>0</v>
      </c>
      <c r="SS6">
        <f>COUNTIF('C'!$A$1:$A$58,'5 days (weekly)'!SS3)</f>
        <v>0</v>
      </c>
      <c r="ST6">
        <f>COUNTIF('C'!$A$1:$A$58,'5 days (weekly)'!ST3)</f>
        <v>0</v>
      </c>
      <c r="SU6">
        <f>COUNTIF('C'!$A$1:$A$58,'5 days (weekly)'!SU3)</f>
        <v>0</v>
      </c>
      <c r="SV6">
        <f>COUNTIF('C'!$A$1:$A$58,'5 days (weekly)'!SV3)</f>
        <v>0</v>
      </c>
      <c r="SW6">
        <f>COUNTIF('C'!$A$1:$A$58,'5 days (weekly)'!SW3)</f>
        <v>0</v>
      </c>
      <c r="SX6">
        <f>COUNTIF('C'!$A$1:$A$58,'5 days (weekly)'!SX3)</f>
        <v>0</v>
      </c>
      <c r="SY6">
        <f>COUNTIF('C'!$A$1:$A$58,'5 days (weekly)'!SY3)</f>
        <v>0</v>
      </c>
      <c r="SZ6">
        <f>COUNTIF('C'!$A$1:$A$58,'5 days (weekly)'!SZ3)</f>
        <v>0</v>
      </c>
      <c r="TA6">
        <f>COUNTIF('C'!$A$1:$A$58,'5 days (weekly)'!TA3)</f>
        <v>0</v>
      </c>
      <c r="TB6">
        <f>COUNTIF('C'!$A$1:$A$58,'5 days (weekly)'!TB3)</f>
        <v>1</v>
      </c>
      <c r="TC6">
        <f>COUNTIF('C'!$A$1:$A$58,'5 days (weekly)'!TC3)</f>
        <v>0</v>
      </c>
      <c r="TD6">
        <f>COUNTIF('C'!$A$1:$A$58,'5 days (weekly)'!TD3)</f>
        <v>0</v>
      </c>
      <c r="TE6">
        <f>COUNTIF('C'!$A$1:$A$58,'5 days (weekly)'!TE3)</f>
        <v>0</v>
      </c>
      <c r="TF6">
        <f>COUNTIF('C'!$A$1:$A$58,'5 days (weekly)'!TF3)</f>
        <v>0</v>
      </c>
      <c r="TG6">
        <f>COUNTIF('C'!$A$1:$A$58,'5 days (weekly)'!TG3)</f>
        <v>0</v>
      </c>
      <c r="TH6">
        <f>COUNTIF('C'!$A$1:$A$58,'5 days (weekly)'!TH3)</f>
        <v>0</v>
      </c>
      <c r="TI6">
        <f>COUNTIF('C'!$A$1:$A$58,'5 days (weekly)'!TI3)</f>
        <v>0</v>
      </c>
      <c r="TJ6">
        <f>COUNTIF('C'!$A$1:$A$58,'5 days (weekly)'!TJ3)</f>
        <v>0</v>
      </c>
      <c r="TK6">
        <f>COUNTIF('C'!$A$1:$A$58,'5 days (weekly)'!TK3)</f>
        <v>0</v>
      </c>
      <c r="TL6">
        <f>COUNTIF('C'!$A$1:$A$58,'5 days (weekly)'!TL3)</f>
        <v>0</v>
      </c>
      <c r="TM6">
        <f>COUNTIF('C'!$A$1:$A$58,'5 days (weekly)'!TM3)</f>
        <v>0</v>
      </c>
      <c r="TN6">
        <f>COUNTIF('C'!$A$1:$A$58,'5 days (weekly)'!TN3)</f>
        <v>0</v>
      </c>
      <c r="TO6">
        <f>COUNTIF('C'!$A$1:$A$58,'5 days (weekly)'!TO3)</f>
        <v>0</v>
      </c>
      <c r="TP6">
        <f>COUNTIF('C'!$A$1:$A$58,'5 days (weekly)'!TP3)</f>
        <v>0</v>
      </c>
      <c r="TQ6">
        <f>COUNTIF('C'!$A$1:$A$58,'5 days (weekly)'!TQ3)</f>
        <v>0</v>
      </c>
      <c r="TR6">
        <f>COUNTIF('C'!$A$1:$A$58,'5 days (weekly)'!TR3)</f>
        <v>0</v>
      </c>
      <c r="TS6">
        <f>COUNTIF('C'!$A$1:$A$58,'5 days (weekly)'!TS3)</f>
        <v>0</v>
      </c>
      <c r="TT6">
        <f>COUNTIF('C'!$A$1:$A$58,'5 days (weekly)'!TT3)</f>
        <v>0</v>
      </c>
      <c r="TU6">
        <f>COUNTIF('C'!$A$1:$A$58,'5 days (weekly)'!TU3)</f>
        <v>0</v>
      </c>
      <c r="TV6">
        <f>COUNTIF('C'!$A$1:$A$58,'5 days (weekly)'!TV3)</f>
        <v>0</v>
      </c>
      <c r="TW6">
        <f>COUNTIF('C'!$A$1:$A$58,'5 days (weekly)'!TW3)</f>
        <v>0</v>
      </c>
      <c r="TX6">
        <f>COUNTIF('C'!$A$1:$A$58,'5 days (weekly)'!TX3)</f>
        <v>0</v>
      </c>
      <c r="TY6">
        <f>COUNTIF('C'!$A$1:$A$58,'5 days (weekly)'!TY3)</f>
        <v>0</v>
      </c>
      <c r="TZ6">
        <f>COUNTIF('C'!$A$1:$A$58,'5 days (weekly)'!TZ3)</f>
        <v>0</v>
      </c>
      <c r="UA6">
        <f>COUNTIF('C'!$A$1:$A$58,'5 days (weekly)'!UA3)</f>
        <v>0</v>
      </c>
      <c r="UB6">
        <f>COUNTIF('C'!$A$1:$A$58,'5 days (weekly)'!UB3)</f>
        <v>0</v>
      </c>
      <c r="UC6">
        <f>COUNTIF('C'!$A$1:$A$58,'5 days (weekly)'!UC3)</f>
        <v>0</v>
      </c>
      <c r="UD6">
        <f>COUNTIF('C'!$A$1:$A$58,'5 days (weekly)'!UD3)</f>
        <v>0</v>
      </c>
      <c r="UE6">
        <f>COUNTIF('C'!$A$1:$A$58,'5 days (weekly)'!UE3)</f>
        <v>0</v>
      </c>
      <c r="UF6">
        <f>COUNTIF('C'!$A$1:$A$58,'5 days (weekly)'!UF3)</f>
        <v>0</v>
      </c>
      <c r="UG6">
        <f>COUNTIF('C'!$A$1:$A$58,'5 days (weekly)'!UG3)</f>
        <v>0</v>
      </c>
      <c r="UH6">
        <f>COUNTIF('C'!$A$1:$A$58,'5 days (weekly)'!UH3)</f>
        <v>0</v>
      </c>
      <c r="UI6">
        <f>COUNTIF('C'!$A$1:$A$58,'5 days (weekly)'!UI3)</f>
        <v>0</v>
      </c>
      <c r="UJ6">
        <f>COUNTIF('C'!$A$1:$A$58,'5 days (weekly)'!UJ3)</f>
        <v>0</v>
      </c>
      <c r="UK6">
        <f>COUNTIF('C'!$A$1:$A$58,'5 days (weekly)'!UK3)</f>
        <v>0</v>
      </c>
      <c r="UL6">
        <f>COUNTIF('C'!$A$1:$A$58,'5 days (weekly)'!UL3)</f>
        <v>0</v>
      </c>
      <c r="UM6">
        <f>COUNTIF('C'!$A$1:$A$58,'5 days (weekly)'!UM3)</f>
        <v>0</v>
      </c>
      <c r="UN6">
        <f>COUNTIF('C'!$A$1:$A$58,'5 days (weekly)'!UN3)</f>
        <v>0</v>
      </c>
      <c r="UO6">
        <f>COUNTIF('C'!$A$1:$A$58,'5 days (weekly)'!UO3)</f>
        <v>0</v>
      </c>
      <c r="UP6">
        <f>COUNTIF('C'!$A$1:$A$58,'5 days (weekly)'!UP3)</f>
        <v>1</v>
      </c>
      <c r="UQ6">
        <f>COUNTIF('C'!$A$1:$A$58,'5 days (weekly)'!UQ3)</f>
        <v>0</v>
      </c>
      <c r="UR6">
        <f>COUNTIF('C'!$A$1:$A$58,'5 days (weekly)'!UR3)</f>
        <v>0</v>
      </c>
      <c r="US6">
        <f>COUNTIF('C'!$A$1:$A$58,'5 days (weekly)'!US3)</f>
        <v>0</v>
      </c>
      <c r="UT6">
        <f>COUNTIF('C'!$A$1:$A$58,'5 days (weekly)'!UT3)</f>
        <v>0</v>
      </c>
      <c r="UU6">
        <f>COUNTIF('C'!$A$1:$A$58,'5 days (weekly)'!UU3)</f>
        <v>0</v>
      </c>
      <c r="UV6">
        <f>COUNTIF('C'!$A$1:$A$58,'5 days (weekly)'!UV3)</f>
        <v>0</v>
      </c>
      <c r="UW6">
        <f>COUNTIF('C'!$A$1:$A$58,'5 days (weekly)'!UW3)</f>
        <v>0</v>
      </c>
      <c r="UX6">
        <f>COUNTIF('C'!$A$1:$A$58,'5 days (weekly)'!UX3)</f>
        <v>0</v>
      </c>
      <c r="UY6">
        <f>COUNTIF('C'!$A$1:$A$58,'5 days (weekly)'!UY3)</f>
        <v>0</v>
      </c>
      <c r="UZ6">
        <f>COUNTIF('C'!$A$1:$A$58,'5 days (weekly)'!UZ3)</f>
        <v>0</v>
      </c>
      <c r="VA6">
        <f>COUNTIF('C'!$A$1:$A$58,'5 days (weekly)'!VA3)</f>
        <v>0</v>
      </c>
      <c r="VB6">
        <f>COUNTIF('C'!$A$1:$A$58,'5 days (weekly)'!VB3)</f>
        <v>0</v>
      </c>
      <c r="VC6">
        <f>COUNTIF('C'!$A$1:$A$58,'5 days (weekly)'!VC3)</f>
        <v>0</v>
      </c>
      <c r="VD6">
        <f>COUNTIF('C'!$A$1:$A$58,'5 days (weekly)'!VD3)</f>
        <v>0</v>
      </c>
      <c r="VE6">
        <f>COUNTIF('C'!$A$1:$A$58,'5 days (weekly)'!VE3)</f>
        <v>0</v>
      </c>
      <c r="VF6">
        <f>COUNTIF('C'!$A$1:$A$58,'5 days (weekly)'!VF3)</f>
        <v>0</v>
      </c>
      <c r="VG6">
        <f>COUNTIF('C'!$A$1:$A$58,'5 days (weekly)'!VG3)</f>
        <v>0</v>
      </c>
      <c r="VH6">
        <f>COUNTIF('C'!$A$1:$A$58,'5 days (weekly)'!VH3)</f>
        <v>0</v>
      </c>
      <c r="VI6">
        <f>COUNTIF('C'!$A$1:$A$58,'5 days (weekly)'!VI3)</f>
        <v>0</v>
      </c>
      <c r="VJ6">
        <f>COUNTIF('C'!$A$1:$A$58,'5 days (weekly)'!VJ3)</f>
        <v>0</v>
      </c>
      <c r="VK6">
        <f>COUNTIF('C'!$A$1:$A$58,'5 days (weekly)'!VK3)</f>
        <v>0</v>
      </c>
      <c r="VL6">
        <f>COUNTIF('C'!$A$1:$A$58,'5 days (weekly)'!VL3)</f>
        <v>0</v>
      </c>
      <c r="VM6">
        <f>COUNTIF('C'!$A$1:$A$58,'5 days (weekly)'!VM3)</f>
        <v>0</v>
      </c>
      <c r="VN6">
        <f>COUNTIF('C'!$A$1:$A$58,'5 days (weekly)'!VN3)</f>
        <v>0</v>
      </c>
      <c r="VO6">
        <f>COUNTIF('C'!$A$1:$A$58,'5 days (weekly)'!VO3)</f>
        <v>0</v>
      </c>
      <c r="VP6">
        <f>COUNTIF('C'!$A$1:$A$58,'5 days (weekly)'!VP3)</f>
        <v>0</v>
      </c>
      <c r="VQ6">
        <f>COUNTIF('C'!$A$1:$A$58,'5 days (weekly)'!VQ3)</f>
        <v>0</v>
      </c>
      <c r="VR6">
        <f>COUNTIF('C'!$A$1:$A$58,'5 days (weekly)'!VR3)</f>
        <v>0</v>
      </c>
      <c r="VS6">
        <f>COUNTIF('C'!$A$1:$A$58,'5 days (weekly)'!VS3)</f>
        <v>0</v>
      </c>
      <c r="VT6">
        <f>COUNTIF('C'!$A$1:$A$58,'5 days (weekly)'!VT3)</f>
        <v>0</v>
      </c>
      <c r="VU6">
        <f>COUNTIF('C'!$A$1:$A$58,'5 days (weekly)'!VU3)</f>
        <v>0</v>
      </c>
      <c r="VV6">
        <f>COUNTIF('C'!$A$1:$A$58,'5 days (weekly)'!VV3)</f>
        <v>0</v>
      </c>
      <c r="VW6">
        <f>COUNTIF('C'!$A$1:$A$58,'5 days (weekly)'!VW3)</f>
        <v>0</v>
      </c>
      <c r="VX6">
        <f>COUNTIF('C'!$A$1:$A$58,'5 days (weekly)'!VX3)</f>
        <v>0</v>
      </c>
      <c r="VY6">
        <f>COUNTIF('C'!$A$1:$A$58,'5 days (weekly)'!VY3)</f>
        <v>0</v>
      </c>
      <c r="VZ6">
        <f>COUNTIF('C'!$A$1:$A$58,'5 days (weekly)'!VZ3)</f>
        <v>0</v>
      </c>
      <c r="WA6">
        <f>COUNTIF('C'!$A$1:$A$58,'5 days (weekly)'!WA3)</f>
        <v>0</v>
      </c>
      <c r="WB6">
        <f>COUNTIF('C'!$A$1:$A$58,'5 days (weekly)'!WB3)</f>
        <v>0</v>
      </c>
      <c r="WC6">
        <f>COUNTIF('C'!$A$1:$A$58,'5 days (weekly)'!WC3)</f>
        <v>0</v>
      </c>
      <c r="WD6">
        <f>COUNTIF('C'!$A$1:$A$58,'5 days (weekly)'!WD3)</f>
        <v>1</v>
      </c>
      <c r="WE6">
        <f>COUNTIF('C'!$A$1:$A$58,'5 days (weekly)'!WE3)</f>
        <v>0</v>
      </c>
      <c r="WF6">
        <f>COUNTIF('C'!$A$1:$A$58,'5 days (weekly)'!WF3)</f>
        <v>0</v>
      </c>
      <c r="WG6">
        <f>COUNTIF('C'!$A$1:$A$58,'5 days (weekly)'!WG3)</f>
        <v>0</v>
      </c>
      <c r="WH6">
        <f>COUNTIF('C'!$A$1:$A$58,'5 days (weekly)'!WH3)</f>
        <v>0</v>
      </c>
      <c r="WI6">
        <f>COUNTIF('C'!$A$1:$A$58,'5 days (weekly)'!WI3)</f>
        <v>0</v>
      </c>
      <c r="WJ6">
        <f>COUNTIF('C'!$A$1:$A$58,'5 days (weekly)'!WJ3)</f>
        <v>0</v>
      </c>
      <c r="WK6">
        <f>COUNTIF('C'!$A$1:$A$58,'5 days (weekly)'!WK3)</f>
        <v>0</v>
      </c>
      <c r="WL6">
        <f>COUNTIF('C'!$A$1:$A$58,'5 days (weekly)'!WL3)</f>
        <v>0</v>
      </c>
      <c r="WM6">
        <f>COUNTIF('C'!$A$1:$A$58,'5 days (weekly)'!WM3)</f>
        <v>0</v>
      </c>
      <c r="WN6">
        <f>COUNTIF('C'!$A$1:$A$58,'5 days (weekly)'!WN3)</f>
        <v>0</v>
      </c>
      <c r="WO6">
        <f>COUNTIF('C'!$A$1:$A$58,'5 days (weekly)'!WO3)</f>
        <v>0</v>
      </c>
      <c r="WP6">
        <f>COUNTIF('C'!$A$1:$A$58,'5 days (weekly)'!WP3)</f>
        <v>0</v>
      </c>
      <c r="WQ6">
        <f>COUNTIF('C'!$A$1:$A$58,'5 days (weekly)'!WQ3)</f>
        <v>0</v>
      </c>
      <c r="WR6">
        <f>COUNTIF('C'!$A$1:$A$58,'5 days (weekly)'!WR3)</f>
        <v>0</v>
      </c>
      <c r="WS6">
        <f>COUNTIF('C'!$A$1:$A$58,'5 days (weekly)'!WS3)</f>
        <v>0</v>
      </c>
      <c r="WT6">
        <f>COUNTIF('C'!$A$1:$A$58,'5 days (weekly)'!WT3)</f>
        <v>0</v>
      </c>
      <c r="WU6">
        <f>COUNTIF('C'!$A$1:$A$58,'5 days (weekly)'!WU3)</f>
        <v>0</v>
      </c>
      <c r="WV6">
        <f>COUNTIF('C'!$A$1:$A$58,'5 days (weekly)'!WV3)</f>
        <v>0</v>
      </c>
      <c r="WW6">
        <f>COUNTIF('C'!$A$1:$A$58,'5 days (weekly)'!WW3)</f>
        <v>0</v>
      </c>
      <c r="WX6">
        <f>COUNTIF('C'!$A$1:$A$58,'5 days (weekly)'!WX3)</f>
        <v>0</v>
      </c>
      <c r="WY6">
        <f>COUNTIF('C'!$A$1:$A$58,'5 days (weekly)'!WY3)</f>
        <v>0</v>
      </c>
      <c r="WZ6">
        <f>COUNTIF('C'!$A$1:$A$58,'5 days (weekly)'!WZ3)</f>
        <v>0</v>
      </c>
      <c r="XA6">
        <f>COUNTIF('C'!$A$1:$A$58,'5 days (weekly)'!XA3)</f>
        <v>0</v>
      </c>
      <c r="XB6">
        <f>COUNTIF('C'!$A$1:$A$58,'5 days (weekly)'!XB3)</f>
        <v>0</v>
      </c>
      <c r="XC6">
        <f>COUNTIF('C'!$A$1:$A$58,'5 days (weekly)'!XC3)</f>
        <v>0</v>
      </c>
      <c r="XD6">
        <f>COUNTIF('C'!$A$1:$A$58,'5 days (weekly)'!XD3)</f>
        <v>0</v>
      </c>
      <c r="XE6">
        <f>COUNTIF('C'!$A$1:$A$58,'5 days (weekly)'!XE3)</f>
        <v>0</v>
      </c>
      <c r="XF6">
        <f>COUNTIF('C'!$A$1:$A$58,'5 days (weekly)'!XF3)</f>
        <v>0</v>
      </c>
      <c r="XG6">
        <f>COUNTIF('C'!$A$1:$A$58,'5 days (weekly)'!XG3)</f>
        <v>0</v>
      </c>
      <c r="XH6">
        <f>COUNTIF('C'!$A$1:$A$58,'5 days (weekly)'!XH3)</f>
        <v>0</v>
      </c>
      <c r="XI6">
        <f>COUNTIF('C'!$A$1:$A$58,'5 days (weekly)'!XI3)</f>
        <v>0</v>
      </c>
      <c r="XJ6">
        <f>COUNTIF('C'!$A$1:$A$58,'5 days (weekly)'!XJ3)</f>
        <v>0</v>
      </c>
      <c r="XK6">
        <f>COUNTIF('C'!$A$1:$A$58,'5 days (weekly)'!XK3)</f>
        <v>0</v>
      </c>
      <c r="XL6">
        <f>COUNTIF('C'!$A$1:$A$58,'5 days (weekly)'!XL3)</f>
        <v>0</v>
      </c>
      <c r="XM6">
        <f>COUNTIF('C'!$A$1:$A$58,'5 days (weekly)'!XM3)</f>
        <v>0</v>
      </c>
      <c r="XN6">
        <f>COUNTIF('C'!$A$1:$A$58,'5 days (weekly)'!XN3)</f>
        <v>0</v>
      </c>
      <c r="XO6">
        <f>COUNTIF('C'!$A$1:$A$58,'5 days (weekly)'!XO3)</f>
        <v>0</v>
      </c>
      <c r="XP6">
        <f>COUNTIF('C'!$A$1:$A$58,'5 days (weekly)'!XP3)</f>
        <v>0</v>
      </c>
      <c r="XQ6">
        <f>COUNTIF('C'!$A$1:$A$58,'5 days (weekly)'!XQ3)</f>
        <v>0</v>
      </c>
      <c r="XR6">
        <f>COUNTIF('C'!$A$1:$A$58,'5 days (weekly)'!XR3)</f>
        <v>0</v>
      </c>
      <c r="XS6">
        <f>COUNTIF('C'!$A$1:$A$58,'5 days (weekly)'!XS3)</f>
        <v>0</v>
      </c>
      <c r="XT6">
        <f>COUNTIF('C'!$A$1:$A$58,'5 days (weekly)'!XT3)</f>
        <v>0</v>
      </c>
      <c r="XU6">
        <f>COUNTIF('C'!$A$1:$A$58,'5 days (weekly)'!XU3)</f>
        <v>0</v>
      </c>
      <c r="XV6">
        <f>COUNTIF('C'!$A$1:$A$58,'5 days (weekly)'!XV3)</f>
        <v>0</v>
      </c>
      <c r="XW6">
        <f>COUNTIF('C'!$A$1:$A$58,'5 days (weekly)'!XW3)</f>
        <v>0</v>
      </c>
      <c r="XX6">
        <f>COUNTIF('C'!$A$1:$A$58,'5 days (weekly)'!XX3)</f>
        <v>0</v>
      </c>
      <c r="XY6">
        <f>COUNTIF('C'!$A$1:$A$58,'5 days (weekly)'!XY3)</f>
        <v>0</v>
      </c>
      <c r="XZ6">
        <f>COUNTIF('C'!$A$1:$A$58,'5 days (weekly)'!XZ3)</f>
        <v>0</v>
      </c>
      <c r="YA6">
        <f>COUNTIF('C'!$A$1:$A$58,'5 days (weekly)'!YA3)</f>
        <v>0</v>
      </c>
      <c r="YB6">
        <f>COUNTIF('C'!$A$1:$A$58,'5 days (weekly)'!YB3)</f>
        <v>0</v>
      </c>
      <c r="YC6">
        <f>COUNTIF('C'!$A$1:$A$58,'5 days (weekly)'!YC3)</f>
        <v>0</v>
      </c>
      <c r="YD6">
        <f>COUNTIF('C'!$A$1:$A$58,'5 days (weekly)'!YD3)</f>
        <v>0</v>
      </c>
      <c r="YE6">
        <f>COUNTIF('C'!$A$1:$A$58,'5 days (weekly)'!YE3)</f>
        <v>0</v>
      </c>
      <c r="YF6">
        <f>COUNTIF('C'!$A$1:$A$58,'5 days (weekly)'!YF3)</f>
        <v>0</v>
      </c>
      <c r="YG6">
        <f>COUNTIF('C'!$A$1:$A$58,'5 days (weekly)'!YG3)</f>
        <v>0</v>
      </c>
      <c r="YH6">
        <f>COUNTIF('C'!$A$1:$A$58,'5 days (weekly)'!YH3)</f>
        <v>0</v>
      </c>
      <c r="YI6">
        <f>COUNTIF('C'!$A$1:$A$58,'5 days (weekly)'!YI3)</f>
        <v>0</v>
      </c>
      <c r="YJ6">
        <f>COUNTIF('C'!$A$1:$A$58,'5 days (weekly)'!YJ3)</f>
        <v>0</v>
      </c>
      <c r="YK6">
        <f>COUNTIF('C'!$A$1:$A$58,'5 days (weekly)'!YK3)</f>
        <v>0</v>
      </c>
      <c r="YL6">
        <f>COUNTIF('C'!$A$1:$A$58,'5 days (weekly)'!YL3)</f>
        <v>0</v>
      </c>
      <c r="YM6">
        <f>COUNTIF('C'!$A$1:$A$58,'5 days (weekly)'!YM3)</f>
        <v>0</v>
      </c>
      <c r="YN6">
        <f>COUNTIF('C'!$A$1:$A$58,'5 days (weekly)'!YN3)</f>
        <v>0</v>
      </c>
      <c r="YO6">
        <f>COUNTIF('C'!$A$1:$A$58,'5 days (weekly)'!YO3)</f>
        <v>0</v>
      </c>
      <c r="YP6">
        <f>COUNTIF('C'!$A$1:$A$58,'5 days (weekly)'!YP3)</f>
        <v>0</v>
      </c>
      <c r="YQ6">
        <f>COUNTIF('C'!$A$1:$A$58,'5 days (weekly)'!YQ3)</f>
        <v>0</v>
      </c>
      <c r="YR6">
        <f>COUNTIF('C'!$A$1:$A$58,'5 days (weekly)'!YR3)</f>
        <v>0</v>
      </c>
      <c r="YS6">
        <f>COUNTIF('C'!$A$1:$A$58,'5 days (weekly)'!YS3)</f>
        <v>0</v>
      </c>
      <c r="YT6">
        <f>COUNTIF('C'!$A$1:$A$58,'5 days (weekly)'!YT3)</f>
        <v>0</v>
      </c>
      <c r="YU6">
        <f>COUNTIF('C'!$A$1:$A$58,'5 days (weekly)'!YU3)</f>
        <v>0</v>
      </c>
      <c r="YV6">
        <f>COUNTIF('C'!$A$1:$A$58,'5 days (weekly)'!YV3)</f>
        <v>0</v>
      </c>
      <c r="YW6">
        <f>COUNTIF('C'!$A$1:$A$58,'5 days (weekly)'!YW3)</f>
        <v>0</v>
      </c>
      <c r="YX6">
        <f>COUNTIF('C'!$A$1:$A$58,'5 days (weekly)'!YX3)</f>
        <v>0</v>
      </c>
      <c r="YY6">
        <f>COUNTIF('C'!$A$1:$A$58,'5 days (weekly)'!YY3)</f>
        <v>0</v>
      </c>
      <c r="YZ6">
        <f>COUNTIF('C'!$A$1:$A$58,'5 days (weekly)'!YZ3)</f>
        <v>0</v>
      </c>
      <c r="ZA6">
        <f>COUNTIF('C'!$A$1:$A$58,'5 days (weekly)'!ZA3)</f>
        <v>0</v>
      </c>
      <c r="ZB6">
        <f>COUNTIF('C'!$A$1:$A$58,'5 days (weekly)'!ZB3)</f>
        <v>0</v>
      </c>
      <c r="ZC6">
        <f>COUNTIF('C'!$A$1:$A$58,'5 days (weekly)'!ZC3)</f>
        <v>0</v>
      </c>
      <c r="ZD6">
        <f>COUNTIF('C'!$A$1:$A$58,'5 days (weekly)'!ZD3)</f>
        <v>0</v>
      </c>
      <c r="ZE6">
        <f>COUNTIF('C'!$A$1:$A$58,'5 days (weekly)'!ZE3)</f>
        <v>0</v>
      </c>
      <c r="ZF6">
        <f>COUNTIF('C'!$A$1:$A$58,'5 days (weekly)'!ZF3)</f>
        <v>0</v>
      </c>
      <c r="ZG6">
        <f>COUNTIF('C'!$A$1:$A$58,'5 days (weekly)'!ZG3)</f>
        <v>0</v>
      </c>
      <c r="ZH6">
        <f>COUNTIF('C'!$A$1:$A$58,'5 days (weekly)'!ZH3)</f>
        <v>0</v>
      </c>
      <c r="ZI6">
        <f>COUNTIF('C'!$A$1:$A$58,'5 days (weekly)'!ZI3)</f>
        <v>0</v>
      </c>
      <c r="ZJ6">
        <f>COUNTIF('C'!$A$1:$A$58,'5 days (weekly)'!ZJ3)</f>
        <v>0</v>
      </c>
      <c r="ZK6">
        <f>COUNTIF('C'!$A$1:$A$58,'5 days (weekly)'!ZK3)</f>
        <v>0</v>
      </c>
      <c r="ZL6">
        <f>COUNTIF('C'!$A$1:$A$58,'5 days (weekly)'!ZL3)</f>
        <v>0</v>
      </c>
      <c r="ZM6">
        <f>COUNTIF('C'!$A$1:$A$58,'5 days (weekly)'!ZM3)</f>
        <v>0</v>
      </c>
      <c r="ZN6">
        <f>COUNTIF('C'!$A$1:$A$58,'5 days (weekly)'!ZN3)</f>
        <v>0</v>
      </c>
      <c r="ZO6">
        <f>COUNTIF('C'!$A$1:$A$58,'5 days (weekly)'!ZO3)</f>
        <v>0</v>
      </c>
      <c r="ZP6">
        <f>COUNTIF('C'!$A$1:$A$58,'5 days (weekly)'!ZP3)</f>
        <v>0</v>
      </c>
      <c r="ZQ6">
        <f>COUNTIF('C'!$A$1:$A$58,'5 days (weekly)'!ZQ3)</f>
        <v>0</v>
      </c>
      <c r="ZR6">
        <f>COUNTIF('C'!$A$1:$A$58,'5 days (weekly)'!ZR3)</f>
        <v>0</v>
      </c>
      <c r="ZS6">
        <f>COUNTIF('C'!$A$1:$A$58,'5 days (weekly)'!ZS3)</f>
        <v>0</v>
      </c>
      <c r="ZT6">
        <f>COUNTIF('C'!$A$1:$A$58,'5 days (weekly)'!ZT3)</f>
        <v>0</v>
      </c>
      <c r="ZU6">
        <f>COUNTIF('C'!$A$1:$A$58,'5 days (weekly)'!ZU3)</f>
        <v>0</v>
      </c>
      <c r="ZV6">
        <f>COUNTIF('C'!$A$1:$A$58,'5 days (weekly)'!ZV3)</f>
        <v>0</v>
      </c>
      <c r="ZW6">
        <f>COUNTIF('C'!$A$1:$A$58,'5 days (weekly)'!ZW3)</f>
        <v>0</v>
      </c>
      <c r="ZX6">
        <f>COUNTIF('C'!$A$1:$A$58,'5 days (weekly)'!ZX3)</f>
        <v>0</v>
      </c>
      <c r="ZY6">
        <f>COUNTIF('C'!$A$1:$A$58,'5 days (weekly)'!ZY3)</f>
        <v>0</v>
      </c>
      <c r="ZZ6">
        <f>COUNTIF('C'!$A$1:$A$58,'5 days (weekly)'!ZZ3)</f>
        <v>0</v>
      </c>
      <c r="AAA6">
        <f>COUNTIF('C'!$A$1:$A$58,'5 days (weekly)'!AAA3)</f>
        <v>0</v>
      </c>
      <c r="AAB6">
        <f>COUNTIF('C'!$A$1:$A$58,'5 days (weekly)'!AAB3)</f>
        <v>0</v>
      </c>
      <c r="AAC6">
        <f>COUNTIF('C'!$A$1:$A$58,'5 days (weekly)'!AAC3)</f>
        <v>0</v>
      </c>
      <c r="AAD6">
        <f>COUNTIF('C'!$A$1:$A$58,'5 days (weekly)'!AAD3)</f>
        <v>0</v>
      </c>
      <c r="AAE6">
        <f>COUNTIF('C'!$A$1:$A$58,'5 days (weekly)'!AAE3)</f>
        <v>0</v>
      </c>
      <c r="AAF6">
        <f>COUNTIF('C'!$A$1:$A$58,'5 days (weekly)'!AAF3)</f>
        <v>0</v>
      </c>
      <c r="AAG6">
        <f>COUNTIF('C'!$A$1:$A$58,'5 days (weekly)'!AAG3)</f>
        <v>0</v>
      </c>
      <c r="AAH6">
        <f>COUNTIF('C'!$A$1:$A$58,'5 days (weekly)'!AAH3)</f>
        <v>0</v>
      </c>
      <c r="AAI6">
        <f>COUNTIF('C'!$A$1:$A$58,'5 days (weekly)'!AAI3)</f>
        <v>0</v>
      </c>
      <c r="AAJ6">
        <f>COUNTIF('C'!$A$1:$A$58,'5 days (weekly)'!AAJ3)</f>
        <v>0</v>
      </c>
      <c r="AAK6">
        <f>COUNTIF('C'!$A$1:$A$58,'5 days (weekly)'!AAK3)</f>
        <v>0</v>
      </c>
      <c r="AAL6">
        <f>COUNTIF('C'!$A$1:$A$58,'5 days (weekly)'!AAL3)</f>
        <v>0</v>
      </c>
      <c r="AAM6">
        <f>COUNTIF('C'!$A$1:$A$58,'5 days (weekly)'!AAM3)</f>
        <v>0</v>
      </c>
      <c r="AAN6">
        <f>COUNTIF('C'!$A$1:$A$58,'5 days (weekly)'!AAN3)</f>
        <v>0</v>
      </c>
      <c r="AAO6">
        <f>COUNTIF('C'!$A$1:$A$58,'5 days (weekly)'!AAO3)</f>
        <v>0</v>
      </c>
      <c r="AAP6">
        <f>COUNTIF('C'!$A$1:$A$58,'5 days (weekly)'!AAP3)</f>
        <v>0</v>
      </c>
      <c r="AAQ6">
        <f>COUNTIF('C'!$A$1:$A$58,'5 days (weekly)'!AAQ3)</f>
        <v>0</v>
      </c>
      <c r="AAR6">
        <f>COUNTIF('C'!$A$1:$A$58,'5 days (weekly)'!AAR3)</f>
        <v>0</v>
      </c>
      <c r="AAS6">
        <f>COUNTIF('C'!$A$1:$A$58,'5 days (weekly)'!AAS3)</f>
        <v>0</v>
      </c>
    </row>
    <row r="7" spans="1:721" x14ac:dyDescent="0.45">
      <c r="A7" t="s">
        <v>5</v>
      </c>
      <c r="B7">
        <f>IF(B6+B4=2,1,0)</f>
        <v>0</v>
      </c>
      <c r="C7">
        <f t="shared" ref="C7:BN7" si="12">IF(C6+C4=2,1,0)</f>
        <v>0</v>
      </c>
      <c r="D7">
        <f t="shared" si="12"/>
        <v>0</v>
      </c>
      <c r="E7">
        <f t="shared" si="12"/>
        <v>0</v>
      </c>
      <c r="F7">
        <f t="shared" si="12"/>
        <v>0</v>
      </c>
      <c r="G7">
        <f t="shared" si="12"/>
        <v>0</v>
      </c>
      <c r="H7">
        <f t="shared" si="12"/>
        <v>0</v>
      </c>
      <c r="I7">
        <f t="shared" si="12"/>
        <v>0</v>
      </c>
      <c r="J7">
        <f t="shared" si="12"/>
        <v>0</v>
      </c>
      <c r="K7">
        <f t="shared" si="12"/>
        <v>0</v>
      </c>
      <c r="L7">
        <f t="shared" si="12"/>
        <v>0</v>
      </c>
      <c r="M7">
        <f t="shared" si="12"/>
        <v>0</v>
      </c>
      <c r="N7">
        <f t="shared" si="12"/>
        <v>0</v>
      </c>
      <c r="O7">
        <f t="shared" si="12"/>
        <v>0</v>
      </c>
      <c r="P7">
        <f t="shared" si="12"/>
        <v>0</v>
      </c>
      <c r="Q7">
        <f t="shared" si="12"/>
        <v>0</v>
      </c>
      <c r="R7">
        <f t="shared" si="12"/>
        <v>0</v>
      </c>
      <c r="S7">
        <f t="shared" si="12"/>
        <v>0</v>
      </c>
      <c r="T7">
        <f t="shared" si="12"/>
        <v>0</v>
      </c>
      <c r="U7">
        <f t="shared" si="12"/>
        <v>0</v>
      </c>
      <c r="V7">
        <f t="shared" si="12"/>
        <v>0</v>
      </c>
      <c r="W7">
        <f t="shared" si="12"/>
        <v>0</v>
      </c>
      <c r="X7">
        <f t="shared" si="12"/>
        <v>0</v>
      </c>
      <c r="Y7">
        <f t="shared" si="12"/>
        <v>0</v>
      </c>
      <c r="Z7">
        <f t="shared" si="12"/>
        <v>0</v>
      </c>
      <c r="AA7">
        <f t="shared" si="12"/>
        <v>0</v>
      </c>
      <c r="AB7">
        <f t="shared" si="12"/>
        <v>0</v>
      </c>
      <c r="AC7">
        <f t="shared" si="12"/>
        <v>0</v>
      </c>
      <c r="AD7">
        <f t="shared" si="12"/>
        <v>0</v>
      </c>
      <c r="AE7">
        <f t="shared" si="12"/>
        <v>0</v>
      </c>
      <c r="AF7">
        <f t="shared" si="12"/>
        <v>0</v>
      </c>
      <c r="AG7">
        <f t="shared" si="12"/>
        <v>0</v>
      </c>
      <c r="AH7">
        <f t="shared" si="12"/>
        <v>0</v>
      </c>
      <c r="AI7">
        <f t="shared" si="12"/>
        <v>0</v>
      </c>
      <c r="AJ7">
        <f t="shared" si="12"/>
        <v>0</v>
      </c>
      <c r="AK7">
        <f t="shared" si="12"/>
        <v>0</v>
      </c>
      <c r="AL7">
        <f t="shared" si="12"/>
        <v>0</v>
      </c>
      <c r="AM7">
        <f t="shared" si="12"/>
        <v>0</v>
      </c>
      <c r="AN7">
        <f t="shared" si="12"/>
        <v>0</v>
      </c>
      <c r="AO7">
        <f t="shared" si="12"/>
        <v>0</v>
      </c>
      <c r="AP7">
        <f t="shared" si="12"/>
        <v>0</v>
      </c>
      <c r="AQ7">
        <f t="shared" si="12"/>
        <v>0</v>
      </c>
      <c r="AR7">
        <f t="shared" si="12"/>
        <v>0</v>
      </c>
      <c r="AS7">
        <f t="shared" si="12"/>
        <v>0</v>
      </c>
      <c r="AT7">
        <f t="shared" si="12"/>
        <v>0</v>
      </c>
      <c r="AU7">
        <f t="shared" si="12"/>
        <v>0</v>
      </c>
      <c r="AV7">
        <f t="shared" si="12"/>
        <v>0</v>
      </c>
      <c r="AW7">
        <f t="shared" si="12"/>
        <v>0</v>
      </c>
      <c r="AX7">
        <f t="shared" si="12"/>
        <v>0</v>
      </c>
      <c r="AY7">
        <f t="shared" si="12"/>
        <v>0</v>
      </c>
      <c r="AZ7">
        <f t="shared" si="12"/>
        <v>0</v>
      </c>
      <c r="BA7">
        <f t="shared" si="12"/>
        <v>0</v>
      </c>
      <c r="BB7">
        <f t="shared" si="12"/>
        <v>0</v>
      </c>
      <c r="BC7">
        <f t="shared" si="12"/>
        <v>0</v>
      </c>
      <c r="BD7">
        <f t="shared" si="12"/>
        <v>0</v>
      </c>
      <c r="BE7">
        <f t="shared" si="12"/>
        <v>0</v>
      </c>
      <c r="BF7">
        <f t="shared" si="12"/>
        <v>0</v>
      </c>
      <c r="BG7">
        <f t="shared" si="12"/>
        <v>0</v>
      </c>
      <c r="BH7">
        <f t="shared" si="12"/>
        <v>0</v>
      </c>
      <c r="BI7">
        <f t="shared" si="12"/>
        <v>0</v>
      </c>
      <c r="BJ7">
        <f t="shared" si="12"/>
        <v>0</v>
      </c>
      <c r="BK7">
        <f t="shared" si="12"/>
        <v>0</v>
      </c>
      <c r="BL7">
        <f t="shared" si="12"/>
        <v>0</v>
      </c>
      <c r="BM7">
        <f t="shared" si="12"/>
        <v>0</v>
      </c>
      <c r="BN7">
        <f t="shared" si="12"/>
        <v>0</v>
      </c>
      <c r="BO7">
        <f t="shared" ref="BO7:DZ7" si="13">IF(BO6+BO4=2,1,0)</f>
        <v>0</v>
      </c>
      <c r="BP7">
        <f t="shared" si="13"/>
        <v>0</v>
      </c>
      <c r="BQ7">
        <f t="shared" si="13"/>
        <v>0</v>
      </c>
      <c r="BR7">
        <f t="shared" si="13"/>
        <v>0</v>
      </c>
      <c r="BS7">
        <f t="shared" si="13"/>
        <v>0</v>
      </c>
      <c r="BT7">
        <f t="shared" si="13"/>
        <v>0</v>
      </c>
      <c r="BU7">
        <f t="shared" si="13"/>
        <v>0</v>
      </c>
      <c r="BV7">
        <f t="shared" si="13"/>
        <v>0</v>
      </c>
      <c r="BW7">
        <f t="shared" si="13"/>
        <v>0</v>
      </c>
      <c r="BX7">
        <f t="shared" si="13"/>
        <v>0</v>
      </c>
      <c r="BY7">
        <f t="shared" si="13"/>
        <v>0</v>
      </c>
      <c r="BZ7">
        <f t="shared" si="13"/>
        <v>0</v>
      </c>
      <c r="CA7">
        <f t="shared" si="13"/>
        <v>0</v>
      </c>
      <c r="CB7">
        <f t="shared" si="13"/>
        <v>0</v>
      </c>
      <c r="CC7">
        <f t="shared" si="13"/>
        <v>0</v>
      </c>
      <c r="CD7">
        <f t="shared" si="13"/>
        <v>0</v>
      </c>
      <c r="CE7">
        <f t="shared" si="13"/>
        <v>0</v>
      </c>
      <c r="CF7">
        <f t="shared" si="13"/>
        <v>0</v>
      </c>
      <c r="CG7">
        <f t="shared" si="13"/>
        <v>0</v>
      </c>
      <c r="CH7">
        <f t="shared" si="13"/>
        <v>0</v>
      </c>
      <c r="CI7">
        <f t="shared" si="13"/>
        <v>0</v>
      </c>
      <c r="CJ7">
        <f t="shared" si="13"/>
        <v>0</v>
      </c>
      <c r="CK7">
        <f t="shared" si="13"/>
        <v>0</v>
      </c>
      <c r="CL7">
        <f t="shared" si="13"/>
        <v>0</v>
      </c>
      <c r="CM7">
        <f t="shared" si="13"/>
        <v>0</v>
      </c>
      <c r="CN7">
        <f t="shared" si="13"/>
        <v>0</v>
      </c>
      <c r="CO7">
        <f t="shared" si="13"/>
        <v>0</v>
      </c>
      <c r="CP7">
        <f t="shared" si="13"/>
        <v>0</v>
      </c>
      <c r="CQ7">
        <f t="shared" si="13"/>
        <v>0</v>
      </c>
      <c r="CR7">
        <f t="shared" si="13"/>
        <v>0</v>
      </c>
      <c r="CS7">
        <f t="shared" si="13"/>
        <v>0</v>
      </c>
      <c r="CT7">
        <f t="shared" si="13"/>
        <v>0</v>
      </c>
      <c r="CU7">
        <f t="shared" si="13"/>
        <v>0</v>
      </c>
      <c r="CV7">
        <f t="shared" si="13"/>
        <v>0</v>
      </c>
      <c r="CW7">
        <f t="shared" si="13"/>
        <v>0</v>
      </c>
      <c r="CX7">
        <f t="shared" si="13"/>
        <v>0</v>
      </c>
      <c r="CY7">
        <f t="shared" si="13"/>
        <v>0</v>
      </c>
      <c r="CZ7">
        <f t="shared" si="13"/>
        <v>0</v>
      </c>
      <c r="DA7">
        <f t="shared" si="13"/>
        <v>0</v>
      </c>
      <c r="DB7">
        <f t="shared" si="13"/>
        <v>0</v>
      </c>
      <c r="DC7">
        <f t="shared" si="13"/>
        <v>0</v>
      </c>
      <c r="DD7">
        <f t="shared" si="13"/>
        <v>0</v>
      </c>
      <c r="DE7">
        <f t="shared" si="13"/>
        <v>0</v>
      </c>
      <c r="DF7">
        <f t="shared" si="13"/>
        <v>0</v>
      </c>
      <c r="DG7">
        <f t="shared" si="13"/>
        <v>0</v>
      </c>
      <c r="DH7">
        <f t="shared" si="13"/>
        <v>0</v>
      </c>
      <c r="DI7">
        <f t="shared" si="13"/>
        <v>0</v>
      </c>
      <c r="DJ7">
        <f t="shared" si="13"/>
        <v>0</v>
      </c>
      <c r="DK7">
        <f t="shared" si="13"/>
        <v>0</v>
      </c>
      <c r="DL7">
        <f t="shared" si="13"/>
        <v>0</v>
      </c>
      <c r="DM7">
        <f t="shared" si="13"/>
        <v>0</v>
      </c>
      <c r="DN7">
        <f t="shared" si="13"/>
        <v>0</v>
      </c>
      <c r="DO7">
        <f t="shared" si="13"/>
        <v>0</v>
      </c>
      <c r="DP7">
        <f t="shared" si="13"/>
        <v>0</v>
      </c>
      <c r="DQ7">
        <f t="shared" si="13"/>
        <v>0</v>
      </c>
      <c r="DR7">
        <f t="shared" si="13"/>
        <v>0</v>
      </c>
      <c r="DS7">
        <f t="shared" si="13"/>
        <v>0</v>
      </c>
      <c r="DT7">
        <f t="shared" si="13"/>
        <v>0</v>
      </c>
      <c r="DU7">
        <f t="shared" si="13"/>
        <v>0</v>
      </c>
      <c r="DV7">
        <f t="shared" si="13"/>
        <v>0</v>
      </c>
      <c r="DW7">
        <f t="shared" si="13"/>
        <v>0</v>
      </c>
      <c r="DX7">
        <f t="shared" si="13"/>
        <v>0</v>
      </c>
      <c r="DY7">
        <f t="shared" si="13"/>
        <v>0</v>
      </c>
      <c r="DZ7">
        <f t="shared" si="13"/>
        <v>0</v>
      </c>
      <c r="EA7">
        <f t="shared" ref="EA7:GL7" si="14">IF(EA6+EA4=2,1,0)</f>
        <v>0</v>
      </c>
      <c r="EB7">
        <f t="shared" si="14"/>
        <v>0</v>
      </c>
      <c r="EC7">
        <f t="shared" si="14"/>
        <v>0</v>
      </c>
      <c r="ED7">
        <f t="shared" si="14"/>
        <v>0</v>
      </c>
      <c r="EE7">
        <f t="shared" si="14"/>
        <v>0</v>
      </c>
      <c r="EF7">
        <f t="shared" si="14"/>
        <v>0</v>
      </c>
      <c r="EG7">
        <f t="shared" si="14"/>
        <v>0</v>
      </c>
      <c r="EH7">
        <f t="shared" si="14"/>
        <v>0</v>
      </c>
      <c r="EI7">
        <f t="shared" si="14"/>
        <v>0</v>
      </c>
      <c r="EJ7">
        <f t="shared" si="14"/>
        <v>0</v>
      </c>
      <c r="EK7">
        <f t="shared" si="14"/>
        <v>0</v>
      </c>
      <c r="EL7">
        <f t="shared" si="14"/>
        <v>0</v>
      </c>
      <c r="EM7">
        <f t="shared" si="14"/>
        <v>0</v>
      </c>
      <c r="EN7">
        <f t="shared" si="14"/>
        <v>0</v>
      </c>
      <c r="EO7">
        <f t="shared" si="14"/>
        <v>0</v>
      </c>
      <c r="EP7">
        <f t="shared" si="14"/>
        <v>0</v>
      </c>
      <c r="EQ7">
        <f t="shared" si="14"/>
        <v>0</v>
      </c>
      <c r="ER7">
        <f t="shared" si="14"/>
        <v>0</v>
      </c>
      <c r="ES7">
        <f t="shared" si="14"/>
        <v>0</v>
      </c>
      <c r="ET7">
        <f t="shared" si="14"/>
        <v>0</v>
      </c>
      <c r="EU7">
        <f t="shared" si="14"/>
        <v>0</v>
      </c>
      <c r="EV7">
        <f t="shared" si="14"/>
        <v>0</v>
      </c>
      <c r="EW7">
        <f t="shared" si="14"/>
        <v>0</v>
      </c>
      <c r="EX7">
        <f t="shared" si="14"/>
        <v>0</v>
      </c>
      <c r="EY7">
        <f t="shared" si="14"/>
        <v>0</v>
      </c>
      <c r="EZ7">
        <f t="shared" si="14"/>
        <v>0</v>
      </c>
      <c r="FA7">
        <f t="shared" si="14"/>
        <v>0</v>
      </c>
      <c r="FB7">
        <f t="shared" si="14"/>
        <v>0</v>
      </c>
      <c r="FC7">
        <f t="shared" si="14"/>
        <v>0</v>
      </c>
      <c r="FD7">
        <f t="shared" si="14"/>
        <v>0</v>
      </c>
      <c r="FE7">
        <f t="shared" si="14"/>
        <v>0</v>
      </c>
      <c r="FF7">
        <f t="shared" si="14"/>
        <v>0</v>
      </c>
      <c r="FG7">
        <f t="shared" si="14"/>
        <v>0</v>
      </c>
      <c r="FH7">
        <f t="shared" si="14"/>
        <v>0</v>
      </c>
      <c r="FI7">
        <f t="shared" si="14"/>
        <v>0</v>
      </c>
      <c r="FJ7">
        <f t="shared" si="14"/>
        <v>0</v>
      </c>
      <c r="FK7">
        <f t="shared" si="14"/>
        <v>0</v>
      </c>
      <c r="FL7">
        <f t="shared" si="14"/>
        <v>0</v>
      </c>
      <c r="FM7">
        <f t="shared" si="14"/>
        <v>0</v>
      </c>
      <c r="FN7">
        <f t="shared" si="14"/>
        <v>0</v>
      </c>
      <c r="FO7">
        <f t="shared" si="14"/>
        <v>0</v>
      </c>
      <c r="FP7">
        <f t="shared" si="14"/>
        <v>0</v>
      </c>
      <c r="FQ7">
        <f t="shared" si="14"/>
        <v>0</v>
      </c>
      <c r="FR7">
        <f t="shared" si="14"/>
        <v>0</v>
      </c>
      <c r="FS7">
        <f t="shared" si="14"/>
        <v>0</v>
      </c>
      <c r="FT7">
        <f t="shared" si="14"/>
        <v>0</v>
      </c>
      <c r="FU7">
        <f t="shared" si="14"/>
        <v>0</v>
      </c>
      <c r="FV7">
        <f t="shared" si="14"/>
        <v>0</v>
      </c>
      <c r="FW7">
        <f t="shared" si="14"/>
        <v>0</v>
      </c>
      <c r="FX7">
        <f t="shared" si="14"/>
        <v>0</v>
      </c>
      <c r="FY7">
        <f t="shared" si="14"/>
        <v>0</v>
      </c>
      <c r="FZ7">
        <f t="shared" si="14"/>
        <v>0</v>
      </c>
      <c r="GA7">
        <f t="shared" si="14"/>
        <v>0</v>
      </c>
      <c r="GB7">
        <f t="shared" si="14"/>
        <v>0</v>
      </c>
      <c r="GC7">
        <f t="shared" si="14"/>
        <v>0</v>
      </c>
      <c r="GD7">
        <f t="shared" si="14"/>
        <v>0</v>
      </c>
      <c r="GE7">
        <f t="shared" si="14"/>
        <v>0</v>
      </c>
      <c r="GF7">
        <f t="shared" si="14"/>
        <v>0</v>
      </c>
      <c r="GG7">
        <f t="shared" si="14"/>
        <v>0</v>
      </c>
      <c r="GH7">
        <f t="shared" si="14"/>
        <v>0</v>
      </c>
      <c r="GI7">
        <f t="shared" si="14"/>
        <v>0</v>
      </c>
      <c r="GJ7">
        <f t="shared" si="14"/>
        <v>0</v>
      </c>
      <c r="GK7">
        <f t="shared" si="14"/>
        <v>0</v>
      </c>
      <c r="GL7">
        <f t="shared" si="14"/>
        <v>0</v>
      </c>
      <c r="GM7">
        <f t="shared" ref="GM7:IX7" si="15">IF(GM6+GM4=2,1,0)</f>
        <v>0</v>
      </c>
      <c r="GN7">
        <f t="shared" si="15"/>
        <v>0</v>
      </c>
      <c r="GO7">
        <f t="shared" si="15"/>
        <v>0</v>
      </c>
      <c r="GP7">
        <f t="shared" si="15"/>
        <v>0</v>
      </c>
      <c r="GQ7">
        <f t="shared" si="15"/>
        <v>0</v>
      </c>
      <c r="GR7">
        <f t="shared" si="15"/>
        <v>0</v>
      </c>
      <c r="GS7">
        <f t="shared" si="15"/>
        <v>0</v>
      </c>
      <c r="GT7">
        <f t="shared" si="15"/>
        <v>0</v>
      </c>
      <c r="GU7">
        <f t="shared" si="15"/>
        <v>0</v>
      </c>
      <c r="GV7">
        <f t="shared" si="15"/>
        <v>0</v>
      </c>
      <c r="GW7">
        <f t="shared" si="15"/>
        <v>0</v>
      </c>
      <c r="GX7">
        <f t="shared" si="15"/>
        <v>0</v>
      </c>
      <c r="GY7">
        <f t="shared" si="15"/>
        <v>0</v>
      </c>
      <c r="GZ7">
        <f t="shared" si="15"/>
        <v>0</v>
      </c>
      <c r="HA7">
        <f t="shared" si="15"/>
        <v>0</v>
      </c>
      <c r="HB7">
        <f t="shared" si="15"/>
        <v>0</v>
      </c>
      <c r="HC7">
        <f t="shared" si="15"/>
        <v>0</v>
      </c>
      <c r="HD7">
        <f t="shared" si="15"/>
        <v>0</v>
      </c>
      <c r="HE7">
        <f t="shared" si="15"/>
        <v>0</v>
      </c>
      <c r="HF7">
        <f t="shared" si="15"/>
        <v>0</v>
      </c>
      <c r="HG7">
        <f t="shared" si="15"/>
        <v>0</v>
      </c>
      <c r="HH7">
        <f t="shared" si="15"/>
        <v>0</v>
      </c>
      <c r="HI7">
        <f t="shared" si="15"/>
        <v>0</v>
      </c>
      <c r="HJ7">
        <f t="shared" si="15"/>
        <v>0</v>
      </c>
      <c r="HK7">
        <f t="shared" si="15"/>
        <v>0</v>
      </c>
      <c r="HL7">
        <f t="shared" si="15"/>
        <v>0</v>
      </c>
      <c r="HM7">
        <f t="shared" si="15"/>
        <v>0</v>
      </c>
      <c r="HN7">
        <f t="shared" si="15"/>
        <v>0</v>
      </c>
      <c r="HO7">
        <f t="shared" si="15"/>
        <v>0</v>
      </c>
      <c r="HP7">
        <f t="shared" si="15"/>
        <v>0</v>
      </c>
      <c r="HQ7">
        <f t="shared" si="15"/>
        <v>0</v>
      </c>
      <c r="HR7">
        <f t="shared" si="15"/>
        <v>0</v>
      </c>
      <c r="HS7">
        <f t="shared" si="15"/>
        <v>0</v>
      </c>
      <c r="HT7">
        <f t="shared" si="15"/>
        <v>0</v>
      </c>
      <c r="HU7">
        <f t="shared" si="15"/>
        <v>0</v>
      </c>
      <c r="HV7">
        <f t="shared" si="15"/>
        <v>0</v>
      </c>
      <c r="HW7">
        <f t="shared" si="15"/>
        <v>0</v>
      </c>
      <c r="HX7">
        <f t="shared" si="15"/>
        <v>0</v>
      </c>
      <c r="HY7">
        <f t="shared" si="15"/>
        <v>0</v>
      </c>
      <c r="HZ7">
        <f t="shared" si="15"/>
        <v>0</v>
      </c>
      <c r="IA7">
        <f t="shared" si="15"/>
        <v>0</v>
      </c>
      <c r="IB7">
        <f t="shared" si="15"/>
        <v>0</v>
      </c>
      <c r="IC7">
        <f t="shared" si="15"/>
        <v>0</v>
      </c>
      <c r="ID7">
        <f t="shared" si="15"/>
        <v>0</v>
      </c>
      <c r="IE7">
        <f t="shared" si="15"/>
        <v>0</v>
      </c>
      <c r="IF7">
        <f t="shared" si="15"/>
        <v>0</v>
      </c>
      <c r="IG7">
        <f t="shared" si="15"/>
        <v>0</v>
      </c>
      <c r="IH7">
        <f t="shared" si="15"/>
        <v>0</v>
      </c>
      <c r="II7">
        <f t="shared" si="15"/>
        <v>0</v>
      </c>
      <c r="IJ7">
        <f t="shared" si="15"/>
        <v>0</v>
      </c>
      <c r="IK7">
        <f t="shared" si="15"/>
        <v>0</v>
      </c>
      <c r="IL7">
        <f t="shared" si="15"/>
        <v>0</v>
      </c>
      <c r="IM7">
        <f t="shared" si="15"/>
        <v>0</v>
      </c>
      <c r="IN7">
        <f t="shared" si="15"/>
        <v>0</v>
      </c>
      <c r="IO7">
        <f t="shared" si="15"/>
        <v>0</v>
      </c>
      <c r="IP7">
        <f t="shared" si="15"/>
        <v>0</v>
      </c>
      <c r="IQ7">
        <f t="shared" si="15"/>
        <v>0</v>
      </c>
      <c r="IR7">
        <f t="shared" si="15"/>
        <v>0</v>
      </c>
      <c r="IS7">
        <f t="shared" si="15"/>
        <v>0</v>
      </c>
      <c r="IT7">
        <f t="shared" si="15"/>
        <v>0</v>
      </c>
      <c r="IU7">
        <f t="shared" si="15"/>
        <v>0</v>
      </c>
      <c r="IV7">
        <f t="shared" si="15"/>
        <v>0</v>
      </c>
      <c r="IW7">
        <f t="shared" si="15"/>
        <v>0</v>
      </c>
      <c r="IX7">
        <f t="shared" si="15"/>
        <v>0</v>
      </c>
      <c r="IY7">
        <f t="shared" ref="IY7:LJ7" si="16">IF(IY6+IY4=2,1,0)</f>
        <v>0</v>
      </c>
      <c r="IZ7">
        <f t="shared" si="16"/>
        <v>0</v>
      </c>
      <c r="JA7">
        <f t="shared" si="16"/>
        <v>0</v>
      </c>
      <c r="JB7">
        <f t="shared" si="16"/>
        <v>0</v>
      </c>
      <c r="JC7">
        <f t="shared" si="16"/>
        <v>0</v>
      </c>
      <c r="JD7">
        <f t="shared" si="16"/>
        <v>0</v>
      </c>
      <c r="JE7">
        <f t="shared" si="16"/>
        <v>0</v>
      </c>
      <c r="JF7">
        <f t="shared" si="16"/>
        <v>0</v>
      </c>
      <c r="JG7">
        <f t="shared" si="16"/>
        <v>0</v>
      </c>
      <c r="JH7">
        <f t="shared" si="16"/>
        <v>0</v>
      </c>
      <c r="JI7">
        <f t="shared" si="16"/>
        <v>0</v>
      </c>
      <c r="JJ7">
        <f t="shared" si="16"/>
        <v>0</v>
      </c>
      <c r="JK7">
        <f t="shared" si="16"/>
        <v>0</v>
      </c>
      <c r="JL7">
        <f t="shared" si="16"/>
        <v>0</v>
      </c>
      <c r="JM7">
        <f t="shared" si="16"/>
        <v>0</v>
      </c>
      <c r="JN7">
        <f t="shared" si="16"/>
        <v>0</v>
      </c>
      <c r="JO7">
        <f t="shared" si="16"/>
        <v>0</v>
      </c>
      <c r="JP7">
        <f t="shared" si="16"/>
        <v>0</v>
      </c>
      <c r="JQ7">
        <f t="shared" si="16"/>
        <v>0</v>
      </c>
      <c r="JR7">
        <f t="shared" si="16"/>
        <v>0</v>
      </c>
      <c r="JS7">
        <f t="shared" si="16"/>
        <v>0</v>
      </c>
      <c r="JT7">
        <f t="shared" si="16"/>
        <v>0</v>
      </c>
      <c r="JU7">
        <f t="shared" si="16"/>
        <v>0</v>
      </c>
      <c r="JV7">
        <f t="shared" si="16"/>
        <v>0</v>
      </c>
      <c r="JW7">
        <f t="shared" si="16"/>
        <v>0</v>
      </c>
      <c r="JX7">
        <f t="shared" si="16"/>
        <v>0</v>
      </c>
      <c r="JY7">
        <f t="shared" si="16"/>
        <v>0</v>
      </c>
      <c r="JZ7">
        <f t="shared" si="16"/>
        <v>0</v>
      </c>
      <c r="KA7">
        <f t="shared" si="16"/>
        <v>0</v>
      </c>
      <c r="KB7">
        <f t="shared" si="16"/>
        <v>0</v>
      </c>
      <c r="KC7">
        <f t="shared" si="16"/>
        <v>0</v>
      </c>
      <c r="KD7">
        <f t="shared" si="16"/>
        <v>0</v>
      </c>
      <c r="KE7">
        <f t="shared" si="16"/>
        <v>0</v>
      </c>
      <c r="KF7">
        <f t="shared" si="16"/>
        <v>0</v>
      </c>
      <c r="KG7">
        <f t="shared" si="16"/>
        <v>0</v>
      </c>
      <c r="KH7">
        <f t="shared" si="16"/>
        <v>0</v>
      </c>
      <c r="KI7">
        <f t="shared" si="16"/>
        <v>0</v>
      </c>
      <c r="KJ7">
        <f t="shared" si="16"/>
        <v>0</v>
      </c>
      <c r="KK7">
        <f t="shared" si="16"/>
        <v>0</v>
      </c>
      <c r="KL7">
        <f t="shared" si="16"/>
        <v>0</v>
      </c>
      <c r="KM7">
        <f t="shared" si="16"/>
        <v>0</v>
      </c>
      <c r="KN7">
        <f t="shared" si="16"/>
        <v>0</v>
      </c>
      <c r="KO7">
        <f t="shared" si="16"/>
        <v>0</v>
      </c>
      <c r="KP7">
        <f t="shared" si="16"/>
        <v>0</v>
      </c>
      <c r="KQ7">
        <f t="shared" si="16"/>
        <v>0</v>
      </c>
      <c r="KR7">
        <f t="shared" si="16"/>
        <v>0</v>
      </c>
      <c r="KS7">
        <f t="shared" si="16"/>
        <v>0</v>
      </c>
      <c r="KT7">
        <f t="shared" si="16"/>
        <v>0</v>
      </c>
      <c r="KU7">
        <f t="shared" si="16"/>
        <v>0</v>
      </c>
      <c r="KV7">
        <f t="shared" si="16"/>
        <v>0</v>
      </c>
      <c r="KW7">
        <f t="shared" si="16"/>
        <v>0</v>
      </c>
      <c r="KX7">
        <f t="shared" si="16"/>
        <v>0</v>
      </c>
      <c r="KY7">
        <f t="shared" si="16"/>
        <v>0</v>
      </c>
      <c r="KZ7">
        <f t="shared" si="16"/>
        <v>0</v>
      </c>
      <c r="LA7">
        <f t="shared" si="16"/>
        <v>0</v>
      </c>
      <c r="LB7">
        <f t="shared" si="16"/>
        <v>0</v>
      </c>
      <c r="LC7">
        <f t="shared" si="16"/>
        <v>0</v>
      </c>
      <c r="LD7">
        <f t="shared" si="16"/>
        <v>0</v>
      </c>
      <c r="LE7">
        <f t="shared" si="16"/>
        <v>0</v>
      </c>
      <c r="LF7">
        <f t="shared" si="16"/>
        <v>0</v>
      </c>
      <c r="LG7">
        <f t="shared" si="16"/>
        <v>0</v>
      </c>
      <c r="LH7">
        <f t="shared" si="16"/>
        <v>0</v>
      </c>
      <c r="LI7">
        <f t="shared" si="16"/>
        <v>0</v>
      </c>
      <c r="LJ7">
        <f t="shared" si="16"/>
        <v>0</v>
      </c>
      <c r="LK7">
        <f t="shared" ref="LK7:NV7" si="17">IF(LK6+LK4=2,1,0)</f>
        <v>0</v>
      </c>
      <c r="LL7">
        <f t="shared" si="17"/>
        <v>0</v>
      </c>
      <c r="LM7">
        <f t="shared" si="17"/>
        <v>0</v>
      </c>
      <c r="LN7">
        <f t="shared" si="17"/>
        <v>0</v>
      </c>
      <c r="LO7">
        <f t="shared" si="17"/>
        <v>0</v>
      </c>
      <c r="LP7">
        <f t="shared" si="17"/>
        <v>0</v>
      </c>
      <c r="LQ7">
        <f t="shared" si="17"/>
        <v>0</v>
      </c>
      <c r="LR7">
        <f t="shared" si="17"/>
        <v>0</v>
      </c>
      <c r="LS7">
        <f t="shared" si="17"/>
        <v>0</v>
      </c>
      <c r="LT7">
        <f t="shared" si="17"/>
        <v>0</v>
      </c>
      <c r="LU7">
        <f t="shared" si="17"/>
        <v>0</v>
      </c>
      <c r="LV7">
        <f t="shared" si="17"/>
        <v>0</v>
      </c>
      <c r="LW7">
        <f t="shared" si="17"/>
        <v>0</v>
      </c>
      <c r="LX7">
        <f t="shared" si="17"/>
        <v>0</v>
      </c>
      <c r="LY7">
        <f t="shared" si="17"/>
        <v>0</v>
      </c>
      <c r="LZ7">
        <f t="shared" si="17"/>
        <v>0</v>
      </c>
      <c r="MA7">
        <f t="shared" si="17"/>
        <v>0</v>
      </c>
      <c r="MB7">
        <f t="shared" si="17"/>
        <v>0</v>
      </c>
      <c r="MC7">
        <f t="shared" si="17"/>
        <v>0</v>
      </c>
      <c r="MD7">
        <f t="shared" si="17"/>
        <v>0</v>
      </c>
      <c r="ME7">
        <f t="shared" si="17"/>
        <v>0</v>
      </c>
      <c r="MF7">
        <f t="shared" si="17"/>
        <v>0</v>
      </c>
      <c r="MG7">
        <f t="shared" si="17"/>
        <v>0</v>
      </c>
      <c r="MH7">
        <f t="shared" si="17"/>
        <v>0</v>
      </c>
      <c r="MI7">
        <f t="shared" si="17"/>
        <v>0</v>
      </c>
      <c r="MJ7">
        <f t="shared" si="17"/>
        <v>0</v>
      </c>
      <c r="MK7">
        <f t="shared" si="17"/>
        <v>0</v>
      </c>
      <c r="ML7">
        <f t="shared" si="17"/>
        <v>0</v>
      </c>
      <c r="MM7">
        <f t="shared" si="17"/>
        <v>0</v>
      </c>
      <c r="MN7">
        <f t="shared" si="17"/>
        <v>0</v>
      </c>
      <c r="MO7">
        <f t="shared" si="17"/>
        <v>0</v>
      </c>
      <c r="MP7">
        <f t="shared" si="17"/>
        <v>0</v>
      </c>
      <c r="MQ7">
        <f t="shared" si="17"/>
        <v>0</v>
      </c>
      <c r="MR7">
        <f t="shared" si="17"/>
        <v>0</v>
      </c>
      <c r="MS7">
        <f t="shared" si="17"/>
        <v>0</v>
      </c>
      <c r="MT7">
        <f t="shared" si="17"/>
        <v>0</v>
      </c>
      <c r="MU7">
        <f t="shared" si="17"/>
        <v>0</v>
      </c>
      <c r="MV7">
        <f t="shared" si="17"/>
        <v>0</v>
      </c>
      <c r="MW7">
        <f t="shared" si="17"/>
        <v>0</v>
      </c>
      <c r="MX7">
        <f t="shared" si="17"/>
        <v>0</v>
      </c>
      <c r="MY7">
        <f t="shared" si="17"/>
        <v>0</v>
      </c>
      <c r="MZ7">
        <f t="shared" si="17"/>
        <v>0</v>
      </c>
      <c r="NA7">
        <f t="shared" si="17"/>
        <v>0</v>
      </c>
      <c r="NB7">
        <f t="shared" si="17"/>
        <v>0</v>
      </c>
      <c r="NC7">
        <f t="shared" si="17"/>
        <v>0</v>
      </c>
      <c r="ND7">
        <f t="shared" si="17"/>
        <v>0</v>
      </c>
      <c r="NE7">
        <f t="shared" si="17"/>
        <v>0</v>
      </c>
      <c r="NF7">
        <f t="shared" si="17"/>
        <v>0</v>
      </c>
      <c r="NG7">
        <f t="shared" si="17"/>
        <v>0</v>
      </c>
      <c r="NH7">
        <f t="shared" si="17"/>
        <v>0</v>
      </c>
      <c r="NI7">
        <f t="shared" si="17"/>
        <v>0</v>
      </c>
      <c r="NJ7">
        <f t="shared" si="17"/>
        <v>0</v>
      </c>
      <c r="NK7">
        <f t="shared" si="17"/>
        <v>0</v>
      </c>
      <c r="NL7">
        <f t="shared" si="17"/>
        <v>0</v>
      </c>
      <c r="NM7">
        <f t="shared" si="17"/>
        <v>0</v>
      </c>
      <c r="NN7">
        <f t="shared" si="17"/>
        <v>0</v>
      </c>
      <c r="NO7">
        <f t="shared" si="17"/>
        <v>0</v>
      </c>
      <c r="NP7">
        <f t="shared" si="17"/>
        <v>0</v>
      </c>
      <c r="NQ7">
        <f t="shared" si="17"/>
        <v>0</v>
      </c>
      <c r="NR7">
        <f t="shared" si="17"/>
        <v>0</v>
      </c>
      <c r="NS7">
        <f t="shared" si="17"/>
        <v>0</v>
      </c>
      <c r="NT7">
        <f t="shared" si="17"/>
        <v>0</v>
      </c>
      <c r="NU7">
        <f t="shared" si="17"/>
        <v>0</v>
      </c>
      <c r="NV7">
        <f t="shared" si="17"/>
        <v>0</v>
      </c>
      <c r="NW7">
        <f t="shared" ref="NW7:QH7" si="18">IF(NW6+NW4=2,1,0)</f>
        <v>0</v>
      </c>
      <c r="NX7">
        <f t="shared" si="18"/>
        <v>0</v>
      </c>
      <c r="NY7">
        <f t="shared" si="18"/>
        <v>0</v>
      </c>
      <c r="NZ7">
        <f t="shared" si="18"/>
        <v>0</v>
      </c>
      <c r="OA7">
        <f t="shared" si="18"/>
        <v>0</v>
      </c>
      <c r="OB7">
        <f t="shared" si="18"/>
        <v>0</v>
      </c>
      <c r="OC7">
        <f t="shared" si="18"/>
        <v>0</v>
      </c>
      <c r="OD7">
        <f t="shared" si="18"/>
        <v>0</v>
      </c>
      <c r="OE7">
        <f t="shared" si="18"/>
        <v>0</v>
      </c>
      <c r="OF7">
        <f t="shared" si="18"/>
        <v>0</v>
      </c>
      <c r="OG7">
        <f t="shared" si="18"/>
        <v>0</v>
      </c>
      <c r="OH7">
        <f t="shared" si="18"/>
        <v>0</v>
      </c>
      <c r="OI7">
        <f t="shared" si="18"/>
        <v>0</v>
      </c>
      <c r="OJ7">
        <f t="shared" si="18"/>
        <v>0</v>
      </c>
      <c r="OK7">
        <f t="shared" si="18"/>
        <v>0</v>
      </c>
      <c r="OL7">
        <f t="shared" si="18"/>
        <v>0</v>
      </c>
      <c r="OM7">
        <f t="shared" si="18"/>
        <v>0</v>
      </c>
      <c r="ON7">
        <f t="shared" si="18"/>
        <v>0</v>
      </c>
      <c r="OO7">
        <f t="shared" si="18"/>
        <v>0</v>
      </c>
      <c r="OP7">
        <f t="shared" si="18"/>
        <v>0</v>
      </c>
      <c r="OQ7">
        <f t="shared" si="18"/>
        <v>0</v>
      </c>
      <c r="OR7">
        <f t="shared" si="18"/>
        <v>0</v>
      </c>
      <c r="OS7">
        <f t="shared" si="18"/>
        <v>0</v>
      </c>
      <c r="OT7">
        <f t="shared" si="18"/>
        <v>0</v>
      </c>
      <c r="OU7">
        <f t="shared" si="18"/>
        <v>0</v>
      </c>
      <c r="OV7">
        <f t="shared" si="18"/>
        <v>0</v>
      </c>
      <c r="OW7">
        <f t="shared" si="18"/>
        <v>0</v>
      </c>
      <c r="OX7">
        <f t="shared" si="18"/>
        <v>0</v>
      </c>
      <c r="OY7">
        <f t="shared" si="18"/>
        <v>0</v>
      </c>
      <c r="OZ7">
        <f t="shared" si="18"/>
        <v>0</v>
      </c>
      <c r="PA7">
        <f t="shared" si="18"/>
        <v>0</v>
      </c>
      <c r="PB7">
        <f t="shared" si="18"/>
        <v>0</v>
      </c>
      <c r="PC7">
        <f t="shared" si="18"/>
        <v>0</v>
      </c>
      <c r="PD7">
        <f t="shared" si="18"/>
        <v>0</v>
      </c>
      <c r="PE7">
        <f t="shared" si="18"/>
        <v>0</v>
      </c>
      <c r="PF7">
        <f t="shared" si="18"/>
        <v>0</v>
      </c>
      <c r="PG7">
        <f t="shared" si="18"/>
        <v>0</v>
      </c>
      <c r="PH7">
        <f t="shared" si="18"/>
        <v>0</v>
      </c>
      <c r="PI7">
        <f t="shared" si="18"/>
        <v>0</v>
      </c>
      <c r="PJ7">
        <f t="shared" si="18"/>
        <v>0</v>
      </c>
      <c r="PK7">
        <f t="shared" si="18"/>
        <v>0</v>
      </c>
      <c r="PL7">
        <f t="shared" si="18"/>
        <v>0</v>
      </c>
      <c r="PM7">
        <f t="shared" si="18"/>
        <v>0</v>
      </c>
      <c r="PN7">
        <f t="shared" si="18"/>
        <v>0</v>
      </c>
      <c r="PO7">
        <f t="shared" si="18"/>
        <v>0</v>
      </c>
      <c r="PP7">
        <f t="shared" si="18"/>
        <v>0</v>
      </c>
      <c r="PQ7">
        <f t="shared" si="18"/>
        <v>0</v>
      </c>
      <c r="PR7">
        <f t="shared" si="18"/>
        <v>0</v>
      </c>
      <c r="PS7">
        <f t="shared" si="18"/>
        <v>0</v>
      </c>
      <c r="PT7">
        <f t="shared" si="18"/>
        <v>0</v>
      </c>
      <c r="PU7">
        <f t="shared" si="18"/>
        <v>0</v>
      </c>
      <c r="PV7">
        <f t="shared" si="18"/>
        <v>0</v>
      </c>
      <c r="PW7">
        <f t="shared" si="18"/>
        <v>0</v>
      </c>
      <c r="PX7">
        <f t="shared" si="18"/>
        <v>0</v>
      </c>
      <c r="PY7">
        <f t="shared" si="18"/>
        <v>0</v>
      </c>
      <c r="PZ7">
        <f t="shared" si="18"/>
        <v>0</v>
      </c>
      <c r="QA7">
        <f t="shared" si="18"/>
        <v>0</v>
      </c>
      <c r="QB7">
        <f t="shared" si="18"/>
        <v>0</v>
      </c>
      <c r="QC7">
        <f t="shared" si="18"/>
        <v>0</v>
      </c>
      <c r="QD7">
        <f t="shared" si="18"/>
        <v>0</v>
      </c>
      <c r="QE7">
        <f t="shared" si="18"/>
        <v>0</v>
      </c>
      <c r="QF7">
        <f t="shared" si="18"/>
        <v>0</v>
      </c>
      <c r="QG7">
        <f t="shared" si="18"/>
        <v>0</v>
      </c>
      <c r="QH7">
        <f t="shared" si="18"/>
        <v>0</v>
      </c>
      <c r="QI7">
        <f t="shared" ref="QI7:ST7" si="19">IF(QI6+QI4=2,1,0)</f>
        <v>0</v>
      </c>
      <c r="QJ7">
        <f t="shared" si="19"/>
        <v>0</v>
      </c>
      <c r="QK7">
        <f t="shared" si="19"/>
        <v>0</v>
      </c>
      <c r="QL7">
        <f t="shared" si="19"/>
        <v>0</v>
      </c>
      <c r="QM7">
        <f t="shared" si="19"/>
        <v>0</v>
      </c>
      <c r="QN7">
        <f t="shared" si="19"/>
        <v>0</v>
      </c>
      <c r="QO7">
        <f t="shared" si="19"/>
        <v>0</v>
      </c>
      <c r="QP7">
        <f t="shared" si="19"/>
        <v>0</v>
      </c>
      <c r="QQ7">
        <f t="shared" si="19"/>
        <v>0</v>
      </c>
      <c r="QR7">
        <f t="shared" si="19"/>
        <v>0</v>
      </c>
      <c r="QS7">
        <f t="shared" si="19"/>
        <v>0</v>
      </c>
      <c r="QT7">
        <f t="shared" si="19"/>
        <v>0</v>
      </c>
      <c r="QU7">
        <f t="shared" si="19"/>
        <v>0</v>
      </c>
      <c r="QV7">
        <f t="shared" si="19"/>
        <v>0</v>
      </c>
      <c r="QW7">
        <f t="shared" si="19"/>
        <v>0</v>
      </c>
      <c r="QX7">
        <f t="shared" si="19"/>
        <v>0</v>
      </c>
      <c r="QY7">
        <f t="shared" si="19"/>
        <v>0</v>
      </c>
      <c r="QZ7">
        <f t="shared" si="19"/>
        <v>0</v>
      </c>
      <c r="RA7">
        <f t="shared" si="19"/>
        <v>0</v>
      </c>
      <c r="RB7">
        <f t="shared" si="19"/>
        <v>0</v>
      </c>
      <c r="RC7">
        <f t="shared" si="19"/>
        <v>0</v>
      </c>
      <c r="RD7">
        <f t="shared" si="19"/>
        <v>0</v>
      </c>
      <c r="RE7">
        <f t="shared" si="19"/>
        <v>0</v>
      </c>
      <c r="RF7">
        <f t="shared" si="19"/>
        <v>0</v>
      </c>
      <c r="RG7">
        <f t="shared" si="19"/>
        <v>0</v>
      </c>
      <c r="RH7">
        <f t="shared" si="19"/>
        <v>0</v>
      </c>
      <c r="RI7">
        <f t="shared" si="19"/>
        <v>0</v>
      </c>
      <c r="RJ7">
        <f t="shared" si="19"/>
        <v>0</v>
      </c>
      <c r="RK7">
        <f t="shared" si="19"/>
        <v>0</v>
      </c>
      <c r="RL7">
        <f t="shared" si="19"/>
        <v>0</v>
      </c>
      <c r="RM7">
        <f t="shared" si="19"/>
        <v>0</v>
      </c>
      <c r="RN7">
        <f t="shared" si="19"/>
        <v>0</v>
      </c>
      <c r="RO7">
        <f t="shared" si="19"/>
        <v>0</v>
      </c>
      <c r="RP7">
        <f t="shared" si="19"/>
        <v>0</v>
      </c>
      <c r="RQ7">
        <f t="shared" si="19"/>
        <v>0</v>
      </c>
      <c r="RR7">
        <f t="shared" si="19"/>
        <v>0</v>
      </c>
      <c r="RS7">
        <f t="shared" si="19"/>
        <v>0</v>
      </c>
      <c r="RT7">
        <f t="shared" si="19"/>
        <v>0</v>
      </c>
      <c r="RU7">
        <f t="shared" si="19"/>
        <v>0</v>
      </c>
      <c r="RV7">
        <f t="shared" si="19"/>
        <v>0</v>
      </c>
      <c r="RW7">
        <f t="shared" si="19"/>
        <v>0</v>
      </c>
      <c r="RX7">
        <f t="shared" si="19"/>
        <v>0</v>
      </c>
      <c r="RY7">
        <f t="shared" si="19"/>
        <v>0</v>
      </c>
      <c r="RZ7">
        <f t="shared" si="19"/>
        <v>0</v>
      </c>
      <c r="SA7">
        <f t="shared" si="19"/>
        <v>0</v>
      </c>
      <c r="SB7">
        <f t="shared" si="19"/>
        <v>0</v>
      </c>
      <c r="SC7">
        <f t="shared" si="19"/>
        <v>0</v>
      </c>
      <c r="SD7">
        <f t="shared" si="19"/>
        <v>0</v>
      </c>
      <c r="SE7">
        <f t="shared" si="19"/>
        <v>0</v>
      </c>
      <c r="SF7">
        <f t="shared" si="19"/>
        <v>0</v>
      </c>
      <c r="SG7">
        <f t="shared" si="19"/>
        <v>0</v>
      </c>
      <c r="SH7">
        <f t="shared" si="19"/>
        <v>0</v>
      </c>
      <c r="SI7">
        <f t="shared" si="19"/>
        <v>0</v>
      </c>
      <c r="SJ7">
        <f t="shared" si="19"/>
        <v>0</v>
      </c>
      <c r="SK7">
        <f t="shared" si="19"/>
        <v>0</v>
      </c>
      <c r="SL7">
        <f t="shared" si="19"/>
        <v>0</v>
      </c>
      <c r="SM7">
        <f t="shared" si="19"/>
        <v>0</v>
      </c>
      <c r="SN7">
        <f t="shared" si="19"/>
        <v>0</v>
      </c>
      <c r="SO7">
        <f t="shared" si="19"/>
        <v>0</v>
      </c>
      <c r="SP7">
        <f t="shared" si="19"/>
        <v>0</v>
      </c>
      <c r="SQ7">
        <f t="shared" si="19"/>
        <v>0</v>
      </c>
      <c r="SR7">
        <f t="shared" si="19"/>
        <v>0</v>
      </c>
      <c r="SS7">
        <f t="shared" si="19"/>
        <v>0</v>
      </c>
      <c r="ST7">
        <f t="shared" si="19"/>
        <v>0</v>
      </c>
      <c r="SU7">
        <f t="shared" ref="SU7:VF7" si="20">IF(SU6+SU4=2,1,0)</f>
        <v>0</v>
      </c>
      <c r="SV7">
        <f t="shared" si="20"/>
        <v>0</v>
      </c>
      <c r="SW7">
        <f t="shared" si="20"/>
        <v>0</v>
      </c>
      <c r="SX7">
        <f t="shared" si="20"/>
        <v>0</v>
      </c>
      <c r="SY7">
        <f t="shared" si="20"/>
        <v>0</v>
      </c>
      <c r="SZ7">
        <f t="shared" si="20"/>
        <v>0</v>
      </c>
      <c r="TA7">
        <f t="shared" si="20"/>
        <v>0</v>
      </c>
      <c r="TB7">
        <f t="shared" si="20"/>
        <v>0</v>
      </c>
      <c r="TC7">
        <f t="shared" si="20"/>
        <v>0</v>
      </c>
      <c r="TD7">
        <f t="shared" si="20"/>
        <v>0</v>
      </c>
      <c r="TE7">
        <f t="shared" si="20"/>
        <v>0</v>
      </c>
      <c r="TF7">
        <f t="shared" si="20"/>
        <v>0</v>
      </c>
      <c r="TG7">
        <f t="shared" si="20"/>
        <v>0</v>
      </c>
      <c r="TH7">
        <f t="shared" si="20"/>
        <v>0</v>
      </c>
      <c r="TI7">
        <f t="shared" si="20"/>
        <v>0</v>
      </c>
      <c r="TJ7">
        <f t="shared" si="20"/>
        <v>0</v>
      </c>
      <c r="TK7">
        <f t="shared" si="20"/>
        <v>0</v>
      </c>
      <c r="TL7">
        <f t="shared" si="20"/>
        <v>0</v>
      </c>
      <c r="TM7">
        <f t="shared" si="20"/>
        <v>0</v>
      </c>
      <c r="TN7">
        <f t="shared" si="20"/>
        <v>0</v>
      </c>
      <c r="TO7">
        <f t="shared" si="20"/>
        <v>0</v>
      </c>
      <c r="TP7">
        <f t="shared" si="20"/>
        <v>0</v>
      </c>
      <c r="TQ7">
        <f t="shared" si="20"/>
        <v>0</v>
      </c>
      <c r="TR7">
        <f t="shared" si="20"/>
        <v>0</v>
      </c>
      <c r="TS7">
        <f t="shared" si="20"/>
        <v>0</v>
      </c>
      <c r="TT7">
        <f t="shared" si="20"/>
        <v>0</v>
      </c>
      <c r="TU7">
        <f t="shared" si="20"/>
        <v>0</v>
      </c>
      <c r="TV7">
        <f t="shared" si="20"/>
        <v>0</v>
      </c>
      <c r="TW7">
        <f t="shared" si="20"/>
        <v>0</v>
      </c>
      <c r="TX7">
        <f t="shared" si="20"/>
        <v>0</v>
      </c>
      <c r="TY7">
        <f t="shared" si="20"/>
        <v>0</v>
      </c>
      <c r="TZ7">
        <f t="shared" si="20"/>
        <v>0</v>
      </c>
      <c r="UA7">
        <f t="shared" si="20"/>
        <v>0</v>
      </c>
      <c r="UB7">
        <f t="shared" si="20"/>
        <v>0</v>
      </c>
      <c r="UC7">
        <f t="shared" si="20"/>
        <v>0</v>
      </c>
      <c r="UD7">
        <f t="shared" si="20"/>
        <v>0</v>
      </c>
      <c r="UE7">
        <f t="shared" si="20"/>
        <v>0</v>
      </c>
      <c r="UF7">
        <f t="shared" si="20"/>
        <v>0</v>
      </c>
      <c r="UG7">
        <f t="shared" si="20"/>
        <v>0</v>
      </c>
      <c r="UH7">
        <f t="shared" si="20"/>
        <v>0</v>
      </c>
      <c r="UI7">
        <f t="shared" si="20"/>
        <v>0</v>
      </c>
      <c r="UJ7">
        <f t="shared" si="20"/>
        <v>0</v>
      </c>
      <c r="UK7">
        <f t="shared" si="20"/>
        <v>0</v>
      </c>
      <c r="UL7">
        <f t="shared" si="20"/>
        <v>0</v>
      </c>
      <c r="UM7">
        <f t="shared" si="20"/>
        <v>0</v>
      </c>
      <c r="UN7">
        <f t="shared" si="20"/>
        <v>0</v>
      </c>
      <c r="UO7">
        <f t="shared" si="20"/>
        <v>0</v>
      </c>
      <c r="UP7">
        <f t="shared" si="20"/>
        <v>0</v>
      </c>
      <c r="UQ7">
        <f t="shared" si="20"/>
        <v>0</v>
      </c>
      <c r="UR7">
        <f t="shared" si="20"/>
        <v>0</v>
      </c>
      <c r="US7">
        <f t="shared" si="20"/>
        <v>0</v>
      </c>
      <c r="UT7">
        <f t="shared" si="20"/>
        <v>0</v>
      </c>
      <c r="UU7">
        <f t="shared" si="20"/>
        <v>0</v>
      </c>
      <c r="UV7">
        <f t="shared" si="20"/>
        <v>0</v>
      </c>
      <c r="UW7">
        <f t="shared" si="20"/>
        <v>0</v>
      </c>
      <c r="UX7">
        <f t="shared" si="20"/>
        <v>0</v>
      </c>
      <c r="UY7">
        <f t="shared" si="20"/>
        <v>0</v>
      </c>
      <c r="UZ7">
        <f t="shared" si="20"/>
        <v>0</v>
      </c>
      <c r="VA7">
        <f t="shared" si="20"/>
        <v>0</v>
      </c>
      <c r="VB7">
        <f t="shared" si="20"/>
        <v>0</v>
      </c>
      <c r="VC7">
        <f t="shared" si="20"/>
        <v>0</v>
      </c>
      <c r="VD7">
        <f t="shared" si="20"/>
        <v>0</v>
      </c>
      <c r="VE7">
        <f t="shared" si="20"/>
        <v>0</v>
      </c>
      <c r="VF7">
        <f t="shared" si="20"/>
        <v>0</v>
      </c>
      <c r="VG7">
        <f t="shared" ref="VG7:XR7" si="21">IF(VG6+VG4=2,1,0)</f>
        <v>0</v>
      </c>
      <c r="VH7">
        <f t="shared" si="21"/>
        <v>0</v>
      </c>
      <c r="VI7">
        <f t="shared" si="21"/>
        <v>0</v>
      </c>
      <c r="VJ7">
        <f t="shared" si="21"/>
        <v>0</v>
      </c>
      <c r="VK7">
        <f t="shared" si="21"/>
        <v>0</v>
      </c>
      <c r="VL7">
        <f t="shared" si="21"/>
        <v>0</v>
      </c>
      <c r="VM7">
        <f t="shared" si="21"/>
        <v>0</v>
      </c>
      <c r="VN7">
        <f t="shared" si="21"/>
        <v>0</v>
      </c>
      <c r="VO7">
        <f t="shared" si="21"/>
        <v>0</v>
      </c>
      <c r="VP7">
        <f t="shared" si="21"/>
        <v>0</v>
      </c>
      <c r="VQ7">
        <f t="shared" si="21"/>
        <v>0</v>
      </c>
      <c r="VR7">
        <f t="shared" si="21"/>
        <v>0</v>
      </c>
      <c r="VS7">
        <f t="shared" si="21"/>
        <v>0</v>
      </c>
      <c r="VT7">
        <f t="shared" si="21"/>
        <v>0</v>
      </c>
      <c r="VU7">
        <f t="shared" si="21"/>
        <v>0</v>
      </c>
      <c r="VV7">
        <f t="shared" si="21"/>
        <v>0</v>
      </c>
      <c r="VW7">
        <f t="shared" si="21"/>
        <v>0</v>
      </c>
      <c r="VX7">
        <f t="shared" si="21"/>
        <v>0</v>
      </c>
      <c r="VY7">
        <f t="shared" si="21"/>
        <v>0</v>
      </c>
      <c r="VZ7">
        <f t="shared" si="21"/>
        <v>0</v>
      </c>
      <c r="WA7">
        <f t="shared" si="21"/>
        <v>0</v>
      </c>
      <c r="WB7">
        <f t="shared" si="21"/>
        <v>0</v>
      </c>
      <c r="WC7">
        <f t="shared" si="21"/>
        <v>0</v>
      </c>
      <c r="WD7">
        <f t="shared" si="21"/>
        <v>0</v>
      </c>
      <c r="WE7">
        <f t="shared" si="21"/>
        <v>0</v>
      </c>
      <c r="WF7">
        <f t="shared" si="21"/>
        <v>0</v>
      </c>
      <c r="WG7">
        <f t="shared" si="21"/>
        <v>0</v>
      </c>
      <c r="WH7">
        <f t="shared" si="21"/>
        <v>0</v>
      </c>
      <c r="WI7">
        <f t="shared" si="21"/>
        <v>0</v>
      </c>
      <c r="WJ7">
        <f t="shared" si="21"/>
        <v>0</v>
      </c>
      <c r="WK7">
        <f t="shared" si="21"/>
        <v>0</v>
      </c>
      <c r="WL7">
        <f t="shared" si="21"/>
        <v>0</v>
      </c>
      <c r="WM7">
        <f t="shared" si="21"/>
        <v>0</v>
      </c>
      <c r="WN7">
        <f t="shared" si="21"/>
        <v>0</v>
      </c>
      <c r="WO7">
        <f t="shared" si="21"/>
        <v>0</v>
      </c>
      <c r="WP7">
        <f t="shared" si="21"/>
        <v>0</v>
      </c>
      <c r="WQ7">
        <f t="shared" si="21"/>
        <v>0</v>
      </c>
      <c r="WR7">
        <f t="shared" si="21"/>
        <v>0</v>
      </c>
      <c r="WS7">
        <f t="shared" si="21"/>
        <v>0</v>
      </c>
      <c r="WT7">
        <f t="shared" si="21"/>
        <v>0</v>
      </c>
      <c r="WU7">
        <f t="shared" si="21"/>
        <v>0</v>
      </c>
      <c r="WV7">
        <f t="shared" si="21"/>
        <v>0</v>
      </c>
      <c r="WW7">
        <f t="shared" si="21"/>
        <v>0</v>
      </c>
      <c r="WX7">
        <f t="shared" si="21"/>
        <v>0</v>
      </c>
      <c r="WY7">
        <f t="shared" si="21"/>
        <v>0</v>
      </c>
      <c r="WZ7">
        <f t="shared" si="21"/>
        <v>0</v>
      </c>
      <c r="XA7">
        <f t="shared" si="21"/>
        <v>0</v>
      </c>
      <c r="XB7">
        <f t="shared" si="21"/>
        <v>0</v>
      </c>
      <c r="XC7">
        <f t="shared" si="21"/>
        <v>0</v>
      </c>
      <c r="XD7">
        <f t="shared" si="21"/>
        <v>0</v>
      </c>
      <c r="XE7">
        <f t="shared" si="21"/>
        <v>0</v>
      </c>
      <c r="XF7">
        <f t="shared" si="21"/>
        <v>0</v>
      </c>
      <c r="XG7">
        <f t="shared" si="21"/>
        <v>0</v>
      </c>
      <c r="XH7">
        <f t="shared" si="21"/>
        <v>0</v>
      </c>
      <c r="XI7">
        <f t="shared" si="21"/>
        <v>0</v>
      </c>
      <c r="XJ7">
        <f t="shared" si="21"/>
        <v>0</v>
      </c>
      <c r="XK7">
        <f t="shared" si="21"/>
        <v>0</v>
      </c>
      <c r="XL7">
        <f t="shared" si="21"/>
        <v>0</v>
      </c>
      <c r="XM7">
        <f t="shared" si="21"/>
        <v>0</v>
      </c>
      <c r="XN7">
        <f t="shared" si="21"/>
        <v>0</v>
      </c>
      <c r="XO7">
        <f t="shared" si="21"/>
        <v>0</v>
      </c>
      <c r="XP7">
        <f t="shared" si="21"/>
        <v>0</v>
      </c>
      <c r="XQ7">
        <f t="shared" si="21"/>
        <v>0</v>
      </c>
      <c r="XR7">
        <f t="shared" si="21"/>
        <v>0</v>
      </c>
      <c r="XS7">
        <f t="shared" ref="XS7:AAD7" si="22">IF(XS6+XS4=2,1,0)</f>
        <v>0</v>
      </c>
      <c r="XT7">
        <f t="shared" si="22"/>
        <v>0</v>
      </c>
      <c r="XU7">
        <f t="shared" si="22"/>
        <v>0</v>
      </c>
      <c r="XV7">
        <f t="shared" si="22"/>
        <v>0</v>
      </c>
      <c r="XW7">
        <f t="shared" si="22"/>
        <v>0</v>
      </c>
      <c r="XX7">
        <f t="shared" si="22"/>
        <v>0</v>
      </c>
      <c r="XY7">
        <f t="shared" si="22"/>
        <v>0</v>
      </c>
      <c r="XZ7">
        <f t="shared" si="22"/>
        <v>0</v>
      </c>
      <c r="YA7">
        <f t="shared" si="22"/>
        <v>0</v>
      </c>
      <c r="YB7">
        <f t="shared" si="22"/>
        <v>0</v>
      </c>
      <c r="YC7">
        <f t="shared" si="22"/>
        <v>0</v>
      </c>
      <c r="YD7">
        <f t="shared" si="22"/>
        <v>0</v>
      </c>
      <c r="YE7">
        <f t="shared" si="22"/>
        <v>0</v>
      </c>
      <c r="YF7">
        <f t="shared" si="22"/>
        <v>0</v>
      </c>
      <c r="YG7">
        <f t="shared" si="22"/>
        <v>0</v>
      </c>
      <c r="YH7">
        <f t="shared" si="22"/>
        <v>0</v>
      </c>
      <c r="YI7">
        <f t="shared" si="22"/>
        <v>0</v>
      </c>
      <c r="YJ7">
        <f t="shared" si="22"/>
        <v>0</v>
      </c>
      <c r="YK7">
        <f t="shared" si="22"/>
        <v>0</v>
      </c>
      <c r="YL7">
        <f t="shared" si="22"/>
        <v>0</v>
      </c>
      <c r="YM7">
        <f t="shared" si="22"/>
        <v>0</v>
      </c>
      <c r="YN7">
        <f t="shared" si="22"/>
        <v>0</v>
      </c>
      <c r="YO7">
        <f t="shared" si="22"/>
        <v>0</v>
      </c>
      <c r="YP7">
        <f t="shared" si="22"/>
        <v>0</v>
      </c>
      <c r="YQ7">
        <f t="shared" si="22"/>
        <v>0</v>
      </c>
      <c r="YR7">
        <f t="shared" si="22"/>
        <v>0</v>
      </c>
      <c r="YS7">
        <f t="shared" si="22"/>
        <v>0</v>
      </c>
      <c r="YT7">
        <f t="shared" si="22"/>
        <v>0</v>
      </c>
      <c r="YU7">
        <f t="shared" si="22"/>
        <v>0</v>
      </c>
      <c r="YV7">
        <f t="shared" si="22"/>
        <v>0</v>
      </c>
      <c r="YW7">
        <f t="shared" si="22"/>
        <v>0</v>
      </c>
      <c r="YX7">
        <f t="shared" si="22"/>
        <v>0</v>
      </c>
      <c r="YY7">
        <f t="shared" si="22"/>
        <v>0</v>
      </c>
      <c r="YZ7">
        <f t="shared" si="22"/>
        <v>0</v>
      </c>
      <c r="ZA7">
        <f t="shared" si="22"/>
        <v>0</v>
      </c>
      <c r="ZB7">
        <f t="shared" si="22"/>
        <v>0</v>
      </c>
      <c r="ZC7">
        <f t="shared" si="22"/>
        <v>0</v>
      </c>
      <c r="ZD7">
        <f t="shared" si="22"/>
        <v>0</v>
      </c>
      <c r="ZE7">
        <f t="shared" si="22"/>
        <v>0</v>
      </c>
      <c r="ZF7">
        <f t="shared" si="22"/>
        <v>0</v>
      </c>
      <c r="ZG7">
        <f t="shared" si="22"/>
        <v>0</v>
      </c>
      <c r="ZH7">
        <f t="shared" si="22"/>
        <v>0</v>
      </c>
      <c r="ZI7">
        <f t="shared" si="22"/>
        <v>0</v>
      </c>
      <c r="ZJ7">
        <f t="shared" si="22"/>
        <v>0</v>
      </c>
      <c r="ZK7">
        <f t="shared" si="22"/>
        <v>0</v>
      </c>
      <c r="ZL7">
        <f t="shared" si="22"/>
        <v>0</v>
      </c>
      <c r="ZM7">
        <f t="shared" si="22"/>
        <v>0</v>
      </c>
      <c r="ZN7">
        <f t="shared" si="22"/>
        <v>0</v>
      </c>
      <c r="ZO7">
        <f t="shared" si="22"/>
        <v>0</v>
      </c>
      <c r="ZP7">
        <f t="shared" si="22"/>
        <v>0</v>
      </c>
      <c r="ZQ7">
        <f t="shared" si="22"/>
        <v>0</v>
      </c>
      <c r="ZR7">
        <f t="shared" si="22"/>
        <v>0</v>
      </c>
      <c r="ZS7">
        <f t="shared" si="22"/>
        <v>0</v>
      </c>
      <c r="ZT7">
        <f t="shared" si="22"/>
        <v>0</v>
      </c>
      <c r="ZU7">
        <f t="shared" si="22"/>
        <v>0</v>
      </c>
      <c r="ZV7">
        <f t="shared" si="22"/>
        <v>0</v>
      </c>
      <c r="ZW7">
        <f t="shared" si="22"/>
        <v>0</v>
      </c>
      <c r="ZX7">
        <f t="shared" si="22"/>
        <v>0</v>
      </c>
      <c r="ZY7">
        <f t="shared" si="22"/>
        <v>0</v>
      </c>
      <c r="ZZ7">
        <f t="shared" si="22"/>
        <v>0</v>
      </c>
      <c r="AAA7">
        <f t="shared" si="22"/>
        <v>0</v>
      </c>
      <c r="AAB7">
        <f t="shared" si="22"/>
        <v>0</v>
      </c>
      <c r="AAC7">
        <f t="shared" si="22"/>
        <v>0</v>
      </c>
      <c r="AAD7">
        <f t="shared" si="22"/>
        <v>0</v>
      </c>
      <c r="AAE7">
        <f t="shared" ref="AAE7:AAS7" si="23">IF(AAE6+AAE4=2,1,0)</f>
        <v>0</v>
      </c>
      <c r="AAF7">
        <f t="shared" si="23"/>
        <v>0</v>
      </c>
      <c r="AAG7">
        <f t="shared" si="23"/>
        <v>0</v>
      </c>
      <c r="AAH7">
        <f t="shared" si="23"/>
        <v>0</v>
      </c>
      <c r="AAI7">
        <f t="shared" si="23"/>
        <v>0</v>
      </c>
      <c r="AAJ7">
        <f t="shared" si="23"/>
        <v>0</v>
      </c>
      <c r="AAK7">
        <f t="shared" si="23"/>
        <v>0</v>
      </c>
      <c r="AAL7">
        <f t="shared" si="23"/>
        <v>0</v>
      </c>
      <c r="AAM7">
        <f t="shared" si="23"/>
        <v>0</v>
      </c>
      <c r="AAN7">
        <f t="shared" si="23"/>
        <v>0</v>
      </c>
      <c r="AAO7">
        <f t="shared" si="23"/>
        <v>0</v>
      </c>
      <c r="AAP7">
        <f t="shared" si="23"/>
        <v>0</v>
      </c>
      <c r="AAQ7">
        <f t="shared" si="23"/>
        <v>0</v>
      </c>
      <c r="AAR7">
        <f t="shared" si="23"/>
        <v>0</v>
      </c>
      <c r="AAS7">
        <f t="shared" si="23"/>
        <v>0</v>
      </c>
    </row>
    <row r="14" spans="1:721" x14ac:dyDescent="0.45">
      <c r="J14" t="s">
        <v>10</v>
      </c>
      <c r="K14" t="s">
        <v>11</v>
      </c>
    </row>
    <row r="15" spans="1:721" x14ac:dyDescent="0.45">
      <c r="A15" t="s">
        <v>17</v>
      </c>
      <c r="B15" t="s">
        <v>6</v>
      </c>
      <c r="C15" t="s">
        <v>7</v>
      </c>
      <c r="D15" t="s">
        <v>16</v>
      </c>
      <c r="E15" t="s">
        <v>8</v>
      </c>
      <c r="F15" t="s">
        <v>9</v>
      </c>
      <c r="I15">
        <v>1</v>
      </c>
      <c r="J15">
        <f>VLOOKUP(I15,$D$15:$F$33,2)</f>
        <v>0.125</v>
      </c>
      <c r="K15">
        <f>VLOOKUP(I15,$D$15:$F$33,3)</f>
        <v>2.5000000000000001E-2</v>
      </c>
    </row>
    <row r="16" spans="1:721" x14ac:dyDescent="0.45">
      <c r="A16">
        <v>1</v>
      </c>
      <c r="B16">
        <f>SUMIF($B$1:$AAS$1,A16,$B$4:$AAS$4)</f>
        <v>5</v>
      </c>
      <c r="C16">
        <f>SUMIF($B$1:$AAS$1,A16,$B$6:$AAS$6)</f>
        <v>1</v>
      </c>
      <c r="D16">
        <v>1</v>
      </c>
      <c r="E16">
        <f>B16/(RIGHT($A$1,2)*8)</f>
        <v>0.125</v>
      </c>
      <c r="F16">
        <f>C16/(RIGHT($A$1,2)*8)</f>
        <v>2.5000000000000001E-2</v>
      </c>
      <c r="I16">
        <v>2</v>
      </c>
      <c r="J16">
        <f t="shared" ref="J16:J79" si="24">VLOOKUP(I16,$D$15:$F$33,2)</f>
        <v>0.125</v>
      </c>
      <c r="K16">
        <f t="shared" ref="K16:K79" si="25">VLOOKUP(I16,$D$15:$F$33,3)</f>
        <v>2.5000000000000001E-2</v>
      </c>
    </row>
    <row r="17" spans="1:11" x14ac:dyDescent="0.45">
      <c r="A17">
        <v>2</v>
      </c>
      <c r="B17">
        <f t="shared" ref="B17:B33" si="26">SUMIF($B$1:$AAS$1,A17,$B$4:$AAS$4)</f>
        <v>5</v>
      </c>
      <c r="C17">
        <f t="shared" ref="C17:C33" si="27">SUMIF($B$1:$AAS$1,A17,$B$6:$AAS$6)</f>
        <v>1</v>
      </c>
      <c r="D17">
        <f>D16+RIGHT($A$1,2)</f>
        <v>6</v>
      </c>
      <c r="E17">
        <f t="shared" ref="E17:E33" si="28">B17/(RIGHT($A$1,2)*8)</f>
        <v>0.125</v>
      </c>
      <c r="F17">
        <f t="shared" ref="F17:F33" si="29">C17/(RIGHT($A$1,2)*8)</f>
        <v>2.5000000000000001E-2</v>
      </c>
      <c r="I17">
        <v>3</v>
      </c>
      <c r="J17">
        <f t="shared" si="24"/>
        <v>0.125</v>
      </c>
      <c r="K17">
        <f t="shared" si="25"/>
        <v>2.5000000000000001E-2</v>
      </c>
    </row>
    <row r="18" spans="1:11" x14ac:dyDescent="0.45">
      <c r="A18">
        <v>3</v>
      </c>
      <c r="B18">
        <f t="shared" si="26"/>
        <v>5</v>
      </c>
      <c r="C18">
        <f t="shared" si="27"/>
        <v>2</v>
      </c>
      <c r="D18">
        <f>D17+RIGHT($A$1,2)</f>
        <v>11</v>
      </c>
      <c r="E18">
        <f t="shared" si="28"/>
        <v>0.125</v>
      </c>
      <c r="F18">
        <f t="shared" si="29"/>
        <v>0.05</v>
      </c>
      <c r="I18">
        <v>4</v>
      </c>
      <c r="J18">
        <f t="shared" si="24"/>
        <v>0.125</v>
      </c>
      <c r="K18">
        <f t="shared" si="25"/>
        <v>2.5000000000000001E-2</v>
      </c>
    </row>
    <row r="19" spans="1:11" x14ac:dyDescent="0.45">
      <c r="A19">
        <v>4</v>
      </c>
      <c r="B19">
        <f t="shared" si="26"/>
        <v>5</v>
      </c>
      <c r="C19">
        <f t="shared" si="27"/>
        <v>2</v>
      </c>
      <c r="D19">
        <f t="shared" ref="D19:D33" si="30">D18+RIGHT($A$1,2)</f>
        <v>16</v>
      </c>
      <c r="E19">
        <f t="shared" si="28"/>
        <v>0.125</v>
      </c>
      <c r="F19">
        <f t="shared" si="29"/>
        <v>0.05</v>
      </c>
      <c r="I19">
        <v>5</v>
      </c>
      <c r="J19">
        <f t="shared" si="24"/>
        <v>0.125</v>
      </c>
      <c r="K19">
        <f t="shared" si="25"/>
        <v>2.5000000000000001E-2</v>
      </c>
    </row>
    <row r="20" spans="1:11" x14ac:dyDescent="0.45">
      <c r="A20">
        <v>5</v>
      </c>
      <c r="B20">
        <f t="shared" si="26"/>
        <v>5</v>
      </c>
      <c r="C20">
        <f t="shared" si="27"/>
        <v>2</v>
      </c>
      <c r="D20">
        <f t="shared" si="30"/>
        <v>21</v>
      </c>
      <c r="E20">
        <f t="shared" si="28"/>
        <v>0.125</v>
      </c>
      <c r="F20">
        <f t="shared" si="29"/>
        <v>0.05</v>
      </c>
      <c r="I20">
        <v>6</v>
      </c>
      <c r="J20">
        <f t="shared" si="24"/>
        <v>0.125</v>
      </c>
      <c r="K20">
        <f t="shared" si="25"/>
        <v>2.5000000000000001E-2</v>
      </c>
    </row>
    <row r="21" spans="1:11" x14ac:dyDescent="0.45">
      <c r="A21">
        <v>6</v>
      </c>
      <c r="B21">
        <f t="shared" si="26"/>
        <v>5</v>
      </c>
      <c r="C21">
        <f t="shared" si="27"/>
        <v>2</v>
      </c>
      <c r="D21">
        <f t="shared" si="30"/>
        <v>26</v>
      </c>
      <c r="E21">
        <f t="shared" si="28"/>
        <v>0.125</v>
      </c>
      <c r="F21">
        <f t="shared" si="29"/>
        <v>0.05</v>
      </c>
      <c r="I21">
        <v>7</v>
      </c>
      <c r="J21">
        <f t="shared" si="24"/>
        <v>0.125</v>
      </c>
      <c r="K21">
        <f t="shared" si="25"/>
        <v>2.5000000000000001E-2</v>
      </c>
    </row>
    <row r="22" spans="1:11" x14ac:dyDescent="0.45">
      <c r="A22">
        <v>7</v>
      </c>
      <c r="B22">
        <f t="shared" si="26"/>
        <v>5</v>
      </c>
      <c r="C22">
        <f t="shared" si="27"/>
        <v>3</v>
      </c>
      <c r="D22">
        <f t="shared" si="30"/>
        <v>31</v>
      </c>
      <c r="E22">
        <f t="shared" si="28"/>
        <v>0.125</v>
      </c>
      <c r="F22">
        <f t="shared" si="29"/>
        <v>7.4999999999999997E-2</v>
      </c>
      <c r="I22">
        <v>8</v>
      </c>
      <c r="J22">
        <f t="shared" si="24"/>
        <v>0.125</v>
      </c>
      <c r="K22">
        <f t="shared" si="25"/>
        <v>2.5000000000000001E-2</v>
      </c>
    </row>
    <row r="23" spans="1:11" x14ac:dyDescent="0.45">
      <c r="A23">
        <v>8</v>
      </c>
      <c r="B23">
        <f t="shared" si="26"/>
        <v>5</v>
      </c>
      <c r="C23">
        <f t="shared" si="27"/>
        <v>2</v>
      </c>
      <c r="D23">
        <f t="shared" si="30"/>
        <v>36</v>
      </c>
      <c r="E23">
        <f t="shared" si="28"/>
        <v>0.125</v>
      </c>
      <c r="F23">
        <f t="shared" si="29"/>
        <v>0.05</v>
      </c>
      <c r="I23">
        <v>9</v>
      </c>
      <c r="J23">
        <f t="shared" si="24"/>
        <v>0.125</v>
      </c>
      <c r="K23">
        <f t="shared" si="25"/>
        <v>2.5000000000000001E-2</v>
      </c>
    </row>
    <row r="24" spans="1:11" x14ac:dyDescent="0.45">
      <c r="A24">
        <v>9</v>
      </c>
      <c r="B24">
        <f t="shared" si="26"/>
        <v>4</v>
      </c>
      <c r="C24">
        <f t="shared" si="27"/>
        <v>2</v>
      </c>
      <c r="D24">
        <f t="shared" si="30"/>
        <v>41</v>
      </c>
      <c r="E24">
        <f t="shared" si="28"/>
        <v>0.1</v>
      </c>
      <c r="F24">
        <f t="shared" si="29"/>
        <v>0.05</v>
      </c>
      <c r="I24">
        <v>10</v>
      </c>
      <c r="J24">
        <f t="shared" si="24"/>
        <v>0.125</v>
      </c>
      <c r="K24">
        <f t="shared" si="25"/>
        <v>2.5000000000000001E-2</v>
      </c>
    </row>
    <row r="25" spans="1:11" x14ac:dyDescent="0.45">
      <c r="A25">
        <v>10</v>
      </c>
      <c r="B25">
        <f t="shared" si="26"/>
        <v>4</v>
      </c>
      <c r="C25">
        <f t="shared" si="27"/>
        <v>2</v>
      </c>
      <c r="D25">
        <f t="shared" si="30"/>
        <v>46</v>
      </c>
      <c r="E25">
        <f t="shared" si="28"/>
        <v>0.1</v>
      </c>
      <c r="F25">
        <f t="shared" si="29"/>
        <v>0.05</v>
      </c>
      <c r="I25">
        <v>11</v>
      </c>
      <c r="J25">
        <f t="shared" si="24"/>
        <v>0.125</v>
      </c>
      <c r="K25">
        <f t="shared" si="25"/>
        <v>0.05</v>
      </c>
    </row>
    <row r="26" spans="1:11" x14ac:dyDescent="0.45">
      <c r="A26">
        <v>11</v>
      </c>
      <c r="B26">
        <f t="shared" si="26"/>
        <v>3</v>
      </c>
      <c r="C26">
        <f t="shared" si="27"/>
        <v>2</v>
      </c>
      <c r="D26">
        <f t="shared" si="30"/>
        <v>51</v>
      </c>
      <c r="E26">
        <f t="shared" si="28"/>
        <v>7.4999999999999997E-2</v>
      </c>
      <c r="F26">
        <f t="shared" si="29"/>
        <v>0.05</v>
      </c>
      <c r="I26">
        <v>12</v>
      </c>
      <c r="J26">
        <f t="shared" si="24"/>
        <v>0.125</v>
      </c>
      <c r="K26">
        <f t="shared" si="25"/>
        <v>0.05</v>
      </c>
    </row>
    <row r="27" spans="1:11" x14ac:dyDescent="0.45">
      <c r="A27">
        <v>12</v>
      </c>
      <c r="B27">
        <f t="shared" si="26"/>
        <v>2</v>
      </c>
      <c r="C27">
        <f t="shared" si="27"/>
        <v>2</v>
      </c>
      <c r="D27">
        <f t="shared" si="30"/>
        <v>56</v>
      </c>
      <c r="E27">
        <f t="shared" si="28"/>
        <v>0.05</v>
      </c>
      <c r="F27">
        <f t="shared" si="29"/>
        <v>0.05</v>
      </c>
      <c r="I27">
        <v>13</v>
      </c>
      <c r="J27">
        <f t="shared" si="24"/>
        <v>0.125</v>
      </c>
      <c r="K27">
        <f t="shared" si="25"/>
        <v>0.05</v>
      </c>
    </row>
    <row r="28" spans="1:11" x14ac:dyDescent="0.45">
      <c r="A28">
        <v>13</v>
      </c>
      <c r="B28">
        <f t="shared" si="26"/>
        <v>1</v>
      </c>
      <c r="C28">
        <f t="shared" si="27"/>
        <v>2</v>
      </c>
      <c r="D28">
        <f t="shared" si="30"/>
        <v>61</v>
      </c>
      <c r="E28">
        <f t="shared" si="28"/>
        <v>2.5000000000000001E-2</v>
      </c>
      <c r="F28">
        <f t="shared" si="29"/>
        <v>0.05</v>
      </c>
      <c r="I28">
        <v>14</v>
      </c>
      <c r="J28">
        <f t="shared" si="24"/>
        <v>0.125</v>
      </c>
      <c r="K28">
        <f t="shared" si="25"/>
        <v>0.05</v>
      </c>
    </row>
    <row r="29" spans="1:11" x14ac:dyDescent="0.45">
      <c r="A29">
        <v>14</v>
      </c>
      <c r="B29">
        <f t="shared" si="26"/>
        <v>1</v>
      </c>
      <c r="C29">
        <f t="shared" si="27"/>
        <v>1</v>
      </c>
      <c r="D29">
        <f t="shared" si="30"/>
        <v>66</v>
      </c>
      <c r="E29">
        <f t="shared" si="28"/>
        <v>2.5000000000000001E-2</v>
      </c>
      <c r="F29">
        <f t="shared" si="29"/>
        <v>2.5000000000000001E-2</v>
      </c>
      <c r="I29">
        <v>15</v>
      </c>
      <c r="J29">
        <f t="shared" si="24"/>
        <v>0.125</v>
      </c>
      <c r="K29">
        <f t="shared" si="25"/>
        <v>0.05</v>
      </c>
    </row>
    <row r="30" spans="1:11" x14ac:dyDescent="0.45">
      <c r="A30">
        <v>15</v>
      </c>
      <c r="B30">
        <f t="shared" si="26"/>
        <v>1</v>
      </c>
      <c r="C30">
        <f t="shared" si="27"/>
        <v>1</v>
      </c>
      <c r="D30">
        <f t="shared" si="30"/>
        <v>71</v>
      </c>
      <c r="E30">
        <f t="shared" si="28"/>
        <v>2.5000000000000001E-2</v>
      </c>
      <c r="F30">
        <f t="shared" si="29"/>
        <v>2.5000000000000001E-2</v>
      </c>
      <c r="I30">
        <v>16</v>
      </c>
      <c r="J30">
        <f t="shared" si="24"/>
        <v>0.125</v>
      </c>
      <c r="K30">
        <f t="shared" si="25"/>
        <v>0.05</v>
      </c>
    </row>
    <row r="31" spans="1:11" x14ac:dyDescent="0.45">
      <c r="A31">
        <v>16</v>
      </c>
      <c r="B31">
        <f t="shared" si="26"/>
        <v>1</v>
      </c>
      <c r="C31">
        <f t="shared" si="27"/>
        <v>1</v>
      </c>
      <c r="D31">
        <f t="shared" si="30"/>
        <v>76</v>
      </c>
      <c r="E31">
        <f t="shared" si="28"/>
        <v>2.5000000000000001E-2</v>
      </c>
      <c r="F31">
        <f t="shared" si="29"/>
        <v>2.5000000000000001E-2</v>
      </c>
      <c r="I31">
        <v>17</v>
      </c>
      <c r="J31">
        <f t="shared" si="24"/>
        <v>0.125</v>
      </c>
      <c r="K31">
        <f t="shared" si="25"/>
        <v>0.05</v>
      </c>
    </row>
    <row r="32" spans="1:11" x14ac:dyDescent="0.45">
      <c r="A32">
        <v>17</v>
      </c>
      <c r="B32">
        <f t="shared" si="26"/>
        <v>0</v>
      </c>
      <c r="C32">
        <f t="shared" si="27"/>
        <v>0</v>
      </c>
      <c r="D32">
        <f t="shared" si="30"/>
        <v>81</v>
      </c>
      <c r="E32">
        <f t="shared" si="28"/>
        <v>0</v>
      </c>
      <c r="F32">
        <f t="shared" si="29"/>
        <v>0</v>
      </c>
      <c r="I32">
        <v>18</v>
      </c>
      <c r="J32">
        <f t="shared" si="24"/>
        <v>0.125</v>
      </c>
      <c r="K32">
        <f t="shared" si="25"/>
        <v>0.05</v>
      </c>
    </row>
    <row r="33" spans="1:11" x14ac:dyDescent="0.45">
      <c r="A33">
        <v>18</v>
      </c>
      <c r="B33">
        <f t="shared" si="26"/>
        <v>0</v>
      </c>
      <c r="C33">
        <f t="shared" si="27"/>
        <v>0</v>
      </c>
      <c r="D33">
        <f t="shared" si="30"/>
        <v>86</v>
      </c>
      <c r="E33">
        <f t="shared" si="28"/>
        <v>0</v>
      </c>
      <c r="F33">
        <f t="shared" si="29"/>
        <v>0</v>
      </c>
      <c r="I33">
        <v>19</v>
      </c>
      <c r="J33">
        <f t="shared" si="24"/>
        <v>0.125</v>
      </c>
      <c r="K33">
        <f t="shared" si="25"/>
        <v>0.05</v>
      </c>
    </row>
    <row r="34" spans="1:11" x14ac:dyDescent="0.45">
      <c r="I34">
        <v>20</v>
      </c>
      <c r="J34">
        <f t="shared" si="24"/>
        <v>0.125</v>
      </c>
      <c r="K34">
        <f t="shared" si="25"/>
        <v>0.05</v>
      </c>
    </row>
    <row r="35" spans="1:11" x14ac:dyDescent="0.45">
      <c r="I35">
        <v>21</v>
      </c>
      <c r="J35">
        <f t="shared" si="24"/>
        <v>0.125</v>
      </c>
      <c r="K35">
        <f t="shared" si="25"/>
        <v>0.05</v>
      </c>
    </row>
    <row r="36" spans="1:11" x14ac:dyDescent="0.45">
      <c r="I36">
        <v>22</v>
      </c>
      <c r="J36">
        <f t="shared" si="24"/>
        <v>0.125</v>
      </c>
      <c r="K36">
        <f t="shared" si="25"/>
        <v>0.05</v>
      </c>
    </row>
    <row r="37" spans="1:11" x14ac:dyDescent="0.45">
      <c r="I37">
        <v>23</v>
      </c>
      <c r="J37">
        <f t="shared" si="24"/>
        <v>0.125</v>
      </c>
      <c r="K37">
        <f t="shared" si="25"/>
        <v>0.05</v>
      </c>
    </row>
    <row r="38" spans="1:11" x14ac:dyDescent="0.45">
      <c r="I38">
        <v>24</v>
      </c>
      <c r="J38">
        <f t="shared" si="24"/>
        <v>0.125</v>
      </c>
      <c r="K38">
        <f t="shared" si="25"/>
        <v>0.05</v>
      </c>
    </row>
    <row r="39" spans="1:11" x14ac:dyDescent="0.45">
      <c r="I39">
        <v>25</v>
      </c>
      <c r="J39">
        <f t="shared" si="24"/>
        <v>0.125</v>
      </c>
      <c r="K39">
        <f t="shared" si="25"/>
        <v>0.05</v>
      </c>
    </row>
    <row r="40" spans="1:11" x14ac:dyDescent="0.45">
      <c r="I40">
        <v>26</v>
      </c>
      <c r="J40">
        <f t="shared" si="24"/>
        <v>0.125</v>
      </c>
      <c r="K40">
        <f t="shared" si="25"/>
        <v>0.05</v>
      </c>
    </row>
    <row r="41" spans="1:11" x14ac:dyDescent="0.45">
      <c r="I41">
        <v>27</v>
      </c>
      <c r="J41">
        <f t="shared" si="24"/>
        <v>0.125</v>
      </c>
      <c r="K41">
        <f t="shared" si="25"/>
        <v>0.05</v>
      </c>
    </row>
    <row r="42" spans="1:11" x14ac:dyDescent="0.45">
      <c r="I42">
        <v>28</v>
      </c>
      <c r="J42">
        <f t="shared" si="24"/>
        <v>0.125</v>
      </c>
      <c r="K42">
        <f t="shared" si="25"/>
        <v>0.05</v>
      </c>
    </row>
    <row r="43" spans="1:11" x14ac:dyDescent="0.45">
      <c r="I43">
        <v>29</v>
      </c>
      <c r="J43">
        <f t="shared" si="24"/>
        <v>0.125</v>
      </c>
      <c r="K43">
        <f t="shared" si="25"/>
        <v>0.05</v>
      </c>
    </row>
    <row r="44" spans="1:11" x14ac:dyDescent="0.45">
      <c r="I44">
        <v>30</v>
      </c>
      <c r="J44">
        <f t="shared" si="24"/>
        <v>0.125</v>
      </c>
      <c r="K44">
        <f t="shared" si="25"/>
        <v>0.05</v>
      </c>
    </row>
    <row r="45" spans="1:11" x14ac:dyDescent="0.45">
      <c r="I45">
        <v>31</v>
      </c>
      <c r="J45">
        <f t="shared" si="24"/>
        <v>0.125</v>
      </c>
      <c r="K45">
        <f t="shared" si="25"/>
        <v>7.4999999999999997E-2</v>
      </c>
    </row>
    <row r="46" spans="1:11" x14ac:dyDescent="0.45">
      <c r="I46">
        <v>32</v>
      </c>
      <c r="J46">
        <f t="shared" si="24"/>
        <v>0.125</v>
      </c>
      <c r="K46">
        <f t="shared" si="25"/>
        <v>7.4999999999999997E-2</v>
      </c>
    </row>
    <row r="47" spans="1:11" x14ac:dyDescent="0.45">
      <c r="I47">
        <v>33</v>
      </c>
      <c r="J47">
        <f t="shared" si="24"/>
        <v>0.125</v>
      </c>
      <c r="K47">
        <f t="shared" si="25"/>
        <v>7.4999999999999997E-2</v>
      </c>
    </row>
    <row r="48" spans="1:11" x14ac:dyDescent="0.45">
      <c r="I48">
        <v>34</v>
      </c>
      <c r="J48">
        <f t="shared" si="24"/>
        <v>0.125</v>
      </c>
      <c r="K48">
        <f t="shared" si="25"/>
        <v>7.4999999999999997E-2</v>
      </c>
    </row>
    <row r="49" spans="9:11" x14ac:dyDescent="0.45">
      <c r="I49">
        <v>35</v>
      </c>
      <c r="J49">
        <f t="shared" si="24"/>
        <v>0.125</v>
      </c>
      <c r="K49">
        <f t="shared" si="25"/>
        <v>7.4999999999999997E-2</v>
      </c>
    </row>
    <row r="50" spans="9:11" x14ac:dyDescent="0.45">
      <c r="I50">
        <v>36</v>
      </c>
      <c r="J50">
        <f t="shared" si="24"/>
        <v>0.125</v>
      </c>
      <c r="K50">
        <f t="shared" si="25"/>
        <v>0.05</v>
      </c>
    </row>
    <row r="51" spans="9:11" x14ac:dyDescent="0.45">
      <c r="I51">
        <v>37</v>
      </c>
      <c r="J51">
        <f t="shared" si="24"/>
        <v>0.125</v>
      </c>
      <c r="K51">
        <f t="shared" si="25"/>
        <v>0.05</v>
      </c>
    </row>
    <row r="52" spans="9:11" x14ac:dyDescent="0.45">
      <c r="I52">
        <v>38</v>
      </c>
      <c r="J52">
        <f t="shared" si="24"/>
        <v>0.125</v>
      </c>
      <c r="K52">
        <f t="shared" si="25"/>
        <v>0.05</v>
      </c>
    </row>
    <row r="53" spans="9:11" x14ac:dyDescent="0.45">
      <c r="I53">
        <v>39</v>
      </c>
      <c r="J53">
        <f t="shared" si="24"/>
        <v>0.125</v>
      </c>
      <c r="K53">
        <f t="shared" si="25"/>
        <v>0.05</v>
      </c>
    </row>
    <row r="54" spans="9:11" x14ac:dyDescent="0.45">
      <c r="I54">
        <v>40</v>
      </c>
      <c r="J54">
        <f t="shared" si="24"/>
        <v>0.125</v>
      </c>
      <c r="K54">
        <f t="shared" si="25"/>
        <v>0.05</v>
      </c>
    </row>
    <row r="55" spans="9:11" x14ac:dyDescent="0.45">
      <c r="I55">
        <v>41</v>
      </c>
      <c r="J55">
        <f t="shared" si="24"/>
        <v>0.1</v>
      </c>
      <c r="K55">
        <f t="shared" si="25"/>
        <v>0.05</v>
      </c>
    </row>
    <row r="56" spans="9:11" x14ac:dyDescent="0.45">
      <c r="I56">
        <v>42</v>
      </c>
      <c r="J56">
        <f t="shared" si="24"/>
        <v>0.1</v>
      </c>
      <c r="K56">
        <f t="shared" si="25"/>
        <v>0.05</v>
      </c>
    </row>
    <row r="57" spans="9:11" x14ac:dyDescent="0.45">
      <c r="I57">
        <v>43</v>
      </c>
      <c r="J57">
        <f t="shared" si="24"/>
        <v>0.1</v>
      </c>
      <c r="K57">
        <f t="shared" si="25"/>
        <v>0.05</v>
      </c>
    </row>
    <row r="58" spans="9:11" x14ac:dyDescent="0.45">
      <c r="I58">
        <v>44</v>
      </c>
      <c r="J58">
        <f t="shared" si="24"/>
        <v>0.1</v>
      </c>
      <c r="K58">
        <f t="shared" si="25"/>
        <v>0.05</v>
      </c>
    </row>
    <row r="59" spans="9:11" x14ac:dyDescent="0.45">
      <c r="I59">
        <v>45</v>
      </c>
      <c r="J59">
        <f t="shared" si="24"/>
        <v>0.1</v>
      </c>
      <c r="K59">
        <f t="shared" si="25"/>
        <v>0.05</v>
      </c>
    </row>
    <row r="60" spans="9:11" x14ac:dyDescent="0.45">
      <c r="I60">
        <v>46</v>
      </c>
      <c r="J60">
        <f t="shared" si="24"/>
        <v>0.1</v>
      </c>
      <c r="K60">
        <f t="shared" si="25"/>
        <v>0.05</v>
      </c>
    </row>
    <row r="61" spans="9:11" x14ac:dyDescent="0.45">
      <c r="I61">
        <v>47</v>
      </c>
      <c r="J61">
        <f t="shared" si="24"/>
        <v>0.1</v>
      </c>
      <c r="K61">
        <f t="shared" si="25"/>
        <v>0.05</v>
      </c>
    </row>
    <row r="62" spans="9:11" x14ac:dyDescent="0.45">
      <c r="I62">
        <v>48</v>
      </c>
      <c r="J62">
        <f t="shared" si="24"/>
        <v>0.1</v>
      </c>
      <c r="K62">
        <f t="shared" si="25"/>
        <v>0.05</v>
      </c>
    </row>
    <row r="63" spans="9:11" x14ac:dyDescent="0.45">
      <c r="I63">
        <v>49</v>
      </c>
      <c r="J63">
        <f t="shared" si="24"/>
        <v>0.1</v>
      </c>
      <c r="K63">
        <f t="shared" si="25"/>
        <v>0.05</v>
      </c>
    </row>
    <row r="64" spans="9:11" x14ac:dyDescent="0.45">
      <c r="I64">
        <v>50</v>
      </c>
      <c r="J64">
        <f t="shared" si="24"/>
        <v>0.1</v>
      </c>
      <c r="K64">
        <f t="shared" si="25"/>
        <v>0.05</v>
      </c>
    </row>
    <row r="65" spans="9:11" x14ac:dyDescent="0.45">
      <c r="I65">
        <v>51</v>
      </c>
      <c r="J65">
        <f t="shared" si="24"/>
        <v>7.4999999999999997E-2</v>
      </c>
      <c r="K65">
        <f t="shared" si="25"/>
        <v>0.05</v>
      </c>
    </row>
    <row r="66" spans="9:11" x14ac:dyDescent="0.45">
      <c r="I66">
        <v>52</v>
      </c>
      <c r="J66">
        <f t="shared" si="24"/>
        <v>7.4999999999999997E-2</v>
      </c>
      <c r="K66">
        <f t="shared" si="25"/>
        <v>0.05</v>
      </c>
    </row>
    <row r="67" spans="9:11" x14ac:dyDescent="0.45">
      <c r="I67">
        <v>53</v>
      </c>
      <c r="J67">
        <f t="shared" si="24"/>
        <v>7.4999999999999997E-2</v>
      </c>
      <c r="K67">
        <f t="shared" si="25"/>
        <v>0.05</v>
      </c>
    </row>
    <row r="68" spans="9:11" x14ac:dyDescent="0.45">
      <c r="I68">
        <v>54</v>
      </c>
      <c r="J68">
        <f t="shared" si="24"/>
        <v>7.4999999999999997E-2</v>
      </c>
      <c r="K68">
        <f t="shared" si="25"/>
        <v>0.05</v>
      </c>
    </row>
    <row r="69" spans="9:11" x14ac:dyDescent="0.45">
      <c r="I69">
        <v>55</v>
      </c>
      <c r="J69">
        <f t="shared" si="24"/>
        <v>7.4999999999999997E-2</v>
      </c>
      <c r="K69">
        <f t="shared" si="25"/>
        <v>0.05</v>
      </c>
    </row>
    <row r="70" spans="9:11" x14ac:dyDescent="0.45">
      <c r="I70">
        <v>56</v>
      </c>
      <c r="J70">
        <f t="shared" si="24"/>
        <v>0.05</v>
      </c>
      <c r="K70">
        <f t="shared" si="25"/>
        <v>0.05</v>
      </c>
    </row>
    <row r="71" spans="9:11" x14ac:dyDescent="0.45">
      <c r="I71">
        <v>57</v>
      </c>
      <c r="J71">
        <f t="shared" si="24"/>
        <v>0.05</v>
      </c>
      <c r="K71">
        <f t="shared" si="25"/>
        <v>0.05</v>
      </c>
    </row>
    <row r="72" spans="9:11" x14ac:dyDescent="0.45">
      <c r="I72">
        <v>58</v>
      </c>
      <c r="J72">
        <f t="shared" si="24"/>
        <v>0.05</v>
      </c>
      <c r="K72">
        <f t="shared" si="25"/>
        <v>0.05</v>
      </c>
    </row>
    <row r="73" spans="9:11" x14ac:dyDescent="0.45">
      <c r="I73">
        <v>59</v>
      </c>
      <c r="J73">
        <f t="shared" si="24"/>
        <v>0.05</v>
      </c>
      <c r="K73">
        <f t="shared" si="25"/>
        <v>0.05</v>
      </c>
    </row>
    <row r="74" spans="9:11" x14ac:dyDescent="0.45">
      <c r="I74">
        <v>60</v>
      </c>
      <c r="J74">
        <f t="shared" si="24"/>
        <v>0.05</v>
      </c>
      <c r="K74">
        <f t="shared" si="25"/>
        <v>0.05</v>
      </c>
    </row>
    <row r="75" spans="9:11" x14ac:dyDescent="0.45">
      <c r="I75">
        <v>61</v>
      </c>
      <c r="J75">
        <f t="shared" si="24"/>
        <v>2.5000000000000001E-2</v>
      </c>
      <c r="K75">
        <f t="shared" si="25"/>
        <v>0.05</v>
      </c>
    </row>
    <row r="76" spans="9:11" x14ac:dyDescent="0.45">
      <c r="I76">
        <v>62</v>
      </c>
      <c r="J76">
        <f t="shared" si="24"/>
        <v>2.5000000000000001E-2</v>
      </c>
      <c r="K76">
        <f t="shared" si="25"/>
        <v>0.05</v>
      </c>
    </row>
    <row r="77" spans="9:11" x14ac:dyDescent="0.45">
      <c r="I77">
        <v>63</v>
      </c>
      <c r="J77">
        <f t="shared" si="24"/>
        <v>2.5000000000000001E-2</v>
      </c>
      <c r="K77">
        <f t="shared" si="25"/>
        <v>0.05</v>
      </c>
    </row>
    <row r="78" spans="9:11" x14ac:dyDescent="0.45">
      <c r="I78">
        <v>64</v>
      </c>
      <c r="J78">
        <f t="shared" si="24"/>
        <v>2.5000000000000001E-2</v>
      </c>
      <c r="K78">
        <f t="shared" si="25"/>
        <v>0.05</v>
      </c>
    </row>
    <row r="79" spans="9:11" x14ac:dyDescent="0.45">
      <c r="I79">
        <v>65</v>
      </c>
      <c r="J79">
        <f t="shared" si="24"/>
        <v>2.5000000000000001E-2</v>
      </c>
      <c r="K79">
        <f t="shared" si="25"/>
        <v>0.05</v>
      </c>
    </row>
    <row r="80" spans="9:11" x14ac:dyDescent="0.45">
      <c r="I80">
        <v>66</v>
      </c>
      <c r="J80">
        <f t="shared" ref="J80:J104" si="31">VLOOKUP(I80,$D$15:$F$33,2)</f>
        <v>2.5000000000000001E-2</v>
      </c>
      <c r="K80">
        <f t="shared" ref="K80:K104" si="32">VLOOKUP(I80,$D$15:$F$33,3)</f>
        <v>2.5000000000000001E-2</v>
      </c>
    </row>
    <row r="81" spans="9:11" x14ac:dyDescent="0.45">
      <c r="I81">
        <v>67</v>
      </c>
      <c r="J81">
        <f t="shared" si="31"/>
        <v>2.5000000000000001E-2</v>
      </c>
      <c r="K81">
        <f t="shared" si="32"/>
        <v>2.5000000000000001E-2</v>
      </c>
    </row>
    <row r="82" spans="9:11" x14ac:dyDescent="0.45">
      <c r="I82">
        <v>68</v>
      </c>
      <c r="J82">
        <f t="shared" si="31"/>
        <v>2.5000000000000001E-2</v>
      </c>
      <c r="K82">
        <f t="shared" si="32"/>
        <v>2.5000000000000001E-2</v>
      </c>
    </row>
    <row r="83" spans="9:11" x14ac:dyDescent="0.45">
      <c r="I83">
        <v>69</v>
      </c>
      <c r="J83">
        <f t="shared" si="31"/>
        <v>2.5000000000000001E-2</v>
      </c>
      <c r="K83">
        <f t="shared" si="32"/>
        <v>2.5000000000000001E-2</v>
      </c>
    </row>
    <row r="84" spans="9:11" x14ac:dyDescent="0.45">
      <c r="I84">
        <v>70</v>
      </c>
      <c r="J84">
        <f t="shared" si="31"/>
        <v>2.5000000000000001E-2</v>
      </c>
      <c r="K84">
        <f t="shared" si="32"/>
        <v>2.5000000000000001E-2</v>
      </c>
    </row>
    <row r="85" spans="9:11" x14ac:dyDescent="0.45">
      <c r="I85">
        <v>71</v>
      </c>
      <c r="J85">
        <f t="shared" si="31"/>
        <v>2.5000000000000001E-2</v>
      </c>
      <c r="K85">
        <f t="shared" si="32"/>
        <v>2.5000000000000001E-2</v>
      </c>
    </row>
    <row r="86" spans="9:11" x14ac:dyDescent="0.45">
      <c r="I86">
        <v>72</v>
      </c>
      <c r="J86">
        <f t="shared" si="31"/>
        <v>2.5000000000000001E-2</v>
      </c>
      <c r="K86">
        <f t="shared" si="32"/>
        <v>2.5000000000000001E-2</v>
      </c>
    </row>
    <row r="87" spans="9:11" x14ac:dyDescent="0.45">
      <c r="I87">
        <v>73</v>
      </c>
      <c r="J87">
        <f t="shared" si="31"/>
        <v>2.5000000000000001E-2</v>
      </c>
      <c r="K87">
        <f t="shared" si="32"/>
        <v>2.5000000000000001E-2</v>
      </c>
    </row>
    <row r="88" spans="9:11" x14ac:dyDescent="0.45">
      <c r="I88">
        <v>74</v>
      </c>
      <c r="J88">
        <f t="shared" si="31"/>
        <v>2.5000000000000001E-2</v>
      </c>
      <c r="K88">
        <f t="shared" si="32"/>
        <v>2.5000000000000001E-2</v>
      </c>
    </row>
    <row r="89" spans="9:11" x14ac:dyDescent="0.45">
      <c r="I89">
        <v>75</v>
      </c>
      <c r="J89">
        <f t="shared" si="31"/>
        <v>2.5000000000000001E-2</v>
      </c>
      <c r="K89">
        <f t="shared" si="32"/>
        <v>2.5000000000000001E-2</v>
      </c>
    </row>
    <row r="90" spans="9:11" x14ac:dyDescent="0.45">
      <c r="I90">
        <v>76</v>
      </c>
      <c r="J90">
        <f t="shared" si="31"/>
        <v>2.5000000000000001E-2</v>
      </c>
      <c r="K90">
        <f t="shared" si="32"/>
        <v>2.5000000000000001E-2</v>
      </c>
    </row>
    <row r="91" spans="9:11" x14ac:dyDescent="0.45">
      <c r="I91">
        <v>77</v>
      </c>
      <c r="J91">
        <f t="shared" si="31"/>
        <v>2.5000000000000001E-2</v>
      </c>
      <c r="K91">
        <f t="shared" si="32"/>
        <v>2.5000000000000001E-2</v>
      </c>
    </row>
    <row r="92" spans="9:11" x14ac:dyDescent="0.45">
      <c r="I92">
        <v>78</v>
      </c>
      <c r="J92">
        <f t="shared" si="31"/>
        <v>2.5000000000000001E-2</v>
      </c>
      <c r="K92">
        <f t="shared" si="32"/>
        <v>2.5000000000000001E-2</v>
      </c>
    </row>
    <row r="93" spans="9:11" x14ac:dyDescent="0.45">
      <c r="I93">
        <v>79</v>
      </c>
      <c r="J93">
        <f t="shared" si="31"/>
        <v>2.5000000000000001E-2</v>
      </c>
      <c r="K93">
        <f t="shared" si="32"/>
        <v>2.5000000000000001E-2</v>
      </c>
    </row>
    <row r="94" spans="9:11" x14ac:dyDescent="0.45">
      <c r="I94">
        <v>80</v>
      </c>
      <c r="J94">
        <f t="shared" si="31"/>
        <v>2.5000000000000001E-2</v>
      </c>
      <c r="K94">
        <f t="shared" si="32"/>
        <v>2.5000000000000001E-2</v>
      </c>
    </row>
    <row r="95" spans="9:11" x14ac:dyDescent="0.45">
      <c r="I95">
        <v>81</v>
      </c>
      <c r="J95">
        <f t="shared" si="31"/>
        <v>0</v>
      </c>
      <c r="K95">
        <f t="shared" si="32"/>
        <v>0</v>
      </c>
    </row>
    <row r="96" spans="9:11" x14ac:dyDescent="0.45">
      <c r="I96">
        <v>82</v>
      </c>
      <c r="J96">
        <f t="shared" si="31"/>
        <v>0</v>
      </c>
      <c r="K96">
        <f t="shared" si="32"/>
        <v>0</v>
      </c>
    </row>
    <row r="97" spans="9:11" x14ac:dyDescent="0.45">
      <c r="I97">
        <v>83</v>
      </c>
      <c r="J97">
        <f t="shared" si="31"/>
        <v>0</v>
      </c>
      <c r="K97">
        <f t="shared" si="32"/>
        <v>0</v>
      </c>
    </row>
    <row r="98" spans="9:11" x14ac:dyDescent="0.45">
      <c r="I98">
        <v>84</v>
      </c>
      <c r="J98">
        <f t="shared" si="31"/>
        <v>0</v>
      </c>
      <c r="K98">
        <f t="shared" si="32"/>
        <v>0</v>
      </c>
    </row>
    <row r="99" spans="9:11" x14ac:dyDescent="0.45">
      <c r="I99">
        <v>85</v>
      </c>
      <c r="J99">
        <f t="shared" si="31"/>
        <v>0</v>
      </c>
      <c r="K99">
        <f t="shared" si="32"/>
        <v>0</v>
      </c>
    </row>
    <row r="100" spans="9:11" x14ac:dyDescent="0.45">
      <c r="I100">
        <v>86</v>
      </c>
      <c r="J100">
        <f t="shared" si="31"/>
        <v>0</v>
      </c>
      <c r="K100">
        <f t="shared" si="32"/>
        <v>0</v>
      </c>
    </row>
    <row r="101" spans="9:11" x14ac:dyDescent="0.45">
      <c r="I101">
        <v>87</v>
      </c>
      <c r="J101">
        <f t="shared" si="31"/>
        <v>0</v>
      </c>
      <c r="K101">
        <f t="shared" si="32"/>
        <v>0</v>
      </c>
    </row>
    <row r="102" spans="9:11" x14ac:dyDescent="0.45">
      <c r="I102">
        <v>88</v>
      </c>
      <c r="J102">
        <f t="shared" si="31"/>
        <v>0</v>
      </c>
      <c r="K102">
        <f t="shared" si="32"/>
        <v>0</v>
      </c>
    </row>
    <row r="103" spans="9:11" x14ac:dyDescent="0.45">
      <c r="I103">
        <v>89</v>
      </c>
      <c r="J103">
        <f t="shared" si="31"/>
        <v>0</v>
      </c>
      <c r="K103">
        <f t="shared" si="32"/>
        <v>0</v>
      </c>
    </row>
    <row r="104" spans="9:11" x14ac:dyDescent="0.45">
      <c r="I104">
        <v>90</v>
      </c>
      <c r="J104">
        <f t="shared" si="31"/>
        <v>0</v>
      </c>
      <c r="K104">
        <f t="shared" si="3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9BB3-2863-46F8-8653-E3E2B9D9D546}">
  <dimension ref="A1:L18"/>
  <sheetViews>
    <sheetView tabSelected="1" workbookViewId="0">
      <selection activeCell="G30" sqref="G30"/>
    </sheetView>
  </sheetViews>
  <sheetFormatPr defaultRowHeight="14.25" x14ac:dyDescent="0.45"/>
  <sheetData>
    <row r="1" spans="1:12" x14ac:dyDescent="0.45">
      <c r="A1" t="s">
        <v>29</v>
      </c>
      <c r="D1">
        <f>0.08/3</f>
        <v>2.6666666666666668E-2</v>
      </c>
      <c r="E1">
        <f>0.08/3*2</f>
        <v>5.3333333333333337E-2</v>
      </c>
      <c r="H1">
        <v>1</v>
      </c>
      <c r="I1">
        <f>0.08/3*2</f>
        <v>5.3333333333333337E-2</v>
      </c>
      <c r="J1">
        <v>2.6666666666666668E-2</v>
      </c>
      <c r="K1">
        <f>I1*2</f>
        <v>0.10666666666666667</v>
      </c>
      <c r="L1">
        <f>J1*2</f>
        <v>5.3333333333333337E-2</v>
      </c>
    </row>
    <row r="2" spans="1:12" x14ac:dyDescent="0.45">
      <c r="A2" t="s">
        <v>30</v>
      </c>
      <c r="D2">
        <f>0.04/3</f>
        <v>1.3333333333333334E-2</v>
      </c>
      <c r="E2">
        <f>D2*2</f>
        <v>2.6666666666666668E-2</v>
      </c>
      <c r="H2">
        <v>2</v>
      </c>
      <c r="I2">
        <v>5.3333333333333337E-2</v>
      </c>
      <c r="J2">
        <v>2.6666666666666668E-2</v>
      </c>
      <c r="K2">
        <f t="shared" ref="K2:K18" si="0">I2*2</f>
        <v>0.10666666666666667</v>
      </c>
      <c r="L2">
        <f t="shared" ref="L2:L18" si="1">J2*2</f>
        <v>5.3333333333333337E-2</v>
      </c>
    </row>
    <row r="3" spans="1:12" x14ac:dyDescent="0.45">
      <c r="H3">
        <v>3</v>
      </c>
      <c r="I3">
        <v>5.3333333333333337E-2</v>
      </c>
      <c r="J3">
        <v>2.6666666666666668E-2</v>
      </c>
      <c r="K3">
        <f t="shared" si="0"/>
        <v>0.10666666666666667</v>
      </c>
      <c r="L3">
        <f t="shared" si="1"/>
        <v>5.3333333333333337E-2</v>
      </c>
    </row>
    <row r="4" spans="1:12" x14ac:dyDescent="0.45">
      <c r="H4">
        <v>4</v>
      </c>
      <c r="I4">
        <v>5.3333333333333337E-2</v>
      </c>
      <c r="J4">
        <v>2.6666666666666668E-2</v>
      </c>
      <c r="K4">
        <f t="shared" si="0"/>
        <v>0.10666666666666667</v>
      </c>
      <c r="L4">
        <f t="shared" si="1"/>
        <v>5.3333333333333337E-2</v>
      </c>
    </row>
    <row r="5" spans="1:12" x14ac:dyDescent="0.45">
      <c r="H5">
        <v>5</v>
      </c>
      <c r="I5">
        <v>5.3333333333333337E-2</v>
      </c>
      <c r="J5">
        <v>2.6666666666666668E-2</v>
      </c>
      <c r="K5">
        <f t="shared" si="0"/>
        <v>0.10666666666666667</v>
      </c>
      <c r="L5">
        <f t="shared" si="1"/>
        <v>5.3333333333333337E-2</v>
      </c>
    </row>
    <row r="6" spans="1:12" x14ac:dyDescent="0.45">
      <c r="H6">
        <v>6</v>
      </c>
      <c r="I6">
        <v>5.3333333333333337E-2</v>
      </c>
      <c r="J6">
        <v>2.6666666666666668E-2</v>
      </c>
      <c r="K6">
        <f t="shared" si="0"/>
        <v>0.10666666666666667</v>
      </c>
      <c r="L6">
        <f t="shared" si="1"/>
        <v>5.3333333333333337E-2</v>
      </c>
    </row>
    <row r="7" spans="1:12" x14ac:dyDescent="0.45">
      <c r="H7">
        <v>7</v>
      </c>
      <c r="I7">
        <v>5.3333333333333337E-2</v>
      </c>
      <c r="J7">
        <v>2.6666666666666668E-2</v>
      </c>
      <c r="K7">
        <f t="shared" si="0"/>
        <v>0.10666666666666667</v>
      </c>
      <c r="L7">
        <f t="shared" si="1"/>
        <v>5.3333333333333337E-2</v>
      </c>
    </row>
    <row r="8" spans="1:12" x14ac:dyDescent="0.45">
      <c r="H8">
        <v>8</v>
      </c>
      <c r="I8">
        <v>5.3333333333333337E-2</v>
      </c>
      <c r="J8">
        <v>2.6666666666666668E-2</v>
      </c>
      <c r="K8">
        <f t="shared" si="0"/>
        <v>0.10666666666666667</v>
      </c>
      <c r="L8">
        <f t="shared" si="1"/>
        <v>5.3333333333333337E-2</v>
      </c>
    </row>
    <row r="9" spans="1:12" x14ac:dyDescent="0.45">
      <c r="H9">
        <v>9</v>
      </c>
      <c r="I9">
        <v>5.3333333333333337E-2</v>
      </c>
      <c r="J9">
        <v>2.6666666666666668E-2</v>
      </c>
      <c r="K9">
        <f t="shared" si="0"/>
        <v>0.10666666666666667</v>
      </c>
      <c r="L9">
        <f t="shared" si="1"/>
        <v>5.3333333333333337E-2</v>
      </c>
    </row>
    <row r="10" spans="1:12" x14ac:dyDescent="0.45">
      <c r="H10">
        <v>10</v>
      </c>
      <c r="I10">
        <v>2.6666666666666668E-2</v>
      </c>
      <c r="J10">
        <v>1.3333333333333334E-2</v>
      </c>
      <c r="K10">
        <f t="shared" si="0"/>
        <v>5.3333333333333337E-2</v>
      </c>
      <c r="L10">
        <f t="shared" si="1"/>
        <v>2.6666666666666668E-2</v>
      </c>
    </row>
    <row r="11" spans="1:12" x14ac:dyDescent="0.45">
      <c r="H11">
        <v>11</v>
      </c>
      <c r="I11">
        <v>2.6666666666666668E-2</v>
      </c>
      <c r="J11">
        <v>1.3333333333333334E-2</v>
      </c>
      <c r="K11">
        <f t="shared" si="0"/>
        <v>5.3333333333333337E-2</v>
      </c>
      <c r="L11">
        <f t="shared" si="1"/>
        <v>2.6666666666666668E-2</v>
      </c>
    </row>
    <row r="12" spans="1:12" x14ac:dyDescent="0.45">
      <c r="H12">
        <v>12</v>
      </c>
      <c r="I12">
        <v>2.6666666666666668E-2</v>
      </c>
      <c r="J12">
        <v>1.3333333333333334E-2</v>
      </c>
      <c r="K12">
        <f t="shared" si="0"/>
        <v>5.3333333333333337E-2</v>
      </c>
      <c r="L12">
        <f t="shared" si="1"/>
        <v>2.6666666666666668E-2</v>
      </c>
    </row>
    <row r="13" spans="1:12" x14ac:dyDescent="0.45">
      <c r="H13">
        <v>13</v>
      </c>
      <c r="I13">
        <v>2.6666666666666668E-2</v>
      </c>
      <c r="J13">
        <v>1.3333333333333334E-2</v>
      </c>
      <c r="K13">
        <f t="shared" si="0"/>
        <v>5.3333333333333337E-2</v>
      </c>
      <c r="L13">
        <f t="shared" si="1"/>
        <v>2.6666666666666668E-2</v>
      </c>
    </row>
    <row r="14" spans="1:12" x14ac:dyDescent="0.45">
      <c r="H14">
        <v>14</v>
      </c>
      <c r="I14">
        <v>2.6666666666666668E-2</v>
      </c>
      <c r="J14">
        <v>1.3333333333333334E-2</v>
      </c>
      <c r="K14">
        <f t="shared" si="0"/>
        <v>5.3333333333333337E-2</v>
      </c>
      <c r="L14">
        <f t="shared" si="1"/>
        <v>2.6666666666666668E-2</v>
      </c>
    </row>
    <row r="15" spans="1:12" x14ac:dyDescent="0.45">
      <c r="H15">
        <v>15</v>
      </c>
      <c r="I15">
        <v>2.6666666666666668E-2</v>
      </c>
      <c r="J15">
        <v>1.3333333333333334E-2</v>
      </c>
      <c r="K15">
        <f t="shared" si="0"/>
        <v>5.3333333333333337E-2</v>
      </c>
      <c r="L15">
        <f t="shared" si="1"/>
        <v>2.6666666666666668E-2</v>
      </c>
    </row>
    <row r="16" spans="1:12" x14ac:dyDescent="0.45">
      <c r="H16">
        <v>16</v>
      </c>
      <c r="I16">
        <v>2.6666666666666668E-2</v>
      </c>
      <c r="J16">
        <v>1.3333333333333334E-2</v>
      </c>
      <c r="K16">
        <f t="shared" si="0"/>
        <v>5.3333333333333337E-2</v>
      </c>
      <c r="L16">
        <f t="shared" si="1"/>
        <v>2.6666666666666668E-2</v>
      </c>
    </row>
    <row r="17" spans="8:12" x14ac:dyDescent="0.45">
      <c r="H17">
        <v>17</v>
      </c>
      <c r="I17">
        <v>2.6666666666666668E-2</v>
      </c>
      <c r="J17">
        <v>1.3333333333333334E-2</v>
      </c>
      <c r="K17">
        <f t="shared" si="0"/>
        <v>5.3333333333333337E-2</v>
      </c>
      <c r="L17">
        <f t="shared" si="1"/>
        <v>2.6666666666666668E-2</v>
      </c>
    </row>
    <row r="18" spans="8:12" x14ac:dyDescent="0.45">
      <c r="H18">
        <v>18</v>
      </c>
      <c r="I18">
        <v>2.6666666666666668E-2</v>
      </c>
      <c r="J18">
        <v>1.3333333333333334E-2</v>
      </c>
      <c r="K18">
        <f t="shared" si="0"/>
        <v>5.3333333333333337E-2</v>
      </c>
      <c r="L18">
        <f t="shared" si="1"/>
        <v>2.6666666666666668E-2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CA23-ECB2-445E-9C95-83C304A18BA9}">
  <dimension ref="A1:AAS104"/>
  <sheetViews>
    <sheetView workbookViewId="0">
      <selection activeCell="G1" sqref="G1"/>
    </sheetView>
  </sheetViews>
  <sheetFormatPr defaultColWidth="9.1328125" defaultRowHeight="14.25" x14ac:dyDescent="0.45"/>
  <cols>
    <col min="1" max="1" width="10.265625" bestFit="1" customWidth="1"/>
  </cols>
  <sheetData>
    <row r="1" spans="1:721" x14ac:dyDescent="0.45">
      <c r="A1" t="s">
        <v>12</v>
      </c>
      <c r="B1">
        <f>QUOTIENT(COLUMN()-2,RIGHT($A1,2)*8)+1</f>
        <v>1</v>
      </c>
      <c r="C1">
        <f t="shared" ref="C1:BN1" si="0">QUOTIENT(COLUMN()-2,RIGHT($A1,2)*8)+1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  <c r="AJ1">
        <f t="shared" si="0"/>
        <v>1</v>
      </c>
      <c r="AK1">
        <f t="shared" si="0"/>
        <v>1</v>
      </c>
      <c r="AL1">
        <f t="shared" si="0"/>
        <v>1</v>
      </c>
      <c r="AM1">
        <f t="shared" si="0"/>
        <v>1</v>
      </c>
      <c r="AN1">
        <f t="shared" si="0"/>
        <v>1</v>
      </c>
      <c r="AO1">
        <f t="shared" si="0"/>
        <v>1</v>
      </c>
      <c r="AP1">
        <f t="shared" si="0"/>
        <v>1</v>
      </c>
      <c r="AQ1">
        <f t="shared" si="0"/>
        <v>1</v>
      </c>
      <c r="AR1">
        <f t="shared" si="0"/>
        <v>1</v>
      </c>
      <c r="AS1">
        <f t="shared" si="0"/>
        <v>1</v>
      </c>
      <c r="AT1">
        <f t="shared" si="0"/>
        <v>1</v>
      </c>
      <c r="AU1">
        <f t="shared" si="0"/>
        <v>1</v>
      </c>
      <c r="AV1">
        <f t="shared" si="0"/>
        <v>1</v>
      </c>
      <c r="AW1">
        <f t="shared" si="0"/>
        <v>1</v>
      </c>
      <c r="AX1">
        <f t="shared" si="0"/>
        <v>1</v>
      </c>
      <c r="AY1">
        <f t="shared" si="0"/>
        <v>1</v>
      </c>
      <c r="AZ1">
        <f t="shared" si="0"/>
        <v>1</v>
      </c>
      <c r="BA1">
        <f t="shared" si="0"/>
        <v>1</v>
      </c>
      <c r="BB1">
        <f t="shared" si="0"/>
        <v>1</v>
      </c>
      <c r="BC1">
        <f t="shared" si="0"/>
        <v>1</v>
      </c>
      <c r="BD1">
        <f t="shared" si="0"/>
        <v>1</v>
      </c>
      <c r="BE1">
        <f t="shared" si="0"/>
        <v>1</v>
      </c>
      <c r="BF1">
        <f t="shared" si="0"/>
        <v>1</v>
      </c>
      <c r="BG1">
        <f t="shared" si="0"/>
        <v>1</v>
      </c>
      <c r="BH1">
        <f t="shared" si="0"/>
        <v>1</v>
      </c>
      <c r="BI1">
        <f t="shared" si="0"/>
        <v>1</v>
      </c>
      <c r="BJ1">
        <f t="shared" si="0"/>
        <v>1</v>
      </c>
      <c r="BK1">
        <f t="shared" si="0"/>
        <v>1</v>
      </c>
      <c r="BL1">
        <f t="shared" si="0"/>
        <v>1</v>
      </c>
      <c r="BM1">
        <f t="shared" si="0"/>
        <v>1</v>
      </c>
      <c r="BN1">
        <f t="shared" si="0"/>
        <v>1</v>
      </c>
      <c r="BO1">
        <f t="shared" ref="BO1:DZ1" si="1">QUOTIENT(COLUMN()-2,RIGHT($A1,2)*8)+1</f>
        <v>1</v>
      </c>
      <c r="BP1">
        <f t="shared" si="1"/>
        <v>1</v>
      </c>
      <c r="BQ1">
        <f t="shared" si="1"/>
        <v>1</v>
      </c>
      <c r="BR1">
        <f t="shared" si="1"/>
        <v>1</v>
      </c>
      <c r="BS1">
        <f t="shared" si="1"/>
        <v>1</v>
      </c>
      <c r="BT1">
        <f t="shared" si="1"/>
        <v>1</v>
      </c>
      <c r="BU1">
        <f t="shared" si="1"/>
        <v>1</v>
      </c>
      <c r="BV1">
        <f t="shared" si="1"/>
        <v>1</v>
      </c>
      <c r="BW1">
        <f t="shared" si="1"/>
        <v>1</v>
      </c>
      <c r="BX1">
        <f t="shared" si="1"/>
        <v>1</v>
      </c>
      <c r="BY1">
        <f t="shared" si="1"/>
        <v>1</v>
      </c>
      <c r="BZ1">
        <f t="shared" si="1"/>
        <v>1</v>
      </c>
      <c r="CA1">
        <f t="shared" si="1"/>
        <v>1</v>
      </c>
      <c r="CB1">
        <f t="shared" si="1"/>
        <v>1</v>
      </c>
      <c r="CC1">
        <f t="shared" si="1"/>
        <v>1</v>
      </c>
      <c r="CD1">
        <f t="shared" si="1"/>
        <v>2</v>
      </c>
      <c r="CE1">
        <f t="shared" si="1"/>
        <v>2</v>
      </c>
      <c r="CF1">
        <f t="shared" si="1"/>
        <v>2</v>
      </c>
      <c r="CG1">
        <f t="shared" si="1"/>
        <v>2</v>
      </c>
      <c r="CH1">
        <f t="shared" si="1"/>
        <v>2</v>
      </c>
      <c r="CI1">
        <f t="shared" si="1"/>
        <v>2</v>
      </c>
      <c r="CJ1">
        <f t="shared" si="1"/>
        <v>2</v>
      </c>
      <c r="CK1">
        <f t="shared" si="1"/>
        <v>2</v>
      </c>
      <c r="CL1">
        <f t="shared" si="1"/>
        <v>2</v>
      </c>
      <c r="CM1">
        <f t="shared" si="1"/>
        <v>2</v>
      </c>
      <c r="CN1">
        <f t="shared" si="1"/>
        <v>2</v>
      </c>
      <c r="CO1">
        <f t="shared" si="1"/>
        <v>2</v>
      </c>
      <c r="CP1">
        <f t="shared" si="1"/>
        <v>2</v>
      </c>
      <c r="CQ1">
        <f t="shared" si="1"/>
        <v>2</v>
      </c>
      <c r="CR1">
        <f t="shared" si="1"/>
        <v>2</v>
      </c>
      <c r="CS1">
        <f t="shared" si="1"/>
        <v>2</v>
      </c>
      <c r="CT1">
        <f t="shared" si="1"/>
        <v>2</v>
      </c>
      <c r="CU1">
        <f t="shared" si="1"/>
        <v>2</v>
      </c>
      <c r="CV1">
        <f t="shared" si="1"/>
        <v>2</v>
      </c>
      <c r="CW1">
        <f t="shared" si="1"/>
        <v>2</v>
      </c>
      <c r="CX1">
        <f t="shared" si="1"/>
        <v>2</v>
      </c>
      <c r="CY1">
        <f t="shared" si="1"/>
        <v>2</v>
      </c>
      <c r="CZ1">
        <f t="shared" si="1"/>
        <v>2</v>
      </c>
      <c r="DA1">
        <f t="shared" si="1"/>
        <v>2</v>
      </c>
      <c r="DB1">
        <f t="shared" si="1"/>
        <v>2</v>
      </c>
      <c r="DC1">
        <f t="shared" si="1"/>
        <v>2</v>
      </c>
      <c r="DD1">
        <f t="shared" si="1"/>
        <v>2</v>
      </c>
      <c r="DE1">
        <f t="shared" si="1"/>
        <v>2</v>
      </c>
      <c r="DF1">
        <f t="shared" si="1"/>
        <v>2</v>
      </c>
      <c r="DG1">
        <f t="shared" si="1"/>
        <v>2</v>
      </c>
      <c r="DH1">
        <f t="shared" si="1"/>
        <v>2</v>
      </c>
      <c r="DI1">
        <f t="shared" si="1"/>
        <v>2</v>
      </c>
      <c r="DJ1">
        <f t="shared" si="1"/>
        <v>2</v>
      </c>
      <c r="DK1">
        <f t="shared" si="1"/>
        <v>2</v>
      </c>
      <c r="DL1">
        <f t="shared" si="1"/>
        <v>2</v>
      </c>
      <c r="DM1">
        <f t="shared" si="1"/>
        <v>2</v>
      </c>
      <c r="DN1">
        <f t="shared" si="1"/>
        <v>2</v>
      </c>
      <c r="DO1">
        <f t="shared" si="1"/>
        <v>2</v>
      </c>
      <c r="DP1">
        <f t="shared" si="1"/>
        <v>2</v>
      </c>
      <c r="DQ1">
        <f t="shared" si="1"/>
        <v>2</v>
      </c>
      <c r="DR1">
        <f t="shared" si="1"/>
        <v>2</v>
      </c>
      <c r="DS1">
        <f t="shared" si="1"/>
        <v>2</v>
      </c>
      <c r="DT1">
        <f t="shared" si="1"/>
        <v>2</v>
      </c>
      <c r="DU1">
        <f t="shared" si="1"/>
        <v>2</v>
      </c>
      <c r="DV1">
        <f t="shared" si="1"/>
        <v>2</v>
      </c>
      <c r="DW1">
        <f t="shared" si="1"/>
        <v>2</v>
      </c>
      <c r="DX1">
        <f t="shared" si="1"/>
        <v>2</v>
      </c>
      <c r="DY1">
        <f t="shared" si="1"/>
        <v>2</v>
      </c>
      <c r="DZ1">
        <f t="shared" si="1"/>
        <v>2</v>
      </c>
      <c r="EA1">
        <f t="shared" ref="EA1:GL1" si="2">QUOTIENT(COLUMN()-2,RIGHT($A1,2)*8)+1</f>
        <v>2</v>
      </c>
      <c r="EB1">
        <f t="shared" si="2"/>
        <v>2</v>
      </c>
      <c r="EC1">
        <f t="shared" si="2"/>
        <v>2</v>
      </c>
      <c r="ED1">
        <f t="shared" si="2"/>
        <v>2</v>
      </c>
      <c r="EE1">
        <f t="shared" si="2"/>
        <v>2</v>
      </c>
      <c r="EF1">
        <f t="shared" si="2"/>
        <v>2</v>
      </c>
      <c r="EG1">
        <f t="shared" si="2"/>
        <v>2</v>
      </c>
      <c r="EH1">
        <f t="shared" si="2"/>
        <v>2</v>
      </c>
      <c r="EI1">
        <f t="shared" si="2"/>
        <v>2</v>
      </c>
      <c r="EJ1">
        <f t="shared" si="2"/>
        <v>2</v>
      </c>
      <c r="EK1">
        <f t="shared" si="2"/>
        <v>2</v>
      </c>
      <c r="EL1">
        <f t="shared" si="2"/>
        <v>2</v>
      </c>
      <c r="EM1">
        <f t="shared" si="2"/>
        <v>2</v>
      </c>
      <c r="EN1">
        <f t="shared" si="2"/>
        <v>2</v>
      </c>
      <c r="EO1">
        <f t="shared" si="2"/>
        <v>2</v>
      </c>
      <c r="EP1">
        <f t="shared" si="2"/>
        <v>2</v>
      </c>
      <c r="EQ1">
        <f t="shared" si="2"/>
        <v>2</v>
      </c>
      <c r="ER1">
        <f t="shared" si="2"/>
        <v>2</v>
      </c>
      <c r="ES1">
        <f t="shared" si="2"/>
        <v>2</v>
      </c>
      <c r="ET1">
        <f t="shared" si="2"/>
        <v>2</v>
      </c>
      <c r="EU1">
        <f t="shared" si="2"/>
        <v>2</v>
      </c>
      <c r="EV1">
        <f t="shared" si="2"/>
        <v>2</v>
      </c>
      <c r="EW1">
        <f t="shared" si="2"/>
        <v>2</v>
      </c>
      <c r="EX1">
        <f t="shared" si="2"/>
        <v>2</v>
      </c>
      <c r="EY1">
        <f t="shared" si="2"/>
        <v>2</v>
      </c>
      <c r="EZ1">
        <f t="shared" si="2"/>
        <v>2</v>
      </c>
      <c r="FA1">
        <f t="shared" si="2"/>
        <v>2</v>
      </c>
      <c r="FB1">
        <f t="shared" si="2"/>
        <v>2</v>
      </c>
      <c r="FC1">
        <f t="shared" si="2"/>
        <v>2</v>
      </c>
      <c r="FD1">
        <f t="shared" si="2"/>
        <v>2</v>
      </c>
      <c r="FE1">
        <f t="shared" si="2"/>
        <v>2</v>
      </c>
      <c r="FF1">
        <f t="shared" si="2"/>
        <v>3</v>
      </c>
      <c r="FG1">
        <f t="shared" si="2"/>
        <v>3</v>
      </c>
      <c r="FH1">
        <f t="shared" si="2"/>
        <v>3</v>
      </c>
      <c r="FI1">
        <f t="shared" si="2"/>
        <v>3</v>
      </c>
      <c r="FJ1">
        <f t="shared" si="2"/>
        <v>3</v>
      </c>
      <c r="FK1">
        <f t="shared" si="2"/>
        <v>3</v>
      </c>
      <c r="FL1">
        <f t="shared" si="2"/>
        <v>3</v>
      </c>
      <c r="FM1">
        <f t="shared" si="2"/>
        <v>3</v>
      </c>
      <c r="FN1">
        <f t="shared" si="2"/>
        <v>3</v>
      </c>
      <c r="FO1">
        <f t="shared" si="2"/>
        <v>3</v>
      </c>
      <c r="FP1">
        <f t="shared" si="2"/>
        <v>3</v>
      </c>
      <c r="FQ1">
        <f t="shared" si="2"/>
        <v>3</v>
      </c>
      <c r="FR1">
        <f t="shared" si="2"/>
        <v>3</v>
      </c>
      <c r="FS1">
        <f t="shared" si="2"/>
        <v>3</v>
      </c>
      <c r="FT1">
        <f t="shared" si="2"/>
        <v>3</v>
      </c>
      <c r="FU1">
        <f t="shared" si="2"/>
        <v>3</v>
      </c>
      <c r="FV1">
        <f t="shared" si="2"/>
        <v>3</v>
      </c>
      <c r="FW1">
        <f t="shared" si="2"/>
        <v>3</v>
      </c>
      <c r="FX1">
        <f t="shared" si="2"/>
        <v>3</v>
      </c>
      <c r="FY1">
        <f t="shared" si="2"/>
        <v>3</v>
      </c>
      <c r="FZ1">
        <f t="shared" si="2"/>
        <v>3</v>
      </c>
      <c r="GA1">
        <f t="shared" si="2"/>
        <v>3</v>
      </c>
      <c r="GB1">
        <f t="shared" si="2"/>
        <v>3</v>
      </c>
      <c r="GC1">
        <f t="shared" si="2"/>
        <v>3</v>
      </c>
      <c r="GD1">
        <f t="shared" si="2"/>
        <v>3</v>
      </c>
      <c r="GE1">
        <f t="shared" si="2"/>
        <v>3</v>
      </c>
      <c r="GF1">
        <f t="shared" si="2"/>
        <v>3</v>
      </c>
      <c r="GG1">
        <f t="shared" si="2"/>
        <v>3</v>
      </c>
      <c r="GH1">
        <f t="shared" si="2"/>
        <v>3</v>
      </c>
      <c r="GI1">
        <f t="shared" si="2"/>
        <v>3</v>
      </c>
      <c r="GJ1">
        <f t="shared" si="2"/>
        <v>3</v>
      </c>
      <c r="GK1">
        <f t="shared" si="2"/>
        <v>3</v>
      </c>
      <c r="GL1">
        <f t="shared" si="2"/>
        <v>3</v>
      </c>
      <c r="GM1">
        <f t="shared" ref="GM1:IX1" si="3">QUOTIENT(COLUMN()-2,RIGHT($A1,2)*8)+1</f>
        <v>3</v>
      </c>
      <c r="GN1">
        <f t="shared" si="3"/>
        <v>3</v>
      </c>
      <c r="GO1">
        <f t="shared" si="3"/>
        <v>3</v>
      </c>
      <c r="GP1">
        <f t="shared" si="3"/>
        <v>3</v>
      </c>
      <c r="GQ1">
        <f t="shared" si="3"/>
        <v>3</v>
      </c>
      <c r="GR1">
        <f t="shared" si="3"/>
        <v>3</v>
      </c>
      <c r="GS1">
        <f t="shared" si="3"/>
        <v>3</v>
      </c>
      <c r="GT1">
        <f t="shared" si="3"/>
        <v>3</v>
      </c>
      <c r="GU1">
        <f t="shared" si="3"/>
        <v>3</v>
      </c>
      <c r="GV1">
        <f t="shared" si="3"/>
        <v>3</v>
      </c>
      <c r="GW1">
        <f t="shared" si="3"/>
        <v>3</v>
      </c>
      <c r="GX1">
        <f t="shared" si="3"/>
        <v>3</v>
      </c>
      <c r="GY1">
        <f t="shared" si="3"/>
        <v>3</v>
      </c>
      <c r="GZ1">
        <f t="shared" si="3"/>
        <v>3</v>
      </c>
      <c r="HA1">
        <f t="shared" si="3"/>
        <v>3</v>
      </c>
      <c r="HB1">
        <f t="shared" si="3"/>
        <v>3</v>
      </c>
      <c r="HC1">
        <f t="shared" si="3"/>
        <v>3</v>
      </c>
      <c r="HD1">
        <f t="shared" si="3"/>
        <v>3</v>
      </c>
      <c r="HE1">
        <f t="shared" si="3"/>
        <v>3</v>
      </c>
      <c r="HF1">
        <f t="shared" si="3"/>
        <v>3</v>
      </c>
      <c r="HG1">
        <f t="shared" si="3"/>
        <v>3</v>
      </c>
      <c r="HH1">
        <f t="shared" si="3"/>
        <v>3</v>
      </c>
      <c r="HI1">
        <f t="shared" si="3"/>
        <v>3</v>
      </c>
      <c r="HJ1">
        <f t="shared" si="3"/>
        <v>3</v>
      </c>
      <c r="HK1">
        <f t="shared" si="3"/>
        <v>3</v>
      </c>
      <c r="HL1">
        <f t="shared" si="3"/>
        <v>3</v>
      </c>
      <c r="HM1">
        <f t="shared" si="3"/>
        <v>3</v>
      </c>
      <c r="HN1">
        <f t="shared" si="3"/>
        <v>3</v>
      </c>
      <c r="HO1">
        <f t="shared" si="3"/>
        <v>3</v>
      </c>
      <c r="HP1">
        <f t="shared" si="3"/>
        <v>3</v>
      </c>
      <c r="HQ1">
        <f t="shared" si="3"/>
        <v>3</v>
      </c>
      <c r="HR1">
        <f t="shared" si="3"/>
        <v>3</v>
      </c>
      <c r="HS1">
        <f t="shared" si="3"/>
        <v>3</v>
      </c>
      <c r="HT1">
        <f t="shared" si="3"/>
        <v>3</v>
      </c>
      <c r="HU1">
        <f t="shared" si="3"/>
        <v>3</v>
      </c>
      <c r="HV1">
        <f t="shared" si="3"/>
        <v>3</v>
      </c>
      <c r="HW1">
        <f t="shared" si="3"/>
        <v>3</v>
      </c>
      <c r="HX1">
        <f t="shared" si="3"/>
        <v>3</v>
      </c>
      <c r="HY1">
        <f t="shared" si="3"/>
        <v>3</v>
      </c>
      <c r="HZ1">
        <f t="shared" si="3"/>
        <v>3</v>
      </c>
      <c r="IA1">
        <f t="shared" si="3"/>
        <v>3</v>
      </c>
      <c r="IB1">
        <f t="shared" si="3"/>
        <v>3</v>
      </c>
      <c r="IC1">
        <f t="shared" si="3"/>
        <v>3</v>
      </c>
      <c r="ID1">
        <f t="shared" si="3"/>
        <v>3</v>
      </c>
      <c r="IE1">
        <f t="shared" si="3"/>
        <v>3</v>
      </c>
      <c r="IF1">
        <f t="shared" si="3"/>
        <v>3</v>
      </c>
      <c r="IG1">
        <f t="shared" si="3"/>
        <v>3</v>
      </c>
      <c r="IH1">
        <f t="shared" si="3"/>
        <v>4</v>
      </c>
      <c r="II1">
        <f t="shared" si="3"/>
        <v>4</v>
      </c>
      <c r="IJ1">
        <f t="shared" si="3"/>
        <v>4</v>
      </c>
      <c r="IK1">
        <f t="shared" si="3"/>
        <v>4</v>
      </c>
      <c r="IL1">
        <f t="shared" si="3"/>
        <v>4</v>
      </c>
      <c r="IM1">
        <f t="shared" si="3"/>
        <v>4</v>
      </c>
      <c r="IN1">
        <f t="shared" si="3"/>
        <v>4</v>
      </c>
      <c r="IO1">
        <f t="shared" si="3"/>
        <v>4</v>
      </c>
      <c r="IP1">
        <f t="shared" si="3"/>
        <v>4</v>
      </c>
      <c r="IQ1">
        <f t="shared" si="3"/>
        <v>4</v>
      </c>
      <c r="IR1">
        <f t="shared" si="3"/>
        <v>4</v>
      </c>
      <c r="IS1">
        <f t="shared" si="3"/>
        <v>4</v>
      </c>
      <c r="IT1">
        <f t="shared" si="3"/>
        <v>4</v>
      </c>
      <c r="IU1">
        <f t="shared" si="3"/>
        <v>4</v>
      </c>
      <c r="IV1">
        <f t="shared" si="3"/>
        <v>4</v>
      </c>
      <c r="IW1">
        <f t="shared" si="3"/>
        <v>4</v>
      </c>
      <c r="IX1">
        <f t="shared" si="3"/>
        <v>4</v>
      </c>
      <c r="IY1">
        <f t="shared" ref="IY1:LJ1" si="4">QUOTIENT(COLUMN()-2,RIGHT($A1,2)*8)+1</f>
        <v>4</v>
      </c>
      <c r="IZ1">
        <f t="shared" si="4"/>
        <v>4</v>
      </c>
      <c r="JA1">
        <f t="shared" si="4"/>
        <v>4</v>
      </c>
      <c r="JB1">
        <f t="shared" si="4"/>
        <v>4</v>
      </c>
      <c r="JC1">
        <f t="shared" si="4"/>
        <v>4</v>
      </c>
      <c r="JD1">
        <f t="shared" si="4"/>
        <v>4</v>
      </c>
      <c r="JE1">
        <f t="shared" si="4"/>
        <v>4</v>
      </c>
      <c r="JF1">
        <f t="shared" si="4"/>
        <v>4</v>
      </c>
      <c r="JG1">
        <f t="shared" si="4"/>
        <v>4</v>
      </c>
      <c r="JH1">
        <f t="shared" si="4"/>
        <v>4</v>
      </c>
      <c r="JI1">
        <f t="shared" si="4"/>
        <v>4</v>
      </c>
      <c r="JJ1">
        <f t="shared" si="4"/>
        <v>4</v>
      </c>
      <c r="JK1">
        <f t="shared" si="4"/>
        <v>4</v>
      </c>
      <c r="JL1">
        <f t="shared" si="4"/>
        <v>4</v>
      </c>
      <c r="JM1">
        <f t="shared" si="4"/>
        <v>4</v>
      </c>
      <c r="JN1">
        <f t="shared" si="4"/>
        <v>4</v>
      </c>
      <c r="JO1">
        <f t="shared" si="4"/>
        <v>4</v>
      </c>
      <c r="JP1">
        <f t="shared" si="4"/>
        <v>4</v>
      </c>
      <c r="JQ1">
        <f t="shared" si="4"/>
        <v>4</v>
      </c>
      <c r="JR1">
        <f t="shared" si="4"/>
        <v>4</v>
      </c>
      <c r="JS1">
        <f t="shared" si="4"/>
        <v>4</v>
      </c>
      <c r="JT1">
        <f t="shared" si="4"/>
        <v>4</v>
      </c>
      <c r="JU1">
        <f t="shared" si="4"/>
        <v>4</v>
      </c>
      <c r="JV1">
        <f t="shared" si="4"/>
        <v>4</v>
      </c>
      <c r="JW1">
        <f t="shared" si="4"/>
        <v>4</v>
      </c>
      <c r="JX1">
        <f t="shared" si="4"/>
        <v>4</v>
      </c>
      <c r="JY1">
        <f t="shared" si="4"/>
        <v>4</v>
      </c>
      <c r="JZ1">
        <f t="shared" si="4"/>
        <v>4</v>
      </c>
      <c r="KA1">
        <f t="shared" si="4"/>
        <v>4</v>
      </c>
      <c r="KB1">
        <f t="shared" si="4"/>
        <v>4</v>
      </c>
      <c r="KC1">
        <f t="shared" si="4"/>
        <v>4</v>
      </c>
      <c r="KD1">
        <f t="shared" si="4"/>
        <v>4</v>
      </c>
      <c r="KE1">
        <f t="shared" si="4"/>
        <v>4</v>
      </c>
      <c r="KF1">
        <f t="shared" si="4"/>
        <v>4</v>
      </c>
      <c r="KG1">
        <f t="shared" si="4"/>
        <v>4</v>
      </c>
      <c r="KH1">
        <f t="shared" si="4"/>
        <v>4</v>
      </c>
      <c r="KI1">
        <f t="shared" si="4"/>
        <v>4</v>
      </c>
      <c r="KJ1">
        <f t="shared" si="4"/>
        <v>4</v>
      </c>
      <c r="KK1">
        <f t="shared" si="4"/>
        <v>4</v>
      </c>
      <c r="KL1">
        <f t="shared" si="4"/>
        <v>4</v>
      </c>
      <c r="KM1">
        <f t="shared" si="4"/>
        <v>4</v>
      </c>
      <c r="KN1">
        <f t="shared" si="4"/>
        <v>4</v>
      </c>
      <c r="KO1">
        <f t="shared" si="4"/>
        <v>4</v>
      </c>
      <c r="KP1">
        <f t="shared" si="4"/>
        <v>4</v>
      </c>
      <c r="KQ1">
        <f t="shared" si="4"/>
        <v>4</v>
      </c>
      <c r="KR1">
        <f t="shared" si="4"/>
        <v>4</v>
      </c>
      <c r="KS1">
        <f t="shared" si="4"/>
        <v>4</v>
      </c>
      <c r="KT1">
        <f t="shared" si="4"/>
        <v>4</v>
      </c>
      <c r="KU1">
        <f t="shared" si="4"/>
        <v>4</v>
      </c>
      <c r="KV1">
        <f t="shared" si="4"/>
        <v>4</v>
      </c>
      <c r="KW1">
        <f t="shared" si="4"/>
        <v>4</v>
      </c>
      <c r="KX1">
        <f t="shared" si="4"/>
        <v>4</v>
      </c>
      <c r="KY1">
        <f t="shared" si="4"/>
        <v>4</v>
      </c>
      <c r="KZ1">
        <f t="shared" si="4"/>
        <v>4</v>
      </c>
      <c r="LA1">
        <f t="shared" si="4"/>
        <v>4</v>
      </c>
      <c r="LB1">
        <f t="shared" si="4"/>
        <v>4</v>
      </c>
      <c r="LC1">
        <f t="shared" si="4"/>
        <v>4</v>
      </c>
      <c r="LD1">
        <f t="shared" si="4"/>
        <v>4</v>
      </c>
      <c r="LE1">
        <f t="shared" si="4"/>
        <v>4</v>
      </c>
      <c r="LF1">
        <f t="shared" si="4"/>
        <v>4</v>
      </c>
      <c r="LG1">
        <f t="shared" si="4"/>
        <v>4</v>
      </c>
      <c r="LH1">
        <f t="shared" si="4"/>
        <v>4</v>
      </c>
      <c r="LI1">
        <f t="shared" si="4"/>
        <v>4</v>
      </c>
      <c r="LJ1">
        <f t="shared" si="4"/>
        <v>5</v>
      </c>
      <c r="LK1">
        <f t="shared" ref="LK1:NV1" si="5">QUOTIENT(COLUMN()-2,RIGHT($A1,2)*8)+1</f>
        <v>5</v>
      </c>
      <c r="LL1">
        <f t="shared" si="5"/>
        <v>5</v>
      </c>
      <c r="LM1">
        <f t="shared" si="5"/>
        <v>5</v>
      </c>
      <c r="LN1">
        <f t="shared" si="5"/>
        <v>5</v>
      </c>
      <c r="LO1">
        <f t="shared" si="5"/>
        <v>5</v>
      </c>
      <c r="LP1">
        <f t="shared" si="5"/>
        <v>5</v>
      </c>
      <c r="LQ1">
        <f t="shared" si="5"/>
        <v>5</v>
      </c>
      <c r="LR1">
        <f t="shared" si="5"/>
        <v>5</v>
      </c>
      <c r="LS1">
        <f t="shared" si="5"/>
        <v>5</v>
      </c>
      <c r="LT1">
        <f t="shared" si="5"/>
        <v>5</v>
      </c>
      <c r="LU1">
        <f t="shared" si="5"/>
        <v>5</v>
      </c>
      <c r="LV1">
        <f t="shared" si="5"/>
        <v>5</v>
      </c>
      <c r="LW1">
        <f t="shared" si="5"/>
        <v>5</v>
      </c>
      <c r="LX1">
        <f t="shared" si="5"/>
        <v>5</v>
      </c>
      <c r="LY1">
        <f t="shared" si="5"/>
        <v>5</v>
      </c>
      <c r="LZ1">
        <f t="shared" si="5"/>
        <v>5</v>
      </c>
      <c r="MA1">
        <f t="shared" si="5"/>
        <v>5</v>
      </c>
      <c r="MB1">
        <f t="shared" si="5"/>
        <v>5</v>
      </c>
      <c r="MC1">
        <f t="shared" si="5"/>
        <v>5</v>
      </c>
      <c r="MD1">
        <f t="shared" si="5"/>
        <v>5</v>
      </c>
      <c r="ME1">
        <f t="shared" si="5"/>
        <v>5</v>
      </c>
      <c r="MF1">
        <f t="shared" si="5"/>
        <v>5</v>
      </c>
      <c r="MG1">
        <f t="shared" si="5"/>
        <v>5</v>
      </c>
      <c r="MH1">
        <f t="shared" si="5"/>
        <v>5</v>
      </c>
      <c r="MI1">
        <f t="shared" si="5"/>
        <v>5</v>
      </c>
      <c r="MJ1">
        <f t="shared" si="5"/>
        <v>5</v>
      </c>
      <c r="MK1">
        <f t="shared" si="5"/>
        <v>5</v>
      </c>
      <c r="ML1">
        <f t="shared" si="5"/>
        <v>5</v>
      </c>
      <c r="MM1">
        <f t="shared" si="5"/>
        <v>5</v>
      </c>
      <c r="MN1">
        <f t="shared" si="5"/>
        <v>5</v>
      </c>
      <c r="MO1">
        <f t="shared" si="5"/>
        <v>5</v>
      </c>
      <c r="MP1">
        <f t="shared" si="5"/>
        <v>5</v>
      </c>
      <c r="MQ1">
        <f t="shared" si="5"/>
        <v>5</v>
      </c>
      <c r="MR1">
        <f t="shared" si="5"/>
        <v>5</v>
      </c>
      <c r="MS1">
        <f t="shared" si="5"/>
        <v>5</v>
      </c>
      <c r="MT1">
        <f t="shared" si="5"/>
        <v>5</v>
      </c>
      <c r="MU1">
        <f t="shared" si="5"/>
        <v>5</v>
      </c>
      <c r="MV1">
        <f t="shared" si="5"/>
        <v>5</v>
      </c>
      <c r="MW1">
        <f t="shared" si="5"/>
        <v>5</v>
      </c>
      <c r="MX1">
        <f t="shared" si="5"/>
        <v>5</v>
      </c>
      <c r="MY1">
        <f t="shared" si="5"/>
        <v>5</v>
      </c>
      <c r="MZ1">
        <f t="shared" si="5"/>
        <v>5</v>
      </c>
      <c r="NA1">
        <f t="shared" si="5"/>
        <v>5</v>
      </c>
      <c r="NB1">
        <f t="shared" si="5"/>
        <v>5</v>
      </c>
      <c r="NC1">
        <f t="shared" si="5"/>
        <v>5</v>
      </c>
      <c r="ND1">
        <f t="shared" si="5"/>
        <v>5</v>
      </c>
      <c r="NE1">
        <f t="shared" si="5"/>
        <v>5</v>
      </c>
      <c r="NF1">
        <f t="shared" si="5"/>
        <v>5</v>
      </c>
      <c r="NG1">
        <f t="shared" si="5"/>
        <v>5</v>
      </c>
      <c r="NH1">
        <f t="shared" si="5"/>
        <v>5</v>
      </c>
      <c r="NI1">
        <f t="shared" si="5"/>
        <v>5</v>
      </c>
      <c r="NJ1">
        <f t="shared" si="5"/>
        <v>5</v>
      </c>
      <c r="NK1">
        <f t="shared" si="5"/>
        <v>5</v>
      </c>
      <c r="NL1">
        <f t="shared" si="5"/>
        <v>5</v>
      </c>
      <c r="NM1">
        <f t="shared" si="5"/>
        <v>5</v>
      </c>
      <c r="NN1">
        <f t="shared" si="5"/>
        <v>5</v>
      </c>
      <c r="NO1">
        <f t="shared" si="5"/>
        <v>5</v>
      </c>
      <c r="NP1">
        <f t="shared" si="5"/>
        <v>5</v>
      </c>
      <c r="NQ1">
        <f t="shared" si="5"/>
        <v>5</v>
      </c>
      <c r="NR1">
        <f t="shared" si="5"/>
        <v>5</v>
      </c>
      <c r="NS1">
        <f t="shared" si="5"/>
        <v>5</v>
      </c>
      <c r="NT1">
        <f t="shared" si="5"/>
        <v>5</v>
      </c>
      <c r="NU1">
        <f t="shared" si="5"/>
        <v>5</v>
      </c>
      <c r="NV1">
        <f t="shared" si="5"/>
        <v>5</v>
      </c>
      <c r="NW1">
        <f t="shared" ref="NW1:QH1" si="6">QUOTIENT(COLUMN()-2,RIGHT($A1,2)*8)+1</f>
        <v>5</v>
      </c>
      <c r="NX1">
        <f t="shared" si="6"/>
        <v>5</v>
      </c>
      <c r="NY1">
        <f t="shared" si="6"/>
        <v>5</v>
      </c>
      <c r="NZ1">
        <f t="shared" si="6"/>
        <v>5</v>
      </c>
      <c r="OA1">
        <f t="shared" si="6"/>
        <v>5</v>
      </c>
      <c r="OB1">
        <f t="shared" si="6"/>
        <v>5</v>
      </c>
      <c r="OC1">
        <f t="shared" si="6"/>
        <v>5</v>
      </c>
      <c r="OD1">
        <f t="shared" si="6"/>
        <v>5</v>
      </c>
      <c r="OE1">
        <f t="shared" si="6"/>
        <v>5</v>
      </c>
      <c r="OF1">
        <f t="shared" si="6"/>
        <v>5</v>
      </c>
      <c r="OG1">
        <f t="shared" si="6"/>
        <v>5</v>
      </c>
      <c r="OH1">
        <f t="shared" si="6"/>
        <v>5</v>
      </c>
      <c r="OI1">
        <f t="shared" si="6"/>
        <v>5</v>
      </c>
      <c r="OJ1">
        <f t="shared" si="6"/>
        <v>5</v>
      </c>
      <c r="OK1">
        <f t="shared" si="6"/>
        <v>5</v>
      </c>
      <c r="OL1">
        <f t="shared" si="6"/>
        <v>6</v>
      </c>
      <c r="OM1">
        <f t="shared" si="6"/>
        <v>6</v>
      </c>
      <c r="ON1">
        <f t="shared" si="6"/>
        <v>6</v>
      </c>
      <c r="OO1">
        <f t="shared" si="6"/>
        <v>6</v>
      </c>
      <c r="OP1">
        <f t="shared" si="6"/>
        <v>6</v>
      </c>
      <c r="OQ1">
        <f t="shared" si="6"/>
        <v>6</v>
      </c>
      <c r="OR1">
        <f t="shared" si="6"/>
        <v>6</v>
      </c>
      <c r="OS1">
        <f t="shared" si="6"/>
        <v>6</v>
      </c>
      <c r="OT1">
        <f t="shared" si="6"/>
        <v>6</v>
      </c>
      <c r="OU1">
        <f t="shared" si="6"/>
        <v>6</v>
      </c>
      <c r="OV1">
        <f t="shared" si="6"/>
        <v>6</v>
      </c>
      <c r="OW1">
        <f t="shared" si="6"/>
        <v>6</v>
      </c>
      <c r="OX1">
        <f t="shared" si="6"/>
        <v>6</v>
      </c>
      <c r="OY1">
        <f t="shared" si="6"/>
        <v>6</v>
      </c>
      <c r="OZ1">
        <f t="shared" si="6"/>
        <v>6</v>
      </c>
      <c r="PA1">
        <f t="shared" si="6"/>
        <v>6</v>
      </c>
      <c r="PB1">
        <f t="shared" si="6"/>
        <v>6</v>
      </c>
      <c r="PC1">
        <f t="shared" si="6"/>
        <v>6</v>
      </c>
      <c r="PD1">
        <f t="shared" si="6"/>
        <v>6</v>
      </c>
      <c r="PE1">
        <f t="shared" si="6"/>
        <v>6</v>
      </c>
      <c r="PF1">
        <f t="shared" si="6"/>
        <v>6</v>
      </c>
      <c r="PG1">
        <f t="shared" si="6"/>
        <v>6</v>
      </c>
      <c r="PH1">
        <f t="shared" si="6"/>
        <v>6</v>
      </c>
      <c r="PI1">
        <f t="shared" si="6"/>
        <v>6</v>
      </c>
      <c r="PJ1">
        <f t="shared" si="6"/>
        <v>6</v>
      </c>
      <c r="PK1">
        <f t="shared" si="6"/>
        <v>6</v>
      </c>
      <c r="PL1">
        <f t="shared" si="6"/>
        <v>6</v>
      </c>
      <c r="PM1">
        <f t="shared" si="6"/>
        <v>6</v>
      </c>
      <c r="PN1">
        <f t="shared" si="6"/>
        <v>6</v>
      </c>
      <c r="PO1">
        <f t="shared" si="6"/>
        <v>6</v>
      </c>
      <c r="PP1">
        <f t="shared" si="6"/>
        <v>6</v>
      </c>
      <c r="PQ1">
        <f t="shared" si="6"/>
        <v>6</v>
      </c>
      <c r="PR1">
        <f t="shared" si="6"/>
        <v>6</v>
      </c>
      <c r="PS1">
        <f t="shared" si="6"/>
        <v>6</v>
      </c>
      <c r="PT1">
        <f t="shared" si="6"/>
        <v>6</v>
      </c>
      <c r="PU1">
        <f t="shared" si="6"/>
        <v>6</v>
      </c>
      <c r="PV1">
        <f t="shared" si="6"/>
        <v>6</v>
      </c>
      <c r="PW1">
        <f t="shared" si="6"/>
        <v>6</v>
      </c>
      <c r="PX1">
        <f t="shared" si="6"/>
        <v>6</v>
      </c>
      <c r="PY1">
        <f t="shared" si="6"/>
        <v>6</v>
      </c>
      <c r="PZ1">
        <f t="shared" si="6"/>
        <v>6</v>
      </c>
      <c r="QA1">
        <f t="shared" si="6"/>
        <v>6</v>
      </c>
      <c r="QB1">
        <f t="shared" si="6"/>
        <v>6</v>
      </c>
      <c r="QC1">
        <f t="shared" si="6"/>
        <v>6</v>
      </c>
      <c r="QD1">
        <f t="shared" si="6"/>
        <v>6</v>
      </c>
      <c r="QE1">
        <f t="shared" si="6"/>
        <v>6</v>
      </c>
      <c r="QF1">
        <f t="shared" si="6"/>
        <v>6</v>
      </c>
      <c r="QG1">
        <f t="shared" si="6"/>
        <v>6</v>
      </c>
      <c r="QH1">
        <f t="shared" si="6"/>
        <v>6</v>
      </c>
      <c r="QI1">
        <f t="shared" ref="QI1:ST1" si="7">QUOTIENT(COLUMN()-2,RIGHT($A1,2)*8)+1</f>
        <v>6</v>
      </c>
      <c r="QJ1">
        <f t="shared" si="7"/>
        <v>6</v>
      </c>
      <c r="QK1">
        <f t="shared" si="7"/>
        <v>6</v>
      </c>
      <c r="QL1">
        <f t="shared" si="7"/>
        <v>6</v>
      </c>
      <c r="QM1">
        <f t="shared" si="7"/>
        <v>6</v>
      </c>
      <c r="QN1">
        <f t="shared" si="7"/>
        <v>6</v>
      </c>
      <c r="QO1">
        <f t="shared" si="7"/>
        <v>6</v>
      </c>
      <c r="QP1">
        <f t="shared" si="7"/>
        <v>6</v>
      </c>
      <c r="QQ1">
        <f t="shared" si="7"/>
        <v>6</v>
      </c>
      <c r="QR1">
        <f t="shared" si="7"/>
        <v>6</v>
      </c>
      <c r="QS1">
        <f t="shared" si="7"/>
        <v>6</v>
      </c>
      <c r="QT1">
        <f t="shared" si="7"/>
        <v>6</v>
      </c>
      <c r="QU1">
        <f t="shared" si="7"/>
        <v>6</v>
      </c>
      <c r="QV1">
        <f t="shared" si="7"/>
        <v>6</v>
      </c>
      <c r="QW1">
        <f t="shared" si="7"/>
        <v>6</v>
      </c>
      <c r="QX1">
        <f t="shared" si="7"/>
        <v>6</v>
      </c>
      <c r="QY1">
        <f t="shared" si="7"/>
        <v>6</v>
      </c>
      <c r="QZ1">
        <f t="shared" si="7"/>
        <v>6</v>
      </c>
      <c r="RA1">
        <f t="shared" si="7"/>
        <v>6</v>
      </c>
      <c r="RB1">
        <f t="shared" si="7"/>
        <v>6</v>
      </c>
      <c r="RC1">
        <f t="shared" si="7"/>
        <v>6</v>
      </c>
      <c r="RD1">
        <f t="shared" si="7"/>
        <v>6</v>
      </c>
      <c r="RE1">
        <f t="shared" si="7"/>
        <v>6</v>
      </c>
      <c r="RF1">
        <f t="shared" si="7"/>
        <v>6</v>
      </c>
      <c r="RG1">
        <f t="shared" si="7"/>
        <v>6</v>
      </c>
      <c r="RH1">
        <f t="shared" si="7"/>
        <v>6</v>
      </c>
      <c r="RI1">
        <f t="shared" si="7"/>
        <v>6</v>
      </c>
      <c r="RJ1">
        <f t="shared" si="7"/>
        <v>6</v>
      </c>
      <c r="RK1">
        <f t="shared" si="7"/>
        <v>6</v>
      </c>
      <c r="RL1">
        <f t="shared" si="7"/>
        <v>6</v>
      </c>
      <c r="RM1">
        <f t="shared" si="7"/>
        <v>6</v>
      </c>
      <c r="RN1">
        <f t="shared" si="7"/>
        <v>7</v>
      </c>
      <c r="RO1">
        <f t="shared" si="7"/>
        <v>7</v>
      </c>
      <c r="RP1">
        <f t="shared" si="7"/>
        <v>7</v>
      </c>
      <c r="RQ1">
        <f t="shared" si="7"/>
        <v>7</v>
      </c>
      <c r="RR1">
        <f t="shared" si="7"/>
        <v>7</v>
      </c>
      <c r="RS1">
        <f t="shared" si="7"/>
        <v>7</v>
      </c>
      <c r="RT1">
        <f t="shared" si="7"/>
        <v>7</v>
      </c>
      <c r="RU1">
        <f t="shared" si="7"/>
        <v>7</v>
      </c>
      <c r="RV1">
        <f t="shared" si="7"/>
        <v>7</v>
      </c>
      <c r="RW1">
        <f t="shared" si="7"/>
        <v>7</v>
      </c>
      <c r="RX1">
        <f t="shared" si="7"/>
        <v>7</v>
      </c>
      <c r="RY1">
        <f t="shared" si="7"/>
        <v>7</v>
      </c>
      <c r="RZ1">
        <f t="shared" si="7"/>
        <v>7</v>
      </c>
      <c r="SA1">
        <f t="shared" si="7"/>
        <v>7</v>
      </c>
      <c r="SB1">
        <f t="shared" si="7"/>
        <v>7</v>
      </c>
      <c r="SC1">
        <f t="shared" si="7"/>
        <v>7</v>
      </c>
      <c r="SD1">
        <f t="shared" si="7"/>
        <v>7</v>
      </c>
      <c r="SE1">
        <f t="shared" si="7"/>
        <v>7</v>
      </c>
      <c r="SF1">
        <f t="shared" si="7"/>
        <v>7</v>
      </c>
      <c r="SG1">
        <f t="shared" si="7"/>
        <v>7</v>
      </c>
      <c r="SH1">
        <f t="shared" si="7"/>
        <v>7</v>
      </c>
      <c r="SI1">
        <f t="shared" si="7"/>
        <v>7</v>
      </c>
      <c r="SJ1">
        <f t="shared" si="7"/>
        <v>7</v>
      </c>
      <c r="SK1">
        <f t="shared" si="7"/>
        <v>7</v>
      </c>
      <c r="SL1">
        <f t="shared" si="7"/>
        <v>7</v>
      </c>
      <c r="SM1">
        <f t="shared" si="7"/>
        <v>7</v>
      </c>
      <c r="SN1">
        <f t="shared" si="7"/>
        <v>7</v>
      </c>
      <c r="SO1">
        <f t="shared" si="7"/>
        <v>7</v>
      </c>
      <c r="SP1">
        <f t="shared" si="7"/>
        <v>7</v>
      </c>
      <c r="SQ1">
        <f t="shared" si="7"/>
        <v>7</v>
      </c>
      <c r="SR1">
        <f t="shared" si="7"/>
        <v>7</v>
      </c>
      <c r="SS1">
        <f t="shared" si="7"/>
        <v>7</v>
      </c>
      <c r="ST1">
        <f t="shared" si="7"/>
        <v>7</v>
      </c>
      <c r="SU1">
        <f t="shared" ref="SU1:VF1" si="8">QUOTIENT(COLUMN()-2,RIGHT($A1,2)*8)+1</f>
        <v>7</v>
      </c>
      <c r="SV1">
        <f t="shared" si="8"/>
        <v>7</v>
      </c>
      <c r="SW1">
        <f t="shared" si="8"/>
        <v>7</v>
      </c>
      <c r="SX1">
        <f t="shared" si="8"/>
        <v>7</v>
      </c>
      <c r="SY1">
        <f t="shared" si="8"/>
        <v>7</v>
      </c>
      <c r="SZ1">
        <f t="shared" si="8"/>
        <v>7</v>
      </c>
      <c r="TA1">
        <f t="shared" si="8"/>
        <v>7</v>
      </c>
      <c r="TB1">
        <f t="shared" si="8"/>
        <v>7</v>
      </c>
      <c r="TC1">
        <f t="shared" si="8"/>
        <v>7</v>
      </c>
      <c r="TD1">
        <f t="shared" si="8"/>
        <v>7</v>
      </c>
      <c r="TE1">
        <f t="shared" si="8"/>
        <v>7</v>
      </c>
      <c r="TF1">
        <f t="shared" si="8"/>
        <v>7</v>
      </c>
      <c r="TG1">
        <f t="shared" si="8"/>
        <v>7</v>
      </c>
      <c r="TH1">
        <f t="shared" si="8"/>
        <v>7</v>
      </c>
      <c r="TI1">
        <f t="shared" si="8"/>
        <v>7</v>
      </c>
      <c r="TJ1">
        <f t="shared" si="8"/>
        <v>7</v>
      </c>
      <c r="TK1">
        <f t="shared" si="8"/>
        <v>7</v>
      </c>
      <c r="TL1">
        <f t="shared" si="8"/>
        <v>7</v>
      </c>
      <c r="TM1">
        <f t="shared" si="8"/>
        <v>7</v>
      </c>
      <c r="TN1">
        <f t="shared" si="8"/>
        <v>7</v>
      </c>
      <c r="TO1">
        <f t="shared" si="8"/>
        <v>7</v>
      </c>
      <c r="TP1">
        <f t="shared" si="8"/>
        <v>7</v>
      </c>
      <c r="TQ1">
        <f t="shared" si="8"/>
        <v>7</v>
      </c>
      <c r="TR1">
        <f t="shared" si="8"/>
        <v>7</v>
      </c>
      <c r="TS1">
        <f t="shared" si="8"/>
        <v>7</v>
      </c>
      <c r="TT1">
        <f t="shared" si="8"/>
        <v>7</v>
      </c>
      <c r="TU1">
        <f t="shared" si="8"/>
        <v>7</v>
      </c>
      <c r="TV1">
        <f t="shared" si="8"/>
        <v>7</v>
      </c>
      <c r="TW1">
        <f t="shared" si="8"/>
        <v>7</v>
      </c>
      <c r="TX1">
        <f t="shared" si="8"/>
        <v>7</v>
      </c>
      <c r="TY1">
        <f t="shared" si="8"/>
        <v>7</v>
      </c>
      <c r="TZ1">
        <f t="shared" si="8"/>
        <v>7</v>
      </c>
      <c r="UA1">
        <f t="shared" si="8"/>
        <v>7</v>
      </c>
      <c r="UB1">
        <f t="shared" si="8"/>
        <v>7</v>
      </c>
      <c r="UC1">
        <f t="shared" si="8"/>
        <v>7</v>
      </c>
      <c r="UD1">
        <f t="shared" si="8"/>
        <v>7</v>
      </c>
      <c r="UE1">
        <f t="shared" si="8"/>
        <v>7</v>
      </c>
      <c r="UF1">
        <f t="shared" si="8"/>
        <v>7</v>
      </c>
      <c r="UG1">
        <f t="shared" si="8"/>
        <v>7</v>
      </c>
      <c r="UH1">
        <f t="shared" si="8"/>
        <v>7</v>
      </c>
      <c r="UI1">
        <f t="shared" si="8"/>
        <v>7</v>
      </c>
      <c r="UJ1">
        <f t="shared" si="8"/>
        <v>7</v>
      </c>
      <c r="UK1">
        <f t="shared" si="8"/>
        <v>7</v>
      </c>
      <c r="UL1">
        <f t="shared" si="8"/>
        <v>7</v>
      </c>
      <c r="UM1">
        <f t="shared" si="8"/>
        <v>7</v>
      </c>
      <c r="UN1">
        <f t="shared" si="8"/>
        <v>7</v>
      </c>
      <c r="UO1">
        <f t="shared" si="8"/>
        <v>7</v>
      </c>
      <c r="UP1">
        <f t="shared" si="8"/>
        <v>8</v>
      </c>
      <c r="UQ1">
        <f t="shared" si="8"/>
        <v>8</v>
      </c>
      <c r="UR1">
        <f t="shared" si="8"/>
        <v>8</v>
      </c>
      <c r="US1">
        <f t="shared" si="8"/>
        <v>8</v>
      </c>
      <c r="UT1">
        <f t="shared" si="8"/>
        <v>8</v>
      </c>
      <c r="UU1">
        <f t="shared" si="8"/>
        <v>8</v>
      </c>
      <c r="UV1">
        <f t="shared" si="8"/>
        <v>8</v>
      </c>
      <c r="UW1">
        <f t="shared" si="8"/>
        <v>8</v>
      </c>
      <c r="UX1">
        <f t="shared" si="8"/>
        <v>8</v>
      </c>
      <c r="UY1">
        <f t="shared" si="8"/>
        <v>8</v>
      </c>
      <c r="UZ1">
        <f t="shared" si="8"/>
        <v>8</v>
      </c>
      <c r="VA1">
        <f t="shared" si="8"/>
        <v>8</v>
      </c>
      <c r="VB1">
        <f t="shared" si="8"/>
        <v>8</v>
      </c>
      <c r="VC1">
        <f t="shared" si="8"/>
        <v>8</v>
      </c>
      <c r="VD1">
        <f t="shared" si="8"/>
        <v>8</v>
      </c>
      <c r="VE1">
        <f t="shared" si="8"/>
        <v>8</v>
      </c>
      <c r="VF1">
        <f t="shared" si="8"/>
        <v>8</v>
      </c>
      <c r="VG1">
        <f t="shared" ref="VG1:XR1" si="9">QUOTIENT(COLUMN()-2,RIGHT($A1,2)*8)+1</f>
        <v>8</v>
      </c>
      <c r="VH1">
        <f t="shared" si="9"/>
        <v>8</v>
      </c>
      <c r="VI1">
        <f t="shared" si="9"/>
        <v>8</v>
      </c>
      <c r="VJ1">
        <f t="shared" si="9"/>
        <v>8</v>
      </c>
      <c r="VK1">
        <f t="shared" si="9"/>
        <v>8</v>
      </c>
      <c r="VL1">
        <f t="shared" si="9"/>
        <v>8</v>
      </c>
      <c r="VM1">
        <f t="shared" si="9"/>
        <v>8</v>
      </c>
      <c r="VN1">
        <f t="shared" si="9"/>
        <v>8</v>
      </c>
      <c r="VO1">
        <f t="shared" si="9"/>
        <v>8</v>
      </c>
      <c r="VP1">
        <f t="shared" si="9"/>
        <v>8</v>
      </c>
      <c r="VQ1">
        <f t="shared" si="9"/>
        <v>8</v>
      </c>
      <c r="VR1">
        <f t="shared" si="9"/>
        <v>8</v>
      </c>
      <c r="VS1">
        <f t="shared" si="9"/>
        <v>8</v>
      </c>
      <c r="VT1">
        <f t="shared" si="9"/>
        <v>8</v>
      </c>
      <c r="VU1">
        <f t="shared" si="9"/>
        <v>8</v>
      </c>
      <c r="VV1">
        <f t="shared" si="9"/>
        <v>8</v>
      </c>
      <c r="VW1">
        <f t="shared" si="9"/>
        <v>8</v>
      </c>
      <c r="VX1">
        <f t="shared" si="9"/>
        <v>8</v>
      </c>
      <c r="VY1">
        <f t="shared" si="9"/>
        <v>8</v>
      </c>
      <c r="VZ1">
        <f t="shared" si="9"/>
        <v>8</v>
      </c>
      <c r="WA1">
        <f t="shared" si="9"/>
        <v>8</v>
      </c>
      <c r="WB1">
        <f t="shared" si="9"/>
        <v>8</v>
      </c>
      <c r="WC1">
        <f t="shared" si="9"/>
        <v>8</v>
      </c>
      <c r="WD1">
        <f t="shared" si="9"/>
        <v>8</v>
      </c>
      <c r="WE1">
        <f t="shared" si="9"/>
        <v>8</v>
      </c>
      <c r="WF1">
        <f t="shared" si="9"/>
        <v>8</v>
      </c>
      <c r="WG1">
        <f t="shared" si="9"/>
        <v>8</v>
      </c>
      <c r="WH1">
        <f t="shared" si="9"/>
        <v>8</v>
      </c>
      <c r="WI1">
        <f t="shared" si="9"/>
        <v>8</v>
      </c>
      <c r="WJ1">
        <f t="shared" si="9"/>
        <v>8</v>
      </c>
      <c r="WK1">
        <f t="shared" si="9"/>
        <v>8</v>
      </c>
      <c r="WL1">
        <f t="shared" si="9"/>
        <v>8</v>
      </c>
      <c r="WM1">
        <f t="shared" si="9"/>
        <v>8</v>
      </c>
      <c r="WN1">
        <f t="shared" si="9"/>
        <v>8</v>
      </c>
      <c r="WO1">
        <f t="shared" si="9"/>
        <v>8</v>
      </c>
      <c r="WP1">
        <f t="shared" si="9"/>
        <v>8</v>
      </c>
      <c r="WQ1">
        <f t="shared" si="9"/>
        <v>8</v>
      </c>
      <c r="WR1">
        <f t="shared" si="9"/>
        <v>8</v>
      </c>
      <c r="WS1">
        <f t="shared" si="9"/>
        <v>8</v>
      </c>
      <c r="WT1">
        <f t="shared" si="9"/>
        <v>8</v>
      </c>
      <c r="WU1">
        <f t="shared" si="9"/>
        <v>8</v>
      </c>
      <c r="WV1">
        <f t="shared" si="9"/>
        <v>8</v>
      </c>
      <c r="WW1">
        <f t="shared" si="9"/>
        <v>8</v>
      </c>
      <c r="WX1">
        <f t="shared" si="9"/>
        <v>8</v>
      </c>
      <c r="WY1">
        <f t="shared" si="9"/>
        <v>8</v>
      </c>
      <c r="WZ1">
        <f t="shared" si="9"/>
        <v>8</v>
      </c>
      <c r="XA1">
        <f t="shared" si="9"/>
        <v>8</v>
      </c>
      <c r="XB1">
        <f t="shared" si="9"/>
        <v>8</v>
      </c>
      <c r="XC1">
        <f t="shared" si="9"/>
        <v>8</v>
      </c>
      <c r="XD1">
        <f t="shared" si="9"/>
        <v>8</v>
      </c>
      <c r="XE1">
        <f t="shared" si="9"/>
        <v>8</v>
      </c>
      <c r="XF1">
        <f t="shared" si="9"/>
        <v>8</v>
      </c>
      <c r="XG1">
        <f t="shared" si="9"/>
        <v>8</v>
      </c>
      <c r="XH1">
        <f t="shared" si="9"/>
        <v>8</v>
      </c>
      <c r="XI1">
        <f t="shared" si="9"/>
        <v>8</v>
      </c>
      <c r="XJ1">
        <f t="shared" si="9"/>
        <v>8</v>
      </c>
      <c r="XK1">
        <f t="shared" si="9"/>
        <v>8</v>
      </c>
      <c r="XL1">
        <f t="shared" si="9"/>
        <v>8</v>
      </c>
      <c r="XM1">
        <f t="shared" si="9"/>
        <v>8</v>
      </c>
      <c r="XN1">
        <f t="shared" si="9"/>
        <v>8</v>
      </c>
      <c r="XO1">
        <f t="shared" si="9"/>
        <v>8</v>
      </c>
      <c r="XP1">
        <f t="shared" si="9"/>
        <v>8</v>
      </c>
      <c r="XQ1">
        <f t="shared" si="9"/>
        <v>8</v>
      </c>
      <c r="XR1">
        <f t="shared" si="9"/>
        <v>9</v>
      </c>
      <c r="XS1">
        <f t="shared" ref="XS1:AAD1" si="10">QUOTIENT(COLUMN()-2,RIGHT($A1,2)*8)+1</f>
        <v>9</v>
      </c>
      <c r="XT1">
        <f t="shared" si="10"/>
        <v>9</v>
      </c>
      <c r="XU1">
        <f t="shared" si="10"/>
        <v>9</v>
      </c>
      <c r="XV1">
        <f t="shared" si="10"/>
        <v>9</v>
      </c>
      <c r="XW1">
        <f t="shared" si="10"/>
        <v>9</v>
      </c>
      <c r="XX1">
        <f t="shared" si="10"/>
        <v>9</v>
      </c>
      <c r="XY1">
        <f t="shared" si="10"/>
        <v>9</v>
      </c>
      <c r="XZ1">
        <f t="shared" si="10"/>
        <v>9</v>
      </c>
      <c r="YA1">
        <f t="shared" si="10"/>
        <v>9</v>
      </c>
      <c r="YB1">
        <f t="shared" si="10"/>
        <v>9</v>
      </c>
      <c r="YC1">
        <f t="shared" si="10"/>
        <v>9</v>
      </c>
      <c r="YD1">
        <f t="shared" si="10"/>
        <v>9</v>
      </c>
      <c r="YE1">
        <f t="shared" si="10"/>
        <v>9</v>
      </c>
      <c r="YF1">
        <f t="shared" si="10"/>
        <v>9</v>
      </c>
      <c r="YG1">
        <f t="shared" si="10"/>
        <v>9</v>
      </c>
      <c r="YH1">
        <f t="shared" si="10"/>
        <v>9</v>
      </c>
      <c r="YI1">
        <f t="shared" si="10"/>
        <v>9</v>
      </c>
      <c r="YJ1">
        <f t="shared" si="10"/>
        <v>9</v>
      </c>
      <c r="YK1">
        <f t="shared" si="10"/>
        <v>9</v>
      </c>
      <c r="YL1">
        <f t="shared" si="10"/>
        <v>9</v>
      </c>
      <c r="YM1">
        <f t="shared" si="10"/>
        <v>9</v>
      </c>
      <c r="YN1">
        <f t="shared" si="10"/>
        <v>9</v>
      </c>
      <c r="YO1">
        <f t="shared" si="10"/>
        <v>9</v>
      </c>
      <c r="YP1">
        <f t="shared" si="10"/>
        <v>9</v>
      </c>
      <c r="YQ1">
        <f t="shared" si="10"/>
        <v>9</v>
      </c>
      <c r="YR1">
        <f t="shared" si="10"/>
        <v>9</v>
      </c>
      <c r="YS1">
        <f t="shared" si="10"/>
        <v>9</v>
      </c>
      <c r="YT1">
        <f t="shared" si="10"/>
        <v>9</v>
      </c>
      <c r="YU1">
        <f t="shared" si="10"/>
        <v>9</v>
      </c>
      <c r="YV1">
        <f t="shared" si="10"/>
        <v>9</v>
      </c>
      <c r="YW1">
        <f t="shared" si="10"/>
        <v>9</v>
      </c>
      <c r="YX1">
        <f t="shared" si="10"/>
        <v>9</v>
      </c>
      <c r="YY1">
        <f t="shared" si="10"/>
        <v>9</v>
      </c>
      <c r="YZ1">
        <f t="shared" si="10"/>
        <v>9</v>
      </c>
      <c r="ZA1">
        <f t="shared" si="10"/>
        <v>9</v>
      </c>
      <c r="ZB1">
        <f t="shared" si="10"/>
        <v>9</v>
      </c>
      <c r="ZC1">
        <f t="shared" si="10"/>
        <v>9</v>
      </c>
      <c r="ZD1">
        <f t="shared" si="10"/>
        <v>9</v>
      </c>
      <c r="ZE1">
        <f t="shared" si="10"/>
        <v>9</v>
      </c>
      <c r="ZF1">
        <f t="shared" si="10"/>
        <v>9</v>
      </c>
      <c r="ZG1">
        <f t="shared" si="10"/>
        <v>9</v>
      </c>
      <c r="ZH1">
        <f t="shared" si="10"/>
        <v>9</v>
      </c>
      <c r="ZI1">
        <f t="shared" si="10"/>
        <v>9</v>
      </c>
      <c r="ZJ1">
        <f t="shared" si="10"/>
        <v>9</v>
      </c>
      <c r="ZK1">
        <f t="shared" si="10"/>
        <v>9</v>
      </c>
      <c r="ZL1">
        <f t="shared" si="10"/>
        <v>9</v>
      </c>
      <c r="ZM1">
        <f t="shared" si="10"/>
        <v>9</v>
      </c>
      <c r="ZN1">
        <f t="shared" si="10"/>
        <v>9</v>
      </c>
      <c r="ZO1">
        <f t="shared" si="10"/>
        <v>9</v>
      </c>
      <c r="ZP1">
        <f t="shared" si="10"/>
        <v>9</v>
      </c>
      <c r="ZQ1">
        <f t="shared" si="10"/>
        <v>9</v>
      </c>
      <c r="ZR1">
        <f t="shared" si="10"/>
        <v>9</v>
      </c>
      <c r="ZS1">
        <f t="shared" si="10"/>
        <v>9</v>
      </c>
      <c r="ZT1">
        <f t="shared" si="10"/>
        <v>9</v>
      </c>
      <c r="ZU1">
        <f t="shared" si="10"/>
        <v>9</v>
      </c>
      <c r="ZV1">
        <f t="shared" si="10"/>
        <v>9</v>
      </c>
      <c r="ZW1">
        <f t="shared" si="10"/>
        <v>9</v>
      </c>
      <c r="ZX1">
        <f t="shared" si="10"/>
        <v>9</v>
      </c>
      <c r="ZY1">
        <f t="shared" si="10"/>
        <v>9</v>
      </c>
      <c r="ZZ1">
        <f t="shared" si="10"/>
        <v>9</v>
      </c>
      <c r="AAA1">
        <f t="shared" si="10"/>
        <v>9</v>
      </c>
      <c r="AAB1">
        <f t="shared" si="10"/>
        <v>9</v>
      </c>
      <c r="AAC1">
        <f t="shared" si="10"/>
        <v>9</v>
      </c>
      <c r="AAD1">
        <f t="shared" si="10"/>
        <v>9</v>
      </c>
      <c r="AAE1">
        <f t="shared" ref="AAE1:AAS1" si="11">QUOTIENT(COLUMN()-2,RIGHT($A1,2)*8)+1</f>
        <v>9</v>
      </c>
      <c r="AAF1">
        <f t="shared" si="11"/>
        <v>9</v>
      </c>
      <c r="AAG1">
        <f t="shared" si="11"/>
        <v>9</v>
      </c>
      <c r="AAH1">
        <f t="shared" si="11"/>
        <v>9</v>
      </c>
      <c r="AAI1">
        <f t="shared" si="11"/>
        <v>9</v>
      </c>
      <c r="AAJ1">
        <f t="shared" si="11"/>
        <v>9</v>
      </c>
      <c r="AAK1">
        <f t="shared" si="11"/>
        <v>9</v>
      </c>
      <c r="AAL1">
        <f t="shared" si="11"/>
        <v>9</v>
      </c>
      <c r="AAM1">
        <f t="shared" si="11"/>
        <v>9</v>
      </c>
      <c r="AAN1">
        <f t="shared" si="11"/>
        <v>9</v>
      </c>
      <c r="AAO1">
        <f t="shared" si="11"/>
        <v>9</v>
      </c>
      <c r="AAP1">
        <f t="shared" si="11"/>
        <v>9</v>
      </c>
      <c r="AAQ1">
        <f t="shared" si="11"/>
        <v>9</v>
      </c>
      <c r="AAR1">
        <f t="shared" si="11"/>
        <v>9</v>
      </c>
      <c r="AAS1">
        <f t="shared" si="11"/>
        <v>9</v>
      </c>
    </row>
    <row r="2" spans="1:721" x14ac:dyDescent="0.4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4</v>
      </c>
      <c r="DS2">
        <v>4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4</v>
      </c>
      <c r="EA2">
        <v>4</v>
      </c>
      <c r="EB2">
        <v>4</v>
      </c>
      <c r="EC2">
        <v>4</v>
      </c>
      <c r="ED2">
        <v>4</v>
      </c>
      <c r="EE2">
        <v>4</v>
      </c>
      <c r="EF2">
        <v>4</v>
      </c>
      <c r="EG2">
        <v>4</v>
      </c>
      <c r="EH2">
        <v>4</v>
      </c>
      <c r="EI2">
        <v>4</v>
      </c>
      <c r="EJ2">
        <v>4</v>
      </c>
      <c r="EK2">
        <v>4</v>
      </c>
      <c r="EL2">
        <v>4</v>
      </c>
      <c r="EM2">
        <v>4</v>
      </c>
      <c r="EN2">
        <v>4</v>
      </c>
      <c r="EO2">
        <v>4</v>
      </c>
      <c r="EP2">
        <v>4</v>
      </c>
      <c r="EQ2">
        <v>4</v>
      </c>
      <c r="ER2">
        <v>4</v>
      </c>
      <c r="ES2">
        <v>4</v>
      </c>
      <c r="ET2">
        <v>4</v>
      </c>
      <c r="EU2">
        <v>4</v>
      </c>
      <c r="EV2">
        <v>4</v>
      </c>
      <c r="EW2">
        <v>4</v>
      </c>
      <c r="EX2">
        <v>4</v>
      </c>
      <c r="EY2">
        <v>4</v>
      </c>
      <c r="EZ2">
        <v>4</v>
      </c>
      <c r="FA2">
        <v>4</v>
      </c>
      <c r="FB2">
        <v>4</v>
      </c>
      <c r="FC2">
        <v>4</v>
      </c>
      <c r="FD2">
        <v>4</v>
      </c>
      <c r="FE2">
        <v>4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5</v>
      </c>
      <c r="GB2">
        <v>5</v>
      </c>
      <c r="GC2">
        <v>5</v>
      </c>
      <c r="GD2">
        <v>5</v>
      </c>
      <c r="GE2">
        <v>5</v>
      </c>
      <c r="GF2">
        <v>5</v>
      </c>
      <c r="GG2">
        <v>5</v>
      </c>
      <c r="GH2">
        <v>5</v>
      </c>
      <c r="GI2">
        <v>5</v>
      </c>
      <c r="GJ2">
        <v>5</v>
      </c>
      <c r="GK2">
        <v>5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6</v>
      </c>
      <c r="GU2">
        <v>6</v>
      </c>
      <c r="GV2">
        <v>6</v>
      </c>
      <c r="GW2">
        <v>6</v>
      </c>
      <c r="GX2">
        <v>6</v>
      </c>
      <c r="GY2">
        <v>6</v>
      </c>
      <c r="GZ2">
        <v>6</v>
      </c>
      <c r="HA2">
        <v>6</v>
      </c>
      <c r="HB2">
        <v>6</v>
      </c>
      <c r="HC2">
        <v>6</v>
      </c>
      <c r="HD2">
        <v>6</v>
      </c>
      <c r="HE2">
        <v>6</v>
      </c>
      <c r="HF2">
        <v>6</v>
      </c>
      <c r="HG2">
        <v>6</v>
      </c>
      <c r="HH2">
        <v>6</v>
      </c>
      <c r="HI2">
        <v>6</v>
      </c>
      <c r="HJ2">
        <v>6</v>
      </c>
      <c r="HK2">
        <v>6</v>
      </c>
      <c r="HL2">
        <v>6</v>
      </c>
      <c r="HM2">
        <v>6</v>
      </c>
      <c r="HN2">
        <v>6</v>
      </c>
      <c r="HO2">
        <v>6</v>
      </c>
      <c r="HP2">
        <v>6</v>
      </c>
      <c r="HQ2">
        <v>6</v>
      </c>
      <c r="HR2">
        <v>6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7</v>
      </c>
      <c r="II2">
        <v>7</v>
      </c>
      <c r="IJ2">
        <v>7</v>
      </c>
      <c r="IK2">
        <v>7</v>
      </c>
      <c r="IL2">
        <v>7</v>
      </c>
      <c r="IM2">
        <v>7</v>
      </c>
      <c r="IN2">
        <v>7</v>
      </c>
      <c r="IO2">
        <v>7</v>
      </c>
      <c r="IP2">
        <v>7</v>
      </c>
      <c r="IQ2">
        <v>7</v>
      </c>
      <c r="IR2">
        <v>7</v>
      </c>
      <c r="IS2">
        <v>7</v>
      </c>
      <c r="IT2">
        <v>7</v>
      </c>
      <c r="IU2">
        <v>7</v>
      </c>
      <c r="IV2">
        <v>7</v>
      </c>
      <c r="IW2">
        <v>7</v>
      </c>
      <c r="IX2">
        <v>7</v>
      </c>
      <c r="IY2">
        <v>7</v>
      </c>
      <c r="IZ2">
        <v>7</v>
      </c>
      <c r="JA2">
        <v>7</v>
      </c>
      <c r="JB2">
        <v>7</v>
      </c>
      <c r="JC2">
        <v>7</v>
      </c>
      <c r="JD2">
        <v>7</v>
      </c>
      <c r="JE2">
        <v>7</v>
      </c>
      <c r="JF2">
        <v>7</v>
      </c>
      <c r="JG2">
        <v>7</v>
      </c>
      <c r="JH2">
        <v>7</v>
      </c>
      <c r="JI2">
        <v>7</v>
      </c>
      <c r="JJ2">
        <v>7</v>
      </c>
      <c r="JK2">
        <v>7</v>
      </c>
      <c r="JL2">
        <v>7</v>
      </c>
      <c r="JM2">
        <v>7</v>
      </c>
      <c r="JN2">
        <v>7</v>
      </c>
      <c r="JO2">
        <v>7</v>
      </c>
      <c r="JP2">
        <v>7</v>
      </c>
      <c r="JQ2">
        <v>7</v>
      </c>
      <c r="JR2">
        <v>7</v>
      </c>
      <c r="JS2">
        <v>7</v>
      </c>
      <c r="JT2">
        <v>7</v>
      </c>
      <c r="JU2">
        <v>7</v>
      </c>
      <c r="JV2">
        <v>8</v>
      </c>
      <c r="JW2">
        <v>8</v>
      </c>
      <c r="JX2">
        <v>8</v>
      </c>
      <c r="JY2">
        <v>8</v>
      </c>
      <c r="JZ2">
        <v>8</v>
      </c>
      <c r="KA2">
        <v>8</v>
      </c>
      <c r="KB2">
        <v>8</v>
      </c>
      <c r="KC2">
        <v>8</v>
      </c>
      <c r="KD2">
        <v>8</v>
      </c>
      <c r="KE2">
        <v>8</v>
      </c>
      <c r="KF2">
        <v>8</v>
      </c>
      <c r="KG2">
        <v>8</v>
      </c>
      <c r="KH2">
        <v>8</v>
      </c>
      <c r="KI2">
        <v>8</v>
      </c>
      <c r="KJ2">
        <v>8</v>
      </c>
      <c r="KK2">
        <v>8</v>
      </c>
      <c r="KL2">
        <v>8</v>
      </c>
      <c r="KM2">
        <v>8</v>
      </c>
      <c r="KN2">
        <v>8</v>
      </c>
      <c r="KO2">
        <v>8</v>
      </c>
      <c r="KP2">
        <v>8</v>
      </c>
      <c r="KQ2">
        <v>8</v>
      </c>
      <c r="KR2">
        <v>8</v>
      </c>
      <c r="KS2">
        <v>8</v>
      </c>
      <c r="KT2">
        <v>8</v>
      </c>
      <c r="KU2">
        <v>8</v>
      </c>
      <c r="KV2">
        <v>8</v>
      </c>
      <c r="KW2">
        <v>8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8</v>
      </c>
      <c r="LE2">
        <v>8</v>
      </c>
      <c r="LF2">
        <v>8</v>
      </c>
      <c r="LG2">
        <v>8</v>
      </c>
      <c r="LH2">
        <v>8</v>
      </c>
      <c r="LI2">
        <v>8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10</v>
      </c>
      <c r="MY2">
        <v>10</v>
      </c>
      <c r="MZ2">
        <v>10</v>
      </c>
      <c r="NA2">
        <v>10</v>
      </c>
      <c r="NB2">
        <v>10</v>
      </c>
      <c r="NC2">
        <v>10</v>
      </c>
      <c r="ND2">
        <v>10</v>
      </c>
      <c r="NE2">
        <v>10</v>
      </c>
      <c r="NF2">
        <v>10</v>
      </c>
      <c r="NG2">
        <v>10</v>
      </c>
      <c r="NH2">
        <v>10</v>
      </c>
      <c r="NI2">
        <v>10</v>
      </c>
      <c r="NJ2">
        <v>10</v>
      </c>
      <c r="NK2">
        <v>10</v>
      </c>
      <c r="NL2">
        <v>10</v>
      </c>
      <c r="NM2">
        <v>10</v>
      </c>
      <c r="NN2">
        <v>10</v>
      </c>
      <c r="NO2">
        <v>10</v>
      </c>
      <c r="NP2">
        <v>10</v>
      </c>
      <c r="NQ2">
        <v>10</v>
      </c>
      <c r="NR2">
        <v>10</v>
      </c>
      <c r="NS2">
        <v>10</v>
      </c>
      <c r="NT2">
        <v>10</v>
      </c>
      <c r="NU2">
        <v>10</v>
      </c>
      <c r="NV2">
        <v>10</v>
      </c>
      <c r="NW2">
        <v>10</v>
      </c>
      <c r="NX2">
        <v>10</v>
      </c>
      <c r="NY2">
        <v>10</v>
      </c>
      <c r="NZ2">
        <v>10</v>
      </c>
      <c r="OA2">
        <v>10</v>
      </c>
      <c r="OB2">
        <v>10</v>
      </c>
      <c r="OC2">
        <v>10</v>
      </c>
      <c r="OD2">
        <v>10</v>
      </c>
      <c r="OE2">
        <v>10</v>
      </c>
      <c r="OF2">
        <v>10</v>
      </c>
      <c r="OG2">
        <v>10</v>
      </c>
      <c r="OH2">
        <v>10</v>
      </c>
      <c r="OI2">
        <v>10</v>
      </c>
      <c r="OJ2">
        <v>10</v>
      </c>
      <c r="OK2">
        <v>10</v>
      </c>
      <c r="OL2">
        <v>11</v>
      </c>
      <c r="OM2">
        <v>11</v>
      </c>
      <c r="ON2">
        <v>11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11</v>
      </c>
      <c r="PV2">
        <v>11</v>
      </c>
      <c r="PW2">
        <v>11</v>
      </c>
      <c r="PX2">
        <v>11</v>
      </c>
      <c r="PY2">
        <v>11</v>
      </c>
      <c r="PZ2">
        <v>12</v>
      </c>
      <c r="QA2">
        <v>12</v>
      </c>
      <c r="QB2">
        <v>12</v>
      </c>
      <c r="QC2">
        <v>12</v>
      </c>
      <c r="QD2">
        <v>12</v>
      </c>
      <c r="QE2">
        <v>12</v>
      </c>
      <c r="QF2">
        <v>12</v>
      </c>
      <c r="QG2">
        <v>12</v>
      </c>
      <c r="QH2">
        <v>12</v>
      </c>
      <c r="QI2">
        <v>12</v>
      </c>
      <c r="QJ2">
        <v>12</v>
      </c>
      <c r="QK2">
        <v>12</v>
      </c>
      <c r="QL2">
        <v>12</v>
      </c>
      <c r="QM2">
        <v>12</v>
      </c>
      <c r="QN2">
        <v>12</v>
      </c>
      <c r="QO2">
        <v>12</v>
      </c>
      <c r="QP2">
        <v>12</v>
      </c>
      <c r="QQ2">
        <v>12</v>
      </c>
      <c r="QR2">
        <v>12</v>
      </c>
      <c r="QS2">
        <v>12</v>
      </c>
      <c r="QT2">
        <v>12</v>
      </c>
      <c r="QU2">
        <v>12</v>
      </c>
      <c r="QV2">
        <v>12</v>
      </c>
      <c r="QW2">
        <v>12</v>
      </c>
      <c r="QX2">
        <v>12</v>
      </c>
      <c r="QY2">
        <v>12</v>
      </c>
      <c r="QZ2">
        <v>12</v>
      </c>
      <c r="RA2">
        <v>12</v>
      </c>
      <c r="RB2">
        <v>12</v>
      </c>
      <c r="RC2">
        <v>12</v>
      </c>
      <c r="RD2">
        <v>12</v>
      </c>
      <c r="RE2">
        <v>12</v>
      </c>
      <c r="RF2">
        <v>12</v>
      </c>
      <c r="RG2">
        <v>12</v>
      </c>
      <c r="RH2">
        <v>12</v>
      </c>
      <c r="RI2">
        <v>12</v>
      </c>
      <c r="RJ2">
        <v>12</v>
      </c>
      <c r="RK2">
        <v>12</v>
      </c>
      <c r="RL2">
        <v>12</v>
      </c>
      <c r="RM2">
        <v>12</v>
      </c>
      <c r="RN2">
        <v>13</v>
      </c>
      <c r="RO2">
        <v>13</v>
      </c>
      <c r="RP2">
        <v>13</v>
      </c>
      <c r="RQ2">
        <v>13</v>
      </c>
      <c r="RR2">
        <v>13</v>
      </c>
      <c r="RS2">
        <v>13</v>
      </c>
      <c r="RT2">
        <v>13</v>
      </c>
      <c r="RU2">
        <v>13</v>
      </c>
      <c r="RV2">
        <v>13</v>
      </c>
      <c r="RW2">
        <v>13</v>
      </c>
      <c r="RX2">
        <v>13</v>
      </c>
      <c r="RY2">
        <v>13</v>
      </c>
      <c r="RZ2">
        <v>13</v>
      </c>
      <c r="SA2">
        <v>13</v>
      </c>
      <c r="SB2">
        <v>13</v>
      </c>
      <c r="SC2">
        <v>13</v>
      </c>
      <c r="SD2">
        <v>13</v>
      </c>
      <c r="SE2">
        <v>13</v>
      </c>
      <c r="SF2">
        <v>13</v>
      </c>
      <c r="SG2">
        <v>13</v>
      </c>
      <c r="SH2">
        <v>13</v>
      </c>
      <c r="SI2">
        <v>13</v>
      </c>
      <c r="SJ2">
        <v>13</v>
      </c>
      <c r="SK2">
        <v>13</v>
      </c>
      <c r="SL2">
        <v>13</v>
      </c>
      <c r="SM2">
        <v>13</v>
      </c>
      <c r="SN2">
        <v>13</v>
      </c>
      <c r="SO2">
        <v>13</v>
      </c>
      <c r="SP2">
        <v>13</v>
      </c>
      <c r="SQ2">
        <v>13</v>
      </c>
      <c r="SR2">
        <v>13</v>
      </c>
      <c r="SS2">
        <v>13</v>
      </c>
      <c r="ST2">
        <v>13</v>
      </c>
      <c r="SU2">
        <v>13</v>
      </c>
      <c r="SV2">
        <v>13</v>
      </c>
      <c r="SW2">
        <v>13</v>
      </c>
      <c r="SX2">
        <v>13</v>
      </c>
      <c r="SY2">
        <v>13</v>
      </c>
      <c r="SZ2">
        <v>13</v>
      </c>
      <c r="TA2">
        <v>13</v>
      </c>
      <c r="TB2">
        <v>14</v>
      </c>
      <c r="TC2">
        <v>14</v>
      </c>
      <c r="TD2">
        <v>14</v>
      </c>
      <c r="TE2">
        <v>14</v>
      </c>
      <c r="TF2">
        <v>14</v>
      </c>
      <c r="TG2">
        <v>14</v>
      </c>
      <c r="TH2">
        <v>14</v>
      </c>
      <c r="TI2">
        <v>14</v>
      </c>
      <c r="TJ2">
        <v>14</v>
      </c>
      <c r="TK2">
        <v>14</v>
      </c>
      <c r="TL2">
        <v>14</v>
      </c>
      <c r="TM2">
        <v>14</v>
      </c>
      <c r="TN2">
        <v>14</v>
      </c>
      <c r="TO2">
        <v>14</v>
      </c>
      <c r="TP2">
        <v>14</v>
      </c>
      <c r="TQ2">
        <v>14</v>
      </c>
      <c r="TR2">
        <v>14</v>
      </c>
      <c r="TS2">
        <v>14</v>
      </c>
      <c r="TT2">
        <v>14</v>
      </c>
      <c r="TU2">
        <v>14</v>
      </c>
      <c r="TV2">
        <v>14</v>
      </c>
      <c r="TW2">
        <v>14</v>
      </c>
      <c r="TX2">
        <v>14</v>
      </c>
      <c r="TY2">
        <v>14</v>
      </c>
      <c r="TZ2">
        <v>14</v>
      </c>
      <c r="UA2">
        <v>14</v>
      </c>
      <c r="UB2">
        <v>14</v>
      </c>
      <c r="UC2">
        <v>14</v>
      </c>
      <c r="UD2">
        <v>14</v>
      </c>
      <c r="UE2">
        <v>14</v>
      </c>
      <c r="UF2">
        <v>14</v>
      </c>
      <c r="UG2">
        <v>14</v>
      </c>
      <c r="UH2">
        <v>14</v>
      </c>
      <c r="UI2">
        <v>14</v>
      </c>
      <c r="UJ2">
        <v>14</v>
      </c>
      <c r="UK2">
        <v>14</v>
      </c>
      <c r="UL2">
        <v>14</v>
      </c>
      <c r="UM2">
        <v>14</v>
      </c>
      <c r="UN2">
        <v>14</v>
      </c>
      <c r="UO2">
        <v>14</v>
      </c>
      <c r="UP2">
        <v>15</v>
      </c>
      <c r="UQ2">
        <v>15</v>
      </c>
      <c r="UR2">
        <v>15</v>
      </c>
      <c r="US2">
        <v>15</v>
      </c>
      <c r="UT2">
        <v>15</v>
      </c>
      <c r="UU2">
        <v>15</v>
      </c>
      <c r="UV2">
        <v>15</v>
      </c>
      <c r="UW2">
        <v>15</v>
      </c>
      <c r="UX2">
        <v>15</v>
      </c>
      <c r="UY2">
        <v>15</v>
      </c>
      <c r="UZ2">
        <v>15</v>
      </c>
      <c r="VA2">
        <v>15</v>
      </c>
      <c r="VB2">
        <v>15</v>
      </c>
      <c r="VC2">
        <v>15</v>
      </c>
      <c r="VD2">
        <v>15</v>
      </c>
      <c r="VE2">
        <v>15</v>
      </c>
      <c r="VF2">
        <v>15</v>
      </c>
      <c r="VG2">
        <v>15</v>
      </c>
      <c r="VH2">
        <v>15</v>
      </c>
      <c r="VI2">
        <v>15</v>
      </c>
      <c r="VJ2">
        <v>15</v>
      </c>
      <c r="VK2">
        <v>15</v>
      </c>
      <c r="VL2">
        <v>15</v>
      </c>
      <c r="VM2">
        <v>15</v>
      </c>
      <c r="VN2">
        <v>15</v>
      </c>
      <c r="VO2">
        <v>15</v>
      </c>
      <c r="VP2">
        <v>15</v>
      </c>
      <c r="VQ2">
        <v>15</v>
      </c>
      <c r="VR2">
        <v>15</v>
      </c>
      <c r="VS2">
        <v>15</v>
      </c>
      <c r="VT2">
        <v>15</v>
      </c>
      <c r="VU2">
        <v>15</v>
      </c>
      <c r="VV2">
        <v>15</v>
      </c>
      <c r="VW2">
        <v>15</v>
      </c>
      <c r="VX2">
        <v>15</v>
      </c>
      <c r="VY2">
        <v>15</v>
      </c>
      <c r="VZ2">
        <v>15</v>
      </c>
      <c r="WA2">
        <v>15</v>
      </c>
      <c r="WB2">
        <v>15</v>
      </c>
      <c r="WC2">
        <v>15</v>
      </c>
      <c r="WD2">
        <v>16</v>
      </c>
      <c r="WE2">
        <v>16</v>
      </c>
      <c r="WF2">
        <v>16</v>
      </c>
      <c r="WG2">
        <v>16</v>
      </c>
      <c r="WH2">
        <v>16</v>
      </c>
      <c r="WI2">
        <v>16</v>
      </c>
      <c r="WJ2">
        <v>16</v>
      </c>
      <c r="WK2">
        <v>16</v>
      </c>
      <c r="WL2">
        <v>16</v>
      </c>
      <c r="WM2">
        <v>16</v>
      </c>
      <c r="WN2">
        <v>16</v>
      </c>
      <c r="WO2">
        <v>16</v>
      </c>
      <c r="WP2">
        <v>16</v>
      </c>
      <c r="WQ2">
        <v>16</v>
      </c>
      <c r="WR2">
        <v>16</v>
      </c>
      <c r="WS2">
        <v>16</v>
      </c>
      <c r="WT2">
        <v>16</v>
      </c>
      <c r="WU2">
        <v>16</v>
      </c>
      <c r="WV2">
        <v>16</v>
      </c>
      <c r="WW2">
        <v>16</v>
      </c>
      <c r="WX2">
        <v>16</v>
      </c>
      <c r="WY2">
        <v>16</v>
      </c>
      <c r="WZ2">
        <v>16</v>
      </c>
      <c r="XA2">
        <v>16</v>
      </c>
      <c r="XB2">
        <v>16</v>
      </c>
      <c r="XC2">
        <v>16</v>
      </c>
      <c r="XD2">
        <v>16</v>
      </c>
      <c r="XE2">
        <v>16</v>
      </c>
      <c r="XF2">
        <v>16</v>
      </c>
      <c r="XG2">
        <v>16</v>
      </c>
      <c r="XH2">
        <v>16</v>
      </c>
      <c r="XI2">
        <v>16</v>
      </c>
      <c r="XJ2">
        <v>16</v>
      </c>
      <c r="XK2">
        <v>16</v>
      </c>
      <c r="XL2">
        <v>16</v>
      </c>
      <c r="XM2">
        <v>16</v>
      </c>
      <c r="XN2">
        <v>16</v>
      </c>
      <c r="XO2">
        <v>16</v>
      </c>
      <c r="XP2">
        <v>16</v>
      </c>
      <c r="XQ2">
        <v>16</v>
      </c>
      <c r="XR2">
        <v>17</v>
      </c>
      <c r="XS2">
        <v>17</v>
      </c>
      <c r="XT2">
        <v>17</v>
      </c>
      <c r="XU2">
        <v>17</v>
      </c>
      <c r="XV2">
        <v>17</v>
      </c>
      <c r="XW2">
        <v>17</v>
      </c>
      <c r="XX2">
        <v>17</v>
      </c>
      <c r="XY2">
        <v>17</v>
      </c>
      <c r="XZ2">
        <v>17</v>
      </c>
      <c r="YA2">
        <v>17</v>
      </c>
      <c r="YB2">
        <v>17</v>
      </c>
      <c r="YC2">
        <v>17</v>
      </c>
      <c r="YD2">
        <v>17</v>
      </c>
      <c r="YE2">
        <v>17</v>
      </c>
      <c r="YF2">
        <v>17</v>
      </c>
      <c r="YG2">
        <v>17</v>
      </c>
      <c r="YH2">
        <v>17</v>
      </c>
      <c r="YI2">
        <v>17</v>
      </c>
      <c r="YJ2">
        <v>17</v>
      </c>
      <c r="YK2">
        <v>17</v>
      </c>
      <c r="YL2">
        <v>17</v>
      </c>
      <c r="YM2">
        <v>17</v>
      </c>
      <c r="YN2">
        <v>17</v>
      </c>
      <c r="YO2">
        <v>17</v>
      </c>
      <c r="YP2">
        <v>17</v>
      </c>
      <c r="YQ2">
        <v>17</v>
      </c>
      <c r="YR2">
        <v>17</v>
      </c>
      <c r="YS2">
        <v>17</v>
      </c>
      <c r="YT2">
        <v>17</v>
      </c>
      <c r="YU2">
        <v>17</v>
      </c>
      <c r="YV2">
        <v>17</v>
      </c>
      <c r="YW2">
        <v>17</v>
      </c>
      <c r="YX2">
        <v>17</v>
      </c>
      <c r="YY2">
        <v>17</v>
      </c>
      <c r="YZ2">
        <v>17</v>
      </c>
      <c r="ZA2">
        <v>17</v>
      </c>
      <c r="ZB2">
        <v>17</v>
      </c>
      <c r="ZC2">
        <v>17</v>
      </c>
      <c r="ZD2">
        <v>17</v>
      </c>
      <c r="ZE2">
        <v>17</v>
      </c>
      <c r="ZF2">
        <v>18</v>
      </c>
      <c r="ZG2">
        <v>18</v>
      </c>
      <c r="ZH2">
        <v>18</v>
      </c>
      <c r="ZI2">
        <v>18</v>
      </c>
      <c r="ZJ2">
        <v>18</v>
      </c>
      <c r="ZK2">
        <v>18</v>
      </c>
      <c r="ZL2">
        <v>18</v>
      </c>
      <c r="ZM2">
        <v>18</v>
      </c>
      <c r="ZN2">
        <v>18</v>
      </c>
      <c r="ZO2">
        <v>18</v>
      </c>
      <c r="ZP2">
        <v>18</v>
      </c>
      <c r="ZQ2">
        <v>18</v>
      </c>
      <c r="ZR2">
        <v>18</v>
      </c>
      <c r="ZS2">
        <v>18</v>
      </c>
      <c r="ZT2">
        <v>18</v>
      </c>
      <c r="ZU2">
        <v>18</v>
      </c>
      <c r="ZV2">
        <v>18</v>
      </c>
      <c r="ZW2">
        <v>18</v>
      </c>
      <c r="ZX2">
        <v>18</v>
      </c>
      <c r="ZY2">
        <v>18</v>
      </c>
      <c r="ZZ2">
        <v>18</v>
      </c>
      <c r="AAA2">
        <v>18</v>
      </c>
      <c r="AAB2">
        <v>18</v>
      </c>
      <c r="AAC2">
        <v>18</v>
      </c>
      <c r="AAD2">
        <v>18</v>
      </c>
      <c r="AAE2">
        <v>18</v>
      </c>
      <c r="AAF2">
        <v>18</v>
      </c>
      <c r="AAG2">
        <v>18</v>
      </c>
      <c r="AAH2">
        <v>18</v>
      </c>
      <c r="AAI2">
        <v>18</v>
      </c>
      <c r="AAJ2">
        <v>18</v>
      </c>
      <c r="AAK2">
        <v>18</v>
      </c>
      <c r="AAL2">
        <v>18</v>
      </c>
      <c r="AAM2">
        <v>18</v>
      </c>
      <c r="AAN2">
        <v>18</v>
      </c>
      <c r="AAO2">
        <v>18</v>
      </c>
      <c r="AAP2">
        <v>18</v>
      </c>
      <c r="AAQ2">
        <v>18</v>
      </c>
      <c r="AAR2">
        <v>18</v>
      </c>
      <c r="AAS2">
        <v>18</v>
      </c>
    </row>
    <row r="3" spans="1:721" x14ac:dyDescent="0.4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  <c r="EH3">
        <v>136</v>
      </c>
      <c r="EI3">
        <v>137</v>
      </c>
      <c r="EJ3">
        <v>138</v>
      </c>
      <c r="EK3">
        <v>139</v>
      </c>
      <c r="EL3">
        <v>140</v>
      </c>
      <c r="EM3">
        <v>141</v>
      </c>
      <c r="EN3">
        <v>142</v>
      </c>
      <c r="EO3">
        <v>143</v>
      </c>
      <c r="EP3">
        <v>144</v>
      </c>
      <c r="EQ3">
        <v>145</v>
      </c>
      <c r="ER3">
        <v>146</v>
      </c>
      <c r="ES3">
        <v>147</v>
      </c>
      <c r="ET3">
        <v>148</v>
      </c>
      <c r="EU3">
        <v>149</v>
      </c>
      <c r="EV3">
        <v>150</v>
      </c>
      <c r="EW3">
        <v>151</v>
      </c>
      <c r="EX3">
        <v>152</v>
      </c>
      <c r="EY3">
        <v>153</v>
      </c>
      <c r="EZ3">
        <v>154</v>
      </c>
      <c r="FA3">
        <v>155</v>
      </c>
      <c r="FB3">
        <v>156</v>
      </c>
      <c r="FC3">
        <v>157</v>
      </c>
      <c r="FD3">
        <v>158</v>
      </c>
      <c r="FE3">
        <v>159</v>
      </c>
      <c r="FF3">
        <v>160</v>
      </c>
      <c r="FG3">
        <v>161</v>
      </c>
      <c r="FH3">
        <v>162</v>
      </c>
      <c r="FI3">
        <v>163</v>
      </c>
      <c r="FJ3">
        <v>164</v>
      </c>
      <c r="FK3">
        <v>165</v>
      </c>
      <c r="FL3">
        <v>166</v>
      </c>
      <c r="FM3">
        <v>167</v>
      </c>
      <c r="FN3">
        <v>168</v>
      </c>
      <c r="FO3">
        <v>169</v>
      </c>
      <c r="FP3">
        <v>170</v>
      </c>
      <c r="FQ3">
        <v>171</v>
      </c>
      <c r="FR3">
        <v>172</v>
      </c>
      <c r="FS3">
        <v>173</v>
      </c>
      <c r="FT3">
        <v>174</v>
      </c>
      <c r="FU3">
        <v>175</v>
      </c>
      <c r="FV3">
        <v>176</v>
      </c>
      <c r="FW3">
        <v>177</v>
      </c>
      <c r="FX3">
        <v>178</v>
      </c>
      <c r="FY3">
        <v>179</v>
      </c>
      <c r="FZ3">
        <v>180</v>
      </c>
      <c r="GA3">
        <v>181</v>
      </c>
      <c r="GB3">
        <v>182</v>
      </c>
      <c r="GC3">
        <v>183</v>
      </c>
      <c r="GD3">
        <v>184</v>
      </c>
      <c r="GE3">
        <v>185</v>
      </c>
      <c r="GF3">
        <v>186</v>
      </c>
      <c r="GG3">
        <v>187</v>
      </c>
      <c r="GH3">
        <v>188</v>
      </c>
      <c r="GI3">
        <v>189</v>
      </c>
      <c r="GJ3">
        <v>190</v>
      </c>
      <c r="GK3">
        <v>191</v>
      </c>
      <c r="GL3">
        <v>192</v>
      </c>
      <c r="GM3">
        <v>193</v>
      </c>
      <c r="GN3">
        <v>194</v>
      </c>
      <c r="GO3">
        <v>195</v>
      </c>
      <c r="GP3">
        <v>196</v>
      </c>
      <c r="GQ3">
        <v>197</v>
      </c>
      <c r="GR3">
        <v>198</v>
      </c>
      <c r="GS3">
        <v>199</v>
      </c>
      <c r="GT3">
        <v>200</v>
      </c>
      <c r="GU3">
        <v>201</v>
      </c>
      <c r="GV3">
        <v>202</v>
      </c>
      <c r="GW3">
        <v>203</v>
      </c>
      <c r="GX3">
        <v>204</v>
      </c>
      <c r="GY3">
        <v>205</v>
      </c>
      <c r="GZ3">
        <v>206</v>
      </c>
      <c r="HA3">
        <v>207</v>
      </c>
      <c r="HB3">
        <v>208</v>
      </c>
      <c r="HC3">
        <v>209</v>
      </c>
      <c r="HD3">
        <v>210</v>
      </c>
      <c r="HE3">
        <v>211</v>
      </c>
      <c r="HF3">
        <v>212</v>
      </c>
      <c r="HG3">
        <v>213</v>
      </c>
      <c r="HH3">
        <v>214</v>
      </c>
      <c r="HI3">
        <v>215</v>
      </c>
      <c r="HJ3">
        <v>216</v>
      </c>
      <c r="HK3">
        <v>217</v>
      </c>
      <c r="HL3">
        <v>218</v>
      </c>
      <c r="HM3">
        <v>219</v>
      </c>
      <c r="HN3">
        <v>220</v>
      </c>
      <c r="HO3">
        <v>221</v>
      </c>
      <c r="HP3">
        <v>222</v>
      </c>
      <c r="HQ3">
        <v>223</v>
      </c>
      <c r="HR3">
        <v>224</v>
      </c>
      <c r="HS3">
        <v>225</v>
      </c>
      <c r="HT3">
        <v>226</v>
      </c>
      <c r="HU3">
        <v>227</v>
      </c>
      <c r="HV3">
        <v>228</v>
      </c>
      <c r="HW3">
        <v>229</v>
      </c>
      <c r="HX3">
        <v>230</v>
      </c>
      <c r="HY3">
        <v>231</v>
      </c>
      <c r="HZ3">
        <v>232</v>
      </c>
      <c r="IA3">
        <v>233</v>
      </c>
      <c r="IB3">
        <v>234</v>
      </c>
      <c r="IC3">
        <v>235</v>
      </c>
      <c r="ID3">
        <v>236</v>
      </c>
      <c r="IE3">
        <v>237</v>
      </c>
      <c r="IF3">
        <v>238</v>
      </c>
      <c r="IG3">
        <v>239</v>
      </c>
      <c r="IH3">
        <v>240</v>
      </c>
      <c r="II3">
        <v>241</v>
      </c>
      <c r="IJ3">
        <v>242</v>
      </c>
      <c r="IK3">
        <v>243</v>
      </c>
      <c r="IL3">
        <v>244</v>
      </c>
      <c r="IM3">
        <v>245</v>
      </c>
      <c r="IN3">
        <v>246</v>
      </c>
      <c r="IO3">
        <v>247</v>
      </c>
      <c r="IP3">
        <v>248</v>
      </c>
      <c r="IQ3">
        <v>249</v>
      </c>
      <c r="IR3">
        <v>250</v>
      </c>
      <c r="IS3">
        <v>251</v>
      </c>
      <c r="IT3">
        <v>252</v>
      </c>
      <c r="IU3">
        <v>253</v>
      </c>
      <c r="IV3">
        <v>254</v>
      </c>
      <c r="IW3">
        <v>255</v>
      </c>
      <c r="IX3">
        <v>256</v>
      </c>
      <c r="IY3">
        <v>257</v>
      </c>
      <c r="IZ3">
        <v>258</v>
      </c>
      <c r="JA3">
        <v>259</v>
      </c>
      <c r="JB3">
        <v>260</v>
      </c>
      <c r="JC3">
        <v>261</v>
      </c>
      <c r="JD3">
        <v>262</v>
      </c>
      <c r="JE3">
        <v>263</v>
      </c>
      <c r="JF3">
        <v>264</v>
      </c>
      <c r="JG3">
        <v>265</v>
      </c>
      <c r="JH3">
        <v>266</v>
      </c>
      <c r="JI3">
        <v>267</v>
      </c>
      <c r="JJ3">
        <v>268</v>
      </c>
      <c r="JK3">
        <v>269</v>
      </c>
      <c r="JL3">
        <v>270</v>
      </c>
      <c r="JM3">
        <v>271</v>
      </c>
      <c r="JN3">
        <v>272</v>
      </c>
      <c r="JO3">
        <v>273</v>
      </c>
      <c r="JP3">
        <v>274</v>
      </c>
      <c r="JQ3">
        <v>275</v>
      </c>
      <c r="JR3">
        <v>276</v>
      </c>
      <c r="JS3">
        <v>277</v>
      </c>
      <c r="JT3">
        <v>278</v>
      </c>
      <c r="JU3">
        <v>279</v>
      </c>
      <c r="JV3">
        <v>280</v>
      </c>
      <c r="JW3">
        <v>281</v>
      </c>
      <c r="JX3">
        <v>282</v>
      </c>
      <c r="JY3">
        <v>283</v>
      </c>
      <c r="JZ3">
        <v>284</v>
      </c>
      <c r="KA3">
        <v>285</v>
      </c>
      <c r="KB3">
        <v>286</v>
      </c>
      <c r="KC3">
        <v>287</v>
      </c>
      <c r="KD3">
        <v>288</v>
      </c>
      <c r="KE3">
        <v>289</v>
      </c>
      <c r="KF3">
        <v>290</v>
      </c>
      <c r="KG3">
        <v>291</v>
      </c>
      <c r="KH3">
        <v>292</v>
      </c>
      <c r="KI3">
        <v>293</v>
      </c>
      <c r="KJ3">
        <v>294</v>
      </c>
      <c r="KK3">
        <v>295</v>
      </c>
      <c r="KL3">
        <v>296</v>
      </c>
      <c r="KM3">
        <v>297</v>
      </c>
      <c r="KN3">
        <v>298</v>
      </c>
      <c r="KO3">
        <v>299</v>
      </c>
      <c r="KP3">
        <v>300</v>
      </c>
      <c r="KQ3">
        <v>301</v>
      </c>
      <c r="KR3">
        <v>302</v>
      </c>
      <c r="KS3">
        <v>303</v>
      </c>
      <c r="KT3">
        <v>304</v>
      </c>
      <c r="KU3">
        <v>305</v>
      </c>
      <c r="KV3">
        <v>306</v>
      </c>
      <c r="KW3">
        <v>307</v>
      </c>
      <c r="KX3">
        <v>308</v>
      </c>
      <c r="KY3">
        <v>309</v>
      </c>
      <c r="KZ3">
        <v>310</v>
      </c>
      <c r="LA3">
        <v>311</v>
      </c>
      <c r="LB3">
        <v>312</v>
      </c>
      <c r="LC3">
        <v>313</v>
      </c>
      <c r="LD3">
        <v>314</v>
      </c>
      <c r="LE3">
        <v>315</v>
      </c>
      <c r="LF3">
        <v>316</v>
      </c>
      <c r="LG3">
        <v>317</v>
      </c>
      <c r="LH3">
        <v>318</v>
      </c>
      <c r="LI3">
        <v>319</v>
      </c>
      <c r="LJ3">
        <v>320</v>
      </c>
      <c r="LK3">
        <v>321</v>
      </c>
      <c r="LL3">
        <v>322</v>
      </c>
      <c r="LM3">
        <v>323</v>
      </c>
      <c r="LN3">
        <v>324</v>
      </c>
      <c r="LO3">
        <v>325</v>
      </c>
      <c r="LP3">
        <v>326</v>
      </c>
      <c r="LQ3">
        <v>327</v>
      </c>
      <c r="LR3">
        <v>328</v>
      </c>
      <c r="LS3">
        <v>329</v>
      </c>
      <c r="LT3">
        <v>330</v>
      </c>
      <c r="LU3">
        <v>331</v>
      </c>
      <c r="LV3">
        <v>332</v>
      </c>
      <c r="LW3">
        <v>333</v>
      </c>
      <c r="LX3">
        <v>334</v>
      </c>
      <c r="LY3">
        <v>335</v>
      </c>
      <c r="LZ3">
        <v>336</v>
      </c>
      <c r="MA3">
        <v>337</v>
      </c>
      <c r="MB3">
        <v>338</v>
      </c>
      <c r="MC3">
        <v>339</v>
      </c>
      <c r="MD3">
        <v>340</v>
      </c>
      <c r="ME3">
        <v>341</v>
      </c>
      <c r="MF3">
        <v>342</v>
      </c>
      <c r="MG3">
        <v>343</v>
      </c>
      <c r="MH3">
        <v>344</v>
      </c>
      <c r="MI3">
        <v>345</v>
      </c>
      <c r="MJ3">
        <v>346</v>
      </c>
      <c r="MK3">
        <v>347</v>
      </c>
      <c r="ML3">
        <v>348</v>
      </c>
      <c r="MM3">
        <v>349</v>
      </c>
      <c r="MN3">
        <v>350</v>
      </c>
      <c r="MO3">
        <v>351</v>
      </c>
      <c r="MP3">
        <v>352</v>
      </c>
      <c r="MQ3">
        <v>353</v>
      </c>
      <c r="MR3">
        <v>354</v>
      </c>
      <c r="MS3">
        <v>355</v>
      </c>
      <c r="MT3">
        <v>356</v>
      </c>
      <c r="MU3">
        <v>357</v>
      </c>
      <c r="MV3">
        <v>358</v>
      </c>
      <c r="MW3">
        <v>359</v>
      </c>
      <c r="MX3">
        <v>360</v>
      </c>
      <c r="MY3">
        <v>361</v>
      </c>
      <c r="MZ3">
        <v>362</v>
      </c>
      <c r="NA3">
        <v>363</v>
      </c>
      <c r="NB3">
        <v>364</v>
      </c>
      <c r="NC3">
        <v>365</v>
      </c>
      <c r="ND3">
        <v>366</v>
      </c>
      <c r="NE3">
        <v>367</v>
      </c>
      <c r="NF3">
        <v>368</v>
      </c>
      <c r="NG3">
        <v>369</v>
      </c>
      <c r="NH3">
        <v>370</v>
      </c>
      <c r="NI3">
        <v>371</v>
      </c>
      <c r="NJ3">
        <v>372</v>
      </c>
      <c r="NK3">
        <v>373</v>
      </c>
      <c r="NL3">
        <v>374</v>
      </c>
      <c r="NM3">
        <v>375</v>
      </c>
      <c r="NN3">
        <v>376</v>
      </c>
      <c r="NO3">
        <v>377</v>
      </c>
      <c r="NP3">
        <v>378</v>
      </c>
      <c r="NQ3">
        <v>379</v>
      </c>
      <c r="NR3">
        <v>380</v>
      </c>
      <c r="NS3">
        <v>381</v>
      </c>
      <c r="NT3">
        <v>382</v>
      </c>
      <c r="NU3">
        <v>383</v>
      </c>
      <c r="NV3">
        <v>384</v>
      </c>
      <c r="NW3">
        <v>385</v>
      </c>
      <c r="NX3">
        <v>386</v>
      </c>
      <c r="NY3">
        <v>387</v>
      </c>
      <c r="NZ3">
        <v>388</v>
      </c>
      <c r="OA3">
        <v>389</v>
      </c>
      <c r="OB3">
        <v>390</v>
      </c>
      <c r="OC3">
        <v>391</v>
      </c>
      <c r="OD3">
        <v>392</v>
      </c>
      <c r="OE3">
        <v>393</v>
      </c>
      <c r="OF3">
        <v>394</v>
      </c>
      <c r="OG3">
        <v>395</v>
      </c>
      <c r="OH3">
        <v>396</v>
      </c>
      <c r="OI3">
        <v>397</v>
      </c>
      <c r="OJ3">
        <v>398</v>
      </c>
      <c r="OK3">
        <v>399</v>
      </c>
      <c r="OL3">
        <v>400</v>
      </c>
      <c r="OM3">
        <v>401</v>
      </c>
      <c r="ON3">
        <v>402</v>
      </c>
      <c r="OO3">
        <v>403</v>
      </c>
      <c r="OP3">
        <v>404</v>
      </c>
      <c r="OQ3">
        <v>405</v>
      </c>
      <c r="OR3">
        <v>406</v>
      </c>
      <c r="OS3">
        <v>407</v>
      </c>
      <c r="OT3">
        <v>408</v>
      </c>
      <c r="OU3">
        <v>409</v>
      </c>
      <c r="OV3">
        <v>410</v>
      </c>
      <c r="OW3">
        <v>411</v>
      </c>
      <c r="OX3">
        <v>412</v>
      </c>
      <c r="OY3">
        <v>413</v>
      </c>
      <c r="OZ3">
        <v>414</v>
      </c>
      <c r="PA3">
        <v>415</v>
      </c>
      <c r="PB3">
        <v>416</v>
      </c>
      <c r="PC3">
        <v>417</v>
      </c>
      <c r="PD3">
        <v>418</v>
      </c>
      <c r="PE3">
        <v>419</v>
      </c>
      <c r="PF3">
        <v>420</v>
      </c>
      <c r="PG3">
        <v>421</v>
      </c>
      <c r="PH3">
        <v>422</v>
      </c>
      <c r="PI3">
        <v>423</v>
      </c>
      <c r="PJ3">
        <v>424</v>
      </c>
      <c r="PK3">
        <v>425</v>
      </c>
      <c r="PL3">
        <v>426</v>
      </c>
      <c r="PM3">
        <v>427</v>
      </c>
      <c r="PN3">
        <v>428</v>
      </c>
      <c r="PO3">
        <v>429</v>
      </c>
      <c r="PP3">
        <v>430</v>
      </c>
      <c r="PQ3">
        <v>431</v>
      </c>
      <c r="PR3">
        <v>432</v>
      </c>
      <c r="PS3">
        <v>433</v>
      </c>
      <c r="PT3">
        <v>434</v>
      </c>
      <c r="PU3">
        <v>435</v>
      </c>
      <c r="PV3">
        <v>436</v>
      </c>
      <c r="PW3">
        <v>437</v>
      </c>
      <c r="PX3">
        <v>438</v>
      </c>
      <c r="PY3">
        <v>439</v>
      </c>
      <c r="PZ3">
        <v>440</v>
      </c>
      <c r="QA3">
        <v>441</v>
      </c>
      <c r="QB3">
        <v>442</v>
      </c>
      <c r="QC3">
        <v>443</v>
      </c>
      <c r="QD3">
        <v>444</v>
      </c>
      <c r="QE3">
        <v>445</v>
      </c>
      <c r="QF3">
        <v>446</v>
      </c>
      <c r="QG3">
        <v>447</v>
      </c>
      <c r="QH3">
        <v>448</v>
      </c>
      <c r="QI3">
        <v>449</v>
      </c>
      <c r="QJ3">
        <v>450</v>
      </c>
      <c r="QK3">
        <v>451</v>
      </c>
      <c r="QL3">
        <v>452</v>
      </c>
      <c r="QM3">
        <v>453</v>
      </c>
      <c r="QN3">
        <v>454</v>
      </c>
      <c r="QO3">
        <v>455</v>
      </c>
      <c r="QP3">
        <v>456</v>
      </c>
      <c r="QQ3">
        <v>457</v>
      </c>
      <c r="QR3">
        <v>458</v>
      </c>
      <c r="QS3">
        <v>459</v>
      </c>
      <c r="QT3">
        <v>460</v>
      </c>
      <c r="QU3">
        <v>461</v>
      </c>
      <c r="QV3">
        <v>462</v>
      </c>
      <c r="QW3">
        <v>463</v>
      </c>
      <c r="QX3">
        <v>464</v>
      </c>
      <c r="QY3">
        <v>465</v>
      </c>
      <c r="QZ3">
        <v>466</v>
      </c>
      <c r="RA3">
        <v>467</v>
      </c>
      <c r="RB3">
        <v>468</v>
      </c>
      <c r="RC3">
        <v>469</v>
      </c>
      <c r="RD3">
        <v>470</v>
      </c>
      <c r="RE3">
        <v>471</v>
      </c>
      <c r="RF3">
        <v>472</v>
      </c>
      <c r="RG3">
        <v>473</v>
      </c>
      <c r="RH3">
        <v>474</v>
      </c>
      <c r="RI3">
        <v>475</v>
      </c>
      <c r="RJ3">
        <v>476</v>
      </c>
      <c r="RK3">
        <v>477</v>
      </c>
      <c r="RL3">
        <v>478</v>
      </c>
      <c r="RM3">
        <v>479</v>
      </c>
      <c r="RN3">
        <v>480</v>
      </c>
      <c r="RO3">
        <v>481</v>
      </c>
      <c r="RP3">
        <v>482</v>
      </c>
      <c r="RQ3">
        <v>483</v>
      </c>
      <c r="RR3">
        <v>484</v>
      </c>
      <c r="RS3">
        <v>485</v>
      </c>
      <c r="RT3">
        <v>486</v>
      </c>
      <c r="RU3">
        <v>487</v>
      </c>
      <c r="RV3">
        <v>488</v>
      </c>
      <c r="RW3">
        <v>489</v>
      </c>
      <c r="RX3">
        <v>490</v>
      </c>
      <c r="RY3">
        <v>491</v>
      </c>
      <c r="RZ3">
        <v>492</v>
      </c>
      <c r="SA3">
        <v>493</v>
      </c>
      <c r="SB3">
        <v>494</v>
      </c>
      <c r="SC3">
        <v>495</v>
      </c>
      <c r="SD3">
        <v>496</v>
      </c>
      <c r="SE3">
        <v>497</v>
      </c>
      <c r="SF3">
        <v>498</v>
      </c>
      <c r="SG3">
        <v>499</v>
      </c>
      <c r="SH3">
        <v>500</v>
      </c>
      <c r="SI3">
        <v>501</v>
      </c>
      <c r="SJ3">
        <v>502</v>
      </c>
      <c r="SK3">
        <v>503</v>
      </c>
      <c r="SL3">
        <v>504</v>
      </c>
      <c r="SM3">
        <v>505</v>
      </c>
      <c r="SN3">
        <v>506</v>
      </c>
      <c r="SO3">
        <v>507</v>
      </c>
      <c r="SP3">
        <v>508</v>
      </c>
      <c r="SQ3">
        <v>509</v>
      </c>
      <c r="SR3">
        <v>510</v>
      </c>
      <c r="SS3">
        <v>511</v>
      </c>
      <c r="ST3">
        <v>512</v>
      </c>
      <c r="SU3">
        <v>513</v>
      </c>
      <c r="SV3">
        <v>514</v>
      </c>
      <c r="SW3">
        <v>515</v>
      </c>
      <c r="SX3">
        <v>516</v>
      </c>
      <c r="SY3">
        <v>517</v>
      </c>
      <c r="SZ3">
        <v>518</v>
      </c>
      <c r="TA3">
        <v>519</v>
      </c>
      <c r="TB3">
        <v>520</v>
      </c>
      <c r="TC3">
        <v>521</v>
      </c>
      <c r="TD3">
        <v>522</v>
      </c>
      <c r="TE3">
        <v>523</v>
      </c>
      <c r="TF3">
        <v>524</v>
      </c>
      <c r="TG3">
        <v>525</v>
      </c>
      <c r="TH3">
        <v>526</v>
      </c>
      <c r="TI3">
        <v>527</v>
      </c>
      <c r="TJ3">
        <v>528</v>
      </c>
      <c r="TK3">
        <v>529</v>
      </c>
      <c r="TL3">
        <v>530</v>
      </c>
      <c r="TM3">
        <v>531</v>
      </c>
      <c r="TN3">
        <v>532</v>
      </c>
      <c r="TO3">
        <v>533</v>
      </c>
      <c r="TP3">
        <v>534</v>
      </c>
      <c r="TQ3">
        <v>535</v>
      </c>
      <c r="TR3">
        <v>536</v>
      </c>
      <c r="TS3">
        <v>537</v>
      </c>
      <c r="TT3">
        <v>538</v>
      </c>
      <c r="TU3">
        <v>539</v>
      </c>
      <c r="TV3">
        <v>540</v>
      </c>
      <c r="TW3">
        <v>541</v>
      </c>
      <c r="TX3">
        <v>542</v>
      </c>
      <c r="TY3">
        <v>543</v>
      </c>
      <c r="TZ3">
        <v>544</v>
      </c>
      <c r="UA3">
        <v>545</v>
      </c>
      <c r="UB3">
        <v>546</v>
      </c>
      <c r="UC3">
        <v>547</v>
      </c>
      <c r="UD3">
        <v>548</v>
      </c>
      <c r="UE3">
        <v>549</v>
      </c>
      <c r="UF3">
        <v>550</v>
      </c>
      <c r="UG3">
        <v>551</v>
      </c>
      <c r="UH3">
        <v>552</v>
      </c>
      <c r="UI3">
        <v>553</v>
      </c>
      <c r="UJ3">
        <v>554</v>
      </c>
      <c r="UK3">
        <v>555</v>
      </c>
      <c r="UL3">
        <v>556</v>
      </c>
      <c r="UM3">
        <v>557</v>
      </c>
      <c r="UN3">
        <v>558</v>
      </c>
      <c r="UO3">
        <v>559</v>
      </c>
      <c r="UP3">
        <v>560</v>
      </c>
      <c r="UQ3">
        <v>561</v>
      </c>
      <c r="UR3">
        <v>562</v>
      </c>
      <c r="US3">
        <v>563</v>
      </c>
      <c r="UT3">
        <v>564</v>
      </c>
      <c r="UU3">
        <v>565</v>
      </c>
      <c r="UV3">
        <v>566</v>
      </c>
      <c r="UW3">
        <v>567</v>
      </c>
      <c r="UX3">
        <v>568</v>
      </c>
      <c r="UY3">
        <v>569</v>
      </c>
      <c r="UZ3">
        <v>570</v>
      </c>
      <c r="VA3">
        <v>571</v>
      </c>
      <c r="VB3">
        <v>572</v>
      </c>
      <c r="VC3">
        <v>573</v>
      </c>
      <c r="VD3">
        <v>574</v>
      </c>
      <c r="VE3">
        <v>575</v>
      </c>
      <c r="VF3">
        <v>576</v>
      </c>
      <c r="VG3">
        <v>577</v>
      </c>
      <c r="VH3">
        <v>578</v>
      </c>
      <c r="VI3">
        <v>579</v>
      </c>
      <c r="VJ3">
        <v>580</v>
      </c>
      <c r="VK3">
        <v>581</v>
      </c>
      <c r="VL3">
        <v>582</v>
      </c>
      <c r="VM3">
        <v>583</v>
      </c>
      <c r="VN3">
        <v>584</v>
      </c>
      <c r="VO3">
        <v>585</v>
      </c>
      <c r="VP3">
        <v>586</v>
      </c>
      <c r="VQ3">
        <v>587</v>
      </c>
      <c r="VR3">
        <v>588</v>
      </c>
      <c r="VS3">
        <v>589</v>
      </c>
      <c r="VT3">
        <v>590</v>
      </c>
      <c r="VU3">
        <v>591</v>
      </c>
      <c r="VV3">
        <v>592</v>
      </c>
      <c r="VW3">
        <v>593</v>
      </c>
      <c r="VX3">
        <v>594</v>
      </c>
      <c r="VY3">
        <v>595</v>
      </c>
      <c r="VZ3">
        <v>596</v>
      </c>
      <c r="WA3">
        <v>597</v>
      </c>
      <c r="WB3">
        <v>598</v>
      </c>
      <c r="WC3">
        <v>599</v>
      </c>
      <c r="WD3">
        <v>600</v>
      </c>
      <c r="WE3">
        <v>601</v>
      </c>
      <c r="WF3">
        <v>602</v>
      </c>
      <c r="WG3">
        <v>603</v>
      </c>
      <c r="WH3">
        <v>604</v>
      </c>
      <c r="WI3">
        <v>605</v>
      </c>
      <c r="WJ3">
        <v>606</v>
      </c>
      <c r="WK3">
        <v>607</v>
      </c>
      <c r="WL3">
        <v>608</v>
      </c>
      <c r="WM3">
        <v>609</v>
      </c>
      <c r="WN3">
        <v>610</v>
      </c>
      <c r="WO3">
        <v>611</v>
      </c>
      <c r="WP3">
        <v>612</v>
      </c>
      <c r="WQ3">
        <v>613</v>
      </c>
      <c r="WR3">
        <v>614</v>
      </c>
      <c r="WS3">
        <v>615</v>
      </c>
      <c r="WT3">
        <v>616</v>
      </c>
      <c r="WU3">
        <v>617</v>
      </c>
      <c r="WV3">
        <v>618</v>
      </c>
      <c r="WW3">
        <v>619</v>
      </c>
      <c r="WX3">
        <v>620</v>
      </c>
      <c r="WY3">
        <v>621</v>
      </c>
      <c r="WZ3">
        <v>622</v>
      </c>
      <c r="XA3">
        <v>623</v>
      </c>
      <c r="XB3">
        <v>624</v>
      </c>
      <c r="XC3">
        <v>625</v>
      </c>
      <c r="XD3">
        <v>626</v>
      </c>
      <c r="XE3">
        <v>627</v>
      </c>
      <c r="XF3">
        <v>628</v>
      </c>
      <c r="XG3">
        <v>629</v>
      </c>
      <c r="XH3">
        <v>630</v>
      </c>
      <c r="XI3">
        <v>631</v>
      </c>
      <c r="XJ3">
        <v>632</v>
      </c>
      <c r="XK3">
        <v>633</v>
      </c>
      <c r="XL3">
        <v>634</v>
      </c>
      <c r="XM3">
        <v>635</v>
      </c>
      <c r="XN3">
        <v>636</v>
      </c>
      <c r="XO3">
        <v>637</v>
      </c>
      <c r="XP3">
        <v>638</v>
      </c>
      <c r="XQ3">
        <v>639</v>
      </c>
      <c r="XR3">
        <v>640</v>
      </c>
      <c r="XS3">
        <v>641</v>
      </c>
      <c r="XT3">
        <v>642</v>
      </c>
      <c r="XU3">
        <v>643</v>
      </c>
      <c r="XV3">
        <v>644</v>
      </c>
      <c r="XW3">
        <v>645</v>
      </c>
      <c r="XX3">
        <v>646</v>
      </c>
      <c r="XY3">
        <v>647</v>
      </c>
      <c r="XZ3">
        <v>648</v>
      </c>
      <c r="YA3">
        <v>649</v>
      </c>
      <c r="YB3">
        <v>650</v>
      </c>
      <c r="YC3">
        <v>651</v>
      </c>
      <c r="YD3">
        <v>652</v>
      </c>
      <c r="YE3">
        <v>653</v>
      </c>
      <c r="YF3">
        <v>654</v>
      </c>
      <c r="YG3">
        <v>655</v>
      </c>
      <c r="YH3">
        <v>656</v>
      </c>
      <c r="YI3">
        <v>657</v>
      </c>
      <c r="YJ3">
        <v>658</v>
      </c>
      <c r="YK3">
        <v>659</v>
      </c>
      <c r="YL3">
        <v>660</v>
      </c>
      <c r="YM3">
        <v>661</v>
      </c>
      <c r="YN3">
        <v>662</v>
      </c>
      <c r="YO3">
        <v>663</v>
      </c>
      <c r="YP3">
        <v>664</v>
      </c>
      <c r="YQ3">
        <v>665</v>
      </c>
      <c r="YR3">
        <v>666</v>
      </c>
      <c r="YS3">
        <v>667</v>
      </c>
      <c r="YT3">
        <v>668</v>
      </c>
      <c r="YU3">
        <v>669</v>
      </c>
      <c r="YV3">
        <v>670</v>
      </c>
      <c r="YW3">
        <v>671</v>
      </c>
      <c r="YX3">
        <v>672</v>
      </c>
      <c r="YY3">
        <v>673</v>
      </c>
      <c r="YZ3">
        <v>674</v>
      </c>
      <c r="ZA3">
        <v>675</v>
      </c>
      <c r="ZB3">
        <v>676</v>
      </c>
      <c r="ZC3">
        <v>677</v>
      </c>
      <c r="ZD3">
        <v>678</v>
      </c>
      <c r="ZE3">
        <v>679</v>
      </c>
      <c r="ZF3">
        <v>680</v>
      </c>
      <c r="ZG3">
        <v>681</v>
      </c>
      <c r="ZH3">
        <v>682</v>
      </c>
      <c r="ZI3">
        <v>683</v>
      </c>
      <c r="ZJ3">
        <v>684</v>
      </c>
      <c r="ZK3">
        <v>685</v>
      </c>
      <c r="ZL3">
        <v>686</v>
      </c>
      <c r="ZM3">
        <v>687</v>
      </c>
      <c r="ZN3">
        <v>688</v>
      </c>
      <c r="ZO3">
        <v>689</v>
      </c>
      <c r="ZP3">
        <v>690</v>
      </c>
      <c r="ZQ3">
        <v>691</v>
      </c>
      <c r="ZR3">
        <v>692</v>
      </c>
      <c r="ZS3">
        <v>693</v>
      </c>
      <c r="ZT3">
        <v>694</v>
      </c>
      <c r="ZU3">
        <v>695</v>
      </c>
      <c r="ZV3">
        <v>696</v>
      </c>
      <c r="ZW3">
        <v>697</v>
      </c>
      <c r="ZX3">
        <v>698</v>
      </c>
      <c r="ZY3">
        <v>699</v>
      </c>
      <c r="ZZ3">
        <v>700</v>
      </c>
      <c r="AAA3">
        <v>701</v>
      </c>
      <c r="AAB3">
        <v>702</v>
      </c>
      <c r="AAC3">
        <v>703</v>
      </c>
      <c r="AAD3">
        <v>704</v>
      </c>
      <c r="AAE3">
        <v>705</v>
      </c>
      <c r="AAF3">
        <v>706</v>
      </c>
      <c r="AAG3">
        <v>707</v>
      </c>
      <c r="AAH3">
        <v>708</v>
      </c>
      <c r="AAI3">
        <v>709</v>
      </c>
      <c r="AAJ3">
        <v>710</v>
      </c>
      <c r="AAK3">
        <v>711</v>
      </c>
      <c r="AAL3">
        <v>712</v>
      </c>
      <c r="AAM3">
        <v>713</v>
      </c>
      <c r="AAN3">
        <v>714</v>
      </c>
      <c r="AAO3">
        <v>715</v>
      </c>
      <c r="AAP3">
        <v>716</v>
      </c>
      <c r="AAQ3">
        <v>717</v>
      </c>
      <c r="AAR3">
        <v>718</v>
      </c>
      <c r="AAS3">
        <v>719</v>
      </c>
    </row>
    <row r="4" spans="1:721" x14ac:dyDescent="0.45">
      <c r="A4" t="s">
        <v>2</v>
      </c>
      <c r="B4">
        <f>COUNTIF('R'!$A$1:$A$58,'10 days (bi-weekly) '!B3)</f>
        <v>0</v>
      </c>
      <c r="C4">
        <f>COUNTIF('R'!$A$1:$A$58,'10 days (bi-weekly) '!C3)</f>
        <v>0</v>
      </c>
      <c r="D4">
        <f>COUNTIF('R'!$A$1:$A$58,'10 days (bi-weekly) '!D3)</f>
        <v>0</v>
      </c>
      <c r="E4">
        <f>COUNTIF('R'!$A$1:$A$58,'10 days (bi-weekly) '!E3)</f>
        <v>0</v>
      </c>
      <c r="F4">
        <f>COUNTIF('R'!$A$1:$A$58,'10 days (bi-weekly) '!F3)</f>
        <v>0</v>
      </c>
      <c r="G4">
        <f>COUNTIF('R'!$A$1:$A$58,'10 days (bi-weekly) '!G3)</f>
        <v>0</v>
      </c>
      <c r="H4">
        <f>COUNTIF('R'!$A$1:$A$58,'10 days (bi-weekly) '!H3)</f>
        <v>0</v>
      </c>
      <c r="I4">
        <f>COUNTIF('R'!$A$1:$A$58,'10 days (bi-weekly) '!I3)</f>
        <v>1</v>
      </c>
      <c r="J4">
        <f>COUNTIF('R'!$A$1:$A$58,'10 days (bi-weekly) '!J3)</f>
        <v>0</v>
      </c>
      <c r="K4">
        <f>COUNTIF('R'!$A$1:$A$58,'10 days (bi-weekly) '!K3)</f>
        <v>0</v>
      </c>
      <c r="L4">
        <f>COUNTIF('R'!$A$1:$A$58,'10 days (bi-weekly) '!L3)</f>
        <v>0</v>
      </c>
      <c r="M4">
        <f>COUNTIF('R'!$A$1:$A$58,'10 days (bi-weekly) '!M3)</f>
        <v>0</v>
      </c>
      <c r="N4">
        <f>COUNTIF('R'!$A$1:$A$58,'10 days (bi-weekly) '!N3)</f>
        <v>0</v>
      </c>
      <c r="O4">
        <f>COUNTIF('R'!$A$1:$A$58,'10 days (bi-weekly) '!O3)</f>
        <v>0</v>
      </c>
      <c r="P4">
        <f>COUNTIF('R'!$A$1:$A$58,'10 days (bi-weekly) '!P3)</f>
        <v>1</v>
      </c>
      <c r="Q4">
        <f>COUNTIF('R'!$A$1:$A$58,'10 days (bi-weekly) '!Q3)</f>
        <v>0</v>
      </c>
      <c r="R4">
        <f>COUNTIF('R'!$A$1:$A$58,'10 days (bi-weekly) '!R3)</f>
        <v>0</v>
      </c>
      <c r="S4">
        <f>COUNTIF('R'!$A$1:$A$58,'10 days (bi-weekly) '!S3)</f>
        <v>0</v>
      </c>
      <c r="T4">
        <f>COUNTIF('R'!$A$1:$A$58,'10 days (bi-weekly) '!T3)</f>
        <v>0</v>
      </c>
      <c r="U4">
        <f>COUNTIF('R'!$A$1:$A$58,'10 days (bi-weekly) '!U3)</f>
        <v>0</v>
      </c>
      <c r="V4">
        <f>COUNTIF('R'!$A$1:$A$58,'10 days (bi-weekly) '!V3)</f>
        <v>0</v>
      </c>
      <c r="W4">
        <f>COUNTIF('R'!$A$1:$A$58,'10 days (bi-weekly) '!W3)</f>
        <v>0</v>
      </c>
      <c r="X4">
        <f>COUNTIF('R'!$A$1:$A$58,'10 days (bi-weekly) '!X3)</f>
        <v>1</v>
      </c>
      <c r="Y4">
        <f>COUNTIF('R'!$A$1:$A$58,'10 days (bi-weekly) '!Y3)</f>
        <v>0</v>
      </c>
      <c r="Z4">
        <f>COUNTIF('R'!$A$1:$A$58,'10 days (bi-weekly) '!Z3)</f>
        <v>0</v>
      </c>
      <c r="AA4">
        <f>COUNTIF('R'!$A$1:$A$58,'10 days (bi-weekly) '!AA3)</f>
        <v>0</v>
      </c>
      <c r="AB4">
        <f>COUNTIF('R'!$A$1:$A$58,'10 days (bi-weekly) '!AB3)</f>
        <v>0</v>
      </c>
      <c r="AC4">
        <f>COUNTIF('R'!$A$1:$A$58,'10 days (bi-weekly) '!AC3)</f>
        <v>0</v>
      </c>
      <c r="AD4">
        <f>COUNTIF('R'!$A$1:$A$58,'10 days (bi-weekly) '!AD3)</f>
        <v>0</v>
      </c>
      <c r="AE4">
        <f>COUNTIF('R'!$A$1:$A$58,'10 days (bi-weekly) '!AE3)</f>
        <v>0</v>
      </c>
      <c r="AF4">
        <f>COUNTIF('R'!$A$1:$A$58,'10 days (bi-weekly) '!AF3)</f>
        <v>1</v>
      </c>
      <c r="AG4">
        <f>COUNTIF('R'!$A$1:$A$58,'10 days (bi-weekly) '!AG3)</f>
        <v>0</v>
      </c>
      <c r="AH4">
        <f>COUNTIF('R'!$A$1:$A$58,'10 days (bi-weekly) '!AH3)</f>
        <v>0</v>
      </c>
      <c r="AI4">
        <f>COUNTIF('R'!$A$1:$A$58,'10 days (bi-weekly) '!AI3)</f>
        <v>0</v>
      </c>
      <c r="AJ4">
        <f>COUNTIF('R'!$A$1:$A$58,'10 days (bi-weekly) '!AJ3)</f>
        <v>0</v>
      </c>
      <c r="AK4">
        <f>COUNTIF('R'!$A$1:$A$58,'10 days (bi-weekly) '!AK3)</f>
        <v>0</v>
      </c>
      <c r="AL4">
        <f>COUNTIF('R'!$A$1:$A$58,'10 days (bi-weekly) '!AL3)</f>
        <v>0</v>
      </c>
      <c r="AM4">
        <f>COUNTIF('R'!$A$1:$A$58,'10 days (bi-weekly) '!AM3)</f>
        <v>0</v>
      </c>
      <c r="AN4">
        <f>COUNTIF('R'!$A$1:$A$58,'10 days (bi-weekly) '!AN3)</f>
        <v>1</v>
      </c>
      <c r="AO4">
        <f>COUNTIF('R'!$A$1:$A$58,'10 days (bi-weekly) '!AO3)</f>
        <v>0</v>
      </c>
      <c r="AP4">
        <f>COUNTIF('R'!$A$1:$A$58,'10 days (bi-weekly) '!AP3)</f>
        <v>0</v>
      </c>
      <c r="AQ4">
        <f>COUNTIF('R'!$A$1:$A$58,'10 days (bi-weekly) '!AQ3)</f>
        <v>0</v>
      </c>
      <c r="AR4">
        <f>COUNTIF('R'!$A$1:$A$58,'10 days (bi-weekly) '!AR3)</f>
        <v>0</v>
      </c>
      <c r="AS4">
        <f>COUNTIF('R'!$A$1:$A$58,'10 days (bi-weekly) '!AS3)</f>
        <v>0</v>
      </c>
      <c r="AT4">
        <f>COUNTIF('R'!$A$1:$A$58,'10 days (bi-weekly) '!AT3)</f>
        <v>0</v>
      </c>
      <c r="AU4">
        <f>COUNTIF('R'!$A$1:$A$58,'10 days (bi-weekly) '!AU3)</f>
        <v>0</v>
      </c>
      <c r="AV4">
        <f>COUNTIF('R'!$A$1:$A$58,'10 days (bi-weekly) '!AV3)</f>
        <v>1</v>
      </c>
      <c r="AW4">
        <f>COUNTIF('R'!$A$1:$A$58,'10 days (bi-weekly) '!AW3)</f>
        <v>0</v>
      </c>
      <c r="AX4">
        <f>COUNTIF('R'!$A$1:$A$58,'10 days (bi-weekly) '!AX3)</f>
        <v>0</v>
      </c>
      <c r="AY4">
        <f>COUNTIF('R'!$A$1:$A$58,'10 days (bi-weekly) '!AY3)</f>
        <v>0</v>
      </c>
      <c r="AZ4">
        <f>COUNTIF('R'!$A$1:$A$58,'10 days (bi-weekly) '!AZ3)</f>
        <v>0</v>
      </c>
      <c r="BA4">
        <f>COUNTIF('R'!$A$1:$A$58,'10 days (bi-weekly) '!BA3)</f>
        <v>0</v>
      </c>
      <c r="BB4">
        <f>COUNTIF('R'!$A$1:$A$58,'10 days (bi-weekly) '!BB3)</f>
        <v>0</v>
      </c>
      <c r="BC4">
        <f>COUNTIF('R'!$A$1:$A$58,'10 days (bi-weekly) '!BC3)</f>
        <v>1</v>
      </c>
      <c r="BD4">
        <f>COUNTIF('R'!$A$1:$A$58,'10 days (bi-weekly) '!BD3)</f>
        <v>0</v>
      </c>
      <c r="BE4">
        <f>COUNTIF('R'!$A$1:$A$58,'10 days (bi-weekly) '!BE3)</f>
        <v>0</v>
      </c>
      <c r="BF4">
        <f>COUNTIF('R'!$A$1:$A$58,'10 days (bi-weekly) '!BF3)</f>
        <v>0</v>
      </c>
      <c r="BG4">
        <f>COUNTIF('R'!$A$1:$A$58,'10 days (bi-weekly) '!BG3)</f>
        <v>0</v>
      </c>
      <c r="BH4">
        <f>COUNTIF('R'!$A$1:$A$58,'10 days (bi-weekly) '!BH3)</f>
        <v>0</v>
      </c>
      <c r="BI4">
        <f>COUNTIF('R'!$A$1:$A$58,'10 days (bi-weekly) '!BI3)</f>
        <v>0</v>
      </c>
      <c r="BJ4">
        <f>COUNTIF('R'!$A$1:$A$58,'10 days (bi-weekly) '!BJ3)</f>
        <v>1</v>
      </c>
      <c r="BK4">
        <f>COUNTIF('R'!$A$1:$A$58,'10 days (bi-weekly) '!BK3)</f>
        <v>0</v>
      </c>
      <c r="BL4">
        <f>COUNTIF('R'!$A$1:$A$58,'10 days (bi-weekly) '!BL3)</f>
        <v>0</v>
      </c>
      <c r="BM4">
        <f>COUNTIF('R'!$A$1:$A$58,'10 days (bi-weekly) '!BM3)</f>
        <v>0</v>
      </c>
      <c r="BN4">
        <f>COUNTIF('R'!$A$1:$A$58,'10 days (bi-weekly) '!BN3)</f>
        <v>0</v>
      </c>
      <c r="BO4">
        <f>COUNTIF('R'!$A$1:$A$58,'10 days (bi-weekly) '!BO3)</f>
        <v>0</v>
      </c>
      <c r="BP4">
        <f>COUNTIF('R'!$A$1:$A$58,'10 days (bi-weekly) '!BP3)</f>
        <v>1</v>
      </c>
      <c r="BQ4">
        <f>COUNTIF('R'!$A$1:$A$58,'10 days (bi-weekly) '!BQ3)</f>
        <v>0</v>
      </c>
      <c r="BR4">
        <f>COUNTIF('R'!$A$1:$A$58,'10 days (bi-weekly) '!BR3)</f>
        <v>0</v>
      </c>
      <c r="BS4">
        <f>COUNTIF('R'!$A$1:$A$58,'10 days (bi-weekly) '!BS3)</f>
        <v>0</v>
      </c>
      <c r="BT4">
        <f>COUNTIF('R'!$A$1:$A$58,'10 days (bi-weekly) '!BT3)</f>
        <v>0</v>
      </c>
      <c r="BU4">
        <f>COUNTIF('R'!$A$1:$A$58,'10 days (bi-weekly) '!BU3)</f>
        <v>0</v>
      </c>
      <c r="BV4">
        <f>COUNTIF('R'!$A$1:$A$58,'10 days (bi-weekly) '!BV3)</f>
        <v>0</v>
      </c>
      <c r="BW4">
        <f>COUNTIF('R'!$A$1:$A$58,'10 days (bi-weekly) '!BW3)</f>
        <v>1</v>
      </c>
      <c r="BX4">
        <f>COUNTIF('R'!$A$1:$A$58,'10 days (bi-weekly) '!BX3)</f>
        <v>0</v>
      </c>
      <c r="BY4">
        <f>COUNTIF('R'!$A$1:$A$58,'10 days (bi-weekly) '!BY3)</f>
        <v>0</v>
      </c>
      <c r="BZ4">
        <f>COUNTIF('R'!$A$1:$A$58,'10 days (bi-weekly) '!BZ3)</f>
        <v>0</v>
      </c>
      <c r="CA4">
        <f>COUNTIF('R'!$A$1:$A$58,'10 days (bi-weekly) '!CA3)</f>
        <v>0</v>
      </c>
      <c r="CB4">
        <f>COUNTIF('R'!$A$1:$A$58,'10 days (bi-weekly) '!CB3)</f>
        <v>0</v>
      </c>
      <c r="CC4">
        <f>COUNTIF('R'!$A$1:$A$58,'10 days (bi-weekly) '!CC3)</f>
        <v>0</v>
      </c>
      <c r="CD4">
        <f>COUNTIF('R'!$A$1:$A$58,'10 days (bi-weekly) '!CD3)</f>
        <v>1</v>
      </c>
      <c r="CE4">
        <f>COUNTIF('R'!$A$1:$A$58,'10 days (bi-weekly) '!CE3)</f>
        <v>0</v>
      </c>
      <c r="CF4">
        <f>COUNTIF('R'!$A$1:$A$58,'10 days (bi-weekly) '!CF3)</f>
        <v>0</v>
      </c>
      <c r="CG4">
        <f>COUNTIF('R'!$A$1:$A$58,'10 days (bi-weekly) '!CG3)</f>
        <v>0</v>
      </c>
      <c r="CH4">
        <f>COUNTIF('R'!$A$1:$A$58,'10 days (bi-weekly) '!CH3)</f>
        <v>0</v>
      </c>
      <c r="CI4">
        <f>COUNTIF('R'!$A$1:$A$58,'10 days (bi-weekly) '!CI3)</f>
        <v>0</v>
      </c>
      <c r="CJ4">
        <f>COUNTIF('R'!$A$1:$A$58,'10 days (bi-weekly) '!CJ3)</f>
        <v>0</v>
      </c>
      <c r="CK4">
        <f>COUNTIF('R'!$A$1:$A$58,'10 days (bi-weekly) '!CK3)</f>
        <v>0</v>
      </c>
      <c r="CL4">
        <f>COUNTIF('R'!$A$1:$A$58,'10 days (bi-weekly) '!CL3)</f>
        <v>1</v>
      </c>
      <c r="CM4">
        <f>COUNTIF('R'!$A$1:$A$58,'10 days (bi-weekly) '!CM3)</f>
        <v>0</v>
      </c>
      <c r="CN4">
        <f>COUNTIF('R'!$A$1:$A$58,'10 days (bi-weekly) '!CN3)</f>
        <v>0</v>
      </c>
      <c r="CO4">
        <f>COUNTIF('R'!$A$1:$A$58,'10 days (bi-weekly) '!CO3)</f>
        <v>0</v>
      </c>
      <c r="CP4">
        <f>COUNTIF('R'!$A$1:$A$58,'10 days (bi-weekly) '!CP3)</f>
        <v>0</v>
      </c>
      <c r="CQ4">
        <f>COUNTIF('R'!$A$1:$A$58,'10 days (bi-weekly) '!CQ3)</f>
        <v>0</v>
      </c>
      <c r="CR4">
        <f>COUNTIF('R'!$A$1:$A$58,'10 days (bi-weekly) '!CR3)</f>
        <v>0</v>
      </c>
      <c r="CS4">
        <f>COUNTIF('R'!$A$1:$A$58,'10 days (bi-weekly) '!CS3)</f>
        <v>0</v>
      </c>
      <c r="CT4">
        <f>COUNTIF('R'!$A$1:$A$58,'10 days (bi-weekly) '!CT3)</f>
        <v>1</v>
      </c>
      <c r="CU4">
        <f>COUNTIF('R'!$A$1:$A$58,'10 days (bi-weekly) '!CU3)</f>
        <v>0</v>
      </c>
      <c r="CV4">
        <f>COUNTIF('R'!$A$1:$A$58,'10 days (bi-weekly) '!CV3)</f>
        <v>0</v>
      </c>
      <c r="CW4">
        <f>COUNTIF('R'!$A$1:$A$58,'10 days (bi-weekly) '!CW3)</f>
        <v>0</v>
      </c>
      <c r="CX4">
        <f>COUNTIF('R'!$A$1:$A$58,'10 days (bi-weekly) '!CX3)</f>
        <v>0</v>
      </c>
      <c r="CY4">
        <f>COUNTIF('R'!$A$1:$A$58,'10 days (bi-weekly) '!CY3)</f>
        <v>0</v>
      </c>
      <c r="CZ4">
        <f>COUNTIF('R'!$A$1:$A$58,'10 days (bi-weekly) '!CZ3)</f>
        <v>0</v>
      </c>
      <c r="DA4">
        <f>COUNTIF('R'!$A$1:$A$58,'10 days (bi-weekly) '!DA3)</f>
        <v>0</v>
      </c>
      <c r="DB4">
        <f>COUNTIF('R'!$A$1:$A$58,'10 days (bi-weekly) '!DB3)</f>
        <v>1</v>
      </c>
      <c r="DC4">
        <f>COUNTIF('R'!$A$1:$A$58,'10 days (bi-weekly) '!DC3)</f>
        <v>0</v>
      </c>
      <c r="DD4">
        <f>COUNTIF('R'!$A$1:$A$58,'10 days (bi-weekly) '!DD3)</f>
        <v>0</v>
      </c>
      <c r="DE4">
        <f>COUNTIF('R'!$A$1:$A$58,'10 days (bi-weekly) '!DE3)</f>
        <v>0</v>
      </c>
      <c r="DF4">
        <f>COUNTIF('R'!$A$1:$A$58,'10 days (bi-weekly) '!DF3)</f>
        <v>0</v>
      </c>
      <c r="DG4">
        <f>COUNTIF('R'!$A$1:$A$58,'10 days (bi-weekly) '!DG3)</f>
        <v>0</v>
      </c>
      <c r="DH4">
        <f>COUNTIF('R'!$A$1:$A$58,'10 days (bi-weekly) '!DH3)</f>
        <v>0</v>
      </c>
      <c r="DI4">
        <f>COUNTIF('R'!$A$1:$A$58,'10 days (bi-weekly) '!DI3)</f>
        <v>0</v>
      </c>
      <c r="DJ4">
        <f>COUNTIF('R'!$A$1:$A$58,'10 days (bi-weekly) '!DJ3)</f>
        <v>1</v>
      </c>
      <c r="DK4">
        <f>COUNTIF('R'!$A$1:$A$58,'10 days (bi-weekly) '!DK3)</f>
        <v>0</v>
      </c>
      <c r="DL4">
        <f>COUNTIF('R'!$A$1:$A$58,'10 days (bi-weekly) '!DL3)</f>
        <v>0</v>
      </c>
      <c r="DM4">
        <f>COUNTIF('R'!$A$1:$A$58,'10 days (bi-weekly) '!DM3)</f>
        <v>0</v>
      </c>
      <c r="DN4">
        <f>COUNTIF('R'!$A$1:$A$58,'10 days (bi-weekly) '!DN3)</f>
        <v>0</v>
      </c>
      <c r="DO4">
        <f>COUNTIF('R'!$A$1:$A$58,'10 days (bi-weekly) '!DO3)</f>
        <v>0</v>
      </c>
      <c r="DP4">
        <f>COUNTIF('R'!$A$1:$A$58,'10 days (bi-weekly) '!DP3)</f>
        <v>0</v>
      </c>
      <c r="DQ4">
        <f>COUNTIF('R'!$A$1:$A$58,'10 days (bi-weekly) '!DQ3)</f>
        <v>0</v>
      </c>
      <c r="DR4">
        <f>COUNTIF('R'!$A$1:$A$58,'10 days (bi-weekly) '!DR3)</f>
        <v>1</v>
      </c>
      <c r="DS4">
        <f>COUNTIF('R'!$A$1:$A$58,'10 days (bi-weekly) '!DS3)</f>
        <v>0</v>
      </c>
      <c r="DT4">
        <f>COUNTIF('R'!$A$1:$A$58,'10 days (bi-weekly) '!DT3)</f>
        <v>0</v>
      </c>
      <c r="DU4">
        <f>COUNTIF('R'!$A$1:$A$58,'10 days (bi-weekly) '!DU3)</f>
        <v>0</v>
      </c>
      <c r="DV4">
        <f>COUNTIF('R'!$A$1:$A$58,'10 days (bi-weekly) '!DV3)</f>
        <v>0</v>
      </c>
      <c r="DW4">
        <f>COUNTIF('R'!$A$1:$A$58,'10 days (bi-weekly) '!DW3)</f>
        <v>0</v>
      </c>
      <c r="DX4">
        <f>COUNTIF('R'!$A$1:$A$58,'10 days (bi-weekly) '!DX3)</f>
        <v>0</v>
      </c>
      <c r="DY4">
        <f>COUNTIF('R'!$A$1:$A$58,'10 days (bi-weekly) '!DY3)</f>
        <v>0</v>
      </c>
      <c r="DZ4">
        <f>COUNTIF('R'!$A$1:$A$58,'10 days (bi-weekly) '!DZ3)</f>
        <v>1</v>
      </c>
      <c r="EA4">
        <f>COUNTIF('R'!$A$1:$A$58,'10 days (bi-weekly) '!EA3)</f>
        <v>0</v>
      </c>
      <c r="EB4">
        <f>COUNTIF('R'!$A$1:$A$58,'10 days (bi-weekly) '!EB3)</f>
        <v>0</v>
      </c>
      <c r="EC4">
        <f>COUNTIF('R'!$A$1:$A$58,'10 days (bi-weekly) '!EC3)</f>
        <v>0</v>
      </c>
      <c r="ED4">
        <f>COUNTIF('R'!$A$1:$A$58,'10 days (bi-weekly) '!ED3)</f>
        <v>0</v>
      </c>
      <c r="EE4">
        <f>COUNTIF('R'!$A$1:$A$58,'10 days (bi-weekly) '!EE3)</f>
        <v>0</v>
      </c>
      <c r="EF4">
        <f>COUNTIF('R'!$A$1:$A$58,'10 days (bi-weekly) '!EF3)</f>
        <v>0</v>
      </c>
      <c r="EG4">
        <f>COUNTIF('R'!$A$1:$A$58,'10 days (bi-weekly) '!EG3)</f>
        <v>0</v>
      </c>
      <c r="EH4">
        <f>COUNTIF('R'!$A$1:$A$58,'10 days (bi-weekly) '!EH3)</f>
        <v>1</v>
      </c>
      <c r="EI4">
        <f>COUNTIF('R'!$A$1:$A$58,'10 days (bi-weekly) '!EI3)</f>
        <v>0</v>
      </c>
      <c r="EJ4">
        <f>COUNTIF('R'!$A$1:$A$58,'10 days (bi-weekly) '!EJ3)</f>
        <v>0</v>
      </c>
      <c r="EK4">
        <f>COUNTIF('R'!$A$1:$A$58,'10 days (bi-weekly) '!EK3)</f>
        <v>0</v>
      </c>
      <c r="EL4">
        <f>COUNTIF('R'!$A$1:$A$58,'10 days (bi-weekly) '!EL3)</f>
        <v>0</v>
      </c>
      <c r="EM4">
        <f>COUNTIF('R'!$A$1:$A$58,'10 days (bi-weekly) '!EM3)</f>
        <v>0</v>
      </c>
      <c r="EN4">
        <f>COUNTIF('R'!$A$1:$A$58,'10 days (bi-weekly) '!EN3)</f>
        <v>0</v>
      </c>
      <c r="EO4">
        <f>COUNTIF('R'!$A$1:$A$58,'10 days (bi-weekly) '!EO3)</f>
        <v>0</v>
      </c>
      <c r="EP4">
        <f>COUNTIF('R'!$A$1:$A$58,'10 days (bi-weekly) '!EP3)</f>
        <v>1</v>
      </c>
      <c r="EQ4">
        <f>COUNTIF('R'!$A$1:$A$58,'10 days (bi-weekly) '!EQ3)</f>
        <v>0</v>
      </c>
      <c r="ER4">
        <f>COUNTIF('R'!$A$1:$A$58,'10 days (bi-weekly) '!ER3)</f>
        <v>0</v>
      </c>
      <c r="ES4">
        <f>COUNTIF('R'!$A$1:$A$58,'10 days (bi-weekly) '!ES3)</f>
        <v>0</v>
      </c>
      <c r="ET4">
        <f>COUNTIF('R'!$A$1:$A$58,'10 days (bi-weekly) '!ET3)</f>
        <v>0</v>
      </c>
      <c r="EU4">
        <f>COUNTIF('R'!$A$1:$A$58,'10 days (bi-weekly) '!EU3)</f>
        <v>0</v>
      </c>
      <c r="EV4">
        <f>COUNTIF('R'!$A$1:$A$58,'10 days (bi-weekly) '!EV3)</f>
        <v>0</v>
      </c>
      <c r="EW4">
        <f>COUNTIF('R'!$A$1:$A$58,'10 days (bi-weekly) '!EW3)</f>
        <v>0</v>
      </c>
      <c r="EX4">
        <f>COUNTIF('R'!$A$1:$A$58,'10 days (bi-weekly) '!EX3)</f>
        <v>1</v>
      </c>
      <c r="EY4">
        <f>COUNTIF('R'!$A$1:$A$58,'10 days (bi-weekly) '!EY3)</f>
        <v>0</v>
      </c>
      <c r="EZ4">
        <f>COUNTIF('R'!$A$1:$A$58,'10 days (bi-weekly) '!EZ3)</f>
        <v>0</v>
      </c>
      <c r="FA4">
        <f>COUNTIF('R'!$A$1:$A$58,'10 days (bi-weekly) '!FA3)</f>
        <v>0</v>
      </c>
      <c r="FB4">
        <f>COUNTIF('R'!$A$1:$A$58,'10 days (bi-weekly) '!FB3)</f>
        <v>0</v>
      </c>
      <c r="FC4">
        <f>COUNTIF('R'!$A$1:$A$58,'10 days (bi-weekly) '!FC3)</f>
        <v>0</v>
      </c>
      <c r="FD4">
        <f>COUNTIF('R'!$A$1:$A$58,'10 days (bi-weekly) '!FD3)</f>
        <v>0</v>
      </c>
      <c r="FE4">
        <f>COUNTIF('R'!$A$1:$A$58,'10 days (bi-weekly) '!FE3)</f>
        <v>0</v>
      </c>
      <c r="FF4">
        <f>COUNTIF('R'!$A$1:$A$58,'10 days (bi-weekly) '!FF3)</f>
        <v>1</v>
      </c>
      <c r="FG4">
        <f>COUNTIF('R'!$A$1:$A$58,'10 days (bi-weekly) '!FG3)</f>
        <v>0</v>
      </c>
      <c r="FH4">
        <f>COUNTIF('R'!$A$1:$A$58,'10 days (bi-weekly) '!FH3)</f>
        <v>0</v>
      </c>
      <c r="FI4">
        <f>COUNTIF('R'!$A$1:$A$58,'10 days (bi-weekly) '!FI3)</f>
        <v>0</v>
      </c>
      <c r="FJ4">
        <f>COUNTIF('R'!$A$1:$A$58,'10 days (bi-weekly) '!FJ3)</f>
        <v>0</v>
      </c>
      <c r="FK4">
        <f>COUNTIF('R'!$A$1:$A$58,'10 days (bi-weekly) '!FK3)</f>
        <v>0</v>
      </c>
      <c r="FL4">
        <f>COUNTIF('R'!$A$1:$A$58,'10 days (bi-weekly) '!FL3)</f>
        <v>0</v>
      </c>
      <c r="FM4">
        <f>COUNTIF('R'!$A$1:$A$58,'10 days (bi-weekly) '!FM3)</f>
        <v>0</v>
      </c>
      <c r="FN4">
        <f>COUNTIF('R'!$A$1:$A$58,'10 days (bi-weekly) '!FN3)</f>
        <v>1</v>
      </c>
      <c r="FO4">
        <f>COUNTIF('R'!$A$1:$A$58,'10 days (bi-weekly) '!FO3)</f>
        <v>0</v>
      </c>
      <c r="FP4">
        <f>COUNTIF('R'!$A$1:$A$58,'10 days (bi-weekly) '!FP3)</f>
        <v>0</v>
      </c>
      <c r="FQ4">
        <f>COUNTIF('R'!$A$1:$A$58,'10 days (bi-weekly) '!FQ3)</f>
        <v>0</v>
      </c>
      <c r="FR4">
        <f>COUNTIF('R'!$A$1:$A$58,'10 days (bi-weekly) '!FR3)</f>
        <v>0</v>
      </c>
      <c r="FS4">
        <f>COUNTIF('R'!$A$1:$A$58,'10 days (bi-weekly) '!FS3)</f>
        <v>0</v>
      </c>
      <c r="FT4">
        <f>COUNTIF('R'!$A$1:$A$58,'10 days (bi-weekly) '!FT3)</f>
        <v>0</v>
      </c>
      <c r="FU4">
        <f>COUNTIF('R'!$A$1:$A$58,'10 days (bi-weekly) '!FU3)</f>
        <v>0</v>
      </c>
      <c r="FV4">
        <f>COUNTIF('R'!$A$1:$A$58,'10 days (bi-weekly) '!FV3)</f>
        <v>1</v>
      </c>
      <c r="FW4">
        <f>COUNTIF('R'!$A$1:$A$58,'10 days (bi-weekly) '!FW3)</f>
        <v>0</v>
      </c>
      <c r="FX4">
        <f>COUNTIF('R'!$A$1:$A$58,'10 days (bi-weekly) '!FX3)</f>
        <v>0</v>
      </c>
      <c r="FY4">
        <f>COUNTIF('R'!$A$1:$A$58,'10 days (bi-weekly) '!FY3)</f>
        <v>0</v>
      </c>
      <c r="FZ4">
        <f>COUNTIF('R'!$A$1:$A$58,'10 days (bi-weekly) '!FZ3)</f>
        <v>0</v>
      </c>
      <c r="GA4">
        <f>COUNTIF('R'!$A$1:$A$58,'10 days (bi-weekly) '!GA3)</f>
        <v>0</v>
      </c>
      <c r="GB4">
        <f>COUNTIF('R'!$A$1:$A$58,'10 days (bi-weekly) '!GB3)</f>
        <v>0</v>
      </c>
      <c r="GC4">
        <f>COUNTIF('R'!$A$1:$A$58,'10 days (bi-weekly) '!GC3)</f>
        <v>0</v>
      </c>
      <c r="GD4">
        <f>COUNTIF('R'!$A$1:$A$58,'10 days (bi-weekly) '!GD3)</f>
        <v>1</v>
      </c>
      <c r="GE4">
        <f>COUNTIF('R'!$A$1:$A$58,'10 days (bi-weekly) '!GE3)</f>
        <v>0</v>
      </c>
      <c r="GF4">
        <f>COUNTIF('R'!$A$1:$A$58,'10 days (bi-weekly) '!GF3)</f>
        <v>0</v>
      </c>
      <c r="GG4">
        <f>COUNTIF('R'!$A$1:$A$58,'10 days (bi-weekly) '!GG3)</f>
        <v>0</v>
      </c>
      <c r="GH4">
        <f>COUNTIF('R'!$A$1:$A$58,'10 days (bi-weekly) '!GH3)</f>
        <v>0</v>
      </c>
      <c r="GI4">
        <f>COUNTIF('R'!$A$1:$A$58,'10 days (bi-weekly) '!GI3)</f>
        <v>0</v>
      </c>
      <c r="GJ4">
        <f>COUNTIF('R'!$A$1:$A$58,'10 days (bi-weekly) '!GJ3)</f>
        <v>0</v>
      </c>
      <c r="GK4">
        <f>COUNTIF('R'!$A$1:$A$58,'10 days (bi-weekly) '!GK3)</f>
        <v>0</v>
      </c>
      <c r="GL4">
        <f>COUNTIF('R'!$A$1:$A$58,'10 days (bi-weekly) '!GL3)</f>
        <v>1</v>
      </c>
      <c r="GM4">
        <f>COUNTIF('R'!$A$1:$A$58,'10 days (bi-weekly) '!GM3)</f>
        <v>0</v>
      </c>
      <c r="GN4">
        <f>COUNTIF('R'!$A$1:$A$58,'10 days (bi-weekly) '!GN3)</f>
        <v>0</v>
      </c>
      <c r="GO4">
        <f>COUNTIF('R'!$A$1:$A$58,'10 days (bi-weekly) '!GO3)</f>
        <v>0</v>
      </c>
      <c r="GP4">
        <f>COUNTIF('R'!$A$1:$A$58,'10 days (bi-weekly) '!GP3)</f>
        <v>0</v>
      </c>
      <c r="GQ4">
        <f>COUNTIF('R'!$A$1:$A$58,'10 days (bi-weekly) '!GQ3)</f>
        <v>0</v>
      </c>
      <c r="GR4">
        <f>COUNTIF('R'!$A$1:$A$58,'10 days (bi-weekly) '!GR3)</f>
        <v>0</v>
      </c>
      <c r="GS4">
        <f>COUNTIF('R'!$A$1:$A$58,'10 days (bi-weekly) '!GS3)</f>
        <v>0</v>
      </c>
      <c r="GT4">
        <f>COUNTIF('R'!$A$1:$A$58,'10 days (bi-weekly) '!GT3)</f>
        <v>1</v>
      </c>
      <c r="GU4">
        <f>COUNTIF('R'!$A$1:$A$58,'10 days (bi-weekly) '!GU3)</f>
        <v>0</v>
      </c>
      <c r="GV4">
        <f>COUNTIF('R'!$A$1:$A$58,'10 days (bi-weekly) '!GV3)</f>
        <v>0</v>
      </c>
      <c r="GW4">
        <f>COUNTIF('R'!$A$1:$A$58,'10 days (bi-weekly) '!GW3)</f>
        <v>0</v>
      </c>
      <c r="GX4">
        <f>COUNTIF('R'!$A$1:$A$58,'10 days (bi-weekly) '!GX3)</f>
        <v>0</v>
      </c>
      <c r="GY4">
        <f>COUNTIF('R'!$A$1:$A$58,'10 days (bi-weekly) '!GY3)</f>
        <v>0</v>
      </c>
      <c r="GZ4">
        <f>COUNTIF('R'!$A$1:$A$58,'10 days (bi-weekly) '!GZ3)</f>
        <v>0</v>
      </c>
      <c r="HA4">
        <f>COUNTIF('R'!$A$1:$A$58,'10 days (bi-weekly) '!HA3)</f>
        <v>0</v>
      </c>
      <c r="HB4">
        <f>COUNTIF('R'!$A$1:$A$58,'10 days (bi-weekly) '!HB3)</f>
        <v>0</v>
      </c>
      <c r="HC4">
        <f>COUNTIF('R'!$A$1:$A$58,'10 days (bi-weekly) '!HC3)</f>
        <v>1</v>
      </c>
      <c r="HD4">
        <f>COUNTIF('R'!$A$1:$A$58,'10 days (bi-weekly) '!HD3)</f>
        <v>0</v>
      </c>
      <c r="HE4">
        <f>COUNTIF('R'!$A$1:$A$58,'10 days (bi-weekly) '!HE3)</f>
        <v>0</v>
      </c>
      <c r="HF4">
        <f>COUNTIF('R'!$A$1:$A$58,'10 days (bi-weekly) '!HF3)</f>
        <v>0</v>
      </c>
      <c r="HG4">
        <f>COUNTIF('R'!$A$1:$A$58,'10 days (bi-weekly) '!HG3)</f>
        <v>0</v>
      </c>
      <c r="HH4">
        <f>COUNTIF('R'!$A$1:$A$58,'10 days (bi-weekly) '!HH3)</f>
        <v>0</v>
      </c>
      <c r="HI4">
        <f>COUNTIF('R'!$A$1:$A$58,'10 days (bi-weekly) '!HI3)</f>
        <v>0</v>
      </c>
      <c r="HJ4">
        <f>COUNTIF('R'!$A$1:$A$58,'10 days (bi-weekly) '!HJ3)</f>
        <v>0</v>
      </c>
      <c r="HK4">
        <f>COUNTIF('R'!$A$1:$A$58,'10 days (bi-weekly) '!HK3)</f>
        <v>1</v>
      </c>
      <c r="HL4">
        <f>COUNTIF('R'!$A$1:$A$58,'10 days (bi-weekly) '!HL3)</f>
        <v>0</v>
      </c>
      <c r="HM4">
        <f>COUNTIF('R'!$A$1:$A$58,'10 days (bi-weekly) '!HM3)</f>
        <v>0</v>
      </c>
      <c r="HN4">
        <f>COUNTIF('R'!$A$1:$A$58,'10 days (bi-weekly) '!HN3)</f>
        <v>0</v>
      </c>
      <c r="HO4">
        <f>COUNTIF('R'!$A$1:$A$58,'10 days (bi-weekly) '!HO3)</f>
        <v>0</v>
      </c>
      <c r="HP4">
        <f>COUNTIF('R'!$A$1:$A$58,'10 days (bi-weekly) '!HP3)</f>
        <v>0</v>
      </c>
      <c r="HQ4">
        <f>COUNTIF('R'!$A$1:$A$58,'10 days (bi-weekly) '!HQ3)</f>
        <v>0</v>
      </c>
      <c r="HR4">
        <f>COUNTIF('R'!$A$1:$A$58,'10 days (bi-weekly) '!HR3)</f>
        <v>0</v>
      </c>
      <c r="HS4">
        <f>COUNTIF('R'!$A$1:$A$58,'10 days (bi-weekly) '!HS3)</f>
        <v>1</v>
      </c>
      <c r="HT4">
        <f>COUNTIF('R'!$A$1:$A$58,'10 days (bi-weekly) '!HT3)</f>
        <v>0</v>
      </c>
      <c r="HU4">
        <f>COUNTIF('R'!$A$1:$A$58,'10 days (bi-weekly) '!HU3)</f>
        <v>0</v>
      </c>
      <c r="HV4">
        <f>COUNTIF('R'!$A$1:$A$58,'10 days (bi-weekly) '!HV3)</f>
        <v>0</v>
      </c>
      <c r="HW4">
        <f>COUNTIF('R'!$A$1:$A$58,'10 days (bi-weekly) '!HW3)</f>
        <v>0</v>
      </c>
      <c r="HX4">
        <f>COUNTIF('R'!$A$1:$A$58,'10 days (bi-weekly) '!HX3)</f>
        <v>0</v>
      </c>
      <c r="HY4">
        <f>COUNTIF('R'!$A$1:$A$58,'10 days (bi-weekly) '!HY3)</f>
        <v>0</v>
      </c>
      <c r="HZ4">
        <f>COUNTIF('R'!$A$1:$A$58,'10 days (bi-weekly) '!HZ3)</f>
        <v>0</v>
      </c>
      <c r="IA4">
        <f>COUNTIF('R'!$A$1:$A$58,'10 days (bi-weekly) '!IA3)</f>
        <v>1</v>
      </c>
      <c r="IB4">
        <f>COUNTIF('R'!$A$1:$A$58,'10 days (bi-weekly) '!IB3)</f>
        <v>0</v>
      </c>
      <c r="IC4">
        <f>COUNTIF('R'!$A$1:$A$58,'10 days (bi-weekly) '!IC3)</f>
        <v>0</v>
      </c>
      <c r="ID4">
        <f>COUNTIF('R'!$A$1:$A$58,'10 days (bi-weekly) '!ID3)</f>
        <v>0</v>
      </c>
      <c r="IE4">
        <f>COUNTIF('R'!$A$1:$A$58,'10 days (bi-weekly) '!IE3)</f>
        <v>0</v>
      </c>
      <c r="IF4">
        <f>COUNTIF('R'!$A$1:$A$58,'10 days (bi-weekly) '!IF3)</f>
        <v>0</v>
      </c>
      <c r="IG4">
        <f>COUNTIF('R'!$A$1:$A$58,'10 days (bi-weekly) '!IG3)</f>
        <v>0</v>
      </c>
      <c r="IH4">
        <f>COUNTIF('R'!$A$1:$A$58,'10 days (bi-weekly) '!IH3)</f>
        <v>0</v>
      </c>
      <c r="II4">
        <f>COUNTIF('R'!$A$1:$A$58,'10 days (bi-weekly) '!II3)</f>
        <v>1</v>
      </c>
      <c r="IJ4">
        <f>COUNTIF('R'!$A$1:$A$58,'10 days (bi-weekly) '!IJ3)</f>
        <v>0</v>
      </c>
      <c r="IK4">
        <f>COUNTIF('R'!$A$1:$A$58,'10 days (bi-weekly) '!IK3)</f>
        <v>0</v>
      </c>
      <c r="IL4">
        <f>COUNTIF('R'!$A$1:$A$58,'10 days (bi-weekly) '!IL3)</f>
        <v>0</v>
      </c>
      <c r="IM4">
        <f>COUNTIF('R'!$A$1:$A$58,'10 days (bi-weekly) '!IM3)</f>
        <v>0</v>
      </c>
      <c r="IN4">
        <f>COUNTIF('R'!$A$1:$A$58,'10 days (bi-weekly) '!IN3)</f>
        <v>0</v>
      </c>
      <c r="IO4">
        <f>COUNTIF('R'!$A$1:$A$58,'10 days (bi-weekly) '!IO3)</f>
        <v>0</v>
      </c>
      <c r="IP4">
        <f>COUNTIF('R'!$A$1:$A$58,'10 days (bi-weekly) '!IP3)</f>
        <v>0</v>
      </c>
      <c r="IQ4">
        <f>COUNTIF('R'!$A$1:$A$58,'10 days (bi-weekly) '!IQ3)</f>
        <v>1</v>
      </c>
      <c r="IR4">
        <f>COUNTIF('R'!$A$1:$A$58,'10 days (bi-weekly) '!IR3)</f>
        <v>0</v>
      </c>
      <c r="IS4">
        <f>COUNTIF('R'!$A$1:$A$58,'10 days (bi-weekly) '!IS3)</f>
        <v>0</v>
      </c>
      <c r="IT4">
        <f>COUNTIF('R'!$A$1:$A$58,'10 days (bi-weekly) '!IT3)</f>
        <v>0</v>
      </c>
      <c r="IU4">
        <f>COUNTIF('R'!$A$1:$A$58,'10 days (bi-weekly) '!IU3)</f>
        <v>0</v>
      </c>
      <c r="IV4">
        <f>COUNTIF('R'!$A$1:$A$58,'10 days (bi-weekly) '!IV3)</f>
        <v>0</v>
      </c>
      <c r="IW4">
        <f>COUNTIF('R'!$A$1:$A$58,'10 days (bi-weekly) '!IW3)</f>
        <v>0</v>
      </c>
      <c r="IX4">
        <f>COUNTIF('R'!$A$1:$A$58,'10 days (bi-weekly) '!IX3)</f>
        <v>0</v>
      </c>
      <c r="IY4">
        <f>COUNTIF('R'!$A$1:$A$58,'10 days (bi-weekly) '!IY3)</f>
        <v>1</v>
      </c>
      <c r="IZ4">
        <f>COUNTIF('R'!$A$1:$A$58,'10 days (bi-weekly) '!IZ3)</f>
        <v>0</v>
      </c>
      <c r="JA4">
        <f>COUNTIF('R'!$A$1:$A$58,'10 days (bi-weekly) '!JA3)</f>
        <v>0</v>
      </c>
      <c r="JB4">
        <f>COUNTIF('R'!$A$1:$A$58,'10 days (bi-weekly) '!JB3)</f>
        <v>0</v>
      </c>
      <c r="JC4">
        <f>COUNTIF('R'!$A$1:$A$58,'10 days (bi-weekly) '!JC3)</f>
        <v>0</v>
      </c>
      <c r="JD4">
        <f>COUNTIF('R'!$A$1:$A$58,'10 days (bi-weekly) '!JD3)</f>
        <v>0</v>
      </c>
      <c r="JE4">
        <f>COUNTIF('R'!$A$1:$A$58,'10 days (bi-weekly) '!JE3)</f>
        <v>0</v>
      </c>
      <c r="JF4">
        <f>COUNTIF('R'!$A$1:$A$58,'10 days (bi-weekly) '!JF3)</f>
        <v>0</v>
      </c>
      <c r="JG4">
        <f>COUNTIF('R'!$A$1:$A$58,'10 days (bi-weekly) '!JG3)</f>
        <v>1</v>
      </c>
      <c r="JH4">
        <f>COUNTIF('R'!$A$1:$A$58,'10 days (bi-weekly) '!JH3)</f>
        <v>0</v>
      </c>
      <c r="JI4">
        <f>COUNTIF('R'!$A$1:$A$58,'10 days (bi-weekly) '!JI3)</f>
        <v>0</v>
      </c>
      <c r="JJ4">
        <f>COUNTIF('R'!$A$1:$A$58,'10 days (bi-weekly) '!JJ3)</f>
        <v>0</v>
      </c>
      <c r="JK4">
        <f>COUNTIF('R'!$A$1:$A$58,'10 days (bi-weekly) '!JK3)</f>
        <v>0</v>
      </c>
      <c r="JL4">
        <f>COUNTIF('R'!$A$1:$A$58,'10 days (bi-weekly) '!JL3)</f>
        <v>0</v>
      </c>
      <c r="JM4">
        <f>COUNTIF('R'!$A$1:$A$58,'10 days (bi-weekly) '!JM3)</f>
        <v>0</v>
      </c>
      <c r="JN4">
        <f>COUNTIF('R'!$A$1:$A$58,'10 days (bi-weekly) '!JN3)</f>
        <v>0</v>
      </c>
      <c r="JO4">
        <f>COUNTIF('R'!$A$1:$A$58,'10 days (bi-weekly) '!JO3)</f>
        <v>1</v>
      </c>
      <c r="JP4">
        <f>COUNTIF('R'!$A$1:$A$58,'10 days (bi-weekly) '!JP3)</f>
        <v>0</v>
      </c>
      <c r="JQ4">
        <f>COUNTIF('R'!$A$1:$A$58,'10 days (bi-weekly) '!JQ3)</f>
        <v>0</v>
      </c>
      <c r="JR4">
        <f>COUNTIF('R'!$A$1:$A$58,'10 days (bi-weekly) '!JR3)</f>
        <v>0</v>
      </c>
      <c r="JS4">
        <f>COUNTIF('R'!$A$1:$A$58,'10 days (bi-weekly) '!JS3)</f>
        <v>0</v>
      </c>
      <c r="JT4">
        <f>COUNTIF('R'!$A$1:$A$58,'10 days (bi-weekly) '!JT3)</f>
        <v>0</v>
      </c>
      <c r="JU4">
        <f>COUNTIF('R'!$A$1:$A$58,'10 days (bi-weekly) '!JU3)</f>
        <v>0</v>
      </c>
      <c r="JV4">
        <f>COUNTIF('R'!$A$1:$A$58,'10 days (bi-weekly) '!JV3)</f>
        <v>0</v>
      </c>
      <c r="JW4">
        <f>COUNTIF('R'!$A$1:$A$58,'10 days (bi-weekly) '!JW3)</f>
        <v>1</v>
      </c>
      <c r="JX4">
        <f>COUNTIF('R'!$A$1:$A$58,'10 days (bi-weekly) '!JX3)</f>
        <v>0</v>
      </c>
      <c r="JY4">
        <f>COUNTIF('R'!$A$1:$A$58,'10 days (bi-weekly) '!JY3)</f>
        <v>0</v>
      </c>
      <c r="JZ4">
        <f>COUNTIF('R'!$A$1:$A$58,'10 days (bi-weekly) '!JZ3)</f>
        <v>0</v>
      </c>
      <c r="KA4">
        <f>COUNTIF('R'!$A$1:$A$58,'10 days (bi-weekly) '!KA3)</f>
        <v>0</v>
      </c>
      <c r="KB4">
        <f>COUNTIF('R'!$A$1:$A$58,'10 days (bi-weekly) '!KB3)</f>
        <v>0</v>
      </c>
      <c r="KC4">
        <f>COUNTIF('R'!$A$1:$A$58,'10 days (bi-weekly) '!KC3)</f>
        <v>0</v>
      </c>
      <c r="KD4">
        <f>COUNTIF('R'!$A$1:$A$58,'10 days (bi-weekly) '!KD3)</f>
        <v>0</v>
      </c>
      <c r="KE4">
        <f>COUNTIF('R'!$A$1:$A$58,'10 days (bi-weekly) '!KE3)</f>
        <v>0</v>
      </c>
      <c r="KF4">
        <f>COUNTIF('R'!$A$1:$A$58,'10 days (bi-weekly) '!KF3)</f>
        <v>1</v>
      </c>
      <c r="KG4">
        <f>COUNTIF('R'!$A$1:$A$58,'10 days (bi-weekly) '!KG3)</f>
        <v>0</v>
      </c>
      <c r="KH4">
        <f>COUNTIF('R'!$A$1:$A$58,'10 days (bi-weekly) '!KH3)</f>
        <v>0</v>
      </c>
      <c r="KI4">
        <f>COUNTIF('R'!$A$1:$A$58,'10 days (bi-weekly) '!KI3)</f>
        <v>0</v>
      </c>
      <c r="KJ4">
        <f>COUNTIF('R'!$A$1:$A$58,'10 days (bi-weekly) '!KJ3)</f>
        <v>0</v>
      </c>
      <c r="KK4">
        <f>COUNTIF('R'!$A$1:$A$58,'10 days (bi-weekly) '!KK3)</f>
        <v>0</v>
      </c>
      <c r="KL4">
        <f>COUNTIF('R'!$A$1:$A$58,'10 days (bi-weekly) '!KL3)</f>
        <v>0</v>
      </c>
      <c r="KM4">
        <f>COUNTIF('R'!$A$1:$A$58,'10 days (bi-weekly) '!KM3)</f>
        <v>0</v>
      </c>
      <c r="KN4">
        <f>COUNTIF('R'!$A$1:$A$58,'10 days (bi-weekly) '!KN3)</f>
        <v>0</v>
      </c>
      <c r="KO4">
        <f>COUNTIF('R'!$A$1:$A$58,'10 days (bi-weekly) '!KO3)</f>
        <v>1</v>
      </c>
      <c r="KP4">
        <f>COUNTIF('R'!$A$1:$A$58,'10 days (bi-weekly) '!KP3)</f>
        <v>0</v>
      </c>
      <c r="KQ4">
        <f>COUNTIF('R'!$A$1:$A$58,'10 days (bi-weekly) '!KQ3)</f>
        <v>0</v>
      </c>
      <c r="KR4">
        <f>COUNTIF('R'!$A$1:$A$58,'10 days (bi-weekly) '!KR3)</f>
        <v>0</v>
      </c>
      <c r="KS4">
        <f>COUNTIF('R'!$A$1:$A$58,'10 days (bi-weekly) '!KS3)</f>
        <v>0</v>
      </c>
      <c r="KT4">
        <f>COUNTIF('R'!$A$1:$A$58,'10 days (bi-weekly) '!KT3)</f>
        <v>0</v>
      </c>
      <c r="KU4">
        <f>COUNTIF('R'!$A$1:$A$58,'10 days (bi-weekly) '!KU3)</f>
        <v>0</v>
      </c>
      <c r="KV4">
        <f>COUNTIF('R'!$A$1:$A$58,'10 days (bi-weekly) '!KV3)</f>
        <v>0</v>
      </c>
      <c r="KW4">
        <f>COUNTIF('R'!$A$1:$A$58,'10 days (bi-weekly) '!KW3)</f>
        <v>0</v>
      </c>
      <c r="KX4">
        <f>COUNTIF('R'!$A$1:$A$58,'10 days (bi-weekly) '!KX3)</f>
        <v>1</v>
      </c>
      <c r="KY4">
        <f>COUNTIF('R'!$A$1:$A$58,'10 days (bi-weekly) '!KY3)</f>
        <v>0</v>
      </c>
      <c r="KZ4">
        <f>COUNTIF('R'!$A$1:$A$58,'10 days (bi-weekly) '!KZ3)</f>
        <v>0</v>
      </c>
      <c r="LA4">
        <f>COUNTIF('R'!$A$1:$A$58,'10 days (bi-weekly) '!LA3)</f>
        <v>0</v>
      </c>
      <c r="LB4">
        <f>COUNTIF('R'!$A$1:$A$58,'10 days (bi-weekly) '!LB3)</f>
        <v>0</v>
      </c>
      <c r="LC4">
        <f>COUNTIF('R'!$A$1:$A$58,'10 days (bi-weekly) '!LC3)</f>
        <v>0</v>
      </c>
      <c r="LD4">
        <f>COUNTIF('R'!$A$1:$A$58,'10 days (bi-weekly) '!LD3)</f>
        <v>0</v>
      </c>
      <c r="LE4">
        <f>COUNTIF('R'!$A$1:$A$58,'10 days (bi-weekly) '!LE3)</f>
        <v>0</v>
      </c>
      <c r="LF4">
        <f>COUNTIF('R'!$A$1:$A$58,'10 days (bi-weekly) '!LF3)</f>
        <v>0</v>
      </c>
      <c r="LG4">
        <f>COUNTIF('R'!$A$1:$A$58,'10 days (bi-weekly) '!LG3)</f>
        <v>1</v>
      </c>
      <c r="LH4">
        <f>COUNTIF('R'!$A$1:$A$58,'10 days (bi-weekly) '!LH3)</f>
        <v>0</v>
      </c>
      <c r="LI4">
        <f>COUNTIF('R'!$A$1:$A$58,'10 days (bi-weekly) '!LI3)</f>
        <v>0</v>
      </c>
      <c r="LJ4">
        <f>COUNTIF('R'!$A$1:$A$58,'10 days (bi-weekly) '!LJ3)</f>
        <v>0</v>
      </c>
      <c r="LK4">
        <f>COUNTIF('R'!$A$1:$A$58,'10 days (bi-weekly) '!LK3)</f>
        <v>0</v>
      </c>
      <c r="LL4">
        <f>COUNTIF('R'!$A$1:$A$58,'10 days (bi-weekly) '!LL3)</f>
        <v>0</v>
      </c>
      <c r="LM4">
        <f>COUNTIF('R'!$A$1:$A$58,'10 days (bi-weekly) '!LM3)</f>
        <v>0</v>
      </c>
      <c r="LN4">
        <f>COUNTIF('R'!$A$1:$A$58,'10 days (bi-weekly) '!LN3)</f>
        <v>0</v>
      </c>
      <c r="LO4">
        <f>COUNTIF('R'!$A$1:$A$58,'10 days (bi-weekly) '!LO3)</f>
        <v>0</v>
      </c>
      <c r="LP4">
        <f>COUNTIF('R'!$A$1:$A$58,'10 days (bi-weekly) '!LP3)</f>
        <v>1</v>
      </c>
      <c r="LQ4">
        <f>COUNTIF('R'!$A$1:$A$58,'10 days (bi-weekly) '!LQ3)</f>
        <v>0</v>
      </c>
      <c r="LR4">
        <f>COUNTIF('R'!$A$1:$A$58,'10 days (bi-weekly) '!LR3)</f>
        <v>0</v>
      </c>
      <c r="LS4">
        <f>COUNTIF('R'!$A$1:$A$58,'10 days (bi-weekly) '!LS3)</f>
        <v>0</v>
      </c>
      <c r="LT4">
        <f>COUNTIF('R'!$A$1:$A$58,'10 days (bi-weekly) '!LT3)</f>
        <v>0</v>
      </c>
      <c r="LU4">
        <f>COUNTIF('R'!$A$1:$A$58,'10 days (bi-weekly) '!LU3)</f>
        <v>0</v>
      </c>
      <c r="LV4">
        <f>COUNTIF('R'!$A$1:$A$58,'10 days (bi-weekly) '!LV3)</f>
        <v>0</v>
      </c>
      <c r="LW4">
        <f>COUNTIF('R'!$A$1:$A$58,'10 days (bi-weekly) '!LW3)</f>
        <v>0</v>
      </c>
      <c r="LX4">
        <f>COUNTIF('R'!$A$1:$A$58,'10 days (bi-weekly) '!LX3)</f>
        <v>0</v>
      </c>
      <c r="LY4">
        <f>COUNTIF('R'!$A$1:$A$58,'10 days (bi-weekly) '!LY3)</f>
        <v>1</v>
      </c>
      <c r="LZ4">
        <f>COUNTIF('R'!$A$1:$A$58,'10 days (bi-weekly) '!LZ3)</f>
        <v>0</v>
      </c>
      <c r="MA4">
        <f>COUNTIF('R'!$A$1:$A$58,'10 days (bi-weekly) '!MA3)</f>
        <v>0</v>
      </c>
      <c r="MB4">
        <f>COUNTIF('R'!$A$1:$A$58,'10 days (bi-weekly) '!MB3)</f>
        <v>0</v>
      </c>
      <c r="MC4">
        <f>COUNTIF('R'!$A$1:$A$58,'10 days (bi-weekly) '!MC3)</f>
        <v>0</v>
      </c>
      <c r="MD4">
        <f>COUNTIF('R'!$A$1:$A$58,'10 days (bi-weekly) '!MD3)</f>
        <v>0</v>
      </c>
      <c r="ME4">
        <f>COUNTIF('R'!$A$1:$A$58,'10 days (bi-weekly) '!ME3)</f>
        <v>0</v>
      </c>
      <c r="MF4">
        <f>COUNTIF('R'!$A$1:$A$58,'10 days (bi-weekly) '!MF3)</f>
        <v>0</v>
      </c>
      <c r="MG4">
        <f>COUNTIF('R'!$A$1:$A$58,'10 days (bi-weekly) '!MG3)</f>
        <v>0</v>
      </c>
      <c r="MH4">
        <f>COUNTIF('R'!$A$1:$A$58,'10 days (bi-weekly) '!MH3)</f>
        <v>1</v>
      </c>
      <c r="MI4">
        <f>COUNTIF('R'!$A$1:$A$58,'10 days (bi-weekly) '!MI3)</f>
        <v>0</v>
      </c>
      <c r="MJ4">
        <f>COUNTIF('R'!$A$1:$A$58,'10 days (bi-weekly) '!MJ3)</f>
        <v>0</v>
      </c>
      <c r="MK4">
        <f>COUNTIF('R'!$A$1:$A$58,'10 days (bi-weekly) '!MK3)</f>
        <v>0</v>
      </c>
      <c r="ML4">
        <f>COUNTIF('R'!$A$1:$A$58,'10 days (bi-weekly) '!ML3)</f>
        <v>0</v>
      </c>
      <c r="MM4">
        <f>COUNTIF('R'!$A$1:$A$58,'10 days (bi-weekly) '!MM3)</f>
        <v>0</v>
      </c>
      <c r="MN4">
        <f>COUNTIF('R'!$A$1:$A$58,'10 days (bi-weekly) '!MN3)</f>
        <v>0</v>
      </c>
      <c r="MO4">
        <f>COUNTIF('R'!$A$1:$A$58,'10 days (bi-weekly) '!MO3)</f>
        <v>0</v>
      </c>
      <c r="MP4">
        <f>COUNTIF('R'!$A$1:$A$58,'10 days (bi-weekly) '!MP3)</f>
        <v>0</v>
      </c>
      <c r="MQ4">
        <f>COUNTIF('R'!$A$1:$A$58,'10 days (bi-weekly) '!MQ3)</f>
        <v>0</v>
      </c>
      <c r="MR4">
        <f>COUNTIF('R'!$A$1:$A$58,'10 days (bi-weekly) '!MR3)</f>
        <v>1</v>
      </c>
      <c r="MS4">
        <f>COUNTIF('R'!$A$1:$A$58,'10 days (bi-weekly) '!MS3)</f>
        <v>0</v>
      </c>
      <c r="MT4">
        <f>COUNTIF('R'!$A$1:$A$58,'10 days (bi-weekly) '!MT3)</f>
        <v>0</v>
      </c>
      <c r="MU4">
        <f>COUNTIF('R'!$A$1:$A$58,'10 days (bi-weekly) '!MU3)</f>
        <v>0</v>
      </c>
      <c r="MV4">
        <f>COUNTIF('R'!$A$1:$A$58,'10 days (bi-weekly) '!MV3)</f>
        <v>0</v>
      </c>
      <c r="MW4">
        <f>COUNTIF('R'!$A$1:$A$58,'10 days (bi-weekly) '!MW3)</f>
        <v>0</v>
      </c>
      <c r="MX4">
        <f>COUNTIF('R'!$A$1:$A$58,'10 days (bi-weekly) '!MX3)</f>
        <v>0</v>
      </c>
      <c r="MY4">
        <f>COUNTIF('R'!$A$1:$A$58,'10 days (bi-weekly) '!MY3)</f>
        <v>0</v>
      </c>
      <c r="MZ4">
        <f>COUNTIF('R'!$A$1:$A$58,'10 days (bi-weekly) '!MZ3)</f>
        <v>0</v>
      </c>
      <c r="NA4">
        <f>COUNTIF('R'!$A$1:$A$58,'10 days (bi-weekly) '!NA3)</f>
        <v>1</v>
      </c>
      <c r="NB4">
        <f>COUNTIF('R'!$A$1:$A$58,'10 days (bi-weekly) '!NB3)</f>
        <v>0</v>
      </c>
      <c r="NC4">
        <f>COUNTIF('R'!$A$1:$A$58,'10 days (bi-weekly) '!NC3)</f>
        <v>0</v>
      </c>
      <c r="ND4">
        <f>COUNTIF('R'!$A$1:$A$58,'10 days (bi-weekly) '!ND3)</f>
        <v>0</v>
      </c>
      <c r="NE4">
        <f>COUNTIF('R'!$A$1:$A$58,'10 days (bi-weekly) '!NE3)</f>
        <v>0</v>
      </c>
      <c r="NF4">
        <f>COUNTIF('R'!$A$1:$A$58,'10 days (bi-weekly) '!NF3)</f>
        <v>0</v>
      </c>
      <c r="NG4">
        <f>COUNTIF('R'!$A$1:$A$58,'10 days (bi-weekly) '!NG3)</f>
        <v>0</v>
      </c>
      <c r="NH4">
        <f>COUNTIF('R'!$A$1:$A$58,'10 days (bi-weekly) '!NH3)</f>
        <v>0</v>
      </c>
      <c r="NI4">
        <f>COUNTIF('R'!$A$1:$A$58,'10 days (bi-weekly) '!NI3)</f>
        <v>0</v>
      </c>
      <c r="NJ4">
        <f>COUNTIF('R'!$A$1:$A$58,'10 days (bi-weekly) '!NJ3)</f>
        <v>0</v>
      </c>
      <c r="NK4">
        <f>COUNTIF('R'!$A$1:$A$58,'10 days (bi-weekly) '!NK3)</f>
        <v>0</v>
      </c>
      <c r="NL4">
        <f>COUNTIF('R'!$A$1:$A$58,'10 days (bi-weekly) '!NL3)</f>
        <v>1</v>
      </c>
      <c r="NM4">
        <f>COUNTIF('R'!$A$1:$A$58,'10 days (bi-weekly) '!NM3)</f>
        <v>0</v>
      </c>
      <c r="NN4">
        <f>COUNTIF('R'!$A$1:$A$58,'10 days (bi-weekly) '!NN3)</f>
        <v>0</v>
      </c>
      <c r="NO4">
        <f>COUNTIF('R'!$A$1:$A$58,'10 days (bi-weekly) '!NO3)</f>
        <v>0</v>
      </c>
      <c r="NP4">
        <f>COUNTIF('R'!$A$1:$A$58,'10 days (bi-weekly) '!NP3)</f>
        <v>0</v>
      </c>
      <c r="NQ4">
        <f>COUNTIF('R'!$A$1:$A$58,'10 days (bi-weekly) '!NQ3)</f>
        <v>0</v>
      </c>
      <c r="NR4">
        <f>COUNTIF('R'!$A$1:$A$58,'10 days (bi-weekly) '!NR3)</f>
        <v>0</v>
      </c>
      <c r="NS4">
        <f>COUNTIF('R'!$A$1:$A$58,'10 days (bi-weekly) '!NS3)</f>
        <v>0</v>
      </c>
      <c r="NT4">
        <f>COUNTIF('R'!$A$1:$A$58,'10 days (bi-weekly) '!NT3)</f>
        <v>0</v>
      </c>
      <c r="NU4">
        <f>COUNTIF('R'!$A$1:$A$58,'10 days (bi-weekly) '!NU3)</f>
        <v>0</v>
      </c>
      <c r="NV4">
        <f>COUNTIF('R'!$A$1:$A$58,'10 days (bi-weekly) '!NV3)</f>
        <v>0</v>
      </c>
      <c r="NW4">
        <f>COUNTIF('R'!$A$1:$A$58,'10 days (bi-weekly) '!NW3)</f>
        <v>1</v>
      </c>
      <c r="NX4">
        <f>COUNTIF('R'!$A$1:$A$58,'10 days (bi-weekly) '!NX3)</f>
        <v>0</v>
      </c>
      <c r="NY4">
        <f>COUNTIF('R'!$A$1:$A$58,'10 days (bi-weekly) '!NY3)</f>
        <v>0</v>
      </c>
      <c r="NZ4">
        <f>COUNTIF('R'!$A$1:$A$58,'10 days (bi-weekly) '!NZ3)</f>
        <v>0</v>
      </c>
      <c r="OA4">
        <f>COUNTIF('R'!$A$1:$A$58,'10 days (bi-weekly) '!OA3)</f>
        <v>0</v>
      </c>
      <c r="OB4">
        <f>COUNTIF('R'!$A$1:$A$58,'10 days (bi-weekly) '!OB3)</f>
        <v>0</v>
      </c>
      <c r="OC4">
        <f>COUNTIF('R'!$A$1:$A$58,'10 days (bi-weekly) '!OC3)</f>
        <v>0</v>
      </c>
      <c r="OD4">
        <f>COUNTIF('R'!$A$1:$A$58,'10 days (bi-weekly) '!OD3)</f>
        <v>0</v>
      </c>
      <c r="OE4">
        <f>COUNTIF('R'!$A$1:$A$58,'10 days (bi-weekly) '!OE3)</f>
        <v>0</v>
      </c>
      <c r="OF4">
        <f>COUNTIF('R'!$A$1:$A$58,'10 days (bi-weekly) '!OF3)</f>
        <v>0</v>
      </c>
      <c r="OG4">
        <f>COUNTIF('R'!$A$1:$A$58,'10 days (bi-weekly) '!OG3)</f>
        <v>0</v>
      </c>
      <c r="OH4">
        <f>COUNTIF('R'!$A$1:$A$58,'10 days (bi-weekly) '!OH3)</f>
        <v>1</v>
      </c>
      <c r="OI4">
        <f>COUNTIF('R'!$A$1:$A$58,'10 days (bi-weekly) '!OI3)</f>
        <v>0</v>
      </c>
      <c r="OJ4">
        <f>COUNTIF('R'!$A$1:$A$58,'10 days (bi-weekly) '!OJ3)</f>
        <v>0</v>
      </c>
      <c r="OK4">
        <f>COUNTIF('R'!$A$1:$A$58,'10 days (bi-weekly) '!OK3)</f>
        <v>0</v>
      </c>
      <c r="OL4">
        <f>COUNTIF('R'!$A$1:$A$58,'10 days (bi-weekly) '!OL3)</f>
        <v>0</v>
      </c>
      <c r="OM4">
        <f>COUNTIF('R'!$A$1:$A$58,'10 days (bi-weekly) '!OM3)</f>
        <v>0</v>
      </c>
      <c r="ON4">
        <f>COUNTIF('R'!$A$1:$A$58,'10 days (bi-weekly) '!ON3)</f>
        <v>0</v>
      </c>
      <c r="OO4">
        <f>COUNTIF('R'!$A$1:$A$58,'10 days (bi-weekly) '!OO3)</f>
        <v>0</v>
      </c>
      <c r="OP4">
        <f>COUNTIF('R'!$A$1:$A$58,'10 days (bi-weekly) '!OP3)</f>
        <v>0</v>
      </c>
      <c r="OQ4">
        <f>COUNTIF('R'!$A$1:$A$58,'10 days (bi-weekly) '!OQ3)</f>
        <v>0</v>
      </c>
      <c r="OR4">
        <f>COUNTIF('R'!$A$1:$A$58,'10 days (bi-weekly) '!OR3)</f>
        <v>0</v>
      </c>
      <c r="OS4">
        <f>COUNTIF('R'!$A$1:$A$58,'10 days (bi-weekly) '!OS3)</f>
        <v>1</v>
      </c>
      <c r="OT4">
        <f>COUNTIF('R'!$A$1:$A$58,'10 days (bi-weekly) '!OT3)</f>
        <v>0</v>
      </c>
      <c r="OU4">
        <f>COUNTIF('R'!$A$1:$A$58,'10 days (bi-weekly) '!OU3)</f>
        <v>0</v>
      </c>
      <c r="OV4">
        <f>COUNTIF('R'!$A$1:$A$58,'10 days (bi-weekly) '!OV3)</f>
        <v>0</v>
      </c>
      <c r="OW4">
        <f>COUNTIF('R'!$A$1:$A$58,'10 days (bi-weekly) '!OW3)</f>
        <v>0</v>
      </c>
      <c r="OX4">
        <f>COUNTIF('R'!$A$1:$A$58,'10 days (bi-weekly) '!OX3)</f>
        <v>0</v>
      </c>
      <c r="OY4">
        <f>COUNTIF('R'!$A$1:$A$58,'10 days (bi-weekly) '!OY3)</f>
        <v>0</v>
      </c>
      <c r="OZ4">
        <f>COUNTIF('R'!$A$1:$A$58,'10 days (bi-weekly) '!OZ3)</f>
        <v>0</v>
      </c>
      <c r="PA4">
        <f>COUNTIF('R'!$A$1:$A$58,'10 days (bi-weekly) '!PA3)</f>
        <v>0</v>
      </c>
      <c r="PB4">
        <f>COUNTIF('R'!$A$1:$A$58,'10 days (bi-weekly) '!PB3)</f>
        <v>0</v>
      </c>
      <c r="PC4">
        <f>COUNTIF('R'!$A$1:$A$58,'10 days (bi-weekly) '!PC3)</f>
        <v>0</v>
      </c>
      <c r="PD4">
        <f>COUNTIF('R'!$A$1:$A$58,'10 days (bi-weekly) '!PD3)</f>
        <v>1</v>
      </c>
      <c r="PE4">
        <f>COUNTIF('R'!$A$1:$A$58,'10 days (bi-weekly) '!PE3)</f>
        <v>0</v>
      </c>
      <c r="PF4">
        <f>COUNTIF('R'!$A$1:$A$58,'10 days (bi-weekly) '!PF3)</f>
        <v>0</v>
      </c>
      <c r="PG4">
        <f>COUNTIF('R'!$A$1:$A$58,'10 days (bi-weekly) '!PG3)</f>
        <v>0</v>
      </c>
      <c r="PH4">
        <f>COUNTIF('R'!$A$1:$A$58,'10 days (bi-weekly) '!PH3)</f>
        <v>0</v>
      </c>
      <c r="PI4">
        <f>COUNTIF('R'!$A$1:$A$58,'10 days (bi-weekly) '!PI3)</f>
        <v>0</v>
      </c>
      <c r="PJ4">
        <f>COUNTIF('R'!$A$1:$A$58,'10 days (bi-weekly) '!PJ3)</f>
        <v>0</v>
      </c>
      <c r="PK4">
        <f>COUNTIF('R'!$A$1:$A$58,'10 days (bi-weekly) '!PK3)</f>
        <v>0</v>
      </c>
      <c r="PL4">
        <f>COUNTIF('R'!$A$1:$A$58,'10 days (bi-weekly) '!PL3)</f>
        <v>0</v>
      </c>
      <c r="PM4">
        <f>COUNTIF('R'!$A$1:$A$58,'10 days (bi-weekly) '!PM3)</f>
        <v>0</v>
      </c>
      <c r="PN4">
        <f>COUNTIF('R'!$A$1:$A$58,'10 days (bi-weekly) '!PN3)</f>
        <v>0</v>
      </c>
      <c r="PO4">
        <f>COUNTIF('R'!$A$1:$A$58,'10 days (bi-weekly) '!PO3)</f>
        <v>1</v>
      </c>
      <c r="PP4">
        <f>COUNTIF('R'!$A$1:$A$58,'10 days (bi-weekly) '!PP3)</f>
        <v>0</v>
      </c>
      <c r="PQ4">
        <f>COUNTIF('R'!$A$1:$A$58,'10 days (bi-weekly) '!PQ3)</f>
        <v>0</v>
      </c>
      <c r="PR4">
        <f>COUNTIF('R'!$A$1:$A$58,'10 days (bi-weekly) '!PR3)</f>
        <v>0</v>
      </c>
      <c r="PS4">
        <f>COUNTIF('R'!$A$1:$A$58,'10 days (bi-weekly) '!PS3)</f>
        <v>0</v>
      </c>
      <c r="PT4">
        <f>COUNTIF('R'!$A$1:$A$58,'10 days (bi-weekly) '!PT3)</f>
        <v>0</v>
      </c>
      <c r="PU4">
        <f>COUNTIF('R'!$A$1:$A$58,'10 days (bi-weekly) '!PU3)</f>
        <v>0</v>
      </c>
      <c r="PV4">
        <f>COUNTIF('R'!$A$1:$A$58,'10 days (bi-weekly) '!PV3)</f>
        <v>0</v>
      </c>
      <c r="PW4">
        <f>COUNTIF('R'!$A$1:$A$58,'10 days (bi-weekly) '!PW3)</f>
        <v>0</v>
      </c>
      <c r="PX4">
        <f>COUNTIF('R'!$A$1:$A$58,'10 days (bi-weekly) '!PX3)</f>
        <v>0</v>
      </c>
      <c r="PY4">
        <f>COUNTIF('R'!$A$1:$A$58,'10 days (bi-weekly) '!PY3)</f>
        <v>0</v>
      </c>
      <c r="PZ4">
        <f>COUNTIF('R'!$A$1:$A$58,'10 days (bi-weekly) '!PZ3)</f>
        <v>1</v>
      </c>
      <c r="QA4">
        <f>COUNTIF('R'!$A$1:$A$58,'10 days (bi-weekly) '!QA3)</f>
        <v>0</v>
      </c>
      <c r="QB4">
        <f>COUNTIF('R'!$A$1:$A$58,'10 days (bi-weekly) '!QB3)</f>
        <v>0</v>
      </c>
      <c r="QC4">
        <f>COUNTIF('R'!$A$1:$A$58,'10 days (bi-weekly) '!QC3)</f>
        <v>0</v>
      </c>
      <c r="QD4">
        <f>COUNTIF('R'!$A$1:$A$58,'10 days (bi-weekly) '!QD3)</f>
        <v>0</v>
      </c>
      <c r="QE4">
        <f>COUNTIF('R'!$A$1:$A$58,'10 days (bi-weekly) '!QE3)</f>
        <v>0</v>
      </c>
      <c r="QF4">
        <f>COUNTIF('R'!$A$1:$A$58,'10 days (bi-weekly) '!QF3)</f>
        <v>0</v>
      </c>
      <c r="QG4">
        <f>COUNTIF('R'!$A$1:$A$58,'10 days (bi-weekly) '!QG3)</f>
        <v>0</v>
      </c>
      <c r="QH4">
        <f>COUNTIF('R'!$A$1:$A$58,'10 days (bi-weekly) '!QH3)</f>
        <v>0</v>
      </c>
      <c r="QI4">
        <f>COUNTIF('R'!$A$1:$A$58,'10 days (bi-weekly) '!QI3)</f>
        <v>0</v>
      </c>
      <c r="QJ4">
        <f>COUNTIF('R'!$A$1:$A$58,'10 days (bi-weekly) '!QJ3)</f>
        <v>0</v>
      </c>
      <c r="QK4">
        <f>COUNTIF('R'!$A$1:$A$58,'10 days (bi-weekly) '!QK3)</f>
        <v>0</v>
      </c>
      <c r="QL4">
        <f>COUNTIF('R'!$A$1:$A$58,'10 days (bi-weekly) '!QL3)</f>
        <v>0</v>
      </c>
      <c r="QM4">
        <f>COUNTIF('R'!$A$1:$A$58,'10 days (bi-weekly) '!QM3)</f>
        <v>0</v>
      </c>
      <c r="QN4">
        <f>COUNTIF('R'!$A$1:$A$58,'10 days (bi-weekly) '!QN3)</f>
        <v>0</v>
      </c>
      <c r="QO4">
        <f>COUNTIF('R'!$A$1:$A$58,'10 days (bi-weekly) '!QO3)</f>
        <v>0</v>
      </c>
      <c r="QP4">
        <f>COUNTIF('R'!$A$1:$A$58,'10 days (bi-weekly) '!QP3)</f>
        <v>0</v>
      </c>
      <c r="QQ4">
        <f>COUNTIF('R'!$A$1:$A$58,'10 days (bi-weekly) '!QQ3)</f>
        <v>0</v>
      </c>
      <c r="QR4">
        <f>COUNTIF('R'!$A$1:$A$58,'10 days (bi-weekly) '!QR3)</f>
        <v>0</v>
      </c>
      <c r="QS4">
        <f>COUNTIF('R'!$A$1:$A$58,'10 days (bi-weekly) '!QS3)</f>
        <v>0</v>
      </c>
      <c r="QT4">
        <f>COUNTIF('R'!$A$1:$A$58,'10 days (bi-weekly) '!QT3)</f>
        <v>1</v>
      </c>
      <c r="QU4">
        <f>COUNTIF('R'!$A$1:$A$58,'10 days (bi-weekly) '!QU3)</f>
        <v>0</v>
      </c>
      <c r="QV4">
        <f>COUNTIF('R'!$A$1:$A$58,'10 days (bi-weekly) '!QV3)</f>
        <v>0</v>
      </c>
      <c r="QW4">
        <f>COUNTIF('R'!$A$1:$A$58,'10 days (bi-weekly) '!QW3)</f>
        <v>0</v>
      </c>
      <c r="QX4">
        <f>COUNTIF('R'!$A$1:$A$58,'10 days (bi-weekly) '!QX3)</f>
        <v>0</v>
      </c>
      <c r="QY4">
        <f>COUNTIF('R'!$A$1:$A$58,'10 days (bi-weekly) '!QY3)</f>
        <v>0</v>
      </c>
      <c r="QZ4">
        <f>COUNTIF('R'!$A$1:$A$58,'10 days (bi-weekly) '!QZ3)</f>
        <v>0</v>
      </c>
      <c r="RA4">
        <f>COUNTIF('R'!$A$1:$A$58,'10 days (bi-weekly) '!RA3)</f>
        <v>0</v>
      </c>
      <c r="RB4">
        <f>COUNTIF('R'!$A$1:$A$58,'10 days (bi-weekly) '!RB3)</f>
        <v>0</v>
      </c>
      <c r="RC4">
        <f>COUNTIF('R'!$A$1:$A$58,'10 days (bi-weekly) '!RC3)</f>
        <v>0</v>
      </c>
      <c r="RD4">
        <f>COUNTIF('R'!$A$1:$A$58,'10 days (bi-weekly) '!RD3)</f>
        <v>0</v>
      </c>
      <c r="RE4">
        <f>COUNTIF('R'!$A$1:$A$58,'10 days (bi-weekly) '!RE3)</f>
        <v>0</v>
      </c>
      <c r="RF4">
        <f>COUNTIF('R'!$A$1:$A$58,'10 days (bi-weekly) '!RF3)</f>
        <v>0</v>
      </c>
      <c r="RG4">
        <f>COUNTIF('R'!$A$1:$A$58,'10 days (bi-weekly) '!RG3)</f>
        <v>0</v>
      </c>
      <c r="RH4">
        <f>COUNTIF('R'!$A$1:$A$58,'10 days (bi-weekly) '!RH3)</f>
        <v>0</v>
      </c>
      <c r="RI4">
        <f>COUNTIF('R'!$A$1:$A$58,'10 days (bi-weekly) '!RI3)</f>
        <v>0</v>
      </c>
      <c r="RJ4">
        <f>COUNTIF('R'!$A$1:$A$58,'10 days (bi-weekly) '!RJ3)</f>
        <v>0</v>
      </c>
      <c r="RK4">
        <f>COUNTIF('R'!$A$1:$A$58,'10 days (bi-weekly) '!RK3)</f>
        <v>0</v>
      </c>
      <c r="RL4">
        <f>COUNTIF('R'!$A$1:$A$58,'10 days (bi-weekly) '!RL3)</f>
        <v>0</v>
      </c>
      <c r="RM4">
        <f>COUNTIF('R'!$A$1:$A$58,'10 days (bi-weekly) '!RM3)</f>
        <v>0</v>
      </c>
      <c r="RN4">
        <f>COUNTIF('R'!$A$1:$A$58,'10 days (bi-weekly) '!RN3)</f>
        <v>0</v>
      </c>
      <c r="RO4">
        <f>COUNTIF('R'!$A$1:$A$58,'10 days (bi-weekly) '!RO3)</f>
        <v>1</v>
      </c>
      <c r="RP4">
        <f>COUNTIF('R'!$A$1:$A$58,'10 days (bi-weekly) '!RP3)</f>
        <v>0</v>
      </c>
      <c r="RQ4">
        <f>COUNTIF('R'!$A$1:$A$58,'10 days (bi-weekly) '!RQ3)</f>
        <v>0</v>
      </c>
      <c r="RR4">
        <f>COUNTIF('R'!$A$1:$A$58,'10 days (bi-weekly) '!RR3)</f>
        <v>0</v>
      </c>
      <c r="RS4">
        <f>COUNTIF('R'!$A$1:$A$58,'10 days (bi-weekly) '!RS3)</f>
        <v>0</v>
      </c>
      <c r="RT4">
        <f>COUNTIF('R'!$A$1:$A$58,'10 days (bi-weekly) '!RT3)</f>
        <v>0</v>
      </c>
      <c r="RU4">
        <f>COUNTIF('R'!$A$1:$A$58,'10 days (bi-weekly) '!RU3)</f>
        <v>0</v>
      </c>
      <c r="RV4">
        <f>COUNTIF('R'!$A$1:$A$58,'10 days (bi-weekly) '!RV3)</f>
        <v>0</v>
      </c>
      <c r="RW4">
        <f>COUNTIF('R'!$A$1:$A$58,'10 days (bi-weekly) '!RW3)</f>
        <v>0</v>
      </c>
      <c r="RX4">
        <f>COUNTIF('R'!$A$1:$A$58,'10 days (bi-weekly) '!RX3)</f>
        <v>0</v>
      </c>
      <c r="RY4">
        <f>COUNTIF('R'!$A$1:$A$58,'10 days (bi-weekly) '!RY3)</f>
        <v>0</v>
      </c>
      <c r="RZ4">
        <f>COUNTIF('R'!$A$1:$A$58,'10 days (bi-weekly) '!RZ3)</f>
        <v>0</v>
      </c>
      <c r="SA4">
        <f>COUNTIF('R'!$A$1:$A$58,'10 days (bi-weekly) '!SA3)</f>
        <v>0</v>
      </c>
      <c r="SB4">
        <f>COUNTIF('R'!$A$1:$A$58,'10 days (bi-weekly) '!SB3)</f>
        <v>0</v>
      </c>
      <c r="SC4">
        <f>COUNTIF('R'!$A$1:$A$58,'10 days (bi-weekly) '!SC3)</f>
        <v>0</v>
      </c>
      <c r="SD4">
        <f>COUNTIF('R'!$A$1:$A$58,'10 days (bi-weekly) '!SD3)</f>
        <v>0</v>
      </c>
      <c r="SE4">
        <f>COUNTIF('R'!$A$1:$A$58,'10 days (bi-weekly) '!SE3)</f>
        <v>0</v>
      </c>
      <c r="SF4">
        <f>COUNTIF('R'!$A$1:$A$58,'10 days (bi-weekly) '!SF3)</f>
        <v>0</v>
      </c>
      <c r="SG4">
        <f>COUNTIF('R'!$A$1:$A$58,'10 days (bi-weekly) '!SG3)</f>
        <v>0</v>
      </c>
      <c r="SH4">
        <f>COUNTIF('R'!$A$1:$A$58,'10 days (bi-weekly) '!SH3)</f>
        <v>0</v>
      </c>
      <c r="SI4">
        <f>COUNTIF('R'!$A$1:$A$58,'10 days (bi-weekly) '!SI3)</f>
        <v>0</v>
      </c>
      <c r="SJ4">
        <f>COUNTIF('R'!$A$1:$A$58,'10 days (bi-weekly) '!SJ3)</f>
        <v>0</v>
      </c>
      <c r="SK4">
        <f>COUNTIF('R'!$A$1:$A$58,'10 days (bi-weekly) '!SK3)</f>
        <v>0</v>
      </c>
      <c r="SL4">
        <f>COUNTIF('R'!$A$1:$A$58,'10 days (bi-weekly) '!SL3)</f>
        <v>0</v>
      </c>
      <c r="SM4">
        <f>COUNTIF('R'!$A$1:$A$58,'10 days (bi-weekly) '!SM3)</f>
        <v>0</v>
      </c>
      <c r="SN4">
        <f>COUNTIF('R'!$A$1:$A$58,'10 days (bi-weekly) '!SN3)</f>
        <v>0</v>
      </c>
      <c r="SO4">
        <f>COUNTIF('R'!$A$1:$A$58,'10 days (bi-weekly) '!SO3)</f>
        <v>0</v>
      </c>
      <c r="SP4">
        <f>COUNTIF('R'!$A$1:$A$58,'10 days (bi-weekly) '!SP3)</f>
        <v>0</v>
      </c>
      <c r="SQ4">
        <f>COUNTIF('R'!$A$1:$A$58,'10 days (bi-weekly) '!SQ3)</f>
        <v>0</v>
      </c>
      <c r="SR4">
        <f>COUNTIF('R'!$A$1:$A$58,'10 days (bi-weekly) '!SR3)</f>
        <v>0</v>
      </c>
      <c r="SS4">
        <f>COUNTIF('R'!$A$1:$A$58,'10 days (bi-weekly) '!SS3)</f>
        <v>0</v>
      </c>
      <c r="ST4">
        <f>COUNTIF('R'!$A$1:$A$58,'10 days (bi-weekly) '!ST3)</f>
        <v>0</v>
      </c>
      <c r="SU4">
        <f>COUNTIF('R'!$A$1:$A$58,'10 days (bi-weekly) '!SU3)</f>
        <v>0</v>
      </c>
      <c r="SV4">
        <f>COUNTIF('R'!$A$1:$A$58,'10 days (bi-weekly) '!SV3)</f>
        <v>0</v>
      </c>
      <c r="SW4">
        <f>COUNTIF('R'!$A$1:$A$58,'10 days (bi-weekly) '!SW3)</f>
        <v>0</v>
      </c>
      <c r="SX4">
        <f>COUNTIF('R'!$A$1:$A$58,'10 days (bi-weekly) '!SX3)</f>
        <v>0</v>
      </c>
      <c r="SY4">
        <f>COUNTIF('R'!$A$1:$A$58,'10 days (bi-weekly) '!SY3)</f>
        <v>0</v>
      </c>
      <c r="SZ4">
        <f>COUNTIF('R'!$A$1:$A$58,'10 days (bi-weekly) '!SZ3)</f>
        <v>0</v>
      </c>
      <c r="TA4">
        <f>COUNTIF('R'!$A$1:$A$58,'10 days (bi-weekly) '!TA3)</f>
        <v>0</v>
      </c>
      <c r="TB4">
        <f>COUNTIF('R'!$A$1:$A$58,'10 days (bi-weekly) '!TB3)</f>
        <v>0</v>
      </c>
      <c r="TC4">
        <f>COUNTIF('R'!$A$1:$A$58,'10 days (bi-weekly) '!TC3)</f>
        <v>0</v>
      </c>
      <c r="TD4">
        <f>COUNTIF('R'!$A$1:$A$58,'10 days (bi-weekly) '!TD3)</f>
        <v>0</v>
      </c>
      <c r="TE4">
        <f>COUNTIF('R'!$A$1:$A$58,'10 days (bi-weekly) '!TE3)</f>
        <v>0</v>
      </c>
      <c r="TF4">
        <f>COUNTIF('R'!$A$1:$A$58,'10 days (bi-weekly) '!TF3)</f>
        <v>0</v>
      </c>
      <c r="TG4">
        <f>COUNTIF('R'!$A$1:$A$58,'10 days (bi-weekly) '!TG3)</f>
        <v>0</v>
      </c>
      <c r="TH4">
        <f>COUNTIF('R'!$A$1:$A$58,'10 days (bi-weekly) '!TH3)</f>
        <v>0</v>
      </c>
      <c r="TI4">
        <f>COUNTIF('R'!$A$1:$A$58,'10 days (bi-weekly) '!TI3)</f>
        <v>0</v>
      </c>
      <c r="TJ4">
        <f>COUNTIF('R'!$A$1:$A$58,'10 days (bi-weekly) '!TJ3)</f>
        <v>0</v>
      </c>
      <c r="TK4">
        <f>COUNTIF('R'!$A$1:$A$58,'10 days (bi-weekly) '!TK3)</f>
        <v>0</v>
      </c>
      <c r="TL4">
        <f>COUNTIF('R'!$A$1:$A$58,'10 days (bi-weekly) '!TL3)</f>
        <v>0</v>
      </c>
      <c r="TM4">
        <f>COUNTIF('R'!$A$1:$A$58,'10 days (bi-weekly) '!TM3)</f>
        <v>0</v>
      </c>
      <c r="TN4">
        <f>COUNTIF('R'!$A$1:$A$58,'10 days (bi-weekly) '!TN3)</f>
        <v>0</v>
      </c>
      <c r="TO4">
        <f>COUNTIF('R'!$A$1:$A$58,'10 days (bi-weekly) '!TO3)</f>
        <v>0</v>
      </c>
      <c r="TP4">
        <f>COUNTIF('R'!$A$1:$A$58,'10 days (bi-weekly) '!TP3)</f>
        <v>1</v>
      </c>
      <c r="TQ4">
        <f>COUNTIF('R'!$A$1:$A$58,'10 days (bi-weekly) '!TQ3)</f>
        <v>0</v>
      </c>
      <c r="TR4">
        <f>COUNTIF('R'!$A$1:$A$58,'10 days (bi-weekly) '!TR3)</f>
        <v>0</v>
      </c>
      <c r="TS4">
        <f>COUNTIF('R'!$A$1:$A$58,'10 days (bi-weekly) '!TS3)</f>
        <v>0</v>
      </c>
      <c r="TT4">
        <f>COUNTIF('R'!$A$1:$A$58,'10 days (bi-weekly) '!TT3)</f>
        <v>0</v>
      </c>
      <c r="TU4">
        <f>COUNTIF('R'!$A$1:$A$58,'10 days (bi-weekly) '!TU3)</f>
        <v>0</v>
      </c>
      <c r="TV4">
        <f>COUNTIF('R'!$A$1:$A$58,'10 days (bi-weekly) '!TV3)</f>
        <v>0</v>
      </c>
      <c r="TW4">
        <f>COUNTIF('R'!$A$1:$A$58,'10 days (bi-weekly) '!TW3)</f>
        <v>0</v>
      </c>
      <c r="TX4">
        <f>COUNTIF('R'!$A$1:$A$58,'10 days (bi-weekly) '!TX3)</f>
        <v>0</v>
      </c>
      <c r="TY4">
        <f>COUNTIF('R'!$A$1:$A$58,'10 days (bi-weekly) '!TY3)</f>
        <v>0</v>
      </c>
      <c r="TZ4">
        <f>COUNTIF('R'!$A$1:$A$58,'10 days (bi-weekly) '!TZ3)</f>
        <v>0</v>
      </c>
      <c r="UA4">
        <f>COUNTIF('R'!$A$1:$A$58,'10 days (bi-weekly) '!UA3)</f>
        <v>0</v>
      </c>
      <c r="UB4">
        <f>COUNTIF('R'!$A$1:$A$58,'10 days (bi-weekly) '!UB3)</f>
        <v>0</v>
      </c>
      <c r="UC4">
        <f>COUNTIF('R'!$A$1:$A$58,'10 days (bi-weekly) '!UC3)</f>
        <v>0</v>
      </c>
      <c r="UD4">
        <f>COUNTIF('R'!$A$1:$A$58,'10 days (bi-weekly) '!UD3)</f>
        <v>0</v>
      </c>
      <c r="UE4">
        <f>COUNTIF('R'!$A$1:$A$58,'10 days (bi-weekly) '!UE3)</f>
        <v>0</v>
      </c>
      <c r="UF4">
        <f>COUNTIF('R'!$A$1:$A$58,'10 days (bi-weekly) '!UF3)</f>
        <v>0</v>
      </c>
      <c r="UG4">
        <f>COUNTIF('R'!$A$1:$A$58,'10 days (bi-weekly) '!UG3)</f>
        <v>0</v>
      </c>
      <c r="UH4">
        <f>COUNTIF('R'!$A$1:$A$58,'10 days (bi-weekly) '!UH3)</f>
        <v>0</v>
      </c>
      <c r="UI4">
        <f>COUNTIF('R'!$A$1:$A$58,'10 days (bi-weekly) '!UI3)</f>
        <v>0</v>
      </c>
      <c r="UJ4">
        <f>COUNTIF('R'!$A$1:$A$58,'10 days (bi-weekly) '!UJ3)</f>
        <v>0</v>
      </c>
      <c r="UK4">
        <f>COUNTIF('R'!$A$1:$A$58,'10 days (bi-weekly) '!UK3)</f>
        <v>0</v>
      </c>
      <c r="UL4">
        <f>COUNTIF('R'!$A$1:$A$58,'10 days (bi-weekly) '!UL3)</f>
        <v>0</v>
      </c>
      <c r="UM4">
        <f>COUNTIF('R'!$A$1:$A$58,'10 days (bi-weekly) '!UM3)</f>
        <v>0</v>
      </c>
      <c r="UN4">
        <f>COUNTIF('R'!$A$1:$A$58,'10 days (bi-weekly) '!UN3)</f>
        <v>0</v>
      </c>
      <c r="UO4">
        <f>COUNTIF('R'!$A$1:$A$58,'10 days (bi-weekly) '!UO3)</f>
        <v>0</v>
      </c>
      <c r="UP4">
        <f>COUNTIF('R'!$A$1:$A$58,'10 days (bi-weekly) '!UP3)</f>
        <v>0</v>
      </c>
      <c r="UQ4">
        <f>COUNTIF('R'!$A$1:$A$58,'10 days (bi-weekly) '!UQ3)</f>
        <v>1</v>
      </c>
      <c r="UR4">
        <f>COUNTIF('R'!$A$1:$A$58,'10 days (bi-weekly) '!UR3)</f>
        <v>0</v>
      </c>
      <c r="US4">
        <f>COUNTIF('R'!$A$1:$A$58,'10 days (bi-weekly) '!US3)</f>
        <v>0</v>
      </c>
      <c r="UT4">
        <f>COUNTIF('R'!$A$1:$A$58,'10 days (bi-weekly) '!UT3)</f>
        <v>0</v>
      </c>
      <c r="UU4">
        <f>COUNTIF('R'!$A$1:$A$58,'10 days (bi-weekly) '!UU3)</f>
        <v>0</v>
      </c>
      <c r="UV4">
        <f>COUNTIF('R'!$A$1:$A$58,'10 days (bi-weekly) '!UV3)</f>
        <v>0</v>
      </c>
      <c r="UW4">
        <f>COUNTIF('R'!$A$1:$A$58,'10 days (bi-weekly) '!UW3)</f>
        <v>0</v>
      </c>
      <c r="UX4">
        <f>COUNTIF('R'!$A$1:$A$58,'10 days (bi-weekly) '!UX3)</f>
        <v>0</v>
      </c>
      <c r="UY4">
        <f>COUNTIF('R'!$A$1:$A$58,'10 days (bi-weekly) '!UY3)</f>
        <v>0</v>
      </c>
      <c r="UZ4">
        <f>COUNTIF('R'!$A$1:$A$58,'10 days (bi-weekly) '!UZ3)</f>
        <v>0</v>
      </c>
      <c r="VA4">
        <f>COUNTIF('R'!$A$1:$A$58,'10 days (bi-weekly) '!VA3)</f>
        <v>0</v>
      </c>
      <c r="VB4">
        <f>COUNTIF('R'!$A$1:$A$58,'10 days (bi-weekly) '!VB3)</f>
        <v>0</v>
      </c>
      <c r="VC4">
        <f>COUNTIF('R'!$A$1:$A$58,'10 days (bi-weekly) '!VC3)</f>
        <v>0</v>
      </c>
      <c r="VD4">
        <f>COUNTIF('R'!$A$1:$A$58,'10 days (bi-weekly) '!VD3)</f>
        <v>0</v>
      </c>
      <c r="VE4">
        <f>COUNTIF('R'!$A$1:$A$58,'10 days (bi-weekly) '!VE3)</f>
        <v>0</v>
      </c>
      <c r="VF4">
        <f>COUNTIF('R'!$A$1:$A$58,'10 days (bi-weekly) '!VF3)</f>
        <v>0</v>
      </c>
      <c r="VG4">
        <f>COUNTIF('R'!$A$1:$A$58,'10 days (bi-weekly) '!VG3)</f>
        <v>0</v>
      </c>
      <c r="VH4">
        <f>COUNTIF('R'!$A$1:$A$58,'10 days (bi-weekly) '!VH3)</f>
        <v>0</v>
      </c>
      <c r="VI4">
        <f>COUNTIF('R'!$A$1:$A$58,'10 days (bi-weekly) '!VI3)</f>
        <v>0</v>
      </c>
      <c r="VJ4">
        <f>COUNTIF('R'!$A$1:$A$58,'10 days (bi-weekly) '!VJ3)</f>
        <v>0</v>
      </c>
      <c r="VK4">
        <f>COUNTIF('R'!$A$1:$A$58,'10 days (bi-weekly) '!VK3)</f>
        <v>0</v>
      </c>
      <c r="VL4">
        <f>COUNTIF('R'!$A$1:$A$58,'10 days (bi-weekly) '!VL3)</f>
        <v>0</v>
      </c>
      <c r="VM4">
        <f>COUNTIF('R'!$A$1:$A$58,'10 days (bi-weekly) '!VM3)</f>
        <v>0</v>
      </c>
      <c r="VN4">
        <f>COUNTIF('R'!$A$1:$A$58,'10 days (bi-weekly) '!VN3)</f>
        <v>0</v>
      </c>
      <c r="VO4">
        <f>COUNTIF('R'!$A$1:$A$58,'10 days (bi-weekly) '!VO3)</f>
        <v>0</v>
      </c>
      <c r="VP4">
        <f>COUNTIF('R'!$A$1:$A$58,'10 days (bi-weekly) '!VP3)</f>
        <v>0</v>
      </c>
      <c r="VQ4">
        <f>COUNTIF('R'!$A$1:$A$58,'10 days (bi-weekly) '!VQ3)</f>
        <v>0</v>
      </c>
      <c r="VR4">
        <f>COUNTIF('R'!$A$1:$A$58,'10 days (bi-weekly) '!VR3)</f>
        <v>0</v>
      </c>
      <c r="VS4">
        <f>COUNTIF('R'!$A$1:$A$58,'10 days (bi-weekly) '!VS3)</f>
        <v>0</v>
      </c>
      <c r="VT4">
        <f>COUNTIF('R'!$A$1:$A$58,'10 days (bi-weekly) '!VT3)</f>
        <v>0</v>
      </c>
      <c r="VU4">
        <f>COUNTIF('R'!$A$1:$A$58,'10 days (bi-weekly) '!VU3)</f>
        <v>0</v>
      </c>
      <c r="VV4">
        <f>COUNTIF('R'!$A$1:$A$58,'10 days (bi-weekly) '!VV3)</f>
        <v>0</v>
      </c>
      <c r="VW4">
        <f>COUNTIF('R'!$A$1:$A$58,'10 days (bi-weekly) '!VW3)</f>
        <v>0</v>
      </c>
      <c r="VX4">
        <f>COUNTIF('R'!$A$1:$A$58,'10 days (bi-weekly) '!VX3)</f>
        <v>0</v>
      </c>
      <c r="VY4">
        <f>COUNTIF('R'!$A$1:$A$58,'10 days (bi-weekly) '!VY3)</f>
        <v>0</v>
      </c>
      <c r="VZ4">
        <f>COUNTIF('R'!$A$1:$A$58,'10 days (bi-weekly) '!VZ3)</f>
        <v>0</v>
      </c>
      <c r="WA4">
        <f>COUNTIF('R'!$A$1:$A$58,'10 days (bi-weekly) '!WA3)</f>
        <v>0</v>
      </c>
      <c r="WB4">
        <f>COUNTIF('R'!$A$1:$A$58,'10 days (bi-weekly) '!WB3)</f>
        <v>0</v>
      </c>
      <c r="WC4">
        <f>COUNTIF('R'!$A$1:$A$58,'10 days (bi-weekly) '!WC3)</f>
        <v>0</v>
      </c>
      <c r="WD4">
        <f>COUNTIF('R'!$A$1:$A$58,'10 days (bi-weekly) '!WD3)</f>
        <v>0</v>
      </c>
      <c r="WE4">
        <f>COUNTIF('R'!$A$1:$A$58,'10 days (bi-weekly) '!WE3)</f>
        <v>1</v>
      </c>
      <c r="WF4">
        <f>COUNTIF('R'!$A$1:$A$58,'10 days (bi-weekly) '!WF3)</f>
        <v>0</v>
      </c>
      <c r="WG4">
        <f>COUNTIF('R'!$A$1:$A$58,'10 days (bi-weekly) '!WG3)</f>
        <v>0</v>
      </c>
      <c r="WH4">
        <f>COUNTIF('R'!$A$1:$A$58,'10 days (bi-weekly) '!WH3)</f>
        <v>0</v>
      </c>
      <c r="WI4">
        <f>COUNTIF('R'!$A$1:$A$58,'10 days (bi-weekly) '!WI3)</f>
        <v>0</v>
      </c>
      <c r="WJ4">
        <f>COUNTIF('R'!$A$1:$A$58,'10 days (bi-weekly) '!WJ3)</f>
        <v>0</v>
      </c>
      <c r="WK4">
        <f>COUNTIF('R'!$A$1:$A$58,'10 days (bi-weekly) '!WK3)</f>
        <v>0</v>
      </c>
      <c r="WL4">
        <f>COUNTIF('R'!$A$1:$A$58,'10 days (bi-weekly) '!WL3)</f>
        <v>0</v>
      </c>
      <c r="WM4">
        <f>COUNTIF('R'!$A$1:$A$58,'10 days (bi-weekly) '!WM3)</f>
        <v>0</v>
      </c>
      <c r="WN4">
        <f>COUNTIF('R'!$A$1:$A$58,'10 days (bi-weekly) '!WN3)</f>
        <v>0</v>
      </c>
      <c r="WO4">
        <f>COUNTIF('R'!$A$1:$A$58,'10 days (bi-weekly) '!WO3)</f>
        <v>0</v>
      </c>
      <c r="WP4">
        <f>COUNTIF('R'!$A$1:$A$58,'10 days (bi-weekly) '!WP3)</f>
        <v>0</v>
      </c>
      <c r="WQ4">
        <f>COUNTIF('R'!$A$1:$A$58,'10 days (bi-weekly) '!WQ3)</f>
        <v>0</v>
      </c>
      <c r="WR4">
        <f>COUNTIF('R'!$A$1:$A$58,'10 days (bi-weekly) '!WR3)</f>
        <v>0</v>
      </c>
      <c r="WS4">
        <f>COUNTIF('R'!$A$1:$A$58,'10 days (bi-weekly) '!WS3)</f>
        <v>0</v>
      </c>
      <c r="WT4">
        <f>COUNTIF('R'!$A$1:$A$58,'10 days (bi-weekly) '!WT3)</f>
        <v>0</v>
      </c>
      <c r="WU4">
        <f>COUNTIF('R'!$A$1:$A$58,'10 days (bi-weekly) '!WU3)</f>
        <v>0</v>
      </c>
      <c r="WV4">
        <f>COUNTIF('R'!$A$1:$A$58,'10 days (bi-weekly) '!WV3)</f>
        <v>0</v>
      </c>
      <c r="WW4">
        <f>COUNTIF('R'!$A$1:$A$58,'10 days (bi-weekly) '!WW3)</f>
        <v>0</v>
      </c>
      <c r="WX4">
        <f>COUNTIF('R'!$A$1:$A$58,'10 days (bi-weekly) '!WX3)</f>
        <v>0</v>
      </c>
      <c r="WY4">
        <f>COUNTIF('R'!$A$1:$A$58,'10 days (bi-weekly) '!WY3)</f>
        <v>0</v>
      </c>
      <c r="WZ4">
        <f>COUNTIF('R'!$A$1:$A$58,'10 days (bi-weekly) '!WZ3)</f>
        <v>0</v>
      </c>
      <c r="XA4">
        <f>COUNTIF('R'!$A$1:$A$58,'10 days (bi-weekly) '!XA3)</f>
        <v>0</v>
      </c>
      <c r="XB4">
        <f>COUNTIF('R'!$A$1:$A$58,'10 days (bi-weekly) '!XB3)</f>
        <v>0</v>
      </c>
      <c r="XC4">
        <f>COUNTIF('R'!$A$1:$A$58,'10 days (bi-weekly) '!XC3)</f>
        <v>0</v>
      </c>
      <c r="XD4">
        <f>COUNTIF('R'!$A$1:$A$58,'10 days (bi-weekly) '!XD3)</f>
        <v>0</v>
      </c>
      <c r="XE4">
        <f>COUNTIF('R'!$A$1:$A$58,'10 days (bi-weekly) '!XE3)</f>
        <v>0</v>
      </c>
      <c r="XF4">
        <f>COUNTIF('R'!$A$1:$A$58,'10 days (bi-weekly) '!XF3)</f>
        <v>0</v>
      </c>
      <c r="XG4">
        <f>COUNTIF('R'!$A$1:$A$58,'10 days (bi-weekly) '!XG3)</f>
        <v>0</v>
      </c>
      <c r="XH4">
        <f>COUNTIF('R'!$A$1:$A$58,'10 days (bi-weekly) '!XH3)</f>
        <v>0</v>
      </c>
      <c r="XI4">
        <f>COUNTIF('R'!$A$1:$A$58,'10 days (bi-weekly) '!XI3)</f>
        <v>0</v>
      </c>
      <c r="XJ4">
        <f>COUNTIF('R'!$A$1:$A$58,'10 days (bi-weekly) '!XJ3)</f>
        <v>0</v>
      </c>
      <c r="XK4">
        <f>COUNTIF('R'!$A$1:$A$58,'10 days (bi-weekly) '!XK3)</f>
        <v>0</v>
      </c>
      <c r="XL4">
        <f>COUNTIF('R'!$A$1:$A$58,'10 days (bi-weekly) '!XL3)</f>
        <v>0</v>
      </c>
      <c r="XM4">
        <f>COUNTIF('R'!$A$1:$A$58,'10 days (bi-weekly) '!XM3)</f>
        <v>0</v>
      </c>
      <c r="XN4">
        <f>COUNTIF('R'!$A$1:$A$58,'10 days (bi-weekly) '!XN3)</f>
        <v>0</v>
      </c>
      <c r="XO4">
        <f>COUNTIF('R'!$A$1:$A$58,'10 days (bi-weekly) '!XO3)</f>
        <v>0</v>
      </c>
      <c r="XP4">
        <f>COUNTIF('R'!$A$1:$A$58,'10 days (bi-weekly) '!XP3)</f>
        <v>0</v>
      </c>
      <c r="XQ4">
        <f>COUNTIF('R'!$A$1:$A$58,'10 days (bi-weekly) '!XQ3)</f>
        <v>0</v>
      </c>
      <c r="XR4">
        <f>COUNTIF('R'!$A$1:$A$58,'10 days (bi-weekly) '!XR3)</f>
        <v>0</v>
      </c>
      <c r="XS4">
        <f>COUNTIF('R'!$A$1:$A$58,'10 days (bi-weekly) '!XS3)</f>
        <v>0</v>
      </c>
      <c r="XT4">
        <f>COUNTIF('R'!$A$1:$A$58,'10 days (bi-weekly) '!XT3)</f>
        <v>0</v>
      </c>
      <c r="XU4">
        <f>COUNTIF('R'!$A$1:$A$58,'10 days (bi-weekly) '!XU3)</f>
        <v>0</v>
      </c>
      <c r="XV4">
        <f>COUNTIF('R'!$A$1:$A$58,'10 days (bi-weekly) '!XV3)</f>
        <v>0</v>
      </c>
      <c r="XW4">
        <f>COUNTIF('R'!$A$1:$A$58,'10 days (bi-weekly) '!XW3)</f>
        <v>0</v>
      </c>
      <c r="XX4">
        <f>COUNTIF('R'!$A$1:$A$58,'10 days (bi-weekly) '!XX3)</f>
        <v>0</v>
      </c>
      <c r="XY4">
        <f>COUNTIF('R'!$A$1:$A$58,'10 days (bi-weekly) '!XY3)</f>
        <v>0</v>
      </c>
      <c r="XZ4">
        <f>COUNTIF('R'!$A$1:$A$58,'10 days (bi-weekly) '!XZ3)</f>
        <v>0</v>
      </c>
      <c r="YA4">
        <f>COUNTIF('R'!$A$1:$A$58,'10 days (bi-weekly) '!YA3)</f>
        <v>0</v>
      </c>
      <c r="YB4">
        <f>COUNTIF('R'!$A$1:$A$58,'10 days (bi-weekly) '!YB3)</f>
        <v>0</v>
      </c>
      <c r="YC4">
        <f>COUNTIF('R'!$A$1:$A$58,'10 days (bi-weekly) '!YC3)</f>
        <v>0</v>
      </c>
      <c r="YD4">
        <f>COUNTIF('R'!$A$1:$A$58,'10 days (bi-weekly) '!YD3)</f>
        <v>0</v>
      </c>
      <c r="YE4">
        <f>COUNTIF('R'!$A$1:$A$58,'10 days (bi-weekly) '!YE3)</f>
        <v>0</v>
      </c>
      <c r="YF4">
        <f>COUNTIF('R'!$A$1:$A$58,'10 days (bi-weekly) '!YF3)</f>
        <v>0</v>
      </c>
      <c r="YG4">
        <f>COUNTIF('R'!$A$1:$A$58,'10 days (bi-weekly) '!YG3)</f>
        <v>0</v>
      </c>
      <c r="YH4">
        <f>COUNTIF('R'!$A$1:$A$58,'10 days (bi-weekly) '!YH3)</f>
        <v>0</v>
      </c>
      <c r="YI4">
        <f>COUNTIF('R'!$A$1:$A$58,'10 days (bi-weekly) '!YI3)</f>
        <v>0</v>
      </c>
      <c r="YJ4">
        <f>COUNTIF('R'!$A$1:$A$58,'10 days (bi-weekly) '!YJ3)</f>
        <v>0</v>
      </c>
      <c r="YK4">
        <f>COUNTIF('R'!$A$1:$A$58,'10 days (bi-weekly) '!YK3)</f>
        <v>0</v>
      </c>
      <c r="YL4">
        <f>COUNTIF('R'!$A$1:$A$58,'10 days (bi-weekly) '!YL3)</f>
        <v>0</v>
      </c>
      <c r="YM4">
        <f>COUNTIF('R'!$A$1:$A$58,'10 days (bi-weekly) '!YM3)</f>
        <v>0</v>
      </c>
      <c r="YN4">
        <f>COUNTIF('R'!$A$1:$A$58,'10 days (bi-weekly) '!YN3)</f>
        <v>0</v>
      </c>
      <c r="YO4">
        <f>COUNTIF('R'!$A$1:$A$58,'10 days (bi-weekly) '!YO3)</f>
        <v>0</v>
      </c>
      <c r="YP4">
        <f>COUNTIF('R'!$A$1:$A$58,'10 days (bi-weekly) '!YP3)</f>
        <v>0</v>
      </c>
      <c r="YQ4">
        <f>COUNTIF('R'!$A$1:$A$58,'10 days (bi-weekly) '!YQ3)</f>
        <v>0</v>
      </c>
      <c r="YR4">
        <f>COUNTIF('R'!$A$1:$A$58,'10 days (bi-weekly) '!YR3)</f>
        <v>0</v>
      </c>
      <c r="YS4">
        <f>COUNTIF('R'!$A$1:$A$58,'10 days (bi-weekly) '!YS3)</f>
        <v>0</v>
      </c>
      <c r="YT4">
        <f>COUNTIF('R'!$A$1:$A$58,'10 days (bi-weekly) '!YT3)</f>
        <v>0</v>
      </c>
      <c r="YU4">
        <f>COUNTIF('R'!$A$1:$A$58,'10 days (bi-weekly) '!YU3)</f>
        <v>0</v>
      </c>
      <c r="YV4">
        <f>COUNTIF('R'!$A$1:$A$58,'10 days (bi-weekly) '!YV3)</f>
        <v>0</v>
      </c>
      <c r="YW4">
        <f>COUNTIF('R'!$A$1:$A$58,'10 days (bi-weekly) '!YW3)</f>
        <v>0</v>
      </c>
      <c r="YX4">
        <f>COUNTIF('R'!$A$1:$A$58,'10 days (bi-weekly) '!YX3)</f>
        <v>0</v>
      </c>
      <c r="YY4">
        <f>COUNTIF('R'!$A$1:$A$58,'10 days (bi-weekly) '!YY3)</f>
        <v>0</v>
      </c>
      <c r="YZ4">
        <f>COUNTIF('R'!$A$1:$A$58,'10 days (bi-weekly) '!YZ3)</f>
        <v>0</v>
      </c>
      <c r="ZA4">
        <f>COUNTIF('R'!$A$1:$A$58,'10 days (bi-weekly) '!ZA3)</f>
        <v>0</v>
      </c>
      <c r="ZB4">
        <f>COUNTIF('R'!$A$1:$A$58,'10 days (bi-weekly) '!ZB3)</f>
        <v>0</v>
      </c>
      <c r="ZC4">
        <f>COUNTIF('R'!$A$1:$A$58,'10 days (bi-weekly) '!ZC3)</f>
        <v>0</v>
      </c>
      <c r="ZD4">
        <f>COUNTIF('R'!$A$1:$A$58,'10 days (bi-weekly) '!ZD3)</f>
        <v>0</v>
      </c>
      <c r="ZE4">
        <f>COUNTIF('R'!$A$1:$A$58,'10 days (bi-weekly) '!ZE3)</f>
        <v>0</v>
      </c>
      <c r="ZF4">
        <f>COUNTIF('R'!$A$1:$A$58,'10 days (bi-weekly) '!ZF3)</f>
        <v>0</v>
      </c>
      <c r="ZG4">
        <f>COUNTIF('R'!$A$1:$A$58,'10 days (bi-weekly) '!ZG3)</f>
        <v>0</v>
      </c>
      <c r="ZH4">
        <f>COUNTIF('R'!$A$1:$A$58,'10 days (bi-weekly) '!ZH3)</f>
        <v>0</v>
      </c>
      <c r="ZI4">
        <f>COUNTIF('R'!$A$1:$A$58,'10 days (bi-weekly) '!ZI3)</f>
        <v>0</v>
      </c>
      <c r="ZJ4">
        <f>COUNTIF('R'!$A$1:$A$58,'10 days (bi-weekly) '!ZJ3)</f>
        <v>0</v>
      </c>
      <c r="ZK4">
        <f>COUNTIF('R'!$A$1:$A$58,'10 days (bi-weekly) '!ZK3)</f>
        <v>0</v>
      </c>
      <c r="ZL4">
        <f>COUNTIF('R'!$A$1:$A$58,'10 days (bi-weekly) '!ZL3)</f>
        <v>0</v>
      </c>
      <c r="ZM4">
        <f>COUNTIF('R'!$A$1:$A$58,'10 days (bi-weekly) '!ZM3)</f>
        <v>0</v>
      </c>
      <c r="ZN4">
        <f>COUNTIF('R'!$A$1:$A$58,'10 days (bi-weekly) '!ZN3)</f>
        <v>0</v>
      </c>
      <c r="ZO4">
        <f>COUNTIF('R'!$A$1:$A$58,'10 days (bi-weekly) '!ZO3)</f>
        <v>0</v>
      </c>
      <c r="ZP4">
        <f>COUNTIF('R'!$A$1:$A$58,'10 days (bi-weekly) '!ZP3)</f>
        <v>0</v>
      </c>
      <c r="ZQ4">
        <f>COUNTIF('R'!$A$1:$A$58,'10 days (bi-weekly) '!ZQ3)</f>
        <v>0</v>
      </c>
      <c r="ZR4">
        <f>COUNTIF('R'!$A$1:$A$58,'10 days (bi-weekly) '!ZR3)</f>
        <v>0</v>
      </c>
      <c r="ZS4">
        <f>COUNTIF('R'!$A$1:$A$58,'10 days (bi-weekly) '!ZS3)</f>
        <v>0</v>
      </c>
      <c r="ZT4">
        <f>COUNTIF('R'!$A$1:$A$58,'10 days (bi-weekly) '!ZT3)</f>
        <v>0</v>
      </c>
      <c r="ZU4">
        <f>COUNTIF('R'!$A$1:$A$58,'10 days (bi-weekly) '!ZU3)</f>
        <v>0</v>
      </c>
      <c r="ZV4">
        <f>COUNTIF('R'!$A$1:$A$58,'10 days (bi-weekly) '!ZV3)</f>
        <v>0</v>
      </c>
      <c r="ZW4">
        <f>COUNTIF('R'!$A$1:$A$58,'10 days (bi-weekly) '!ZW3)</f>
        <v>0</v>
      </c>
      <c r="ZX4">
        <f>COUNTIF('R'!$A$1:$A$58,'10 days (bi-weekly) '!ZX3)</f>
        <v>0</v>
      </c>
      <c r="ZY4">
        <f>COUNTIF('R'!$A$1:$A$58,'10 days (bi-weekly) '!ZY3)</f>
        <v>0</v>
      </c>
      <c r="ZZ4">
        <f>COUNTIF('R'!$A$1:$A$58,'10 days (bi-weekly) '!ZZ3)</f>
        <v>0</v>
      </c>
      <c r="AAA4">
        <f>COUNTIF('R'!$A$1:$A$58,'10 days (bi-weekly) '!AAA3)</f>
        <v>0</v>
      </c>
      <c r="AAB4">
        <f>COUNTIF('R'!$A$1:$A$58,'10 days (bi-weekly) '!AAB3)</f>
        <v>0</v>
      </c>
      <c r="AAC4">
        <f>COUNTIF('R'!$A$1:$A$58,'10 days (bi-weekly) '!AAC3)</f>
        <v>0</v>
      </c>
      <c r="AAD4">
        <f>COUNTIF('R'!$A$1:$A$58,'10 days (bi-weekly) '!AAD3)</f>
        <v>0</v>
      </c>
      <c r="AAE4">
        <f>COUNTIF('R'!$A$1:$A$58,'10 days (bi-weekly) '!AAE3)</f>
        <v>0</v>
      </c>
      <c r="AAF4">
        <f>COUNTIF('R'!$A$1:$A$58,'10 days (bi-weekly) '!AAF3)</f>
        <v>0</v>
      </c>
      <c r="AAG4">
        <f>COUNTIF('R'!$A$1:$A$58,'10 days (bi-weekly) '!AAG3)</f>
        <v>0</v>
      </c>
      <c r="AAH4">
        <f>COUNTIF('R'!$A$1:$A$58,'10 days (bi-weekly) '!AAH3)</f>
        <v>0</v>
      </c>
      <c r="AAI4">
        <f>COUNTIF('R'!$A$1:$A$58,'10 days (bi-weekly) '!AAI3)</f>
        <v>0</v>
      </c>
      <c r="AAJ4">
        <f>COUNTIF('R'!$A$1:$A$58,'10 days (bi-weekly) '!AAJ3)</f>
        <v>0</v>
      </c>
      <c r="AAK4">
        <f>COUNTIF('R'!$A$1:$A$58,'10 days (bi-weekly) '!AAK3)</f>
        <v>0</v>
      </c>
      <c r="AAL4">
        <f>COUNTIF('R'!$A$1:$A$58,'10 days (bi-weekly) '!AAL3)</f>
        <v>0</v>
      </c>
      <c r="AAM4">
        <f>COUNTIF('R'!$A$1:$A$58,'10 days (bi-weekly) '!AAM3)</f>
        <v>0</v>
      </c>
      <c r="AAN4">
        <f>COUNTIF('R'!$A$1:$A$58,'10 days (bi-weekly) '!AAN3)</f>
        <v>0</v>
      </c>
      <c r="AAO4">
        <f>COUNTIF('R'!$A$1:$A$58,'10 days (bi-weekly) '!AAO3)</f>
        <v>0</v>
      </c>
      <c r="AAP4">
        <f>COUNTIF('R'!$A$1:$A$58,'10 days (bi-weekly) '!AAP3)</f>
        <v>0</v>
      </c>
      <c r="AAQ4">
        <f>COUNTIF('R'!$A$1:$A$58,'10 days (bi-weekly) '!AAQ3)</f>
        <v>0</v>
      </c>
      <c r="AAR4">
        <f>COUNTIF('R'!$A$1:$A$58,'10 days (bi-weekly) '!AAR3)</f>
        <v>0</v>
      </c>
      <c r="AAS4">
        <f>COUNTIF('R'!$A$1:$A$58,'10 days (bi-weekly) '!AAS3)</f>
        <v>0</v>
      </c>
    </row>
    <row r="5" spans="1:721" x14ac:dyDescent="0.45">
      <c r="A5" t="s">
        <v>3</v>
      </c>
      <c r="B5">
        <v>9.0562500000000004E-2</v>
      </c>
      <c r="C5">
        <v>9.0562500000000004E-2</v>
      </c>
      <c r="D5">
        <v>9.0562500000000004E-2</v>
      </c>
      <c r="E5">
        <v>9.0562500000000004E-2</v>
      </c>
      <c r="F5">
        <v>9.0562500000000004E-2</v>
      </c>
      <c r="G5">
        <v>9.0562500000000004E-2</v>
      </c>
      <c r="H5">
        <v>9.0562500000000004E-2</v>
      </c>
      <c r="I5">
        <v>9.0562500000000004E-2</v>
      </c>
      <c r="J5">
        <v>9.0562500000000004E-2</v>
      </c>
      <c r="K5">
        <v>9.0562500000000004E-2</v>
      </c>
      <c r="L5">
        <v>9.0562500000000004E-2</v>
      </c>
      <c r="M5">
        <v>9.0562500000000004E-2</v>
      </c>
      <c r="N5">
        <v>9.0562500000000004E-2</v>
      </c>
      <c r="O5">
        <v>9.0562500000000004E-2</v>
      </c>
      <c r="P5">
        <v>9.0562500000000004E-2</v>
      </c>
      <c r="Q5">
        <v>9.0562500000000004E-2</v>
      </c>
      <c r="R5">
        <v>9.0562500000000004E-2</v>
      </c>
      <c r="S5">
        <v>9.0562500000000004E-2</v>
      </c>
      <c r="T5">
        <v>9.0562500000000004E-2</v>
      </c>
      <c r="U5">
        <v>9.0562500000000004E-2</v>
      </c>
      <c r="V5">
        <v>9.0562500000000004E-2</v>
      </c>
      <c r="W5">
        <v>9.0562500000000004E-2</v>
      </c>
      <c r="X5">
        <v>9.0562500000000004E-2</v>
      </c>
      <c r="Y5">
        <v>9.0562500000000004E-2</v>
      </c>
      <c r="Z5">
        <v>9.0562500000000004E-2</v>
      </c>
      <c r="AA5">
        <v>9.0562500000000004E-2</v>
      </c>
      <c r="AB5">
        <v>9.0562500000000004E-2</v>
      </c>
      <c r="AC5">
        <v>9.0562500000000004E-2</v>
      </c>
      <c r="AD5">
        <v>9.0562500000000004E-2</v>
      </c>
      <c r="AE5">
        <v>9.0562500000000004E-2</v>
      </c>
      <c r="AF5">
        <v>9.0562500000000004E-2</v>
      </c>
      <c r="AG5">
        <v>9.0562500000000004E-2</v>
      </c>
      <c r="AH5">
        <v>9.0562500000000004E-2</v>
      </c>
      <c r="AI5">
        <v>9.0562500000000004E-2</v>
      </c>
      <c r="AJ5">
        <v>9.0562500000000004E-2</v>
      </c>
      <c r="AK5">
        <v>9.0562500000000004E-2</v>
      </c>
      <c r="AL5">
        <v>9.0562500000000004E-2</v>
      </c>
      <c r="AM5">
        <v>9.0562500000000004E-2</v>
      </c>
      <c r="AN5">
        <v>9.0562500000000004E-2</v>
      </c>
      <c r="AO5">
        <v>9.0562500000000004E-2</v>
      </c>
      <c r="AP5">
        <v>0.11615625</v>
      </c>
      <c r="AQ5">
        <v>0.11615625</v>
      </c>
      <c r="AR5">
        <v>0.11615625</v>
      </c>
      <c r="AS5">
        <v>0.11615625</v>
      </c>
      <c r="AT5">
        <v>0.11615625</v>
      </c>
      <c r="AU5">
        <v>0.11615625</v>
      </c>
      <c r="AV5">
        <v>0.11615625</v>
      </c>
      <c r="AW5">
        <v>0.11615625</v>
      </c>
      <c r="AX5">
        <v>0.11615625</v>
      </c>
      <c r="AY5">
        <v>0.11615625</v>
      </c>
      <c r="AZ5">
        <v>0.11615625</v>
      </c>
      <c r="BA5">
        <v>0.11615625</v>
      </c>
      <c r="BB5">
        <v>0.11615625</v>
      </c>
      <c r="BC5">
        <v>0.11615625</v>
      </c>
      <c r="BD5">
        <v>0.11615625</v>
      </c>
      <c r="BE5">
        <v>0.11615625</v>
      </c>
      <c r="BF5">
        <v>0.11615625</v>
      </c>
      <c r="BG5">
        <v>0.11615625</v>
      </c>
      <c r="BH5">
        <v>0.11615625</v>
      </c>
      <c r="BI5">
        <v>0.11615625</v>
      </c>
      <c r="BJ5">
        <v>0.11615625</v>
      </c>
      <c r="BK5">
        <v>0.11615625</v>
      </c>
      <c r="BL5">
        <v>0.11615625</v>
      </c>
      <c r="BM5">
        <v>0.11615625</v>
      </c>
      <c r="BN5">
        <v>0.11615625</v>
      </c>
      <c r="BO5">
        <v>0.11615625</v>
      </c>
      <c r="BP5">
        <v>0.11615625</v>
      </c>
      <c r="BQ5">
        <v>0.11615625</v>
      </c>
      <c r="BR5">
        <v>0.11615625</v>
      </c>
      <c r="BS5">
        <v>0.11615625</v>
      </c>
      <c r="BT5">
        <v>0.11615625</v>
      </c>
      <c r="BU5">
        <v>0.11615625</v>
      </c>
      <c r="BV5">
        <v>0.11615625</v>
      </c>
      <c r="BW5">
        <v>0.11615625</v>
      </c>
      <c r="BX5">
        <v>0.11615625</v>
      </c>
      <c r="BY5">
        <v>0.11615625</v>
      </c>
      <c r="BZ5">
        <v>0.11615625</v>
      </c>
      <c r="CA5">
        <v>0.11615625</v>
      </c>
      <c r="CB5">
        <v>0.11615625</v>
      </c>
      <c r="CC5">
        <v>0.11615625</v>
      </c>
      <c r="CD5">
        <v>9.8437500000000011E-2</v>
      </c>
      <c r="CE5">
        <v>9.8437500000000011E-2</v>
      </c>
      <c r="CF5">
        <v>9.8437500000000011E-2</v>
      </c>
      <c r="CG5">
        <v>9.8437500000000011E-2</v>
      </c>
      <c r="CH5">
        <v>9.8437500000000011E-2</v>
      </c>
      <c r="CI5">
        <v>9.8437500000000011E-2</v>
      </c>
      <c r="CJ5">
        <v>9.8437500000000011E-2</v>
      </c>
      <c r="CK5">
        <v>9.8437500000000011E-2</v>
      </c>
      <c r="CL5">
        <v>9.8437500000000011E-2</v>
      </c>
      <c r="CM5">
        <v>9.8437500000000011E-2</v>
      </c>
      <c r="CN5">
        <v>9.8437500000000011E-2</v>
      </c>
      <c r="CO5">
        <v>9.8437500000000011E-2</v>
      </c>
      <c r="CP5">
        <v>9.8437500000000011E-2</v>
      </c>
      <c r="CQ5">
        <v>9.8437500000000011E-2</v>
      </c>
      <c r="CR5">
        <v>9.8437500000000011E-2</v>
      </c>
      <c r="CS5">
        <v>9.8437500000000011E-2</v>
      </c>
      <c r="CT5">
        <v>9.8437500000000011E-2</v>
      </c>
      <c r="CU5">
        <v>9.8437500000000011E-2</v>
      </c>
      <c r="CV5">
        <v>9.8437500000000011E-2</v>
      </c>
      <c r="CW5">
        <v>9.8437500000000011E-2</v>
      </c>
      <c r="CX5">
        <v>9.8437500000000011E-2</v>
      </c>
      <c r="CY5">
        <v>9.8437500000000011E-2</v>
      </c>
      <c r="CZ5">
        <v>9.8437500000000011E-2</v>
      </c>
      <c r="DA5">
        <v>9.8437500000000011E-2</v>
      </c>
      <c r="DB5">
        <v>9.8437500000000011E-2</v>
      </c>
      <c r="DC5">
        <v>9.8437500000000011E-2</v>
      </c>
      <c r="DD5">
        <v>9.8437500000000011E-2</v>
      </c>
      <c r="DE5">
        <v>9.8437500000000011E-2</v>
      </c>
      <c r="DF5">
        <v>9.8437500000000011E-2</v>
      </c>
      <c r="DG5">
        <v>9.8437500000000011E-2</v>
      </c>
      <c r="DH5">
        <v>9.8437500000000011E-2</v>
      </c>
      <c r="DI5">
        <v>9.8437500000000011E-2</v>
      </c>
      <c r="DJ5">
        <v>9.8437500000000011E-2</v>
      </c>
      <c r="DK5">
        <v>9.8437500000000011E-2</v>
      </c>
      <c r="DL5">
        <v>9.8437500000000011E-2</v>
      </c>
      <c r="DM5">
        <v>9.8437500000000011E-2</v>
      </c>
      <c r="DN5">
        <v>9.8437500000000011E-2</v>
      </c>
      <c r="DO5">
        <v>9.8437500000000011E-2</v>
      </c>
      <c r="DP5">
        <v>9.8437500000000011E-2</v>
      </c>
      <c r="DQ5">
        <v>9.8437500000000011E-2</v>
      </c>
      <c r="DR5">
        <v>8.9381250000000009E-2</v>
      </c>
      <c r="DS5">
        <v>8.9381250000000009E-2</v>
      </c>
      <c r="DT5">
        <v>8.9381250000000009E-2</v>
      </c>
      <c r="DU5">
        <v>8.9381250000000009E-2</v>
      </c>
      <c r="DV5">
        <v>8.9381250000000009E-2</v>
      </c>
      <c r="DW5">
        <v>8.9381250000000009E-2</v>
      </c>
      <c r="DX5">
        <v>8.9381250000000009E-2</v>
      </c>
      <c r="DY5">
        <v>8.9381250000000009E-2</v>
      </c>
      <c r="DZ5">
        <v>8.9381250000000009E-2</v>
      </c>
      <c r="EA5">
        <v>8.9381250000000009E-2</v>
      </c>
      <c r="EB5">
        <v>8.9381250000000009E-2</v>
      </c>
      <c r="EC5">
        <v>8.9381250000000009E-2</v>
      </c>
      <c r="ED5">
        <v>8.9381250000000009E-2</v>
      </c>
      <c r="EE5">
        <v>8.9381250000000009E-2</v>
      </c>
      <c r="EF5">
        <v>8.9381250000000009E-2</v>
      </c>
      <c r="EG5">
        <v>8.9381250000000009E-2</v>
      </c>
      <c r="EH5">
        <v>8.9381250000000009E-2</v>
      </c>
      <c r="EI5">
        <v>8.9381250000000009E-2</v>
      </c>
      <c r="EJ5">
        <v>8.9381250000000009E-2</v>
      </c>
      <c r="EK5">
        <v>8.9381250000000009E-2</v>
      </c>
      <c r="EL5">
        <v>8.9381250000000009E-2</v>
      </c>
      <c r="EM5">
        <v>8.9381250000000009E-2</v>
      </c>
      <c r="EN5">
        <v>8.9381250000000009E-2</v>
      </c>
      <c r="EO5">
        <v>8.9381250000000009E-2</v>
      </c>
      <c r="EP5">
        <v>8.9381250000000009E-2</v>
      </c>
      <c r="EQ5">
        <v>8.9381250000000009E-2</v>
      </c>
      <c r="ER5">
        <v>8.9381250000000009E-2</v>
      </c>
      <c r="ES5">
        <v>8.9381250000000009E-2</v>
      </c>
      <c r="ET5">
        <v>8.9381250000000009E-2</v>
      </c>
      <c r="EU5">
        <v>8.9381250000000009E-2</v>
      </c>
      <c r="EV5">
        <v>8.9381250000000009E-2</v>
      </c>
      <c r="EW5">
        <v>8.9381250000000009E-2</v>
      </c>
      <c r="EX5">
        <v>8.9381250000000009E-2</v>
      </c>
      <c r="EY5">
        <v>8.9381250000000009E-2</v>
      </c>
      <c r="EZ5">
        <v>8.9381250000000009E-2</v>
      </c>
      <c r="FA5">
        <v>8.9381250000000009E-2</v>
      </c>
      <c r="FB5">
        <v>8.9381250000000009E-2</v>
      </c>
      <c r="FC5">
        <v>8.9381250000000009E-2</v>
      </c>
      <c r="FD5">
        <v>8.9381250000000009E-2</v>
      </c>
      <c r="FE5">
        <v>8.9381250000000009E-2</v>
      </c>
      <c r="FF5">
        <v>9.5287499999999997E-2</v>
      </c>
      <c r="FG5">
        <v>9.5287499999999997E-2</v>
      </c>
      <c r="FH5">
        <v>9.5287499999999997E-2</v>
      </c>
      <c r="FI5">
        <v>9.5287499999999997E-2</v>
      </c>
      <c r="FJ5">
        <v>9.5287499999999997E-2</v>
      </c>
      <c r="FK5">
        <v>9.5287499999999997E-2</v>
      </c>
      <c r="FL5">
        <v>9.5287499999999997E-2</v>
      </c>
      <c r="FM5">
        <v>9.5287499999999997E-2</v>
      </c>
      <c r="FN5">
        <v>9.5287499999999997E-2</v>
      </c>
      <c r="FO5">
        <v>9.5287499999999997E-2</v>
      </c>
      <c r="FP5">
        <v>9.5287499999999997E-2</v>
      </c>
      <c r="FQ5">
        <v>9.5287499999999997E-2</v>
      </c>
      <c r="FR5">
        <v>9.5287499999999997E-2</v>
      </c>
      <c r="FS5">
        <v>9.5287499999999997E-2</v>
      </c>
      <c r="FT5">
        <v>9.5287499999999997E-2</v>
      </c>
      <c r="FU5">
        <v>9.5287499999999997E-2</v>
      </c>
      <c r="FV5">
        <v>9.5287499999999997E-2</v>
      </c>
      <c r="FW5">
        <v>9.5287499999999997E-2</v>
      </c>
      <c r="FX5">
        <v>9.5287499999999997E-2</v>
      </c>
      <c r="FY5">
        <v>9.5287499999999997E-2</v>
      </c>
      <c r="FZ5">
        <v>9.5287499999999997E-2</v>
      </c>
      <c r="GA5">
        <v>9.5287499999999997E-2</v>
      </c>
      <c r="GB5">
        <v>9.5287499999999997E-2</v>
      </c>
      <c r="GC5">
        <v>9.5287499999999997E-2</v>
      </c>
      <c r="GD5">
        <v>9.5287499999999997E-2</v>
      </c>
      <c r="GE5">
        <v>9.5287499999999997E-2</v>
      </c>
      <c r="GF5">
        <v>9.5287499999999997E-2</v>
      </c>
      <c r="GG5">
        <v>9.5287499999999997E-2</v>
      </c>
      <c r="GH5">
        <v>9.5287499999999997E-2</v>
      </c>
      <c r="GI5">
        <v>9.5287499999999997E-2</v>
      </c>
      <c r="GJ5">
        <v>9.5287499999999997E-2</v>
      </c>
      <c r="GK5">
        <v>9.5287499999999997E-2</v>
      </c>
      <c r="GL5">
        <v>9.5287499999999997E-2</v>
      </c>
      <c r="GM5">
        <v>9.5287499999999997E-2</v>
      </c>
      <c r="GN5">
        <v>9.5287499999999997E-2</v>
      </c>
      <c r="GO5">
        <v>9.5287499999999997E-2</v>
      </c>
      <c r="GP5">
        <v>9.5287499999999997E-2</v>
      </c>
      <c r="GQ5">
        <v>9.5287499999999997E-2</v>
      </c>
      <c r="GR5">
        <v>9.5287499999999997E-2</v>
      </c>
      <c r="GS5">
        <v>9.5287499999999997E-2</v>
      </c>
      <c r="GT5">
        <v>8.7806250000000002E-2</v>
      </c>
      <c r="GU5">
        <v>8.7806250000000002E-2</v>
      </c>
      <c r="GV5">
        <v>8.7806250000000002E-2</v>
      </c>
      <c r="GW5">
        <v>8.7806250000000002E-2</v>
      </c>
      <c r="GX5">
        <v>8.7806250000000002E-2</v>
      </c>
      <c r="GY5">
        <v>8.7806250000000002E-2</v>
      </c>
      <c r="GZ5">
        <v>8.7806250000000002E-2</v>
      </c>
      <c r="HA5">
        <v>8.7806250000000002E-2</v>
      </c>
      <c r="HB5">
        <v>8.7806250000000002E-2</v>
      </c>
      <c r="HC5">
        <v>8.7806250000000002E-2</v>
      </c>
      <c r="HD5">
        <v>8.7806250000000002E-2</v>
      </c>
      <c r="HE5">
        <v>8.7806250000000002E-2</v>
      </c>
      <c r="HF5">
        <v>8.7806250000000002E-2</v>
      </c>
      <c r="HG5">
        <v>8.7806250000000002E-2</v>
      </c>
      <c r="HH5">
        <v>8.7806250000000002E-2</v>
      </c>
      <c r="HI5">
        <v>8.7806250000000002E-2</v>
      </c>
      <c r="HJ5">
        <v>8.7806250000000002E-2</v>
      </c>
      <c r="HK5">
        <v>8.7806250000000002E-2</v>
      </c>
      <c r="HL5">
        <v>8.7806250000000002E-2</v>
      </c>
      <c r="HM5">
        <v>8.7806250000000002E-2</v>
      </c>
      <c r="HN5">
        <v>8.7806250000000002E-2</v>
      </c>
      <c r="HO5">
        <v>8.7806250000000002E-2</v>
      </c>
      <c r="HP5">
        <v>8.7806250000000002E-2</v>
      </c>
      <c r="HQ5">
        <v>8.7806250000000002E-2</v>
      </c>
      <c r="HR5">
        <v>8.7806250000000002E-2</v>
      </c>
      <c r="HS5">
        <v>8.7806250000000002E-2</v>
      </c>
      <c r="HT5">
        <v>8.7806250000000002E-2</v>
      </c>
      <c r="HU5">
        <v>8.7806250000000002E-2</v>
      </c>
      <c r="HV5">
        <v>8.7806250000000002E-2</v>
      </c>
      <c r="HW5">
        <v>8.7806250000000002E-2</v>
      </c>
      <c r="HX5">
        <v>8.7806250000000002E-2</v>
      </c>
      <c r="HY5">
        <v>8.7806250000000002E-2</v>
      </c>
      <c r="HZ5">
        <v>8.7806250000000002E-2</v>
      </c>
      <c r="IA5">
        <v>8.7806250000000002E-2</v>
      </c>
      <c r="IB5">
        <v>8.7806250000000002E-2</v>
      </c>
      <c r="IC5">
        <v>8.7806250000000002E-2</v>
      </c>
      <c r="ID5">
        <v>8.7806250000000002E-2</v>
      </c>
      <c r="IE5">
        <v>8.7806250000000002E-2</v>
      </c>
      <c r="IF5">
        <v>8.7806250000000002E-2</v>
      </c>
      <c r="IG5">
        <v>8.7806250000000002E-2</v>
      </c>
      <c r="IH5">
        <v>9.1743749999999999E-2</v>
      </c>
      <c r="II5">
        <v>9.1743749999999999E-2</v>
      </c>
      <c r="IJ5">
        <v>9.1743749999999999E-2</v>
      </c>
      <c r="IK5">
        <v>9.1743749999999999E-2</v>
      </c>
      <c r="IL5">
        <v>9.1743749999999999E-2</v>
      </c>
      <c r="IM5">
        <v>9.1743749999999999E-2</v>
      </c>
      <c r="IN5">
        <v>9.1743749999999999E-2</v>
      </c>
      <c r="IO5">
        <v>9.1743749999999999E-2</v>
      </c>
      <c r="IP5">
        <v>9.1743749999999999E-2</v>
      </c>
      <c r="IQ5">
        <v>9.1743749999999999E-2</v>
      </c>
      <c r="IR5">
        <v>9.1743749999999999E-2</v>
      </c>
      <c r="IS5">
        <v>9.1743749999999999E-2</v>
      </c>
      <c r="IT5">
        <v>9.1743749999999999E-2</v>
      </c>
      <c r="IU5">
        <v>9.1743749999999999E-2</v>
      </c>
      <c r="IV5">
        <v>9.1743749999999999E-2</v>
      </c>
      <c r="IW5">
        <v>9.1743749999999999E-2</v>
      </c>
      <c r="IX5">
        <v>9.1743749999999999E-2</v>
      </c>
      <c r="IY5">
        <v>9.1743749999999999E-2</v>
      </c>
      <c r="IZ5">
        <v>9.1743749999999999E-2</v>
      </c>
      <c r="JA5">
        <v>9.1743749999999999E-2</v>
      </c>
      <c r="JB5">
        <v>9.1743749999999999E-2</v>
      </c>
      <c r="JC5">
        <v>9.1743749999999999E-2</v>
      </c>
      <c r="JD5">
        <v>9.1743749999999999E-2</v>
      </c>
      <c r="JE5">
        <v>9.1743749999999999E-2</v>
      </c>
      <c r="JF5">
        <v>9.1743749999999999E-2</v>
      </c>
      <c r="JG5">
        <v>9.1743749999999999E-2</v>
      </c>
      <c r="JH5">
        <v>9.1743749999999999E-2</v>
      </c>
      <c r="JI5">
        <v>9.1743749999999999E-2</v>
      </c>
      <c r="JJ5">
        <v>9.1743749999999999E-2</v>
      </c>
      <c r="JK5">
        <v>9.1743749999999999E-2</v>
      </c>
      <c r="JL5">
        <v>9.1743749999999999E-2</v>
      </c>
      <c r="JM5">
        <v>9.1743749999999999E-2</v>
      </c>
      <c r="JN5">
        <v>9.1743749999999999E-2</v>
      </c>
      <c r="JO5">
        <v>9.1743749999999999E-2</v>
      </c>
      <c r="JP5">
        <v>9.1743749999999999E-2</v>
      </c>
      <c r="JQ5">
        <v>9.1743749999999999E-2</v>
      </c>
      <c r="JR5">
        <v>9.1743749999999999E-2</v>
      </c>
      <c r="JS5">
        <v>9.1743749999999999E-2</v>
      </c>
      <c r="JT5">
        <v>9.1743749999999999E-2</v>
      </c>
      <c r="JU5">
        <v>9.1743749999999999E-2</v>
      </c>
      <c r="JV5">
        <v>7.9931249999999995E-2</v>
      </c>
      <c r="JW5">
        <v>7.9931249999999995E-2</v>
      </c>
      <c r="JX5">
        <v>7.9931249999999995E-2</v>
      </c>
      <c r="JY5">
        <v>7.9931249999999995E-2</v>
      </c>
      <c r="JZ5">
        <v>7.9931249999999995E-2</v>
      </c>
      <c r="KA5">
        <v>7.9931249999999995E-2</v>
      </c>
      <c r="KB5">
        <v>7.9931249999999995E-2</v>
      </c>
      <c r="KC5">
        <v>7.9931249999999995E-2</v>
      </c>
      <c r="KD5">
        <v>7.9931249999999995E-2</v>
      </c>
      <c r="KE5">
        <v>7.9931249999999995E-2</v>
      </c>
      <c r="KF5">
        <v>7.9931249999999995E-2</v>
      </c>
      <c r="KG5">
        <v>7.9931249999999995E-2</v>
      </c>
      <c r="KH5">
        <v>7.9931249999999995E-2</v>
      </c>
      <c r="KI5">
        <v>7.9931249999999995E-2</v>
      </c>
      <c r="KJ5">
        <v>7.9931249999999995E-2</v>
      </c>
      <c r="KK5">
        <v>7.9931249999999995E-2</v>
      </c>
      <c r="KL5">
        <v>7.9931249999999995E-2</v>
      </c>
      <c r="KM5">
        <v>7.9931249999999995E-2</v>
      </c>
      <c r="KN5">
        <v>7.9931249999999995E-2</v>
      </c>
      <c r="KO5">
        <v>7.9931249999999995E-2</v>
      </c>
      <c r="KP5">
        <v>7.9931249999999995E-2</v>
      </c>
      <c r="KQ5">
        <v>7.9931249999999995E-2</v>
      </c>
      <c r="KR5">
        <v>7.9931249999999995E-2</v>
      </c>
      <c r="KS5">
        <v>7.9931249999999995E-2</v>
      </c>
      <c r="KT5">
        <v>7.9931249999999995E-2</v>
      </c>
      <c r="KU5">
        <v>7.9931249999999995E-2</v>
      </c>
      <c r="KV5">
        <v>7.9931249999999995E-2</v>
      </c>
      <c r="KW5">
        <v>7.9931249999999995E-2</v>
      </c>
      <c r="KX5">
        <v>7.9931249999999995E-2</v>
      </c>
      <c r="KY5">
        <v>7.9931249999999995E-2</v>
      </c>
      <c r="KZ5">
        <v>7.9931249999999995E-2</v>
      </c>
      <c r="LA5">
        <v>7.9931249999999995E-2</v>
      </c>
      <c r="LB5">
        <v>7.9931249999999995E-2</v>
      </c>
      <c r="LC5">
        <v>7.9931249999999995E-2</v>
      </c>
      <c r="LD5">
        <v>7.9931249999999995E-2</v>
      </c>
      <c r="LE5">
        <v>7.9931249999999995E-2</v>
      </c>
      <c r="LF5">
        <v>7.9931249999999995E-2</v>
      </c>
      <c r="LG5">
        <v>7.9931249999999995E-2</v>
      </c>
      <c r="LH5">
        <v>7.9931249999999995E-2</v>
      </c>
      <c r="LI5">
        <v>7.9931249999999995E-2</v>
      </c>
      <c r="LJ5">
        <v>7.5993749999999999E-2</v>
      </c>
      <c r="LK5">
        <v>7.5993749999999999E-2</v>
      </c>
      <c r="LL5">
        <v>7.5993749999999999E-2</v>
      </c>
      <c r="LM5">
        <v>7.5993749999999999E-2</v>
      </c>
      <c r="LN5">
        <v>7.5993749999999999E-2</v>
      </c>
      <c r="LO5">
        <v>7.5993749999999999E-2</v>
      </c>
      <c r="LP5">
        <v>7.5993749999999999E-2</v>
      </c>
      <c r="LQ5">
        <v>7.5993749999999999E-2</v>
      </c>
      <c r="LR5">
        <v>7.5993749999999999E-2</v>
      </c>
      <c r="LS5">
        <v>7.5993749999999999E-2</v>
      </c>
      <c r="LT5">
        <v>7.5993749999999999E-2</v>
      </c>
      <c r="LU5">
        <v>7.5993749999999999E-2</v>
      </c>
      <c r="LV5">
        <v>7.5993749999999999E-2</v>
      </c>
      <c r="LW5">
        <v>7.5993749999999999E-2</v>
      </c>
      <c r="LX5">
        <v>7.5993749999999999E-2</v>
      </c>
      <c r="LY5">
        <v>7.5993749999999999E-2</v>
      </c>
      <c r="LZ5">
        <v>7.5993749999999999E-2</v>
      </c>
      <c r="MA5">
        <v>7.5993749999999999E-2</v>
      </c>
      <c r="MB5">
        <v>7.5993749999999999E-2</v>
      </c>
      <c r="MC5">
        <v>7.5993749999999999E-2</v>
      </c>
      <c r="MD5">
        <v>7.5993749999999999E-2</v>
      </c>
      <c r="ME5">
        <v>7.5993749999999999E-2</v>
      </c>
      <c r="MF5">
        <v>7.5993749999999999E-2</v>
      </c>
      <c r="MG5">
        <v>7.5993749999999999E-2</v>
      </c>
      <c r="MH5">
        <v>7.5993749999999999E-2</v>
      </c>
      <c r="MI5">
        <v>7.5993749999999999E-2</v>
      </c>
      <c r="MJ5">
        <v>7.5993749999999999E-2</v>
      </c>
      <c r="MK5">
        <v>7.5993749999999999E-2</v>
      </c>
      <c r="ML5">
        <v>7.5993749999999999E-2</v>
      </c>
      <c r="MM5">
        <v>7.5993749999999999E-2</v>
      </c>
      <c r="MN5">
        <v>7.5993749999999999E-2</v>
      </c>
      <c r="MO5">
        <v>7.5993749999999999E-2</v>
      </c>
      <c r="MP5">
        <v>7.5993749999999999E-2</v>
      </c>
      <c r="MQ5">
        <v>7.5993749999999999E-2</v>
      </c>
      <c r="MR5">
        <v>7.5993749999999999E-2</v>
      </c>
      <c r="MS5">
        <v>7.5993749999999999E-2</v>
      </c>
      <c r="MT5">
        <v>7.5993749999999999E-2</v>
      </c>
      <c r="MU5">
        <v>7.5993749999999999E-2</v>
      </c>
      <c r="MV5">
        <v>7.5993749999999999E-2</v>
      </c>
      <c r="MW5">
        <v>7.5993749999999999E-2</v>
      </c>
      <c r="MX5">
        <v>6.5362500000000004E-2</v>
      </c>
      <c r="MY5">
        <v>6.5362500000000004E-2</v>
      </c>
      <c r="MZ5">
        <v>6.5362500000000004E-2</v>
      </c>
      <c r="NA5">
        <v>6.5362500000000004E-2</v>
      </c>
      <c r="NB5">
        <v>6.5362500000000004E-2</v>
      </c>
      <c r="NC5">
        <v>6.5362500000000004E-2</v>
      </c>
      <c r="ND5">
        <v>6.5362500000000004E-2</v>
      </c>
      <c r="NE5">
        <v>6.5362500000000004E-2</v>
      </c>
      <c r="NF5">
        <v>6.5362500000000004E-2</v>
      </c>
      <c r="NG5">
        <v>6.5362500000000004E-2</v>
      </c>
      <c r="NH5">
        <v>6.5362500000000004E-2</v>
      </c>
      <c r="NI5">
        <v>6.5362500000000004E-2</v>
      </c>
      <c r="NJ5">
        <v>6.5362500000000004E-2</v>
      </c>
      <c r="NK5">
        <v>6.5362500000000004E-2</v>
      </c>
      <c r="NL5">
        <v>6.5362500000000004E-2</v>
      </c>
      <c r="NM5">
        <v>6.5362500000000004E-2</v>
      </c>
      <c r="NN5">
        <v>6.5362500000000004E-2</v>
      </c>
      <c r="NO5">
        <v>6.5362500000000004E-2</v>
      </c>
      <c r="NP5">
        <v>6.5362500000000004E-2</v>
      </c>
      <c r="NQ5">
        <v>6.5362500000000004E-2</v>
      </c>
      <c r="NR5">
        <v>6.5362500000000004E-2</v>
      </c>
      <c r="NS5">
        <v>6.5362500000000004E-2</v>
      </c>
      <c r="NT5">
        <v>6.5362500000000004E-2</v>
      </c>
      <c r="NU5">
        <v>6.5362500000000004E-2</v>
      </c>
      <c r="NV5">
        <v>6.5362500000000004E-2</v>
      </c>
      <c r="NW5">
        <v>6.5362500000000004E-2</v>
      </c>
      <c r="NX5">
        <v>6.5362500000000004E-2</v>
      </c>
      <c r="NY5">
        <v>6.5362500000000004E-2</v>
      </c>
      <c r="NZ5">
        <v>6.5362500000000004E-2</v>
      </c>
      <c r="OA5">
        <v>6.5362500000000004E-2</v>
      </c>
      <c r="OB5">
        <v>6.5362500000000004E-2</v>
      </c>
      <c r="OC5">
        <v>6.5362500000000004E-2</v>
      </c>
      <c r="OD5">
        <v>6.5362500000000004E-2</v>
      </c>
      <c r="OE5">
        <v>6.5362500000000004E-2</v>
      </c>
      <c r="OF5">
        <v>6.5362500000000004E-2</v>
      </c>
      <c r="OG5">
        <v>6.5362500000000004E-2</v>
      </c>
      <c r="OH5">
        <v>6.5362500000000004E-2</v>
      </c>
      <c r="OI5">
        <v>6.5362500000000004E-2</v>
      </c>
      <c r="OJ5">
        <v>6.5362500000000004E-2</v>
      </c>
      <c r="OK5">
        <v>6.5362500000000004E-2</v>
      </c>
      <c r="OL5">
        <v>6.5362500000000004E-2</v>
      </c>
      <c r="OM5">
        <v>6.5362500000000004E-2</v>
      </c>
      <c r="ON5">
        <v>6.5362500000000004E-2</v>
      </c>
      <c r="OO5">
        <v>6.5362500000000004E-2</v>
      </c>
      <c r="OP5">
        <v>6.5362500000000004E-2</v>
      </c>
      <c r="OQ5">
        <v>6.5362500000000004E-2</v>
      </c>
      <c r="OR5">
        <v>6.5362500000000004E-2</v>
      </c>
      <c r="OS5">
        <v>6.5362500000000004E-2</v>
      </c>
      <c r="OT5">
        <v>6.5362500000000004E-2</v>
      </c>
      <c r="OU5">
        <v>6.5362500000000004E-2</v>
      </c>
      <c r="OV5">
        <v>6.5362500000000004E-2</v>
      </c>
      <c r="OW5">
        <v>6.5362500000000004E-2</v>
      </c>
      <c r="OX5">
        <v>6.5362500000000004E-2</v>
      </c>
      <c r="OY5">
        <v>6.5362500000000004E-2</v>
      </c>
      <c r="OZ5">
        <v>6.5362500000000004E-2</v>
      </c>
      <c r="PA5">
        <v>6.5362500000000004E-2</v>
      </c>
      <c r="PB5">
        <v>6.5362500000000004E-2</v>
      </c>
      <c r="PC5">
        <v>6.5362500000000004E-2</v>
      </c>
      <c r="PD5">
        <v>6.5362500000000004E-2</v>
      </c>
      <c r="PE5">
        <v>6.5362500000000004E-2</v>
      </c>
      <c r="PF5">
        <v>6.5362500000000004E-2</v>
      </c>
      <c r="PG5">
        <v>6.5362500000000004E-2</v>
      </c>
      <c r="PH5">
        <v>6.5362500000000004E-2</v>
      </c>
      <c r="PI5">
        <v>6.5362500000000004E-2</v>
      </c>
      <c r="PJ5">
        <v>6.5362500000000004E-2</v>
      </c>
      <c r="PK5">
        <v>6.5362500000000004E-2</v>
      </c>
      <c r="PL5">
        <v>6.5362500000000004E-2</v>
      </c>
      <c r="PM5">
        <v>6.5362500000000004E-2</v>
      </c>
      <c r="PN5">
        <v>6.5362500000000004E-2</v>
      </c>
      <c r="PO5">
        <v>6.5362500000000004E-2</v>
      </c>
      <c r="PP5">
        <v>6.5362500000000004E-2</v>
      </c>
      <c r="PQ5">
        <v>6.5362500000000004E-2</v>
      </c>
      <c r="PR5">
        <v>6.5362500000000004E-2</v>
      </c>
      <c r="PS5">
        <v>6.5362500000000004E-2</v>
      </c>
      <c r="PT5">
        <v>6.5362500000000004E-2</v>
      </c>
      <c r="PU5">
        <v>6.5362500000000004E-2</v>
      </c>
      <c r="PV5">
        <v>6.5362500000000004E-2</v>
      </c>
      <c r="PW5">
        <v>6.5362500000000004E-2</v>
      </c>
      <c r="PX5">
        <v>6.5362500000000004E-2</v>
      </c>
      <c r="PY5">
        <v>6.5362500000000004E-2</v>
      </c>
      <c r="PZ5">
        <v>2.7168749999999998E-2</v>
      </c>
      <c r="QA5">
        <v>2.7168749999999998E-2</v>
      </c>
      <c r="QB5">
        <v>2.7168749999999998E-2</v>
      </c>
      <c r="QC5">
        <v>2.7168749999999998E-2</v>
      </c>
      <c r="QD5">
        <v>2.7168749999999998E-2</v>
      </c>
      <c r="QE5">
        <v>2.7168749999999998E-2</v>
      </c>
      <c r="QF5">
        <v>2.7168749999999998E-2</v>
      </c>
      <c r="QG5">
        <v>2.7168749999999998E-2</v>
      </c>
      <c r="QH5">
        <v>2.7168749999999998E-2</v>
      </c>
      <c r="QI5">
        <v>2.7168749999999998E-2</v>
      </c>
      <c r="QJ5">
        <v>2.7168749999999998E-2</v>
      </c>
      <c r="QK5">
        <v>2.7168749999999998E-2</v>
      </c>
      <c r="QL5">
        <v>2.7168749999999998E-2</v>
      </c>
      <c r="QM5">
        <v>2.7168749999999998E-2</v>
      </c>
      <c r="QN5">
        <v>2.7168749999999998E-2</v>
      </c>
      <c r="QO5">
        <v>2.7168749999999998E-2</v>
      </c>
      <c r="QP5">
        <v>2.7168749999999998E-2</v>
      </c>
      <c r="QQ5">
        <v>2.7168749999999998E-2</v>
      </c>
      <c r="QR5">
        <v>2.7168749999999998E-2</v>
      </c>
      <c r="QS5">
        <v>2.7168749999999998E-2</v>
      </c>
      <c r="QT5">
        <v>2.7168749999999998E-2</v>
      </c>
      <c r="QU5">
        <v>2.7168749999999998E-2</v>
      </c>
      <c r="QV5">
        <v>2.7168749999999998E-2</v>
      </c>
      <c r="QW5">
        <v>2.7168749999999998E-2</v>
      </c>
      <c r="QX5">
        <v>2.7168749999999998E-2</v>
      </c>
      <c r="QY5">
        <v>2.7168749999999998E-2</v>
      </c>
      <c r="QZ5">
        <v>2.7168749999999998E-2</v>
      </c>
      <c r="RA5">
        <v>2.7168749999999998E-2</v>
      </c>
      <c r="RB5">
        <v>2.7168749999999998E-2</v>
      </c>
      <c r="RC5">
        <v>2.7168749999999998E-2</v>
      </c>
      <c r="RD5">
        <v>2.7168749999999998E-2</v>
      </c>
      <c r="RE5">
        <v>2.7168749999999998E-2</v>
      </c>
      <c r="RF5">
        <v>2.7168749999999998E-2</v>
      </c>
      <c r="RG5">
        <v>2.7168749999999998E-2</v>
      </c>
      <c r="RH5">
        <v>2.7168749999999998E-2</v>
      </c>
      <c r="RI5">
        <v>2.7168749999999998E-2</v>
      </c>
      <c r="RJ5">
        <v>2.7168749999999998E-2</v>
      </c>
      <c r="RK5">
        <v>2.7168749999999998E-2</v>
      </c>
      <c r="RL5">
        <v>2.7168749999999998E-2</v>
      </c>
      <c r="RM5">
        <v>2.7168749999999998E-2</v>
      </c>
      <c r="RN5">
        <v>7.4812499999999992E-3</v>
      </c>
      <c r="RO5">
        <v>7.4812499999999992E-3</v>
      </c>
      <c r="RP5">
        <v>7.4812499999999992E-3</v>
      </c>
      <c r="RQ5">
        <v>7.4812499999999992E-3</v>
      </c>
      <c r="RR5">
        <v>7.4812499999999992E-3</v>
      </c>
      <c r="RS5">
        <v>7.4812499999999992E-3</v>
      </c>
      <c r="RT5">
        <v>7.4812499999999992E-3</v>
      </c>
      <c r="RU5">
        <v>7.4812499999999992E-3</v>
      </c>
      <c r="RV5">
        <v>7.4812499999999992E-3</v>
      </c>
      <c r="RW5">
        <v>7.4812499999999992E-3</v>
      </c>
      <c r="RX5">
        <v>7.4812499999999992E-3</v>
      </c>
      <c r="RY5">
        <v>7.4812499999999992E-3</v>
      </c>
      <c r="RZ5">
        <v>7.4812499999999992E-3</v>
      </c>
      <c r="SA5">
        <v>7.4812499999999992E-3</v>
      </c>
      <c r="SB5">
        <v>7.4812499999999992E-3</v>
      </c>
      <c r="SC5">
        <v>7.4812499999999992E-3</v>
      </c>
      <c r="SD5">
        <v>7.4812499999999992E-3</v>
      </c>
      <c r="SE5">
        <v>7.4812499999999992E-3</v>
      </c>
      <c r="SF5">
        <v>7.4812499999999992E-3</v>
      </c>
      <c r="SG5">
        <v>7.4812499999999992E-3</v>
      </c>
      <c r="SH5">
        <v>7.4812499999999992E-3</v>
      </c>
      <c r="SI5">
        <v>7.4812499999999992E-3</v>
      </c>
      <c r="SJ5">
        <v>7.4812499999999992E-3</v>
      </c>
      <c r="SK5">
        <v>7.4812499999999992E-3</v>
      </c>
      <c r="SL5">
        <v>7.4812499999999992E-3</v>
      </c>
      <c r="SM5">
        <v>7.4812499999999992E-3</v>
      </c>
      <c r="SN5">
        <v>7.4812499999999992E-3</v>
      </c>
      <c r="SO5">
        <v>7.4812499999999992E-3</v>
      </c>
      <c r="SP5">
        <v>7.4812499999999992E-3</v>
      </c>
      <c r="SQ5">
        <v>7.4812499999999992E-3</v>
      </c>
      <c r="SR5">
        <v>7.4812499999999992E-3</v>
      </c>
      <c r="SS5">
        <v>7.4812499999999992E-3</v>
      </c>
      <c r="ST5">
        <v>7.4812499999999992E-3</v>
      </c>
      <c r="SU5">
        <v>7.4812499999999992E-3</v>
      </c>
      <c r="SV5">
        <v>7.4812499999999992E-3</v>
      </c>
      <c r="SW5">
        <v>7.4812499999999992E-3</v>
      </c>
      <c r="SX5">
        <v>7.4812499999999992E-3</v>
      </c>
      <c r="SY5">
        <v>7.4812499999999992E-3</v>
      </c>
      <c r="SZ5">
        <v>7.4812499999999992E-3</v>
      </c>
      <c r="TA5">
        <v>7.4812499999999992E-3</v>
      </c>
      <c r="TB5">
        <v>1.7325E-2</v>
      </c>
      <c r="TC5">
        <v>1.7325E-2</v>
      </c>
      <c r="TD5">
        <v>1.7325E-2</v>
      </c>
      <c r="TE5">
        <v>1.7325E-2</v>
      </c>
      <c r="TF5">
        <v>1.7325E-2</v>
      </c>
      <c r="TG5">
        <v>1.7325E-2</v>
      </c>
      <c r="TH5">
        <v>1.7325E-2</v>
      </c>
      <c r="TI5">
        <v>1.7325E-2</v>
      </c>
      <c r="TJ5">
        <v>1.7325E-2</v>
      </c>
      <c r="TK5">
        <v>1.7325E-2</v>
      </c>
      <c r="TL5">
        <v>1.7325E-2</v>
      </c>
      <c r="TM5">
        <v>1.7325E-2</v>
      </c>
      <c r="TN5">
        <v>1.7325E-2</v>
      </c>
      <c r="TO5">
        <v>1.7325E-2</v>
      </c>
      <c r="TP5">
        <v>1.7325E-2</v>
      </c>
      <c r="TQ5">
        <v>1.7325E-2</v>
      </c>
      <c r="TR5">
        <v>1.7325E-2</v>
      </c>
      <c r="TS5">
        <v>1.7325E-2</v>
      </c>
      <c r="TT5">
        <v>1.7325E-2</v>
      </c>
      <c r="TU5">
        <v>1.7325E-2</v>
      </c>
      <c r="TV5">
        <v>1.7325E-2</v>
      </c>
      <c r="TW5">
        <v>1.7325E-2</v>
      </c>
      <c r="TX5">
        <v>1.7325E-2</v>
      </c>
      <c r="TY5">
        <v>1.7325E-2</v>
      </c>
      <c r="TZ5">
        <v>1.7325E-2</v>
      </c>
      <c r="UA5">
        <v>1.7325E-2</v>
      </c>
      <c r="UB5">
        <v>1.7325E-2</v>
      </c>
      <c r="UC5">
        <v>1.7325E-2</v>
      </c>
      <c r="UD5">
        <v>1.7325E-2</v>
      </c>
      <c r="UE5">
        <v>1.7325E-2</v>
      </c>
      <c r="UF5">
        <v>1.7325E-2</v>
      </c>
      <c r="UG5">
        <v>1.7325E-2</v>
      </c>
      <c r="UH5">
        <v>1.7325E-2</v>
      </c>
      <c r="UI5">
        <v>1.7325E-2</v>
      </c>
      <c r="UJ5">
        <v>1.7325E-2</v>
      </c>
      <c r="UK5">
        <v>1.7325E-2</v>
      </c>
      <c r="UL5">
        <v>1.7325E-2</v>
      </c>
      <c r="UM5">
        <v>1.7325E-2</v>
      </c>
      <c r="UN5">
        <v>1.7325E-2</v>
      </c>
      <c r="UO5">
        <v>1.7325E-2</v>
      </c>
      <c r="UP5">
        <v>5.90625E-3</v>
      </c>
      <c r="UQ5">
        <v>5.90625E-3</v>
      </c>
      <c r="UR5">
        <v>5.90625E-3</v>
      </c>
      <c r="US5">
        <v>5.90625E-3</v>
      </c>
      <c r="UT5">
        <v>5.90625E-3</v>
      </c>
      <c r="UU5">
        <v>5.90625E-3</v>
      </c>
      <c r="UV5">
        <v>5.90625E-3</v>
      </c>
      <c r="UW5">
        <v>5.90625E-3</v>
      </c>
      <c r="UX5">
        <v>5.90625E-3</v>
      </c>
      <c r="UY5">
        <v>5.90625E-3</v>
      </c>
      <c r="UZ5">
        <v>5.90625E-3</v>
      </c>
      <c r="VA5">
        <v>5.90625E-3</v>
      </c>
      <c r="VB5">
        <v>5.90625E-3</v>
      </c>
      <c r="VC5">
        <v>5.90625E-3</v>
      </c>
      <c r="VD5">
        <v>5.90625E-3</v>
      </c>
      <c r="VE5">
        <v>5.90625E-3</v>
      </c>
      <c r="VF5">
        <v>5.90625E-3</v>
      </c>
      <c r="VG5">
        <v>5.90625E-3</v>
      </c>
      <c r="VH5">
        <v>5.90625E-3</v>
      </c>
      <c r="VI5">
        <v>5.90625E-3</v>
      </c>
      <c r="VJ5">
        <v>5.90625E-3</v>
      </c>
      <c r="VK5">
        <v>5.90625E-3</v>
      </c>
      <c r="VL5">
        <v>5.90625E-3</v>
      </c>
      <c r="VM5">
        <v>5.90625E-3</v>
      </c>
      <c r="VN5">
        <v>5.90625E-3</v>
      </c>
      <c r="VO5">
        <v>5.90625E-3</v>
      </c>
      <c r="VP5">
        <v>5.90625E-3</v>
      </c>
      <c r="VQ5">
        <v>5.90625E-3</v>
      </c>
      <c r="VR5">
        <v>5.90625E-3</v>
      </c>
      <c r="VS5">
        <v>5.90625E-3</v>
      </c>
      <c r="VT5">
        <v>5.90625E-3</v>
      </c>
      <c r="VU5">
        <v>5.90625E-3</v>
      </c>
      <c r="VV5">
        <v>5.90625E-3</v>
      </c>
      <c r="VW5">
        <v>5.90625E-3</v>
      </c>
      <c r="VX5">
        <v>5.90625E-3</v>
      </c>
      <c r="VY5">
        <v>5.90625E-3</v>
      </c>
      <c r="VZ5">
        <v>5.90625E-3</v>
      </c>
      <c r="WA5">
        <v>5.90625E-3</v>
      </c>
      <c r="WB5">
        <v>5.90625E-3</v>
      </c>
      <c r="WC5">
        <v>5.90625E-3</v>
      </c>
      <c r="WD5">
        <v>3.9375E-4</v>
      </c>
      <c r="WE5">
        <v>3.9375E-4</v>
      </c>
      <c r="WF5">
        <v>3.9375E-4</v>
      </c>
      <c r="WG5">
        <v>3.9375E-4</v>
      </c>
      <c r="WH5">
        <v>3.9375E-4</v>
      </c>
      <c r="WI5">
        <v>3.9375E-4</v>
      </c>
      <c r="WJ5">
        <v>3.9375E-4</v>
      </c>
      <c r="WK5">
        <v>3.9375E-4</v>
      </c>
      <c r="WL5">
        <v>3.9375E-4</v>
      </c>
      <c r="WM5">
        <v>3.9375E-4</v>
      </c>
      <c r="WN5">
        <v>3.9375E-4</v>
      </c>
      <c r="WO5">
        <v>3.9375E-4</v>
      </c>
      <c r="WP5">
        <v>3.9375E-4</v>
      </c>
      <c r="WQ5">
        <v>3.9375E-4</v>
      </c>
      <c r="WR5">
        <v>3.9375E-4</v>
      </c>
      <c r="WS5">
        <v>3.9375E-4</v>
      </c>
      <c r="WT5">
        <v>3.9375E-4</v>
      </c>
      <c r="WU5">
        <v>3.9375E-4</v>
      </c>
      <c r="WV5">
        <v>3.9375E-4</v>
      </c>
      <c r="WW5">
        <v>3.9375E-4</v>
      </c>
      <c r="WX5">
        <v>3.9375E-4</v>
      </c>
      <c r="WY5">
        <v>3.9375E-4</v>
      </c>
      <c r="WZ5">
        <v>3.9375E-4</v>
      </c>
      <c r="XA5">
        <v>3.9375E-4</v>
      </c>
      <c r="XB5">
        <v>3.9375E-4</v>
      </c>
      <c r="XC5">
        <v>3.9375E-4</v>
      </c>
      <c r="XD5">
        <v>3.9375E-4</v>
      </c>
      <c r="XE5">
        <v>3.9375E-4</v>
      </c>
      <c r="XF5">
        <v>3.9375E-4</v>
      </c>
      <c r="XG5">
        <v>3.9375E-4</v>
      </c>
      <c r="XH5">
        <v>3.9375E-4</v>
      </c>
      <c r="XI5">
        <v>3.9375E-4</v>
      </c>
      <c r="XJ5">
        <v>3.9375E-4</v>
      </c>
      <c r="XK5">
        <v>3.9375E-4</v>
      </c>
      <c r="XL5">
        <v>3.9375E-4</v>
      </c>
      <c r="XM5">
        <v>3.9375E-4</v>
      </c>
      <c r="XN5">
        <v>3.9375E-4</v>
      </c>
      <c r="XO5">
        <v>3.9375E-4</v>
      </c>
      <c r="XP5">
        <v>3.9375E-4</v>
      </c>
      <c r="XQ5">
        <v>3.9375E-4</v>
      </c>
      <c r="XR5">
        <v>3.9375E-4</v>
      </c>
      <c r="XS5">
        <v>3.9375E-4</v>
      </c>
      <c r="XT5">
        <v>3.9375E-4</v>
      </c>
      <c r="XU5">
        <v>3.9375E-4</v>
      </c>
      <c r="XV5">
        <v>3.9375E-4</v>
      </c>
      <c r="XW5">
        <v>3.9375E-4</v>
      </c>
      <c r="XX5">
        <v>3.9375E-4</v>
      </c>
      <c r="XY5">
        <v>3.9375E-4</v>
      </c>
      <c r="XZ5">
        <v>3.9375E-4</v>
      </c>
      <c r="YA5">
        <v>3.9375E-4</v>
      </c>
      <c r="YB5">
        <v>3.9375E-4</v>
      </c>
      <c r="YC5">
        <v>3.9375E-4</v>
      </c>
      <c r="YD5">
        <v>3.9375E-4</v>
      </c>
      <c r="YE5">
        <v>3.9375E-4</v>
      </c>
      <c r="YF5">
        <v>3.9375E-4</v>
      </c>
      <c r="YG5">
        <v>3.9375E-4</v>
      </c>
      <c r="YH5">
        <v>3.9375E-4</v>
      </c>
      <c r="YI5">
        <v>3.9375E-4</v>
      </c>
      <c r="YJ5">
        <v>3.9375E-4</v>
      </c>
      <c r="YK5">
        <v>3.9375E-4</v>
      </c>
      <c r="YL5">
        <v>3.9375E-4</v>
      </c>
      <c r="YM5">
        <v>3.9375E-4</v>
      </c>
      <c r="YN5">
        <v>3.9375E-4</v>
      </c>
      <c r="YO5">
        <v>3.9375E-4</v>
      </c>
      <c r="YP5">
        <v>3.9375E-4</v>
      </c>
      <c r="YQ5">
        <v>3.9375E-4</v>
      </c>
      <c r="YR5">
        <v>3.9375E-4</v>
      </c>
      <c r="YS5">
        <v>3.9375E-4</v>
      </c>
      <c r="YT5">
        <v>3.9375E-4</v>
      </c>
      <c r="YU5">
        <v>3.9375E-4</v>
      </c>
      <c r="YV5">
        <v>3.9375E-4</v>
      </c>
      <c r="YW5">
        <v>3.9375E-4</v>
      </c>
      <c r="YX5">
        <v>3.9375E-4</v>
      </c>
      <c r="YY5">
        <v>3.9375E-4</v>
      </c>
      <c r="YZ5">
        <v>3.9375E-4</v>
      </c>
      <c r="ZA5">
        <v>3.9375E-4</v>
      </c>
      <c r="ZB5">
        <v>3.9375E-4</v>
      </c>
      <c r="ZC5">
        <v>3.9375E-4</v>
      </c>
      <c r="ZD5">
        <v>3.9375E-4</v>
      </c>
      <c r="ZE5">
        <v>3.9375E-4</v>
      </c>
      <c r="ZF5">
        <v>1.18125E-3</v>
      </c>
      <c r="ZG5">
        <v>1.18125E-3</v>
      </c>
      <c r="ZH5">
        <v>1.18125E-3</v>
      </c>
      <c r="ZI5">
        <v>1.18125E-3</v>
      </c>
      <c r="ZJ5">
        <v>1.18125E-3</v>
      </c>
      <c r="ZK5">
        <v>1.18125E-3</v>
      </c>
      <c r="ZL5">
        <v>1.18125E-3</v>
      </c>
      <c r="ZM5">
        <v>1.18125E-3</v>
      </c>
      <c r="ZN5">
        <v>1.18125E-3</v>
      </c>
      <c r="ZO5">
        <v>1.18125E-3</v>
      </c>
      <c r="ZP5">
        <v>1.18125E-3</v>
      </c>
      <c r="ZQ5">
        <v>1.18125E-3</v>
      </c>
      <c r="ZR5">
        <v>1.18125E-3</v>
      </c>
      <c r="ZS5">
        <v>1.18125E-3</v>
      </c>
      <c r="ZT5">
        <v>1.18125E-3</v>
      </c>
      <c r="ZU5">
        <v>1.18125E-3</v>
      </c>
      <c r="ZV5">
        <v>1.18125E-3</v>
      </c>
      <c r="ZW5">
        <v>1.18125E-3</v>
      </c>
      <c r="ZX5">
        <v>1.18125E-3</v>
      </c>
      <c r="ZY5">
        <v>1.18125E-3</v>
      </c>
      <c r="ZZ5">
        <v>1.18125E-3</v>
      </c>
      <c r="AAA5">
        <v>1.18125E-3</v>
      </c>
      <c r="AAB5">
        <v>1.18125E-3</v>
      </c>
      <c r="AAC5">
        <v>1.18125E-3</v>
      </c>
      <c r="AAD5">
        <v>1.18125E-3</v>
      </c>
      <c r="AAE5">
        <v>1.18125E-3</v>
      </c>
      <c r="AAF5">
        <v>1.18125E-3</v>
      </c>
      <c r="AAG5">
        <v>1.18125E-3</v>
      </c>
      <c r="AAH5">
        <v>1.18125E-3</v>
      </c>
      <c r="AAI5">
        <v>1.18125E-3</v>
      </c>
      <c r="AAJ5">
        <v>1.18125E-3</v>
      </c>
      <c r="AAK5">
        <v>1.18125E-3</v>
      </c>
      <c r="AAL5">
        <v>1.18125E-3</v>
      </c>
      <c r="AAM5">
        <v>1.18125E-3</v>
      </c>
      <c r="AAN5">
        <v>1.18125E-3</v>
      </c>
      <c r="AAO5">
        <v>1.18125E-3</v>
      </c>
      <c r="AAP5">
        <v>1.18125E-3</v>
      </c>
      <c r="AAQ5">
        <v>1.18125E-3</v>
      </c>
      <c r="AAR5">
        <v>1.18125E-3</v>
      </c>
      <c r="AAS5">
        <v>1.18125E-3</v>
      </c>
    </row>
    <row r="6" spans="1:721" x14ac:dyDescent="0.45">
      <c r="A6" t="s">
        <v>4</v>
      </c>
      <c r="B6">
        <f>COUNTIF('C'!$A$1:$A$58,'10 days (bi-weekly) '!B3)</f>
        <v>0</v>
      </c>
      <c r="C6">
        <f>COUNTIF('C'!$A$1:$A$58,'10 days (bi-weekly) '!C3)</f>
        <v>0</v>
      </c>
      <c r="D6">
        <f>COUNTIF('C'!$A$1:$A$58,'10 days (bi-weekly) '!D3)</f>
        <v>0</v>
      </c>
      <c r="E6">
        <f>COUNTIF('C'!$A$1:$A$58,'10 days (bi-weekly) '!E3)</f>
        <v>0</v>
      </c>
      <c r="F6">
        <f>COUNTIF('C'!$A$1:$A$58,'10 days (bi-weekly) '!F3)</f>
        <v>0</v>
      </c>
      <c r="G6">
        <f>COUNTIF('C'!$A$1:$A$58,'10 days (bi-weekly) '!G3)</f>
        <v>0</v>
      </c>
      <c r="H6">
        <f>COUNTIF('C'!$A$1:$A$58,'10 days (bi-weekly) '!H3)</f>
        <v>0</v>
      </c>
      <c r="I6">
        <f>COUNTIF('C'!$A$1:$A$58,'10 days (bi-weekly) '!I3)</f>
        <v>0</v>
      </c>
      <c r="J6">
        <f>COUNTIF('C'!$A$1:$A$58,'10 days (bi-weekly) '!J3)</f>
        <v>0</v>
      </c>
      <c r="K6">
        <f>COUNTIF('C'!$A$1:$A$58,'10 days (bi-weekly) '!K3)</f>
        <v>0</v>
      </c>
      <c r="L6">
        <f>COUNTIF('C'!$A$1:$A$58,'10 days (bi-weekly) '!L3)</f>
        <v>0</v>
      </c>
      <c r="M6">
        <f>COUNTIF('C'!$A$1:$A$58,'10 days (bi-weekly) '!M3)</f>
        <v>0</v>
      </c>
      <c r="N6">
        <f>COUNTIF('C'!$A$1:$A$58,'10 days (bi-weekly) '!N3)</f>
        <v>0</v>
      </c>
      <c r="O6">
        <f>COUNTIF('C'!$A$1:$A$58,'10 days (bi-weekly) '!O3)</f>
        <v>0</v>
      </c>
      <c r="P6">
        <f>COUNTIF('C'!$A$1:$A$58,'10 days (bi-weekly) '!P3)</f>
        <v>0</v>
      </c>
      <c r="Q6">
        <f>COUNTIF('C'!$A$1:$A$58,'10 days (bi-weekly) '!Q3)</f>
        <v>0</v>
      </c>
      <c r="R6">
        <f>COUNTIF('C'!$A$1:$A$58,'10 days (bi-weekly) '!R3)</f>
        <v>0</v>
      </c>
      <c r="S6">
        <f>COUNTIF('C'!$A$1:$A$58,'10 days (bi-weekly) '!S3)</f>
        <v>0</v>
      </c>
      <c r="T6">
        <f>COUNTIF('C'!$A$1:$A$58,'10 days (bi-weekly) '!T3)</f>
        <v>0</v>
      </c>
      <c r="U6">
        <f>COUNTIF('C'!$A$1:$A$58,'10 days (bi-weekly) '!U3)</f>
        <v>0</v>
      </c>
      <c r="V6">
        <f>COUNTIF('C'!$A$1:$A$58,'10 days (bi-weekly) '!V3)</f>
        <v>0</v>
      </c>
      <c r="W6">
        <f>COUNTIF('C'!$A$1:$A$58,'10 days (bi-weekly) '!W3)</f>
        <v>0</v>
      </c>
      <c r="X6">
        <f>COUNTIF('C'!$A$1:$A$58,'10 days (bi-weekly) '!X3)</f>
        <v>0</v>
      </c>
      <c r="Y6">
        <f>COUNTIF('C'!$A$1:$A$58,'10 days (bi-weekly) '!Y3)</f>
        <v>0</v>
      </c>
      <c r="Z6">
        <f>COUNTIF('C'!$A$1:$A$58,'10 days (bi-weekly) '!Z3)</f>
        <v>0</v>
      </c>
      <c r="AA6">
        <f>COUNTIF('C'!$A$1:$A$58,'10 days (bi-weekly) '!AA3)</f>
        <v>0</v>
      </c>
      <c r="AB6">
        <f>COUNTIF('C'!$A$1:$A$58,'10 days (bi-weekly) '!AB3)</f>
        <v>0</v>
      </c>
      <c r="AC6">
        <f>COUNTIF('C'!$A$1:$A$58,'10 days (bi-weekly) '!AC3)</f>
        <v>0</v>
      </c>
      <c r="AD6">
        <f>COUNTIF('C'!$A$1:$A$58,'10 days (bi-weekly) '!AD3)</f>
        <v>0</v>
      </c>
      <c r="AE6">
        <f>COUNTIF('C'!$A$1:$A$58,'10 days (bi-weekly) '!AE3)</f>
        <v>1</v>
      </c>
      <c r="AF6">
        <f>COUNTIF('C'!$A$1:$A$58,'10 days (bi-weekly) '!AF3)</f>
        <v>0</v>
      </c>
      <c r="AG6">
        <f>COUNTIF('C'!$A$1:$A$58,'10 days (bi-weekly) '!AG3)</f>
        <v>0</v>
      </c>
      <c r="AH6">
        <f>COUNTIF('C'!$A$1:$A$58,'10 days (bi-weekly) '!AH3)</f>
        <v>0</v>
      </c>
      <c r="AI6">
        <f>COUNTIF('C'!$A$1:$A$58,'10 days (bi-weekly) '!AI3)</f>
        <v>0</v>
      </c>
      <c r="AJ6">
        <f>COUNTIF('C'!$A$1:$A$58,'10 days (bi-weekly) '!AJ3)</f>
        <v>0</v>
      </c>
      <c r="AK6">
        <f>COUNTIF('C'!$A$1:$A$58,'10 days (bi-weekly) '!AK3)</f>
        <v>0</v>
      </c>
      <c r="AL6">
        <f>COUNTIF('C'!$A$1:$A$58,'10 days (bi-weekly) '!AL3)</f>
        <v>0</v>
      </c>
      <c r="AM6">
        <f>COUNTIF('C'!$A$1:$A$58,'10 days (bi-weekly) '!AM3)</f>
        <v>0</v>
      </c>
      <c r="AN6">
        <f>COUNTIF('C'!$A$1:$A$58,'10 days (bi-weekly) '!AN3)</f>
        <v>0</v>
      </c>
      <c r="AO6">
        <f>COUNTIF('C'!$A$1:$A$58,'10 days (bi-weekly) '!AO3)</f>
        <v>0</v>
      </c>
      <c r="AP6">
        <f>COUNTIF('C'!$A$1:$A$58,'10 days (bi-weekly) '!AP3)</f>
        <v>0</v>
      </c>
      <c r="AQ6">
        <f>COUNTIF('C'!$A$1:$A$58,'10 days (bi-weekly) '!AQ3)</f>
        <v>0</v>
      </c>
      <c r="AR6">
        <f>COUNTIF('C'!$A$1:$A$58,'10 days (bi-weekly) '!AR3)</f>
        <v>0</v>
      </c>
      <c r="AS6">
        <f>COUNTIF('C'!$A$1:$A$58,'10 days (bi-weekly) '!AS3)</f>
        <v>0</v>
      </c>
      <c r="AT6">
        <f>COUNTIF('C'!$A$1:$A$58,'10 days (bi-weekly) '!AT3)</f>
        <v>0</v>
      </c>
      <c r="AU6">
        <f>COUNTIF('C'!$A$1:$A$58,'10 days (bi-weekly) '!AU3)</f>
        <v>0</v>
      </c>
      <c r="AV6">
        <f>COUNTIF('C'!$A$1:$A$58,'10 days (bi-weekly) '!AV3)</f>
        <v>0</v>
      </c>
      <c r="AW6">
        <f>COUNTIF('C'!$A$1:$A$58,'10 days (bi-weekly) '!AW3)</f>
        <v>0</v>
      </c>
      <c r="AX6">
        <f>COUNTIF('C'!$A$1:$A$58,'10 days (bi-weekly) '!AX3)</f>
        <v>0</v>
      </c>
      <c r="AY6">
        <f>COUNTIF('C'!$A$1:$A$58,'10 days (bi-weekly) '!AY3)</f>
        <v>0</v>
      </c>
      <c r="AZ6">
        <f>COUNTIF('C'!$A$1:$A$58,'10 days (bi-weekly) '!AZ3)</f>
        <v>0</v>
      </c>
      <c r="BA6">
        <f>COUNTIF('C'!$A$1:$A$58,'10 days (bi-weekly) '!BA3)</f>
        <v>0</v>
      </c>
      <c r="BB6">
        <f>COUNTIF('C'!$A$1:$A$58,'10 days (bi-weekly) '!BB3)</f>
        <v>0</v>
      </c>
      <c r="BC6">
        <f>COUNTIF('C'!$A$1:$A$58,'10 days (bi-weekly) '!BC3)</f>
        <v>0</v>
      </c>
      <c r="BD6">
        <f>COUNTIF('C'!$A$1:$A$58,'10 days (bi-weekly) '!BD3)</f>
        <v>0</v>
      </c>
      <c r="BE6">
        <f>COUNTIF('C'!$A$1:$A$58,'10 days (bi-weekly) '!BE3)</f>
        <v>0</v>
      </c>
      <c r="BF6">
        <f>COUNTIF('C'!$A$1:$A$58,'10 days (bi-weekly) '!BF3)</f>
        <v>0</v>
      </c>
      <c r="BG6">
        <f>COUNTIF('C'!$A$1:$A$58,'10 days (bi-weekly) '!BG3)</f>
        <v>0</v>
      </c>
      <c r="BH6">
        <f>COUNTIF('C'!$A$1:$A$58,'10 days (bi-weekly) '!BH3)</f>
        <v>0</v>
      </c>
      <c r="BI6">
        <f>COUNTIF('C'!$A$1:$A$58,'10 days (bi-weekly) '!BI3)</f>
        <v>1</v>
      </c>
      <c r="BJ6">
        <f>COUNTIF('C'!$A$1:$A$58,'10 days (bi-weekly) '!BJ3)</f>
        <v>0</v>
      </c>
      <c r="BK6">
        <f>COUNTIF('C'!$A$1:$A$58,'10 days (bi-weekly) '!BK3)</f>
        <v>0</v>
      </c>
      <c r="BL6">
        <f>COUNTIF('C'!$A$1:$A$58,'10 days (bi-weekly) '!BL3)</f>
        <v>0</v>
      </c>
      <c r="BM6">
        <f>COUNTIF('C'!$A$1:$A$58,'10 days (bi-weekly) '!BM3)</f>
        <v>0</v>
      </c>
      <c r="BN6">
        <f>COUNTIF('C'!$A$1:$A$58,'10 days (bi-weekly) '!BN3)</f>
        <v>0</v>
      </c>
      <c r="BO6">
        <f>COUNTIF('C'!$A$1:$A$58,'10 days (bi-weekly) '!BO3)</f>
        <v>0</v>
      </c>
      <c r="BP6">
        <f>COUNTIF('C'!$A$1:$A$58,'10 days (bi-weekly) '!BP3)</f>
        <v>0</v>
      </c>
      <c r="BQ6">
        <f>COUNTIF('C'!$A$1:$A$58,'10 days (bi-weekly) '!BQ3)</f>
        <v>0</v>
      </c>
      <c r="BR6">
        <f>COUNTIF('C'!$A$1:$A$58,'10 days (bi-weekly) '!BR3)</f>
        <v>0</v>
      </c>
      <c r="BS6">
        <f>COUNTIF('C'!$A$1:$A$58,'10 days (bi-weekly) '!BS3)</f>
        <v>0</v>
      </c>
      <c r="BT6">
        <f>COUNTIF('C'!$A$1:$A$58,'10 days (bi-weekly) '!BT3)</f>
        <v>0</v>
      </c>
      <c r="BU6">
        <f>COUNTIF('C'!$A$1:$A$58,'10 days (bi-weekly) '!BU3)</f>
        <v>0</v>
      </c>
      <c r="BV6">
        <f>COUNTIF('C'!$A$1:$A$58,'10 days (bi-weekly) '!BV3)</f>
        <v>0</v>
      </c>
      <c r="BW6">
        <f>COUNTIF('C'!$A$1:$A$58,'10 days (bi-weekly) '!BW3)</f>
        <v>0</v>
      </c>
      <c r="BX6">
        <f>COUNTIF('C'!$A$1:$A$58,'10 days (bi-weekly) '!BX3)</f>
        <v>0</v>
      </c>
      <c r="BY6">
        <f>COUNTIF('C'!$A$1:$A$58,'10 days (bi-weekly) '!BY3)</f>
        <v>0</v>
      </c>
      <c r="BZ6">
        <f>COUNTIF('C'!$A$1:$A$58,'10 days (bi-weekly) '!BZ3)</f>
        <v>0</v>
      </c>
      <c r="CA6">
        <f>COUNTIF('C'!$A$1:$A$58,'10 days (bi-weekly) '!CA3)</f>
        <v>0</v>
      </c>
      <c r="CB6">
        <f>COUNTIF('C'!$A$1:$A$58,'10 days (bi-weekly) '!CB3)</f>
        <v>0</v>
      </c>
      <c r="CC6">
        <f>COUNTIF('C'!$A$1:$A$58,'10 days (bi-weekly) '!CC3)</f>
        <v>0</v>
      </c>
      <c r="CD6">
        <f>COUNTIF('C'!$A$1:$A$58,'10 days (bi-weekly) '!CD3)</f>
        <v>0</v>
      </c>
      <c r="CE6">
        <f>COUNTIF('C'!$A$1:$A$58,'10 days (bi-weekly) '!CE3)</f>
        <v>0</v>
      </c>
      <c r="CF6">
        <f>COUNTIF('C'!$A$1:$A$58,'10 days (bi-weekly) '!CF3)</f>
        <v>0</v>
      </c>
      <c r="CG6">
        <f>COUNTIF('C'!$A$1:$A$58,'10 days (bi-weekly) '!CG3)</f>
        <v>0</v>
      </c>
      <c r="CH6">
        <f>COUNTIF('C'!$A$1:$A$58,'10 days (bi-weekly) '!CH3)</f>
        <v>0</v>
      </c>
      <c r="CI6">
        <f>COUNTIF('C'!$A$1:$A$58,'10 days (bi-weekly) '!CI3)</f>
        <v>0</v>
      </c>
      <c r="CJ6">
        <f>COUNTIF('C'!$A$1:$A$58,'10 days (bi-weekly) '!CJ3)</f>
        <v>1</v>
      </c>
      <c r="CK6">
        <f>COUNTIF('C'!$A$1:$A$58,'10 days (bi-weekly) '!CK3)</f>
        <v>0</v>
      </c>
      <c r="CL6">
        <f>COUNTIF('C'!$A$1:$A$58,'10 days (bi-weekly) '!CL3)</f>
        <v>0</v>
      </c>
      <c r="CM6">
        <f>COUNTIF('C'!$A$1:$A$58,'10 days (bi-weekly) '!CM3)</f>
        <v>0</v>
      </c>
      <c r="CN6">
        <f>COUNTIF('C'!$A$1:$A$58,'10 days (bi-weekly) '!CN3)</f>
        <v>0</v>
      </c>
      <c r="CO6">
        <f>COUNTIF('C'!$A$1:$A$58,'10 days (bi-weekly) '!CO3)</f>
        <v>0</v>
      </c>
      <c r="CP6">
        <f>COUNTIF('C'!$A$1:$A$58,'10 days (bi-weekly) '!CP3)</f>
        <v>0</v>
      </c>
      <c r="CQ6">
        <f>COUNTIF('C'!$A$1:$A$58,'10 days (bi-weekly) '!CQ3)</f>
        <v>0</v>
      </c>
      <c r="CR6">
        <f>COUNTIF('C'!$A$1:$A$58,'10 days (bi-weekly) '!CR3)</f>
        <v>0</v>
      </c>
      <c r="CS6">
        <f>COUNTIF('C'!$A$1:$A$58,'10 days (bi-weekly) '!CS3)</f>
        <v>0</v>
      </c>
      <c r="CT6">
        <f>COUNTIF('C'!$A$1:$A$58,'10 days (bi-weekly) '!CT3)</f>
        <v>0</v>
      </c>
      <c r="CU6">
        <f>COUNTIF('C'!$A$1:$A$58,'10 days (bi-weekly) '!CU3)</f>
        <v>0</v>
      </c>
      <c r="CV6">
        <f>COUNTIF('C'!$A$1:$A$58,'10 days (bi-weekly) '!CV3)</f>
        <v>0</v>
      </c>
      <c r="CW6">
        <f>COUNTIF('C'!$A$1:$A$58,'10 days (bi-weekly) '!CW3)</f>
        <v>0</v>
      </c>
      <c r="CX6">
        <f>COUNTIF('C'!$A$1:$A$58,'10 days (bi-weekly) '!CX3)</f>
        <v>0</v>
      </c>
      <c r="CY6">
        <f>COUNTIF('C'!$A$1:$A$58,'10 days (bi-weekly) '!CY3)</f>
        <v>0</v>
      </c>
      <c r="CZ6">
        <f>COUNTIF('C'!$A$1:$A$58,'10 days (bi-weekly) '!CZ3)</f>
        <v>0</v>
      </c>
      <c r="DA6">
        <f>COUNTIF('C'!$A$1:$A$58,'10 days (bi-weekly) '!DA3)</f>
        <v>0</v>
      </c>
      <c r="DB6">
        <f>COUNTIF('C'!$A$1:$A$58,'10 days (bi-weekly) '!DB3)</f>
        <v>0</v>
      </c>
      <c r="DC6">
        <f>COUNTIF('C'!$A$1:$A$58,'10 days (bi-weekly) '!DC3)</f>
        <v>1</v>
      </c>
      <c r="DD6">
        <f>COUNTIF('C'!$A$1:$A$58,'10 days (bi-weekly) '!DD3)</f>
        <v>0</v>
      </c>
      <c r="DE6">
        <f>COUNTIF('C'!$A$1:$A$58,'10 days (bi-weekly) '!DE3)</f>
        <v>0</v>
      </c>
      <c r="DF6">
        <f>COUNTIF('C'!$A$1:$A$58,'10 days (bi-weekly) '!DF3)</f>
        <v>0</v>
      </c>
      <c r="DG6">
        <f>COUNTIF('C'!$A$1:$A$58,'10 days (bi-weekly) '!DG3)</f>
        <v>0</v>
      </c>
      <c r="DH6">
        <f>COUNTIF('C'!$A$1:$A$58,'10 days (bi-weekly) '!DH3)</f>
        <v>0</v>
      </c>
      <c r="DI6">
        <f>COUNTIF('C'!$A$1:$A$58,'10 days (bi-weekly) '!DI3)</f>
        <v>0</v>
      </c>
      <c r="DJ6">
        <f>COUNTIF('C'!$A$1:$A$58,'10 days (bi-weekly) '!DJ3)</f>
        <v>0</v>
      </c>
      <c r="DK6">
        <f>COUNTIF('C'!$A$1:$A$58,'10 days (bi-weekly) '!DK3)</f>
        <v>0</v>
      </c>
      <c r="DL6">
        <f>COUNTIF('C'!$A$1:$A$58,'10 days (bi-weekly) '!DL3)</f>
        <v>0</v>
      </c>
      <c r="DM6">
        <f>COUNTIF('C'!$A$1:$A$58,'10 days (bi-weekly) '!DM3)</f>
        <v>0</v>
      </c>
      <c r="DN6">
        <f>COUNTIF('C'!$A$1:$A$58,'10 days (bi-weekly) '!DN3)</f>
        <v>0</v>
      </c>
      <c r="DO6">
        <f>COUNTIF('C'!$A$1:$A$58,'10 days (bi-weekly) '!DO3)</f>
        <v>0</v>
      </c>
      <c r="DP6">
        <f>COUNTIF('C'!$A$1:$A$58,'10 days (bi-weekly) '!DP3)</f>
        <v>0</v>
      </c>
      <c r="DQ6">
        <f>COUNTIF('C'!$A$1:$A$58,'10 days (bi-weekly) '!DQ3)</f>
        <v>0</v>
      </c>
      <c r="DR6">
        <f>COUNTIF('C'!$A$1:$A$58,'10 days (bi-weekly) '!DR3)</f>
        <v>0</v>
      </c>
      <c r="DS6">
        <f>COUNTIF('C'!$A$1:$A$58,'10 days (bi-weekly) '!DS3)</f>
        <v>0</v>
      </c>
      <c r="DT6">
        <f>COUNTIF('C'!$A$1:$A$58,'10 days (bi-weekly) '!DT3)</f>
        <v>0</v>
      </c>
      <c r="DU6">
        <f>COUNTIF('C'!$A$1:$A$58,'10 days (bi-weekly) '!DU3)</f>
        <v>0</v>
      </c>
      <c r="DV6">
        <f>COUNTIF('C'!$A$1:$A$58,'10 days (bi-weekly) '!DV3)</f>
        <v>1</v>
      </c>
      <c r="DW6">
        <f>COUNTIF('C'!$A$1:$A$58,'10 days (bi-weekly) '!DW3)</f>
        <v>0</v>
      </c>
      <c r="DX6">
        <f>COUNTIF('C'!$A$1:$A$58,'10 days (bi-weekly) '!DX3)</f>
        <v>0</v>
      </c>
      <c r="DY6">
        <f>COUNTIF('C'!$A$1:$A$58,'10 days (bi-weekly) '!DY3)</f>
        <v>0</v>
      </c>
      <c r="DZ6">
        <f>COUNTIF('C'!$A$1:$A$58,'10 days (bi-weekly) '!DZ3)</f>
        <v>0</v>
      </c>
      <c r="EA6">
        <f>COUNTIF('C'!$A$1:$A$58,'10 days (bi-weekly) '!EA3)</f>
        <v>0</v>
      </c>
      <c r="EB6">
        <f>COUNTIF('C'!$A$1:$A$58,'10 days (bi-weekly) '!EB3)</f>
        <v>0</v>
      </c>
      <c r="EC6">
        <f>COUNTIF('C'!$A$1:$A$58,'10 days (bi-weekly) '!EC3)</f>
        <v>0</v>
      </c>
      <c r="ED6">
        <f>COUNTIF('C'!$A$1:$A$58,'10 days (bi-weekly) '!ED3)</f>
        <v>0</v>
      </c>
      <c r="EE6">
        <f>COUNTIF('C'!$A$1:$A$58,'10 days (bi-weekly) '!EE3)</f>
        <v>0</v>
      </c>
      <c r="EF6">
        <f>COUNTIF('C'!$A$1:$A$58,'10 days (bi-weekly) '!EF3)</f>
        <v>0</v>
      </c>
      <c r="EG6">
        <f>COUNTIF('C'!$A$1:$A$58,'10 days (bi-weekly) '!EG3)</f>
        <v>0</v>
      </c>
      <c r="EH6">
        <f>COUNTIF('C'!$A$1:$A$58,'10 days (bi-weekly) '!EH3)</f>
        <v>0</v>
      </c>
      <c r="EI6">
        <f>COUNTIF('C'!$A$1:$A$58,'10 days (bi-weekly) '!EI3)</f>
        <v>0</v>
      </c>
      <c r="EJ6">
        <f>COUNTIF('C'!$A$1:$A$58,'10 days (bi-weekly) '!EJ3)</f>
        <v>0</v>
      </c>
      <c r="EK6">
        <f>COUNTIF('C'!$A$1:$A$58,'10 days (bi-weekly) '!EK3)</f>
        <v>0</v>
      </c>
      <c r="EL6">
        <f>COUNTIF('C'!$A$1:$A$58,'10 days (bi-weekly) '!EL3)</f>
        <v>0</v>
      </c>
      <c r="EM6">
        <f>COUNTIF('C'!$A$1:$A$58,'10 days (bi-weekly) '!EM3)</f>
        <v>0</v>
      </c>
      <c r="EN6">
        <f>COUNTIF('C'!$A$1:$A$58,'10 days (bi-weekly) '!EN3)</f>
        <v>0</v>
      </c>
      <c r="EO6">
        <f>COUNTIF('C'!$A$1:$A$58,'10 days (bi-weekly) '!EO3)</f>
        <v>0</v>
      </c>
      <c r="EP6">
        <f>COUNTIF('C'!$A$1:$A$58,'10 days (bi-weekly) '!EP3)</f>
        <v>0</v>
      </c>
      <c r="EQ6">
        <f>COUNTIF('C'!$A$1:$A$58,'10 days (bi-weekly) '!EQ3)</f>
        <v>0</v>
      </c>
      <c r="ER6">
        <f>COUNTIF('C'!$A$1:$A$58,'10 days (bi-weekly) '!ER3)</f>
        <v>0</v>
      </c>
      <c r="ES6">
        <f>COUNTIF('C'!$A$1:$A$58,'10 days (bi-weekly) '!ES3)</f>
        <v>1</v>
      </c>
      <c r="ET6">
        <f>COUNTIF('C'!$A$1:$A$58,'10 days (bi-weekly) '!ET3)</f>
        <v>0</v>
      </c>
      <c r="EU6">
        <f>COUNTIF('C'!$A$1:$A$58,'10 days (bi-weekly) '!EU3)</f>
        <v>0</v>
      </c>
      <c r="EV6">
        <f>COUNTIF('C'!$A$1:$A$58,'10 days (bi-weekly) '!EV3)</f>
        <v>0</v>
      </c>
      <c r="EW6">
        <f>COUNTIF('C'!$A$1:$A$58,'10 days (bi-weekly) '!EW3)</f>
        <v>0</v>
      </c>
      <c r="EX6">
        <f>COUNTIF('C'!$A$1:$A$58,'10 days (bi-weekly) '!EX3)</f>
        <v>0</v>
      </c>
      <c r="EY6">
        <f>COUNTIF('C'!$A$1:$A$58,'10 days (bi-weekly) '!EY3)</f>
        <v>0</v>
      </c>
      <c r="EZ6">
        <f>COUNTIF('C'!$A$1:$A$58,'10 days (bi-weekly) '!EZ3)</f>
        <v>0</v>
      </c>
      <c r="FA6">
        <f>COUNTIF('C'!$A$1:$A$58,'10 days (bi-weekly) '!FA3)</f>
        <v>0</v>
      </c>
      <c r="FB6">
        <f>COUNTIF('C'!$A$1:$A$58,'10 days (bi-weekly) '!FB3)</f>
        <v>0</v>
      </c>
      <c r="FC6">
        <f>COUNTIF('C'!$A$1:$A$58,'10 days (bi-weekly) '!FC3)</f>
        <v>0</v>
      </c>
      <c r="FD6">
        <f>COUNTIF('C'!$A$1:$A$58,'10 days (bi-weekly) '!FD3)</f>
        <v>0</v>
      </c>
      <c r="FE6">
        <f>COUNTIF('C'!$A$1:$A$58,'10 days (bi-weekly) '!FE3)</f>
        <v>0</v>
      </c>
      <c r="FF6">
        <f>COUNTIF('C'!$A$1:$A$58,'10 days (bi-weekly) '!FF3)</f>
        <v>0</v>
      </c>
      <c r="FG6">
        <f>COUNTIF('C'!$A$1:$A$58,'10 days (bi-weekly) '!FG3)</f>
        <v>0</v>
      </c>
      <c r="FH6">
        <f>COUNTIF('C'!$A$1:$A$58,'10 days (bi-weekly) '!FH3)</f>
        <v>0</v>
      </c>
      <c r="FI6">
        <f>COUNTIF('C'!$A$1:$A$58,'10 days (bi-weekly) '!FI3)</f>
        <v>0</v>
      </c>
      <c r="FJ6">
        <f>COUNTIF('C'!$A$1:$A$58,'10 days (bi-weekly) '!FJ3)</f>
        <v>0</v>
      </c>
      <c r="FK6">
        <f>COUNTIF('C'!$A$1:$A$58,'10 days (bi-weekly) '!FK3)</f>
        <v>0</v>
      </c>
      <c r="FL6">
        <f>COUNTIF('C'!$A$1:$A$58,'10 days (bi-weekly) '!FL3)</f>
        <v>0</v>
      </c>
      <c r="FM6">
        <f>COUNTIF('C'!$A$1:$A$58,'10 days (bi-weekly) '!FM3)</f>
        <v>0</v>
      </c>
      <c r="FN6">
        <f>COUNTIF('C'!$A$1:$A$58,'10 days (bi-weekly) '!FN3)</f>
        <v>0</v>
      </c>
      <c r="FO6">
        <f>COUNTIF('C'!$A$1:$A$58,'10 days (bi-weekly) '!FO3)</f>
        <v>0</v>
      </c>
      <c r="FP6">
        <f>COUNTIF('C'!$A$1:$A$58,'10 days (bi-weekly) '!FP3)</f>
        <v>1</v>
      </c>
      <c r="FQ6">
        <f>COUNTIF('C'!$A$1:$A$58,'10 days (bi-weekly) '!FQ3)</f>
        <v>0</v>
      </c>
      <c r="FR6">
        <f>COUNTIF('C'!$A$1:$A$58,'10 days (bi-weekly) '!FR3)</f>
        <v>0</v>
      </c>
      <c r="FS6">
        <f>COUNTIF('C'!$A$1:$A$58,'10 days (bi-weekly) '!FS3)</f>
        <v>0</v>
      </c>
      <c r="FT6">
        <f>COUNTIF('C'!$A$1:$A$58,'10 days (bi-weekly) '!FT3)</f>
        <v>0</v>
      </c>
      <c r="FU6">
        <f>COUNTIF('C'!$A$1:$A$58,'10 days (bi-weekly) '!FU3)</f>
        <v>0</v>
      </c>
      <c r="FV6">
        <f>COUNTIF('C'!$A$1:$A$58,'10 days (bi-weekly) '!FV3)</f>
        <v>0</v>
      </c>
      <c r="FW6">
        <f>COUNTIF('C'!$A$1:$A$58,'10 days (bi-weekly) '!FW3)</f>
        <v>0</v>
      </c>
      <c r="FX6">
        <f>COUNTIF('C'!$A$1:$A$58,'10 days (bi-weekly) '!FX3)</f>
        <v>0</v>
      </c>
      <c r="FY6">
        <f>COUNTIF('C'!$A$1:$A$58,'10 days (bi-weekly) '!FY3)</f>
        <v>0</v>
      </c>
      <c r="FZ6">
        <f>COUNTIF('C'!$A$1:$A$58,'10 days (bi-weekly) '!FZ3)</f>
        <v>0</v>
      </c>
      <c r="GA6">
        <f>COUNTIF('C'!$A$1:$A$58,'10 days (bi-weekly) '!GA3)</f>
        <v>0</v>
      </c>
      <c r="GB6">
        <f>COUNTIF('C'!$A$1:$A$58,'10 days (bi-weekly) '!GB3)</f>
        <v>0</v>
      </c>
      <c r="GC6">
        <f>COUNTIF('C'!$A$1:$A$58,'10 days (bi-weekly) '!GC3)</f>
        <v>0</v>
      </c>
      <c r="GD6">
        <f>COUNTIF('C'!$A$1:$A$58,'10 days (bi-weekly) '!GD3)</f>
        <v>0</v>
      </c>
      <c r="GE6">
        <f>COUNTIF('C'!$A$1:$A$58,'10 days (bi-weekly) '!GE3)</f>
        <v>0</v>
      </c>
      <c r="GF6">
        <f>COUNTIF('C'!$A$1:$A$58,'10 days (bi-weekly) '!GF3)</f>
        <v>0</v>
      </c>
      <c r="GG6">
        <f>COUNTIF('C'!$A$1:$A$58,'10 days (bi-weekly) '!GG3)</f>
        <v>0</v>
      </c>
      <c r="GH6">
        <f>COUNTIF('C'!$A$1:$A$58,'10 days (bi-weekly) '!GH3)</f>
        <v>0</v>
      </c>
      <c r="GI6">
        <f>COUNTIF('C'!$A$1:$A$58,'10 days (bi-weekly) '!GI3)</f>
        <v>1</v>
      </c>
      <c r="GJ6">
        <f>COUNTIF('C'!$A$1:$A$58,'10 days (bi-weekly) '!GJ3)</f>
        <v>0</v>
      </c>
      <c r="GK6">
        <f>COUNTIF('C'!$A$1:$A$58,'10 days (bi-weekly) '!GK3)</f>
        <v>0</v>
      </c>
      <c r="GL6">
        <f>COUNTIF('C'!$A$1:$A$58,'10 days (bi-weekly) '!GL3)</f>
        <v>0</v>
      </c>
      <c r="GM6">
        <f>COUNTIF('C'!$A$1:$A$58,'10 days (bi-weekly) '!GM3)</f>
        <v>0</v>
      </c>
      <c r="GN6">
        <f>COUNTIF('C'!$A$1:$A$58,'10 days (bi-weekly) '!GN3)</f>
        <v>0</v>
      </c>
      <c r="GO6">
        <f>COUNTIF('C'!$A$1:$A$58,'10 days (bi-weekly) '!GO3)</f>
        <v>0</v>
      </c>
      <c r="GP6">
        <f>COUNTIF('C'!$A$1:$A$58,'10 days (bi-weekly) '!GP3)</f>
        <v>0</v>
      </c>
      <c r="GQ6">
        <f>COUNTIF('C'!$A$1:$A$58,'10 days (bi-weekly) '!GQ3)</f>
        <v>0</v>
      </c>
      <c r="GR6">
        <f>COUNTIF('C'!$A$1:$A$58,'10 days (bi-weekly) '!GR3)</f>
        <v>0</v>
      </c>
      <c r="GS6">
        <f>COUNTIF('C'!$A$1:$A$58,'10 days (bi-weekly) '!GS3)</f>
        <v>0</v>
      </c>
      <c r="GT6">
        <f>COUNTIF('C'!$A$1:$A$58,'10 days (bi-weekly) '!GT3)</f>
        <v>0</v>
      </c>
      <c r="GU6">
        <f>COUNTIF('C'!$A$1:$A$58,'10 days (bi-weekly) '!GU3)</f>
        <v>0</v>
      </c>
      <c r="GV6">
        <f>COUNTIF('C'!$A$1:$A$58,'10 days (bi-weekly) '!GV3)</f>
        <v>0</v>
      </c>
      <c r="GW6">
        <f>COUNTIF('C'!$A$1:$A$58,'10 days (bi-weekly) '!GW3)</f>
        <v>0</v>
      </c>
      <c r="GX6">
        <f>COUNTIF('C'!$A$1:$A$58,'10 days (bi-weekly) '!GX3)</f>
        <v>0</v>
      </c>
      <c r="GY6">
        <f>COUNTIF('C'!$A$1:$A$58,'10 days (bi-weekly) '!GY3)</f>
        <v>0</v>
      </c>
      <c r="GZ6">
        <f>COUNTIF('C'!$A$1:$A$58,'10 days (bi-weekly) '!GZ3)</f>
        <v>0</v>
      </c>
      <c r="HA6">
        <f>COUNTIF('C'!$A$1:$A$58,'10 days (bi-weekly) '!HA3)</f>
        <v>0</v>
      </c>
      <c r="HB6">
        <f>COUNTIF('C'!$A$1:$A$58,'10 days (bi-weekly) '!HB3)</f>
        <v>1</v>
      </c>
      <c r="HC6">
        <f>COUNTIF('C'!$A$1:$A$58,'10 days (bi-weekly) '!HC3)</f>
        <v>0</v>
      </c>
      <c r="HD6">
        <f>COUNTIF('C'!$A$1:$A$58,'10 days (bi-weekly) '!HD3)</f>
        <v>0</v>
      </c>
      <c r="HE6">
        <f>COUNTIF('C'!$A$1:$A$58,'10 days (bi-weekly) '!HE3)</f>
        <v>0</v>
      </c>
      <c r="HF6">
        <f>COUNTIF('C'!$A$1:$A$58,'10 days (bi-weekly) '!HF3)</f>
        <v>0</v>
      </c>
      <c r="HG6">
        <f>COUNTIF('C'!$A$1:$A$58,'10 days (bi-weekly) '!HG3)</f>
        <v>0</v>
      </c>
      <c r="HH6">
        <f>COUNTIF('C'!$A$1:$A$58,'10 days (bi-weekly) '!HH3)</f>
        <v>0</v>
      </c>
      <c r="HI6">
        <f>COUNTIF('C'!$A$1:$A$58,'10 days (bi-weekly) '!HI3)</f>
        <v>0</v>
      </c>
      <c r="HJ6">
        <f>COUNTIF('C'!$A$1:$A$58,'10 days (bi-weekly) '!HJ3)</f>
        <v>0</v>
      </c>
      <c r="HK6">
        <f>COUNTIF('C'!$A$1:$A$58,'10 days (bi-weekly) '!HK3)</f>
        <v>0</v>
      </c>
      <c r="HL6">
        <f>COUNTIF('C'!$A$1:$A$58,'10 days (bi-weekly) '!HL3)</f>
        <v>0</v>
      </c>
      <c r="HM6">
        <f>COUNTIF('C'!$A$1:$A$58,'10 days (bi-weekly) '!HM3)</f>
        <v>0</v>
      </c>
      <c r="HN6">
        <f>COUNTIF('C'!$A$1:$A$58,'10 days (bi-weekly) '!HN3)</f>
        <v>0</v>
      </c>
      <c r="HO6">
        <f>COUNTIF('C'!$A$1:$A$58,'10 days (bi-weekly) '!HO3)</f>
        <v>0</v>
      </c>
      <c r="HP6">
        <f>COUNTIF('C'!$A$1:$A$58,'10 days (bi-weekly) '!HP3)</f>
        <v>0</v>
      </c>
      <c r="HQ6">
        <f>COUNTIF('C'!$A$1:$A$58,'10 days (bi-weekly) '!HQ3)</f>
        <v>0</v>
      </c>
      <c r="HR6">
        <f>COUNTIF('C'!$A$1:$A$58,'10 days (bi-weekly) '!HR3)</f>
        <v>1</v>
      </c>
      <c r="HS6">
        <f>COUNTIF('C'!$A$1:$A$58,'10 days (bi-weekly) '!HS3)</f>
        <v>0</v>
      </c>
      <c r="HT6">
        <f>COUNTIF('C'!$A$1:$A$58,'10 days (bi-weekly) '!HT3)</f>
        <v>0</v>
      </c>
      <c r="HU6">
        <f>COUNTIF('C'!$A$1:$A$58,'10 days (bi-weekly) '!HU3)</f>
        <v>0</v>
      </c>
      <c r="HV6">
        <f>COUNTIF('C'!$A$1:$A$58,'10 days (bi-weekly) '!HV3)</f>
        <v>0</v>
      </c>
      <c r="HW6">
        <f>COUNTIF('C'!$A$1:$A$58,'10 days (bi-weekly) '!HW3)</f>
        <v>0</v>
      </c>
      <c r="HX6">
        <f>COUNTIF('C'!$A$1:$A$58,'10 days (bi-weekly) '!HX3)</f>
        <v>0</v>
      </c>
      <c r="HY6">
        <f>COUNTIF('C'!$A$1:$A$58,'10 days (bi-weekly) '!HY3)</f>
        <v>0</v>
      </c>
      <c r="HZ6">
        <f>COUNTIF('C'!$A$1:$A$58,'10 days (bi-weekly) '!HZ3)</f>
        <v>0</v>
      </c>
      <c r="IA6">
        <f>COUNTIF('C'!$A$1:$A$58,'10 days (bi-weekly) '!IA3)</f>
        <v>0</v>
      </c>
      <c r="IB6">
        <f>COUNTIF('C'!$A$1:$A$58,'10 days (bi-weekly) '!IB3)</f>
        <v>0</v>
      </c>
      <c r="IC6">
        <f>COUNTIF('C'!$A$1:$A$58,'10 days (bi-weekly) '!IC3)</f>
        <v>0</v>
      </c>
      <c r="ID6">
        <f>COUNTIF('C'!$A$1:$A$58,'10 days (bi-weekly) '!ID3)</f>
        <v>0</v>
      </c>
      <c r="IE6">
        <f>COUNTIF('C'!$A$1:$A$58,'10 days (bi-weekly) '!IE3)</f>
        <v>0</v>
      </c>
      <c r="IF6">
        <f>COUNTIF('C'!$A$1:$A$58,'10 days (bi-weekly) '!IF3)</f>
        <v>0</v>
      </c>
      <c r="IG6">
        <f>COUNTIF('C'!$A$1:$A$58,'10 days (bi-weekly) '!IG3)</f>
        <v>0</v>
      </c>
      <c r="IH6">
        <f>COUNTIF('C'!$A$1:$A$58,'10 days (bi-weekly) '!IH3)</f>
        <v>1</v>
      </c>
      <c r="II6">
        <f>COUNTIF('C'!$A$1:$A$58,'10 days (bi-weekly) '!II3)</f>
        <v>0</v>
      </c>
      <c r="IJ6">
        <f>COUNTIF('C'!$A$1:$A$58,'10 days (bi-weekly) '!IJ3)</f>
        <v>0</v>
      </c>
      <c r="IK6">
        <f>COUNTIF('C'!$A$1:$A$58,'10 days (bi-weekly) '!IK3)</f>
        <v>0</v>
      </c>
      <c r="IL6">
        <f>COUNTIF('C'!$A$1:$A$58,'10 days (bi-weekly) '!IL3)</f>
        <v>0</v>
      </c>
      <c r="IM6">
        <f>COUNTIF('C'!$A$1:$A$58,'10 days (bi-weekly) '!IM3)</f>
        <v>0</v>
      </c>
      <c r="IN6">
        <f>COUNTIF('C'!$A$1:$A$58,'10 days (bi-weekly) '!IN3)</f>
        <v>0</v>
      </c>
      <c r="IO6">
        <f>COUNTIF('C'!$A$1:$A$58,'10 days (bi-weekly) '!IO3)</f>
        <v>0</v>
      </c>
      <c r="IP6">
        <f>COUNTIF('C'!$A$1:$A$58,'10 days (bi-weekly) '!IP3)</f>
        <v>0</v>
      </c>
      <c r="IQ6">
        <f>COUNTIF('C'!$A$1:$A$58,'10 days (bi-weekly) '!IQ3)</f>
        <v>0</v>
      </c>
      <c r="IR6">
        <f>COUNTIF('C'!$A$1:$A$58,'10 days (bi-weekly) '!IR3)</f>
        <v>0</v>
      </c>
      <c r="IS6">
        <f>COUNTIF('C'!$A$1:$A$58,'10 days (bi-weekly) '!IS3)</f>
        <v>0</v>
      </c>
      <c r="IT6">
        <f>COUNTIF('C'!$A$1:$A$58,'10 days (bi-weekly) '!IT3)</f>
        <v>0</v>
      </c>
      <c r="IU6">
        <f>COUNTIF('C'!$A$1:$A$58,'10 days (bi-weekly) '!IU3)</f>
        <v>0</v>
      </c>
      <c r="IV6">
        <f>COUNTIF('C'!$A$1:$A$58,'10 days (bi-weekly) '!IV3)</f>
        <v>0</v>
      </c>
      <c r="IW6">
        <f>COUNTIF('C'!$A$1:$A$58,'10 days (bi-weekly) '!IW3)</f>
        <v>0</v>
      </c>
      <c r="IX6">
        <f>COUNTIF('C'!$A$1:$A$58,'10 days (bi-weekly) '!IX3)</f>
        <v>0</v>
      </c>
      <c r="IY6">
        <f>COUNTIF('C'!$A$1:$A$58,'10 days (bi-weekly) '!IY3)</f>
        <v>0</v>
      </c>
      <c r="IZ6">
        <f>COUNTIF('C'!$A$1:$A$58,'10 days (bi-weekly) '!IZ3)</f>
        <v>1</v>
      </c>
      <c r="JA6">
        <f>COUNTIF('C'!$A$1:$A$58,'10 days (bi-weekly) '!JA3)</f>
        <v>0</v>
      </c>
      <c r="JB6">
        <f>COUNTIF('C'!$A$1:$A$58,'10 days (bi-weekly) '!JB3)</f>
        <v>0</v>
      </c>
      <c r="JC6">
        <f>COUNTIF('C'!$A$1:$A$58,'10 days (bi-weekly) '!JC3)</f>
        <v>0</v>
      </c>
      <c r="JD6">
        <f>COUNTIF('C'!$A$1:$A$58,'10 days (bi-weekly) '!JD3)</f>
        <v>0</v>
      </c>
      <c r="JE6">
        <f>COUNTIF('C'!$A$1:$A$58,'10 days (bi-weekly) '!JE3)</f>
        <v>0</v>
      </c>
      <c r="JF6">
        <f>COUNTIF('C'!$A$1:$A$58,'10 days (bi-weekly) '!JF3)</f>
        <v>0</v>
      </c>
      <c r="JG6">
        <f>COUNTIF('C'!$A$1:$A$58,'10 days (bi-weekly) '!JG3)</f>
        <v>0</v>
      </c>
      <c r="JH6">
        <f>COUNTIF('C'!$A$1:$A$58,'10 days (bi-weekly) '!JH3)</f>
        <v>0</v>
      </c>
      <c r="JI6">
        <f>COUNTIF('C'!$A$1:$A$58,'10 days (bi-weekly) '!JI3)</f>
        <v>0</v>
      </c>
      <c r="JJ6">
        <f>COUNTIF('C'!$A$1:$A$58,'10 days (bi-weekly) '!JJ3)</f>
        <v>0</v>
      </c>
      <c r="JK6">
        <f>COUNTIF('C'!$A$1:$A$58,'10 days (bi-weekly) '!JK3)</f>
        <v>0</v>
      </c>
      <c r="JL6">
        <f>COUNTIF('C'!$A$1:$A$58,'10 days (bi-weekly) '!JL3)</f>
        <v>0</v>
      </c>
      <c r="JM6">
        <f>COUNTIF('C'!$A$1:$A$58,'10 days (bi-weekly) '!JM3)</f>
        <v>0</v>
      </c>
      <c r="JN6">
        <f>COUNTIF('C'!$A$1:$A$58,'10 days (bi-weekly) '!JN3)</f>
        <v>0</v>
      </c>
      <c r="JO6">
        <f>COUNTIF('C'!$A$1:$A$58,'10 days (bi-weekly) '!JO3)</f>
        <v>0</v>
      </c>
      <c r="JP6">
        <f>COUNTIF('C'!$A$1:$A$58,'10 days (bi-weekly) '!JP3)</f>
        <v>0</v>
      </c>
      <c r="JQ6">
        <f>COUNTIF('C'!$A$1:$A$58,'10 days (bi-weekly) '!JQ3)</f>
        <v>0</v>
      </c>
      <c r="JR6">
        <f>COUNTIF('C'!$A$1:$A$58,'10 days (bi-weekly) '!JR3)</f>
        <v>1</v>
      </c>
      <c r="JS6">
        <f>COUNTIF('C'!$A$1:$A$58,'10 days (bi-weekly) '!JS3)</f>
        <v>0</v>
      </c>
      <c r="JT6">
        <f>COUNTIF('C'!$A$1:$A$58,'10 days (bi-weekly) '!JT3)</f>
        <v>0</v>
      </c>
      <c r="JU6">
        <f>COUNTIF('C'!$A$1:$A$58,'10 days (bi-weekly) '!JU3)</f>
        <v>0</v>
      </c>
      <c r="JV6">
        <f>COUNTIF('C'!$A$1:$A$58,'10 days (bi-weekly) '!JV3)</f>
        <v>0</v>
      </c>
      <c r="JW6">
        <f>COUNTIF('C'!$A$1:$A$58,'10 days (bi-weekly) '!JW3)</f>
        <v>0</v>
      </c>
      <c r="JX6">
        <f>COUNTIF('C'!$A$1:$A$58,'10 days (bi-weekly) '!JX3)</f>
        <v>0</v>
      </c>
      <c r="JY6">
        <f>COUNTIF('C'!$A$1:$A$58,'10 days (bi-weekly) '!JY3)</f>
        <v>0</v>
      </c>
      <c r="JZ6">
        <f>COUNTIF('C'!$A$1:$A$58,'10 days (bi-weekly) '!JZ3)</f>
        <v>0</v>
      </c>
      <c r="KA6">
        <f>COUNTIF('C'!$A$1:$A$58,'10 days (bi-weekly) '!KA3)</f>
        <v>0</v>
      </c>
      <c r="KB6">
        <f>COUNTIF('C'!$A$1:$A$58,'10 days (bi-weekly) '!KB3)</f>
        <v>0</v>
      </c>
      <c r="KC6">
        <f>COUNTIF('C'!$A$1:$A$58,'10 days (bi-weekly) '!KC3)</f>
        <v>0</v>
      </c>
      <c r="KD6">
        <f>COUNTIF('C'!$A$1:$A$58,'10 days (bi-weekly) '!KD3)</f>
        <v>0</v>
      </c>
      <c r="KE6">
        <f>COUNTIF('C'!$A$1:$A$58,'10 days (bi-weekly) '!KE3)</f>
        <v>0</v>
      </c>
      <c r="KF6">
        <f>COUNTIF('C'!$A$1:$A$58,'10 days (bi-weekly) '!KF3)</f>
        <v>0</v>
      </c>
      <c r="KG6">
        <f>COUNTIF('C'!$A$1:$A$58,'10 days (bi-weekly) '!KG3)</f>
        <v>0</v>
      </c>
      <c r="KH6">
        <f>COUNTIF('C'!$A$1:$A$58,'10 days (bi-weekly) '!KH3)</f>
        <v>0</v>
      </c>
      <c r="KI6">
        <f>COUNTIF('C'!$A$1:$A$58,'10 days (bi-weekly) '!KI3)</f>
        <v>0</v>
      </c>
      <c r="KJ6">
        <f>COUNTIF('C'!$A$1:$A$58,'10 days (bi-weekly) '!KJ3)</f>
        <v>1</v>
      </c>
      <c r="KK6">
        <f>COUNTIF('C'!$A$1:$A$58,'10 days (bi-weekly) '!KK3)</f>
        <v>0</v>
      </c>
      <c r="KL6">
        <f>COUNTIF('C'!$A$1:$A$58,'10 days (bi-weekly) '!KL3)</f>
        <v>0</v>
      </c>
      <c r="KM6">
        <f>COUNTIF('C'!$A$1:$A$58,'10 days (bi-weekly) '!KM3)</f>
        <v>0</v>
      </c>
      <c r="KN6">
        <f>COUNTIF('C'!$A$1:$A$58,'10 days (bi-weekly) '!KN3)</f>
        <v>0</v>
      </c>
      <c r="KO6">
        <f>COUNTIF('C'!$A$1:$A$58,'10 days (bi-weekly) '!KO3)</f>
        <v>0</v>
      </c>
      <c r="KP6">
        <f>COUNTIF('C'!$A$1:$A$58,'10 days (bi-weekly) '!KP3)</f>
        <v>0</v>
      </c>
      <c r="KQ6">
        <f>COUNTIF('C'!$A$1:$A$58,'10 days (bi-weekly) '!KQ3)</f>
        <v>0</v>
      </c>
      <c r="KR6">
        <f>COUNTIF('C'!$A$1:$A$58,'10 days (bi-weekly) '!KR3)</f>
        <v>0</v>
      </c>
      <c r="KS6">
        <f>COUNTIF('C'!$A$1:$A$58,'10 days (bi-weekly) '!KS3)</f>
        <v>0</v>
      </c>
      <c r="KT6">
        <f>COUNTIF('C'!$A$1:$A$58,'10 days (bi-weekly) '!KT3)</f>
        <v>0</v>
      </c>
      <c r="KU6">
        <f>COUNTIF('C'!$A$1:$A$58,'10 days (bi-weekly) '!KU3)</f>
        <v>0</v>
      </c>
      <c r="KV6">
        <f>COUNTIF('C'!$A$1:$A$58,'10 days (bi-weekly) '!KV3)</f>
        <v>0</v>
      </c>
      <c r="KW6">
        <f>COUNTIF('C'!$A$1:$A$58,'10 days (bi-weekly) '!KW3)</f>
        <v>0</v>
      </c>
      <c r="KX6">
        <f>COUNTIF('C'!$A$1:$A$58,'10 days (bi-weekly) '!KX3)</f>
        <v>0</v>
      </c>
      <c r="KY6">
        <f>COUNTIF('C'!$A$1:$A$58,'10 days (bi-weekly) '!KY3)</f>
        <v>0</v>
      </c>
      <c r="KZ6">
        <f>COUNTIF('C'!$A$1:$A$58,'10 days (bi-weekly) '!KZ3)</f>
        <v>0</v>
      </c>
      <c r="LA6">
        <f>COUNTIF('C'!$A$1:$A$58,'10 days (bi-weekly) '!LA3)</f>
        <v>0</v>
      </c>
      <c r="LB6">
        <f>COUNTIF('C'!$A$1:$A$58,'10 days (bi-weekly) '!LB3)</f>
        <v>1</v>
      </c>
      <c r="LC6">
        <f>COUNTIF('C'!$A$1:$A$58,'10 days (bi-weekly) '!LC3)</f>
        <v>0</v>
      </c>
      <c r="LD6">
        <f>COUNTIF('C'!$A$1:$A$58,'10 days (bi-weekly) '!LD3)</f>
        <v>0</v>
      </c>
      <c r="LE6">
        <f>COUNTIF('C'!$A$1:$A$58,'10 days (bi-weekly) '!LE3)</f>
        <v>0</v>
      </c>
      <c r="LF6">
        <f>COUNTIF('C'!$A$1:$A$58,'10 days (bi-weekly) '!LF3)</f>
        <v>0</v>
      </c>
      <c r="LG6">
        <f>COUNTIF('C'!$A$1:$A$58,'10 days (bi-weekly) '!LG3)</f>
        <v>0</v>
      </c>
      <c r="LH6">
        <f>COUNTIF('C'!$A$1:$A$58,'10 days (bi-weekly) '!LH3)</f>
        <v>0</v>
      </c>
      <c r="LI6">
        <f>COUNTIF('C'!$A$1:$A$58,'10 days (bi-weekly) '!LI3)</f>
        <v>0</v>
      </c>
      <c r="LJ6">
        <f>COUNTIF('C'!$A$1:$A$58,'10 days (bi-weekly) '!LJ3)</f>
        <v>0</v>
      </c>
      <c r="LK6">
        <f>COUNTIF('C'!$A$1:$A$58,'10 days (bi-weekly) '!LK3)</f>
        <v>0</v>
      </c>
      <c r="LL6">
        <f>COUNTIF('C'!$A$1:$A$58,'10 days (bi-weekly) '!LL3)</f>
        <v>0</v>
      </c>
      <c r="LM6">
        <f>COUNTIF('C'!$A$1:$A$58,'10 days (bi-weekly) '!LM3)</f>
        <v>0</v>
      </c>
      <c r="LN6">
        <f>COUNTIF('C'!$A$1:$A$58,'10 days (bi-weekly) '!LN3)</f>
        <v>0</v>
      </c>
      <c r="LO6">
        <f>COUNTIF('C'!$A$1:$A$58,'10 days (bi-weekly) '!LO3)</f>
        <v>0</v>
      </c>
      <c r="LP6">
        <f>COUNTIF('C'!$A$1:$A$58,'10 days (bi-weekly) '!LP3)</f>
        <v>0</v>
      </c>
      <c r="LQ6">
        <f>COUNTIF('C'!$A$1:$A$58,'10 days (bi-weekly) '!LQ3)</f>
        <v>0</v>
      </c>
      <c r="LR6">
        <f>COUNTIF('C'!$A$1:$A$58,'10 days (bi-weekly) '!LR3)</f>
        <v>0</v>
      </c>
      <c r="LS6">
        <f>COUNTIF('C'!$A$1:$A$58,'10 days (bi-weekly) '!LS3)</f>
        <v>0</v>
      </c>
      <c r="LT6">
        <f>COUNTIF('C'!$A$1:$A$58,'10 days (bi-weekly) '!LT3)</f>
        <v>1</v>
      </c>
      <c r="LU6">
        <f>COUNTIF('C'!$A$1:$A$58,'10 days (bi-weekly) '!LU3)</f>
        <v>0</v>
      </c>
      <c r="LV6">
        <f>COUNTIF('C'!$A$1:$A$58,'10 days (bi-weekly) '!LV3)</f>
        <v>0</v>
      </c>
      <c r="LW6">
        <f>COUNTIF('C'!$A$1:$A$58,'10 days (bi-weekly) '!LW3)</f>
        <v>0</v>
      </c>
      <c r="LX6">
        <f>COUNTIF('C'!$A$1:$A$58,'10 days (bi-weekly) '!LX3)</f>
        <v>0</v>
      </c>
      <c r="LY6">
        <f>COUNTIF('C'!$A$1:$A$58,'10 days (bi-weekly) '!LY3)</f>
        <v>0</v>
      </c>
      <c r="LZ6">
        <f>COUNTIF('C'!$A$1:$A$58,'10 days (bi-weekly) '!LZ3)</f>
        <v>0</v>
      </c>
      <c r="MA6">
        <f>COUNTIF('C'!$A$1:$A$58,'10 days (bi-weekly) '!MA3)</f>
        <v>0</v>
      </c>
      <c r="MB6">
        <f>COUNTIF('C'!$A$1:$A$58,'10 days (bi-weekly) '!MB3)</f>
        <v>0</v>
      </c>
      <c r="MC6">
        <f>COUNTIF('C'!$A$1:$A$58,'10 days (bi-weekly) '!MC3)</f>
        <v>0</v>
      </c>
      <c r="MD6">
        <f>COUNTIF('C'!$A$1:$A$58,'10 days (bi-weekly) '!MD3)</f>
        <v>0</v>
      </c>
      <c r="ME6">
        <f>COUNTIF('C'!$A$1:$A$58,'10 days (bi-weekly) '!ME3)</f>
        <v>0</v>
      </c>
      <c r="MF6">
        <f>COUNTIF('C'!$A$1:$A$58,'10 days (bi-weekly) '!MF3)</f>
        <v>0</v>
      </c>
      <c r="MG6">
        <f>COUNTIF('C'!$A$1:$A$58,'10 days (bi-weekly) '!MG3)</f>
        <v>0</v>
      </c>
      <c r="MH6">
        <f>COUNTIF('C'!$A$1:$A$58,'10 days (bi-weekly) '!MH3)</f>
        <v>0</v>
      </c>
      <c r="MI6">
        <f>COUNTIF('C'!$A$1:$A$58,'10 days (bi-weekly) '!MI3)</f>
        <v>1</v>
      </c>
      <c r="MJ6">
        <f>COUNTIF('C'!$A$1:$A$58,'10 days (bi-weekly) '!MJ3)</f>
        <v>0</v>
      </c>
      <c r="MK6">
        <f>COUNTIF('C'!$A$1:$A$58,'10 days (bi-weekly) '!MK3)</f>
        <v>0</v>
      </c>
      <c r="ML6">
        <f>COUNTIF('C'!$A$1:$A$58,'10 days (bi-weekly) '!ML3)</f>
        <v>0</v>
      </c>
      <c r="MM6">
        <f>COUNTIF('C'!$A$1:$A$58,'10 days (bi-weekly) '!MM3)</f>
        <v>0</v>
      </c>
      <c r="MN6">
        <f>COUNTIF('C'!$A$1:$A$58,'10 days (bi-weekly) '!MN3)</f>
        <v>0</v>
      </c>
      <c r="MO6">
        <f>COUNTIF('C'!$A$1:$A$58,'10 days (bi-weekly) '!MO3)</f>
        <v>0</v>
      </c>
      <c r="MP6">
        <f>COUNTIF('C'!$A$1:$A$58,'10 days (bi-weekly) '!MP3)</f>
        <v>0</v>
      </c>
      <c r="MQ6">
        <f>COUNTIF('C'!$A$1:$A$58,'10 days (bi-weekly) '!MQ3)</f>
        <v>0</v>
      </c>
      <c r="MR6">
        <f>COUNTIF('C'!$A$1:$A$58,'10 days (bi-weekly) '!MR3)</f>
        <v>0</v>
      </c>
      <c r="MS6">
        <f>COUNTIF('C'!$A$1:$A$58,'10 days (bi-weekly) '!MS3)</f>
        <v>0</v>
      </c>
      <c r="MT6">
        <f>COUNTIF('C'!$A$1:$A$58,'10 days (bi-weekly) '!MT3)</f>
        <v>0</v>
      </c>
      <c r="MU6">
        <f>COUNTIF('C'!$A$1:$A$58,'10 days (bi-weekly) '!MU3)</f>
        <v>0</v>
      </c>
      <c r="MV6">
        <f>COUNTIF('C'!$A$1:$A$58,'10 days (bi-weekly) '!MV3)</f>
        <v>0</v>
      </c>
      <c r="MW6">
        <f>COUNTIF('C'!$A$1:$A$58,'10 days (bi-weekly) '!MW3)</f>
        <v>0</v>
      </c>
      <c r="MX6">
        <f>COUNTIF('C'!$A$1:$A$58,'10 days (bi-weekly) '!MX3)</f>
        <v>1</v>
      </c>
      <c r="MY6">
        <f>COUNTIF('C'!$A$1:$A$58,'10 days (bi-weekly) '!MY3)</f>
        <v>0</v>
      </c>
      <c r="MZ6">
        <f>COUNTIF('C'!$A$1:$A$58,'10 days (bi-weekly) '!MZ3)</f>
        <v>0</v>
      </c>
      <c r="NA6">
        <f>COUNTIF('C'!$A$1:$A$58,'10 days (bi-weekly) '!NA3)</f>
        <v>0</v>
      </c>
      <c r="NB6">
        <f>COUNTIF('C'!$A$1:$A$58,'10 days (bi-weekly) '!NB3)</f>
        <v>0</v>
      </c>
      <c r="NC6">
        <f>COUNTIF('C'!$A$1:$A$58,'10 days (bi-weekly) '!NC3)</f>
        <v>0</v>
      </c>
      <c r="ND6">
        <f>COUNTIF('C'!$A$1:$A$58,'10 days (bi-weekly) '!ND3)</f>
        <v>0</v>
      </c>
      <c r="NE6">
        <f>COUNTIF('C'!$A$1:$A$58,'10 days (bi-weekly) '!NE3)</f>
        <v>0</v>
      </c>
      <c r="NF6">
        <f>COUNTIF('C'!$A$1:$A$58,'10 days (bi-weekly) '!NF3)</f>
        <v>0</v>
      </c>
      <c r="NG6">
        <f>COUNTIF('C'!$A$1:$A$58,'10 days (bi-weekly) '!NG3)</f>
        <v>0</v>
      </c>
      <c r="NH6">
        <f>COUNTIF('C'!$A$1:$A$58,'10 days (bi-weekly) '!NH3)</f>
        <v>0</v>
      </c>
      <c r="NI6">
        <f>COUNTIF('C'!$A$1:$A$58,'10 days (bi-weekly) '!NI3)</f>
        <v>0</v>
      </c>
      <c r="NJ6">
        <f>COUNTIF('C'!$A$1:$A$58,'10 days (bi-weekly) '!NJ3)</f>
        <v>0</v>
      </c>
      <c r="NK6">
        <f>COUNTIF('C'!$A$1:$A$58,'10 days (bi-weekly) '!NK3)</f>
        <v>0</v>
      </c>
      <c r="NL6">
        <f>COUNTIF('C'!$A$1:$A$58,'10 days (bi-weekly) '!NL3)</f>
        <v>0</v>
      </c>
      <c r="NM6">
        <f>COUNTIF('C'!$A$1:$A$58,'10 days (bi-weekly) '!NM3)</f>
        <v>0</v>
      </c>
      <c r="NN6">
        <f>COUNTIF('C'!$A$1:$A$58,'10 days (bi-weekly) '!NN3)</f>
        <v>0</v>
      </c>
      <c r="NO6">
        <f>COUNTIF('C'!$A$1:$A$58,'10 days (bi-weekly) '!NO3)</f>
        <v>0</v>
      </c>
      <c r="NP6">
        <f>COUNTIF('C'!$A$1:$A$58,'10 days (bi-weekly) '!NP3)</f>
        <v>0</v>
      </c>
      <c r="NQ6">
        <f>COUNTIF('C'!$A$1:$A$58,'10 days (bi-weekly) '!NQ3)</f>
        <v>0</v>
      </c>
      <c r="NR6">
        <f>COUNTIF('C'!$A$1:$A$58,'10 days (bi-weekly) '!NR3)</f>
        <v>0</v>
      </c>
      <c r="NS6">
        <f>COUNTIF('C'!$A$1:$A$58,'10 days (bi-weekly) '!NS3)</f>
        <v>0</v>
      </c>
      <c r="NT6">
        <f>COUNTIF('C'!$A$1:$A$58,'10 days (bi-weekly) '!NT3)</f>
        <v>0</v>
      </c>
      <c r="NU6">
        <f>COUNTIF('C'!$A$1:$A$58,'10 days (bi-weekly) '!NU3)</f>
        <v>1</v>
      </c>
      <c r="NV6">
        <f>COUNTIF('C'!$A$1:$A$58,'10 days (bi-weekly) '!NV3)</f>
        <v>0</v>
      </c>
      <c r="NW6">
        <f>COUNTIF('C'!$A$1:$A$58,'10 days (bi-weekly) '!NW3)</f>
        <v>0</v>
      </c>
      <c r="NX6">
        <f>COUNTIF('C'!$A$1:$A$58,'10 days (bi-weekly) '!NX3)</f>
        <v>0</v>
      </c>
      <c r="NY6">
        <f>COUNTIF('C'!$A$1:$A$58,'10 days (bi-weekly) '!NY3)</f>
        <v>0</v>
      </c>
      <c r="NZ6">
        <f>COUNTIF('C'!$A$1:$A$58,'10 days (bi-weekly) '!NZ3)</f>
        <v>0</v>
      </c>
      <c r="OA6">
        <f>COUNTIF('C'!$A$1:$A$58,'10 days (bi-weekly) '!OA3)</f>
        <v>0</v>
      </c>
      <c r="OB6">
        <f>COUNTIF('C'!$A$1:$A$58,'10 days (bi-weekly) '!OB3)</f>
        <v>0</v>
      </c>
      <c r="OC6">
        <f>COUNTIF('C'!$A$1:$A$58,'10 days (bi-weekly) '!OC3)</f>
        <v>0</v>
      </c>
      <c r="OD6">
        <f>COUNTIF('C'!$A$1:$A$58,'10 days (bi-weekly) '!OD3)</f>
        <v>0</v>
      </c>
      <c r="OE6">
        <f>COUNTIF('C'!$A$1:$A$58,'10 days (bi-weekly) '!OE3)</f>
        <v>0</v>
      </c>
      <c r="OF6">
        <f>COUNTIF('C'!$A$1:$A$58,'10 days (bi-weekly) '!OF3)</f>
        <v>0</v>
      </c>
      <c r="OG6">
        <f>COUNTIF('C'!$A$1:$A$58,'10 days (bi-weekly) '!OG3)</f>
        <v>0</v>
      </c>
      <c r="OH6">
        <f>COUNTIF('C'!$A$1:$A$58,'10 days (bi-weekly) '!OH3)</f>
        <v>0</v>
      </c>
      <c r="OI6">
        <f>COUNTIF('C'!$A$1:$A$58,'10 days (bi-weekly) '!OI3)</f>
        <v>0</v>
      </c>
      <c r="OJ6">
        <f>COUNTIF('C'!$A$1:$A$58,'10 days (bi-weekly) '!OJ3)</f>
        <v>0</v>
      </c>
      <c r="OK6">
        <f>COUNTIF('C'!$A$1:$A$58,'10 days (bi-weekly) '!OK3)</f>
        <v>0</v>
      </c>
      <c r="OL6">
        <f>COUNTIF('C'!$A$1:$A$58,'10 days (bi-weekly) '!OL3)</f>
        <v>0</v>
      </c>
      <c r="OM6">
        <f>COUNTIF('C'!$A$1:$A$58,'10 days (bi-weekly) '!OM3)</f>
        <v>0</v>
      </c>
      <c r="ON6">
        <f>COUNTIF('C'!$A$1:$A$58,'10 days (bi-weekly) '!ON3)</f>
        <v>0</v>
      </c>
      <c r="OO6">
        <f>COUNTIF('C'!$A$1:$A$58,'10 days (bi-weekly) '!OO3)</f>
        <v>0</v>
      </c>
      <c r="OP6">
        <f>COUNTIF('C'!$A$1:$A$58,'10 days (bi-weekly) '!OP3)</f>
        <v>0</v>
      </c>
      <c r="OQ6">
        <f>COUNTIF('C'!$A$1:$A$58,'10 days (bi-weekly) '!OQ3)</f>
        <v>0</v>
      </c>
      <c r="OR6">
        <f>COUNTIF('C'!$A$1:$A$58,'10 days (bi-weekly) '!OR3)</f>
        <v>1</v>
      </c>
      <c r="OS6">
        <f>COUNTIF('C'!$A$1:$A$58,'10 days (bi-weekly) '!OS3)</f>
        <v>0</v>
      </c>
      <c r="OT6">
        <f>COUNTIF('C'!$A$1:$A$58,'10 days (bi-weekly) '!OT3)</f>
        <v>0</v>
      </c>
      <c r="OU6">
        <f>COUNTIF('C'!$A$1:$A$58,'10 days (bi-weekly) '!OU3)</f>
        <v>0</v>
      </c>
      <c r="OV6">
        <f>COUNTIF('C'!$A$1:$A$58,'10 days (bi-weekly) '!OV3)</f>
        <v>0</v>
      </c>
      <c r="OW6">
        <f>COUNTIF('C'!$A$1:$A$58,'10 days (bi-weekly) '!OW3)</f>
        <v>0</v>
      </c>
      <c r="OX6">
        <f>COUNTIF('C'!$A$1:$A$58,'10 days (bi-weekly) '!OX3)</f>
        <v>0</v>
      </c>
      <c r="OY6">
        <f>COUNTIF('C'!$A$1:$A$58,'10 days (bi-weekly) '!OY3)</f>
        <v>0</v>
      </c>
      <c r="OZ6">
        <f>COUNTIF('C'!$A$1:$A$58,'10 days (bi-weekly) '!OZ3)</f>
        <v>0</v>
      </c>
      <c r="PA6">
        <f>COUNTIF('C'!$A$1:$A$58,'10 days (bi-weekly) '!PA3)</f>
        <v>0</v>
      </c>
      <c r="PB6">
        <f>COUNTIF('C'!$A$1:$A$58,'10 days (bi-weekly) '!PB3)</f>
        <v>0</v>
      </c>
      <c r="PC6">
        <f>COUNTIF('C'!$A$1:$A$58,'10 days (bi-weekly) '!PC3)</f>
        <v>0</v>
      </c>
      <c r="PD6">
        <f>COUNTIF('C'!$A$1:$A$58,'10 days (bi-weekly) '!PD3)</f>
        <v>0</v>
      </c>
      <c r="PE6">
        <f>COUNTIF('C'!$A$1:$A$58,'10 days (bi-weekly) '!PE3)</f>
        <v>0</v>
      </c>
      <c r="PF6">
        <f>COUNTIF('C'!$A$1:$A$58,'10 days (bi-weekly) '!PF3)</f>
        <v>0</v>
      </c>
      <c r="PG6">
        <f>COUNTIF('C'!$A$1:$A$58,'10 days (bi-weekly) '!PG3)</f>
        <v>0</v>
      </c>
      <c r="PH6">
        <f>COUNTIF('C'!$A$1:$A$58,'10 days (bi-weekly) '!PH3)</f>
        <v>0</v>
      </c>
      <c r="PI6">
        <f>COUNTIF('C'!$A$1:$A$58,'10 days (bi-weekly) '!PI3)</f>
        <v>0</v>
      </c>
      <c r="PJ6">
        <f>COUNTIF('C'!$A$1:$A$58,'10 days (bi-weekly) '!PJ3)</f>
        <v>1</v>
      </c>
      <c r="PK6">
        <f>COUNTIF('C'!$A$1:$A$58,'10 days (bi-weekly) '!PK3)</f>
        <v>0</v>
      </c>
      <c r="PL6">
        <f>COUNTIF('C'!$A$1:$A$58,'10 days (bi-weekly) '!PL3)</f>
        <v>0</v>
      </c>
      <c r="PM6">
        <f>COUNTIF('C'!$A$1:$A$58,'10 days (bi-weekly) '!PM3)</f>
        <v>0</v>
      </c>
      <c r="PN6">
        <f>COUNTIF('C'!$A$1:$A$58,'10 days (bi-weekly) '!PN3)</f>
        <v>0</v>
      </c>
      <c r="PO6">
        <f>COUNTIF('C'!$A$1:$A$58,'10 days (bi-weekly) '!PO3)</f>
        <v>0</v>
      </c>
      <c r="PP6">
        <f>COUNTIF('C'!$A$1:$A$58,'10 days (bi-weekly) '!PP3)</f>
        <v>0</v>
      </c>
      <c r="PQ6">
        <f>COUNTIF('C'!$A$1:$A$58,'10 days (bi-weekly) '!PQ3)</f>
        <v>0</v>
      </c>
      <c r="PR6">
        <f>COUNTIF('C'!$A$1:$A$58,'10 days (bi-weekly) '!PR3)</f>
        <v>0</v>
      </c>
      <c r="PS6">
        <f>COUNTIF('C'!$A$1:$A$58,'10 days (bi-weekly) '!PS3)</f>
        <v>0</v>
      </c>
      <c r="PT6">
        <f>COUNTIF('C'!$A$1:$A$58,'10 days (bi-weekly) '!PT3)</f>
        <v>0</v>
      </c>
      <c r="PU6">
        <f>COUNTIF('C'!$A$1:$A$58,'10 days (bi-weekly) '!PU3)</f>
        <v>0</v>
      </c>
      <c r="PV6">
        <f>COUNTIF('C'!$A$1:$A$58,'10 days (bi-weekly) '!PV3)</f>
        <v>0</v>
      </c>
      <c r="PW6">
        <f>COUNTIF('C'!$A$1:$A$58,'10 days (bi-weekly) '!PW3)</f>
        <v>0</v>
      </c>
      <c r="PX6">
        <f>COUNTIF('C'!$A$1:$A$58,'10 days (bi-weekly) '!PX3)</f>
        <v>0</v>
      </c>
      <c r="PY6">
        <f>COUNTIF('C'!$A$1:$A$58,'10 days (bi-weekly) '!PY3)</f>
        <v>0</v>
      </c>
      <c r="PZ6">
        <f>COUNTIF('C'!$A$1:$A$58,'10 days (bi-weekly) '!PZ3)</f>
        <v>0</v>
      </c>
      <c r="QA6">
        <f>COUNTIF('C'!$A$1:$A$58,'10 days (bi-weekly) '!QA3)</f>
        <v>0</v>
      </c>
      <c r="QB6">
        <f>COUNTIF('C'!$A$1:$A$58,'10 days (bi-weekly) '!QB3)</f>
        <v>1</v>
      </c>
      <c r="QC6">
        <f>COUNTIF('C'!$A$1:$A$58,'10 days (bi-weekly) '!QC3)</f>
        <v>0</v>
      </c>
      <c r="QD6">
        <f>COUNTIF('C'!$A$1:$A$58,'10 days (bi-weekly) '!QD3)</f>
        <v>0</v>
      </c>
      <c r="QE6">
        <f>COUNTIF('C'!$A$1:$A$58,'10 days (bi-weekly) '!QE3)</f>
        <v>0</v>
      </c>
      <c r="QF6">
        <f>COUNTIF('C'!$A$1:$A$58,'10 days (bi-weekly) '!QF3)</f>
        <v>0</v>
      </c>
      <c r="QG6">
        <f>COUNTIF('C'!$A$1:$A$58,'10 days (bi-weekly) '!QG3)</f>
        <v>0</v>
      </c>
      <c r="QH6">
        <f>COUNTIF('C'!$A$1:$A$58,'10 days (bi-weekly) '!QH3)</f>
        <v>0</v>
      </c>
      <c r="QI6">
        <f>COUNTIF('C'!$A$1:$A$58,'10 days (bi-weekly) '!QI3)</f>
        <v>0</v>
      </c>
      <c r="QJ6">
        <f>COUNTIF('C'!$A$1:$A$58,'10 days (bi-weekly) '!QJ3)</f>
        <v>0</v>
      </c>
      <c r="QK6">
        <f>COUNTIF('C'!$A$1:$A$58,'10 days (bi-weekly) '!QK3)</f>
        <v>0</v>
      </c>
      <c r="QL6">
        <f>COUNTIF('C'!$A$1:$A$58,'10 days (bi-weekly) '!QL3)</f>
        <v>0</v>
      </c>
      <c r="QM6">
        <f>COUNTIF('C'!$A$1:$A$58,'10 days (bi-weekly) '!QM3)</f>
        <v>0</v>
      </c>
      <c r="QN6">
        <f>COUNTIF('C'!$A$1:$A$58,'10 days (bi-weekly) '!QN3)</f>
        <v>0</v>
      </c>
      <c r="QO6">
        <f>COUNTIF('C'!$A$1:$A$58,'10 days (bi-weekly) '!QO3)</f>
        <v>0</v>
      </c>
      <c r="QP6">
        <f>COUNTIF('C'!$A$1:$A$58,'10 days (bi-weekly) '!QP3)</f>
        <v>0</v>
      </c>
      <c r="QQ6">
        <f>COUNTIF('C'!$A$1:$A$58,'10 days (bi-weekly) '!QQ3)</f>
        <v>0</v>
      </c>
      <c r="QR6">
        <f>COUNTIF('C'!$A$1:$A$58,'10 days (bi-weekly) '!QR3)</f>
        <v>0</v>
      </c>
      <c r="QS6">
        <f>COUNTIF('C'!$A$1:$A$58,'10 days (bi-weekly) '!QS3)</f>
        <v>0</v>
      </c>
      <c r="QT6">
        <f>COUNTIF('C'!$A$1:$A$58,'10 days (bi-weekly) '!QT3)</f>
        <v>0</v>
      </c>
      <c r="QU6">
        <f>COUNTIF('C'!$A$1:$A$58,'10 days (bi-weekly) '!QU3)</f>
        <v>1</v>
      </c>
      <c r="QV6">
        <f>COUNTIF('C'!$A$1:$A$58,'10 days (bi-weekly) '!QV3)</f>
        <v>0</v>
      </c>
      <c r="QW6">
        <f>COUNTIF('C'!$A$1:$A$58,'10 days (bi-weekly) '!QW3)</f>
        <v>0</v>
      </c>
      <c r="QX6">
        <f>COUNTIF('C'!$A$1:$A$58,'10 days (bi-weekly) '!QX3)</f>
        <v>0</v>
      </c>
      <c r="QY6">
        <f>COUNTIF('C'!$A$1:$A$58,'10 days (bi-weekly) '!QY3)</f>
        <v>0</v>
      </c>
      <c r="QZ6">
        <f>COUNTIF('C'!$A$1:$A$58,'10 days (bi-weekly) '!QZ3)</f>
        <v>0</v>
      </c>
      <c r="RA6">
        <f>COUNTIF('C'!$A$1:$A$58,'10 days (bi-weekly) '!RA3)</f>
        <v>0</v>
      </c>
      <c r="RB6">
        <f>COUNTIF('C'!$A$1:$A$58,'10 days (bi-weekly) '!RB3)</f>
        <v>0</v>
      </c>
      <c r="RC6">
        <f>COUNTIF('C'!$A$1:$A$58,'10 days (bi-weekly) '!RC3)</f>
        <v>0</v>
      </c>
      <c r="RD6">
        <f>COUNTIF('C'!$A$1:$A$58,'10 days (bi-weekly) '!RD3)</f>
        <v>0</v>
      </c>
      <c r="RE6">
        <f>COUNTIF('C'!$A$1:$A$58,'10 days (bi-weekly) '!RE3)</f>
        <v>0</v>
      </c>
      <c r="RF6">
        <f>COUNTIF('C'!$A$1:$A$58,'10 days (bi-weekly) '!RF3)</f>
        <v>0</v>
      </c>
      <c r="RG6">
        <f>COUNTIF('C'!$A$1:$A$58,'10 days (bi-weekly) '!RG3)</f>
        <v>0</v>
      </c>
      <c r="RH6">
        <f>COUNTIF('C'!$A$1:$A$58,'10 days (bi-weekly) '!RH3)</f>
        <v>0</v>
      </c>
      <c r="RI6">
        <f>COUNTIF('C'!$A$1:$A$58,'10 days (bi-weekly) '!RI3)</f>
        <v>0</v>
      </c>
      <c r="RJ6">
        <f>COUNTIF('C'!$A$1:$A$58,'10 days (bi-weekly) '!RJ3)</f>
        <v>0</v>
      </c>
      <c r="RK6">
        <f>COUNTIF('C'!$A$1:$A$58,'10 days (bi-weekly) '!RK3)</f>
        <v>0</v>
      </c>
      <c r="RL6">
        <f>COUNTIF('C'!$A$1:$A$58,'10 days (bi-weekly) '!RL3)</f>
        <v>0</v>
      </c>
      <c r="RM6">
        <f>COUNTIF('C'!$A$1:$A$58,'10 days (bi-weekly) '!RM3)</f>
        <v>0</v>
      </c>
      <c r="RN6">
        <f>COUNTIF('C'!$A$1:$A$58,'10 days (bi-weekly) '!RN3)</f>
        <v>1</v>
      </c>
      <c r="RO6">
        <f>COUNTIF('C'!$A$1:$A$58,'10 days (bi-weekly) '!RO3)</f>
        <v>0</v>
      </c>
      <c r="RP6">
        <f>COUNTIF('C'!$A$1:$A$58,'10 days (bi-weekly) '!RP3)</f>
        <v>0</v>
      </c>
      <c r="RQ6">
        <f>COUNTIF('C'!$A$1:$A$58,'10 days (bi-weekly) '!RQ3)</f>
        <v>0</v>
      </c>
      <c r="RR6">
        <f>COUNTIF('C'!$A$1:$A$58,'10 days (bi-weekly) '!RR3)</f>
        <v>0</v>
      </c>
      <c r="RS6">
        <f>COUNTIF('C'!$A$1:$A$58,'10 days (bi-weekly) '!RS3)</f>
        <v>0</v>
      </c>
      <c r="RT6">
        <f>COUNTIF('C'!$A$1:$A$58,'10 days (bi-weekly) '!RT3)</f>
        <v>0</v>
      </c>
      <c r="RU6">
        <f>COUNTIF('C'!$A$1:$A$58,'10 days (bi-weekly) '!RU3)</f>
        <v>0</v>
      </c>
      <c r="RV6">
        <f>COUNTIF('C'!$A$1:$A$58,'10 days (bi-weekly) '!RV3)</f>
        <v>0</v>
      </c>
      <c r="RW6">
        <f>COUNTIF('C'!$A$1:$A$58,'10 days (bi-weekly) '!RW3)</f>
        <v>0</v>
      </c>
      <c r="RX6">
        <f>COUNTIF('C'!$A$1:$A$58,'10 days (bi-weekly) '!RX3)</f>
        <v>0</v>
      </c>
      <c r="RY6">
        <f>COUNTIF('C'!$A$1:$A$58,'10 days (bi-weekly) '!RY3)</f>
        <v>0</v>
      </c>
      <c r="RZ6">
        <f>COUNTIF('C'!$A$1:$A$58,'10 days (bi-weekly) '!RZ3)</f>
        <v>0</v>
      </c>
      <c r="SA6">
        <f>COUNTIF('C'!$A$1:$A$58,'10 days (bi-weekly) '!SA3)</f>
        <v>0</v>
      </c>
      <c r="SB6">
        <f>COUNTIF('C'!$A$1:$A$58,'10 days (bi-weekly) '!SB3)</f>
        <v>0</v>
      </c>
      <c r="SC6">
        <f>COUNTIF('C'!$A$1:$A$58,'10 days (bi-weekly) '!SC3)</f>
        <v>0</v>
      </c>
      <c r="SD6">
        <f>COUNTIF('C'!$A$1:$A$58,'10 days (bi-weekly) '!SD3)</f>
        <v>0</v>
      </c>
      <c r="SE6">
        <f>COUNTIF('C'!$A$1:$A$58,'10 days (bi-weekly) '!SE3)</f>
        <v>0</v>
      </c>
      <c r="SF6">
        <f>COUNTIF('C'!$A$1:$A$58,'10 days (bi-weekly) '!SF3)</f>
        <v>0</v>
      </c>
      <c r="SG6">
        <f>COUNTIF('C'!$A$1:$A$58,'10 days (bi-weekly) '!SG3)</f>
        <v>0</v>
      </c>
      <c r="SH6">
        <f>COUNTIF('C'!$A$1:$A$58,'10 days (bi-weekly) '!SH3)</f>
        <v>1</v>
      </c>
      <c r="SI6">
        <f>COUNTIF('C'!$A$1:$A$58,'10 days (bi-weekly) '!SI3)</f>
        <v>0</v>
      </c>
      <c r="SJ6">
        <f>COUNTIF('C'!$A$1:$A$58,'10 days (bi-weekly) '!SJ3)</f>
        <v>0</v>
      </c>
      <c r="SK6">
        <f>COUNTIF('C'!$A$1:$A$58,'10 days (bi-weekly) '!SK3)</f>
        <v>0</v>
      </c>
      <c r="SL6">
        <f>COUNTIF('C'!$A$1:$A$58,'10 days (bi-weekly) '!SL3)</f>
        <v>0</v>
      </c>
      <c r="SM6">
        <f>COUNTIF('C'!$A$1:$A$58,'10 days (bi-weekly) '!SM3)</f>
        <v>0</v>
      </c>
      <c r="SN6">
        <f>COUNTIF('C'!$A$1:$A$58,'10 days (bi-weekly) '!SN3)</f>
        <v>0</v>
      </c>
      <c r="SO6">
        <f>COUNTIF('C'!$A$1:$A$58,'10 days (bi-weekly) '!SO3)</f>
        <v>0</v>
      </c>
      <c r="SP6">
        <f>COUNTIF('C'!$A$1:$A$58,'10 days (bi-weekly) '!SP3)</f>
        <v>0</v>
      </c>
      <c r="SQ6">
        <f>COUNTIF('C'!$A$1:$A$58,'10 days (bi-weekly) '!SQ3)</f>
        <v>0</v>
      </c>
      <c r="SR6">
        <f>COUNTIF('C'!$A$1:$A$58,'10 days (bi-weekly) '!SR3)</f>
        <v>0</v>
      </c>
      <c r="SS6">
        <f>COUNTIF('C'!$A$1:$A$58,'10 days (bi-weekly) '!SS3)</f>
        <v>0</v>
      </c>
      <c r="ST6">
        <f>COUNTIF('C'!$A$1:$A$58,'10 days (bi-weekly) '!ST3)</f>
        <v>0</v>
      </c>
      <c r="SU6">
        <f>COUNTIF('C'!$A$1:$A$58,'10 days (bi-weekly) '!SU3)</f>
        <v>0</v>
      </c>
      <c r="SV6">
        <f>COUNTIF('C'!$A$1:$A$58,'10 days (bi-weekly) '!SV3)</f>
        <v>0</v>
      </c>
      <c r="SW6">
        <f>COUNTIF('C'!$A$1:$A$58,'10 days (bi-weekly) '!SW3)</f>
        <v>0</v>
      </c>
      <c r="SX6">
        <f>COUNTIF('C'!$A$1:$A$58,'10 days (bi-weekly) '!SX3)</f>
        <v>0</v>
      </c>
      <c r="SY6">
        <f>COUNTIF('C'!$A$1:$A$58,'10 days (bi-weekly) '!SY3)</f>
        <v>0</v>
      </c>
      <c r="SZ6">
        <f>COUNTIF('C'!$A$1:$A$58,'10 days (bi-weekly) '!SZ3)</f>
        <v>0</v>
      </c>
      <c r="TA6">
        <f>COUNTIF('C'!$A$1:$A$58,'10 days (bi-weekly) '!TA3)</f>
        <v>0</v>
      </c>
      <c r="TB6">
        <f>COUNTIF('C'!$A$1:$A$58,'10 days (bi-weekly) '!TB3)</f>
        <v>1</v>
      </c>
      <c r="TC6">
        <f>COUNTIF('C'!$A$1:$A$58,'10 days (bi-weekly) '!TC3)</f>
        <v>0</v>
      </c>
      <c r="TD6">
        <f>COUNTIF('C'!$A$1:$A$58,'10 days (bi-weekly) '!TD3)</f>
        <v>0</v>
      </c>
      <c r="TE6">
        <f>COUNTIF('C'!$A$1:$A$58,'10 days (bi-weekly) '!TE3)</f>
        <v>0</v>
      </c>
      <c r="TF6">
        <f>COUNTIF('C'!$A$1:$A$58,'10 days (bi-weekly) '!TF3)</f>
        <v>0</v>
      </c>
      <c r="TG6">
        <f>COUNTIF('C'!$A$1:$A$58,'10 days (bi-weekly) '!TG3)</f>
        <v>0</v>
      </c>
      <c r="TH6">
        <f>COUNTIF('C'!$A$1:$A$58,'10 days (bi-weekly) '!TH3)</f>
        <v>0</v>
      </c>
      <c r="TI6">
        <f>COUNTIF('C'!$A$1:$A$58,'10 days (bi-weekly) '!TI3)</f>
        <v>0</v>
      </c>
      <c r="TJ6">
        <f>COUNTIF('C'!$A$1:$A$58,'10 days (bi-weekly) '!TJ3)</f>
        <v>0</v>
      </c>
      <c r="TK6">
        <f>COUNTIF('C'!$A$1:$A$58,'10 days (bi-weekly) '!TK3)</f>
        <v>0</v>
      </c>
      <c r="TL6">
        <f>COUNTIF('C'!$A$1:$A$58,'10 days (bi-weekly) '!TL3)</f>
        <v>0</v>
      </c>
      <c r="TM6">
        <f>COUNTIF('C'!$A$1:$A$58,'10 days (bi-weekly) '!TM3)</f>
        <v>0</v>
      </c>
      <c r="TN6">
        <f>COUNTIF('C'!$A$1:$A$58,'10 days (bi-weekly) '!TN3)</f>
        <v>0</v>
      </c>
      <c r="TO6">
        <f>COUNTIF('C'!$A$1:$A$58,'10 days (bi-weekly) '!TO3)</f>
        <v>0</v>
      </c>
      <c r="TP6">
        <f>COUNTIF('C'!$A$1:$A$58,'10 days (bi-weekly) '!TP3)</f>
        <v>0</v>
      </c>
      <c r="TQ6">
        <f>COUNTIF('C'!$A$1:$A$58,'10 days (bi-weekly) '!TQ3)</f>
        <v>0</v>
      </c>
      <c r="TR6">
        <f>COUNTIF('C'!$A$1:$A$58,'10 days (bi-weekly) '!TR3)</f>
        <v>0</v>
      </c>
      <c r="TS6">
        <f>COUNTIF('C'!$A$1:$A$58,'10 days (bi-weekly) '!TS3)</f>
        <v>0</v>
      </c>
      <c r="TT6">
        <f>COUNTIF('C'!$A$1:$A$58,'10 days (bi-weekly) '!TT3)</f>
        <v>0</v>
      </c>
      <c r="TU6">
        <f>COUNTIF('C'!$A$1:$A$58,'10 days (bi-weekly) '!TU3)</f>
        <v>0</v>
      </c>
      <c r="TV6">
        <f>COUNTIF('C'!$A$1:$A$58,'10 days (bi-weekly) '!TV3)</f>
        <v>0</v>
      </c>
      <c r="TW6">
        <f>COUNTIF('C'!$A$1:$A$58,'10 days (bi-weekly) '!TW3)</f>
        <v>0</v>
      </c>
      <c r="TX6">
        <f>COUNTIF('C'!$A$1:$A$58,'10 days (bi-weekly) '!TX3)</f>
        <v>0</v>
      </c>
      <c r="TY6">
        <f>COUNTIF('C'!$A$1:$A$58,'10 days (bi-weekly) '!TY3)</f>
        <v>0</v>
      </c>
      <c r="TZ6">
        <f>COUNTIF('C'!$A$1:$A$58,'10 days (bi-weekly) '!TZ3)</f>
        <v>0</v>
      </c>
      <c r="UA6">
        <f>COUNTIF('C'!$A$1:$A$58,'10 days (bi-weekly) '!UA3)</f>
        <v>0</v>
      </c>
      <c r="UB6">
        <f>COUNTIF('C'!$A$1:$A$58,'10 days (bi-weekly) '!UB3)</f>
        <v>0</v>
      </c>
      <c r="UC6">
        <f>COUNTIF('C'!$A$1:$A$58,'10 days (bi-weekly) '!UC3)</f>
        <v>0</v>
      </c>
      <c r="UD6">
        <f>COUNTIF('C'!$A$1:$A$58,'10 days (bi-weekly) '!UD3)</f>
        <v>0</v>
      </c>
      <c r="UE6">
        <f>COUNTIF('C'!$A$1:$A$58,'10 days (bi-weekly) '!UE3)</f>
        <v>0</v>
      </c>
      <c r="UF6">
        <f>COUNTIF('C'!$A$1:$A$58,'10 days (bi-weekly) '!UF3)</f>
        <v>0</v>
      </c>
      <c r="UG6">
        <f>COUNTIF('C'!$A$1:$A$58,'10 days (bi-weekly) '!UG3)</f>
        <v>0</v>
      </c>
      <c r="UH6">
        <f>COUNTIF('C'!$A$1:$A$58,'10 days (bi-weekly) '!UH3)</f>
        <v>0</v>
      </c>
      <c r="UI6">
        <f>COUNTIF('C'!$A$1:$A$58,'10 days (bi-weekly) '!UI3)</f>
        <v>0</v>
      </c>
      <c r="UJ6">
        <f>COUNTIF('C'!$A$1:$A$58,'10 days (bi-weekly) '!UJ3)</f>
        <v>0</v>
      </c>
      <c r="UK6">
        <f>COUNTIF('C'!$A$1:$A$58,'10 days (bi-weekly) '!UK3)</f>
        <v>0</v>
      </c>
      <c r="UL6">
        <f>COUNTIF('C'!$A$1:$A$58,'10 days (bi-weekly) '!UL3)</f>
        <v>0</v>
      </c>
      <c r="UM6">
        <f>COUNTIF('C'!$A$1:$A$58,'10 days (bi-weekly) '!UM3)</f>
        <v>0</v>
      </c>
      <c r="UN6">
        <f>COUNTIF('C'!$A$1:$A$58,'10 days (bi-weekly) '!UN3)</f>
        <v>0</v>
      </c>
      <c r="UO6">
        <f>COUNTIF('C'!$A$1:$A$58,'10 days (bi-weekly) '!UO3)</f>
        <v>0</v>
      </c>
      <c r="UP6">
        <f>COUNTIF('C'!$A$1:$A$58,'10 days (bi-weekly) '!UP3)</f>
        <v>1</v>
      </c>
      <c r="UQ6">
        <f>COUNTIF('C'!$A$1:$A$58,'10 days (bi-weekly) '!UQ3)</f>
        <v>0</v>
      </c>
      <c r="UR6">
        <f>COUNTIF('C'!$A$1:$A$58,'10 days (bi-weekly) '!UR3)</f>
        <v>0</v>
      </c>
      <c r="US6">
        <f>COUNTIF('C'!$A$1:$A$58,'10 days (bi-weekly) '!US3)</f>
        <v>0</v>
      </c>
      <c r="UT6">
        <f>COUNTIF('C'!$A$1:$A$58,'10 days (bi-weekly) '!UT3)</f>
        <v>0</v>
      </c>
      <c r="UU6">
        <f>COUNTIF('C'!$A$1:$A$58,'10 days (bi-weekly) '!UU3)</f>
        <v>0</v>
      </c>
      <c r="UV6">
        <f>COUNTIF('C'!$A$1:$A$58,'10 days (bi-weekly) '!UV3)</f>
        <v>0</v>
      </c>
      <c r="UW6">
        <f>COUNTIF('C'!$A$1:$A$58,'10 days (bi-weekly) '!UW3)</f>
        <v>0</v>
      </c>
      <c r="UX6">
        <f>COUNTIF('C'!$A$1:$A$58,'10 days (bi-weekly) '!UX3)</f>
        <v>0</v>
      </c>
      <c r="UY6">
        <f>COUNTIF('C'!$A$1:$A$58,'10 days (bi-weekly) '!UY3)</f>
        <v>0</v>
      </c>
      <c r="UZ6">
        <f>COUNTIF('C'!$A$1:$A$58,'10 days (bi-weekly) '!UZ3)</f>
        <v>0</v>
      </c>
      <c r="VA6">
        <f>COUNTIF('C'!$A$1:$A$58,'10 days (bi-weekly) '!VA3)</f>
        <v>0</v>
      </c>
      <c r="VB6">
        <f>COUNTIF('C'!$A$1:$A$58,'10 days (bi-weekly) '!VB3)</f>
        <v>0</v>
      </c>
      <c r="VC6">
        <f>COUNTIF('C'!$A$1:$A$58,'10 days (bi-weekly) '!VC3)</f>
        <v>0</v>
      </c>
      <c r="VD6">
        <f>COUNTIF('C'!$A$1:$A$58,'10 days (bi-weekly) '!VD3)</f>
        <v>0</v>
      </c>
      <c r="VE6">
        <f>COUNTIF('C'!$A$1:$A$58,'10 days (bi-weekly) '!VE3)</f>
        <v>0</v>
      </c>
      <c r="VF6">
        <f>COUNTIF('C'!$A$1:$A$58,'10 days (bi-weekly) '!VF3)</f>
        <v>0</v>
      </c>
      <c r="VG6">
        <f>COUNTIF('C'!$A$1:$A$58,'10 days (bi-weekly) '!VG3)</f>
        <v>0</v>
      </c>
      <c r="VH6">
        <f>COUNTIF('C'!$A$1:$A$58,'10 days (bi-weekly) '!VH3)</f>
        <v>0</v>
      </c>
      <c r="VI6">
        <f>COUNTIF('C'!$A$1:$A$58,'10 days (bi-weekly) '!VI3)</f>
        <v>0</v>
      </c>
      <c r="VJ6">
        <f>COUNTIF('C'!$A$1:$A$58,'10 days (bi-weekly) '!VJ3)</f>
        <v>0</v>
      </c>
      <c r="VK6">
        <f>COUNTIF('C'!$A$1:$A$58,'10 days (bi-weekly) '!VK3)</f>
        <v>0</v>
      </c>
      <c r="VL6">
        <f>COUNTIF('C'!$A$1:$A$58,'10 days (bi-weekly) '!VL3)</f>
        <v>0</v>
      </c>
      <c r="VM6">
        <f>COUNTIF('C'!$A$1:$A$58,'10 days (bi-weekly) '!VM3)</f>
        <v>0</v>
      </c>
      <c r="VN6">
        <f>COUNTIF('C'!$A$1:$A$58,'10 days (bi-weekly) '!VN3)</f>
        <v>0</v>
      </c>
      <c r="VO6">
        <f>COUNTIF('C'!$A$1:$A$58,'10 days (bi-weekly) '!VO3)</f>
        <v>0</v>
      </c>
      <c r="VP6">
        <f>COUNTIF('C'!$A$1:$A$58,'10 days (bi-weekly) '!VP3)</f>
        <v>0</v>
      </c>
      <c r="VQ6">
        <f>COUNTIF('C'!$A$1:$A$58,'10 days (bi-weekly) '!VQ3)</f>
        <v>0</v>
      </c>
      <c r="VR6">
        <f>COUNTIF('C'!$A$1:$A$58,'10 days (bi-weekly) '!VR3)</f>
        <v>0</v>
      </c>
      <c r="VS6">
        <f>COUNTIF('C'!$A$1:$A$58,'10 days (bi-weekly) '!VS3)</f>
        <v>0</v>
      </c>
      <c r="VT6">
        <f>COUNTIF('C'!$A$1:$A$58,'10 days (bi-weekly) '!VT3)</f>
        <v>0</v>
      </c>
      <c r="VU6">
        <f>COUNTIF('C'!$A$1:$A$58,'10 days (bi-weekly) '!VU3)</f>
        <v>0</v>
      </c>
      <c r="VV6">
        <f>COUNTIF('C'!$A$1:$A$58,'10 days (bi-weekly) '!VV3)</f>
        <v>0</v>
      </c>
      <c r="VW6">
        <f>COUNTIF('C'!$A$1:$A$58,'10 days (bi-weekly) '!VW3)</f>
        <v>0</v>
      </c>
      <c r="VX6">
        <f>COUNTIF('C'!$A$1:$A$58,'10 days (bi-weekly) '!VX3)</f>
        <v>0</v>
      </c>
      <c r="VY6">
        <f>COUNTIF('C'!$A$1:$A$58,'10 days (bi-weekly) '!VY3)</f>
        <v>0</v>
      </c>
      <c r="VZ6">
        <f>COUNTIF('C'!$A$1:$A$58,'10 days (bi-weekly) '!VZ3)</f>
        <v>0</v>
      </c>
      <c r="WA6">
        <f>COUNTIF('C'!$A$1:$A$58,'10 days (bi-weekly) '!WA3)</f>
        <v>0</v>
      </c>
      <c r="WB6">
        <f>COUNTIF('C'!$A$1:$A$58,'10 days (bi-weekly) '!WB3)</f>
        <v>0</v>
      </c>
      <c r="WC6">
        <f>COUNTIF('C'!$A$1:$A$58,'10 days (bi-weekly) '!WC3)</f>
        <v>0</v>
      </c>
      <c r="WD6">
        <f>COUNTIF('C'!$A$1:$A$58,'10 days (bi-weekly) '!WD3)</f>
        <v>1</v>
      </c>
      <c r="WE6">
        <f>COUNTIF('C'!$A$1:$A$58,'10 days (bi-weekly) '!WE3)</f>
        <v>0</v>
      </c>
      <c r="WF6">
        <f>COUNTIF('C'!$A$1:$A$58,'10 days (bi-weekly) '!WF3)</f>
        <v>0</v>
      </c>
      <c r="WG6">
        <f>COUNTIF('C'!$A$1:$A$58,'10 days (bi-weekly) '!WG3)</f>
        <v>0</v>
      </c>
      <c r="WH6">
        <f>COUNTIF('C'!$A$1:$A$58,'10 days (bi-weekly) '!WH3)</f>
        <v>0</v>
      </c>
      <c r="WI6">
        <f>COUNTIF('C'!$A$1:$A$58,'10 days (bi-weekly) '!WI3)</f>
        <v>0</v>
      </c>
      <c r="WJ6">
        <f>COUNTIF('C'!$A$1:$A$58,'10 days (bi-weekly) '!WJ3)</f>
        <v>0</v>
      </c>
      <c r="WK6">
        <f>COUNTIF('C'!$A$1:$A$58,'10 days (bi-weekly) '!WK3)</f>
        <v>0</v>
      </c>
      <c r="WL6">
        <f>COUNTIF('C'!$A$1:$A$58,'10 days (bi-weekly) '!WL3)</f>
        <v>0</v>
      </c>
      <c r="WM6">
        <f>COUNTIF('C'!$A$1:$A$58,'10 days (bi-weekly) '!WM3)</f>
        <v>0</v>
      </c>
      <c r="WN6">
        <f>COUNTIF('C'!$A$1:$A$58,'10 days (bi-weekly) '!WN3)</f>
        <v>0</v>
      </c>
      <c r="WO6">
        <f>COUNTIF('C'!$A$1:$A$58,'10 days (bi-weekly) '!WO3)</f>
        <v>0</v>
      </c>
      <c r="WP6">
        <f>COUNTIF('C'!$A$1:$A$58,'10 days (bi-weekly) '!WP3)</f>
        <v>0</v>
      </c>
      <c r="WQ6">
        <f>COUNTIF('C'!$A$1:$A$58,'10 days (bi-weekly) '!WQ3)</f>
        <v>0</v>
      </c>
      <c r="WR6">
        <f>COUNTIF('C'!$A$1:$A$58,'10 days (bi-weekly) '!WR3)</f>
        <v>0</v>
      </c>
      <c r="WS6">
        <f>COUNTIF('C'!$A$1:$A$58,'10 days (bi-weekly) '!WS3)</f>
        <v>0</v>
      </c>
      <c r="WT6">
        <f>COUNTIF('C'!$A$1:$A$58,'10 days (bi-weekly) '!WT3)</f>
        <v>0</v>
      </c>
      <c r="WU6">
        <f>COUNTIF('C'!$A$1:$A$58,'10 days (bi-weekly) '!WU3)</f>
        <v>0</v>
      </c>
      <c r="WV6">
        <f>COUNTIF('C'!$A$1:$A$58,'10 days (bi-weekly) '!WV3)</f>
        <v>0</v>
      </c>
      <c r="WW6">
        <f>COUNTIF('C'!$A$1:$A$58,'10 days (bi-weekly) '!WW3)</f>
        <v>0</v>
      </c>
      <c r="WX6">
        <f>COUNTIF('C'!$A$1:$A$58,'10 days (bi-weekly) '!WX3)</f>
        <v>0</v>
      </c>
      <c r="WY6">
        <f>COUNTIF('C'!$A$1:$A$58,'10 days (bi-weekly) '!WY3)</f>
        <v>0</v>
      </c>
      <c r="WZ6">
        <f>COUNTIF('C'!$A$1:$A$58,'10 days (bi-weekly) '!WZ3)</f>
        <v>0</v>
      </c>
      <c r="XA6">
        <f>COUNTIF('C'!$A$1:$A$58,'10 days (bi-weekly) '!XA3)</f>
        <v>0</v>
      </c>
      <c r="XB6">
        <f>COUNTIF('C'!$A$1:$A$58,'10 days (bi-weekly) '!XB3)</f>
        <v>0</v>
      </c>
      <c r="XC6">
        <f>COUNTIF('C'!$A$1:$A$58,'10 days (bi-weekly) '!XC3)</f>
        <v>0</v>
      </c>
      <c r="XD6">
        <f>COUNTIF('C'!$A$1:$A$58,'10 days (bi-weekly) '!XD3)</f>
        <v>0</v>
      </c>
      <c r="XE6">
        <f>COUNTIF('C'!$A$1:$A$58,'10 days (bi-weekly) '!XE3)</f>
        <v>0</v>
      </c>
      <c r="XF6">
        <f>COUNTIF('C'!$A$1:$A$58,'10 days (bi-weekly) '!XF3)</f>
        <v>0</v>
      </c>
      <c r="XG6">
        <f>COUNTIF('C'!$A$1:$A$58,'10 days (bi-weekly) '!XG3)</f>
        <v>0</v>
      </c>
      <c r="XH6">
        <f>COUNTIF('C'!$A$1:$A$58,'10 days (bi-weekly) '!XH3)</f>
        <v>0</v>
      </c>
      <c r="XI6">
        <f>COUNTIF('C'!$A$1:$A$58,'10 days (bi-weekly) '!XI3)</f>
        <v>0</v>
      </c>
      <c r="XJ6">
        <f>COUNTIF('C'!$A$1:$A$58,'10 days (bi-weekly) '!XJ3)</f>
        <v>0</v>
      </c>
      <c r="XK6">
        <f>COUNTIF('C'!$A$1:$A$58,'10 days (bi-weekly) '!XK3)</f>
        <v>0</v>
      </c>
      <c r="XL6">
        <f>COUNTIF('C'!$A$1:$A$58,'10 days (bi-weekly) '!XL3)</f>
        <v>0</v>
      </c>
      <c r="XM6">
        <f>COUNTIF('C'!$A$1:$A$58,'10 days (bi-weekly) '!XM3)</f>
        <v>0</v>
      </c>
      <c r="XN6">
        <f>COUNTIF('C'!$A$1:$A$58,'10 days (bi-weekly) '!XN3)</f>
        <v>0</v>
      </c>
      <c r="XO6">
        <f>COUNTIF('C'!$A$1:$A$58,'10 days (bi-weekly) '!XO3)</f>
        <v>0</v>
      </c>
      <c r="XP6">
        <f>COUNTIF('C'!$A$1:$A$58,'10 days (bi-weekly) '!XP3)</f>
        <v>0</v>
      </c>
      <c r="XQ6">
        <f>COUNTIF('C'!$A$1:$A$58,'10 days (bi-weekly) '!XQ3)</f>
        <v>0</v>
      </c>
      <c r="XR6">
        <f>COUNTIF('C'!$A$1:$A$58,'10 days (bi-weekly) '!XR3)</f>
        <v>0</v>
      </c>
      <c r="XS6">
        <f>COUNTIF('C'!$A$1:$A$58,'10 days (bi-weekly) '!XS3)</f>
        <v>0</v>
      </c>
      <c r="XT6">
        <f>COUNTIF('C'!$A$1:$A$58,'10 days (bi-weekly) '!XT3)</f>
        <v>0</v>
      </c>
      <c r="XU6">
        <f>COUNTIF('C'!$A$1:$A$58,'10 days (bi-weekly) '!XU3)</f>
        <v>0</v>
      </c>
      <c r="XV6">
        <f>COUNTIF('C'!$A$1:$A$58,'10 days (bi-weekly) '!XV3)</f>
        <v>0</v>
      </c>
      <c r="XW6">
        <f>COUNTIF('C'!$A$1:$A$58,'10 days (bi-weekly) '!XW3)</f>
        <v>0</v>
      </c>
      <c r="XX6">
        <f>COUNTIF('C'!$A$1:$A$58,'10 days (bi-weekly) '!XX3)</f>
        <v>0</v>
      </c>
      <c r="XY6">
        <f>COUNTIF('C'!$A$1:$A$58,'10 days (bi-weekly) '!XY3)</f>
        <v>0</v>
      </c>
      <c r="XZ6">
        <f>COUNTIF('C'!$A$1:$A$58,'10 days (bi-weekly) '!XZ3)</f>
        <v>0</v>
      </c>
      <c r="YA6">
        <f>COUNTIF('C'!$A$1:$A$58,'10 days (bi-weekly) '!YA3)</f>
        <v>0</v>
      </c>
      <c r="YB6">
        <f>COUNTIF('C'!$A$1:$A$58,'10 days (bi-weekly) '!YB3)</f>
        <v>0</v>
      </c>
      <c r="YC6">
        <f>COUNTIF('C'!$A$1:$A$58,'10 days (bi-weekly) '!YC3)</f>
        <v>0</v>
      </c>
      <c r="YD6">
        <f>COUNTIF('C'!$A$1:$A$58,'10 days (bi-weekly) '!YD3)</f>
        <v>0</v>
      </c>
      <c r="YE6">
        <f>COUNTIF('C'!$A$1:$A$58,'10 days (bi-weekly) '!YE3)</f>
        <v>0</v>
      </c>
      <c r="YF6">
        <f>COUNTIF('C'!$A$1:$A$58,'10 days (bi-weekly) '!YF3)</f>
        <v>0</v>
      </c>
      <c r="YG6">
        <f>COUNTIF('C'!$A$1:$A$58,'10 days (bi-weekly) '!YG3)</f>
        <v>0</v>
      </c>
      <c r="YH6">
        <f>COUNTIF('C'!$A$1:$A$58,'10 days (bi-weekly) '!YH3)</f>
        <v>0</v>
      </c>
      <c r="YI6">
        <f>COUNTIF('C'!$A$1:$A$58,'10 days (bi-weekly) '!YI3)</f>
        <v>0</v>
      </c>
      <c r="YJ6">
        <f>COUNTIF('C'!$A$1:$A$58,'10 days (bi-weekly) '!YJ3)</f>
        <v>0</v>
      </c>
      <c r="YK6">
        <f>COUNTIF('C'!$A$1:$A$58,'10 days (bi-weekly) '!YK3)</f>
        <v>0</v>
      </c>
      <c r="YL6">
        <f>COUNTIF('C'!$A$1:$A$58,'10 days (bi-weekly) '!YL3)</f>
        <v>0</v>
      </c>
      <c r="YM6">
        <f>COUNTIF('C'!$A$1:$A$58,'10 days (bi-weekly) '!YM3)</f>
        <v>0</v>
      </c>
      <c r="YN6">
        <f>COUNTIF('C'!$A$1:$A$58,'10 days (bi-weekly) '!YN3)</f>
        <v>0</v>
      </c>
      <c r="YO6">
        <f>COUNTIF('C'!$A$1:$A$58,'10 days (bi-weekly) '!YO3)</f>
        <v>0</v>
      </c>
      <c r="YP6">
        <f>COUNTIF('C'!$A$1:$A$58,'10 days (bi-weekly) '!YP3)</f>
        <v>0</v>
      </c>
      <c r="YQ6">
        <f>COUNTIF('C'!$A$1:$A$58,'10 days (bi-weekly) '!YQ3)</f>
        <v>0</v>
      </c>
      <c r="YR6">
        <f>COUNTIF('C'!$A$1:$A$58,'10 days (bi-weekly) '!YR3)</f>
        <v>0</v>
      </c>
      <c r="YS6">
        <f>COUNTIF('C'!$A$1:$A$58,'10 days (bi-weekly) '!YS3)</f>
        <v>0</v>
      </c>
      <c r="YT6">
        <f>COUNTIF('C'!$A$1:$A$58,'10 days (bi-weekly) '!YT3)</f>
        <v>0</v>
      </c>
      <c r="YU6">
        <f>COUNTIF('C'!$A$1:$A$58,'10 days (bi-weekly) '!YU3)</f>
        <v>0</v>
      </c>
      <c r="YV6">
        <f>COUNTIF('C'!$A$1:$A$58,'10 days (bi-weekly) '!YV3)</f>
        <v>0</v>
      </c>
      <c r="YW6">
        <f>COUNTIF('C'!$A$1:$A$58,'10 days (bi-weekly) '!YW3)</f>
        <v>0</v>
      </c>
      <c r="YX6">
        <f>COUNTIF('C'!$A$1:$A$58,'10 days (bi-weekly) '!YX3)</f>
        <v>0</v>
      </c>
      <c r="YY6">
        <f>COUNTIF('C'!$A$1:$A$58,'10 days (bi-weekly) '!YY3)</f>
        <v>0</v>
      </c>
      <c r="YZ6">
        <f>COUNTIF('C'!$A$1:$A$58,'10 days (bi-weekly) '!YZ3)</f>
        <v>0</v>
      </c>
      <c r="ZA6">
        <f>COUNTIF('C'!$A$1:$A$58,'10 days (bi-weekly) '!ZA3)</f>
        <v>0</v>
      </c>
      <c r="ZB6">
        <f>COUNTIF('C'!$A$1:$A$58,'10 days (bi-weekly) '!ZB3)</f>
        <v>0</v>
      </c>
      <c r="ZC6">
        <f>COUNTIF('C'!$A$1:$A$58,'10 days (bi-weekly) '!ZC3)</f>
        <v>0</v>
      </c>
      <c r="ZD6">
        <f>COUNTIF('C'!$A$1:$A$58,'10 days (bi-weekly) '!ZD3)</f>
        <v>0</v>
      </c>
      <c r="ZE6">
        <f>COUNTIF('C'!$A$1:$A$58,'10 days (bi-weekly) '!ZE3)</f>
        <v>0</v>
      </c>
      <c r="ZF6">
        <f>COUNTIF('C'!$A$1:$A$58,'10 days (bi-weekly) '!ZF3)</f>
        <v>0</v>
      </c>
      <c r="ZG6">
        <f>COUNTIF('C'!$A$1:$A$58,'10 days (bi-weekly) '!ZG3)</f>
        <v>0</v>
      </c>
      <c r="ZH6">
        <f>COUNTIF('C'!$A$1:$A$58,'10 days (bi-weekly) '!ZH3)</f>
        <v>0</v>
      </c>
      <c r="ZI6">
        <f>COUNTIF('C'!$A$1:$A$58,'10 days (bi-weekly) '!ZI3)</f>
        <v>0</v>
      </c>
      <c r="ZJ6">
        <f>COUNTIF('C'!$A$1:$A$58,'10 days (bi-weekly) '!ZJ3)</f>
        <v>0</v>
      </c>
      <c r="ZK6">
        <f>COUNTIF('C'!$A$1:$A$58,'10 days (bi-weekly) '!ZK3)</f>
        <v>0</v>
      </c>
      <c r="ZL6">
        <f>COUNTIF('C'!$A$1:$A$58,'10 days (bi-weekly) '!ZL3)</f>
        <v>0</v>
      </c>
      <c r="ZM6">
        <f>COUNTIF('C'!$A$1:$A$58,'10 days (bi-weekly) '!ZM3)</f>
        <v>0</v>
      </c>
      <c r="ZN6">
        <f>COUNTIF('C'!$A$1:$A$58,'10 days (bi-weekly) '!ZN3)</f>
        <v>0</v>
      </c>
      <c r="ZO6">
        <f>COUNTIF('C'!$A$1:$A$58,'10 days (bi-weekly) '!ZO3)</f>
        <v>0</v>
      </c>
      <c r="ZP6">
        <f>COUNTIF('C'!$A$1:$A$58,'10 days (bi-weekly) '!ZP3)</f>
        <v>0</v>
      </c>
      <c r="ZQ6">
        <f>COUNTIF('C'!$A$1:$A$58,'10 days (bi-weekly) '!ZQ3)</f>
        <v>0</v>
      </c>
      <c r="ZR6">
        <f>COUNTIF('C'!$A$1:$A$58,'10 days (bi-weekly) '!ZR3)</f>
        <v>0</v>
      </c>
      <c r="ZS6">
        <f>COUNTIF('C'!$A$1:$A$58,'10 days (bi-weekly) '!ZS3)</f>
        <v>0</v>
      </c>
      <c r="ZT6">
        <f>COUNTIF('C'!$A$1:$A$58,'10 days (bi-weekly) '!ZT3)</f>
        <v>0</v>
      </c>
      <c r="ZU6">
        <f>COUNTIF('C'!$A$1:$A$58,'10 days (bi-weekly) '!ZU3)</f>
        <v>0</v>
      </c>
      <c r="ZV6">
        <f>COUNTIF('C'!$A$1:$A$58,'10 days (bi-weekly) '!ZV3)</f>
        <v>0</v>
      </c>
      <c r="ZW6">
        <f>COUNTIF('C'!$A$1:$A$58,'10 days (bi-weekly) '!ZW3)</f>
        <v>0</v>
      </c>
      <c r="ZX6">
        <f>COUNTIF('C'!$A$1:$A$58,'10 days (bi-weekly) '!ZX3)</f>
        <v>0</v>
      </c>
      <c r="ZY6">
        <f>COUNTIF('C'!$A$1:$A$58,'10 days (bi-weekly) '!ZY3)</f>
        <v>0</v>
      </c>
      <c r="ZZ6">
        <f>COUNTIF('C'!$A$1:$A$58,'10 days (bi-weekly) '!ZZ3)</f>
        <v>0</v>
      </c>
      <c r="AAA6">
        <f>COUNTIF('C'!$A$1:$A$58,'10 days (bi-weekly) '!AAA3)</f>
        <v>0</v>
      </c>
      <c r="AAB6">
        <f>COUNTIF('C'!$A$1:$A$58,'10 days (bi-weekly) '!AAB3)</f>
        <v>0</v>
      </c>
      <c r="AAC6">
        <f>COUNTIF('C'!$A$1:$A$58,'10 days (bi-weekly) '!AAC3)</f>
        <v>0</v>
      </c>
      <c r="AAD6">
        <f>COUNTIF('C'!$A$1:$A$58,'10 days (bi-weekly) '!AAD3)</f>
        <v>0</v>
      </c>
      <c r="AAE6">
        <f>COUNTIF('C'!$A$1:$A$58,'10 days (bi-weekly) '!AAE3)</f>
        <v>0</v>
      </c>
      <c r="AAF6">
        <f>COUNTIF('C'!$A$1:$A$58,'10 days (bi-weekly) '!AAF3)</f>
        <v>0</v>
      </c>
      <c r="AAG6">
        <f>COUNTIF('C'!$A$1:$A$58,'10 days (bi-weekly) '!AAG3)</f>
        <v>0</v>
      </c>
      <c r="AAH6">
        <f>COUNTIF('C'!$A$1:$A$58,'10 days (bi-weekly) '!AAH3)</f>
        <v>0</v>
      </c>
      <c r="AAI6">
        <f>COUNTIF('C'!$A$1:$A$58,'10 days (bi-weekly) '!AAI3)</f>
        <v>0</v>
      </c>
      <c r="AAJ6">
        <f>COUNTIF('C'!$A$1:$A$58,'10 days (bi-weekly) '!AAJ3)</f>
        <v>0</v>
      </c>
      <c r="AAK6">
        <f>COUNTIF('C'!$A$1:$A$58,'10 days (bi-weekly) '!AAK3)</f>
        <v>0</v>
      </c>
      <c r="AAL6">
        <f>COUNTIF('C'!$A$1:$A$58,'10 days (bi-weekly) '!AAL3)</f>
        <v>0</v>
      </c>
      <c r="AAM6">
        <f>COUNTIF('C'!$A$1:$A$58,'10 days (bi-weekly) '!AAM3)</f>
        <v>0</v>
      </c>
      <c r="AAN6">
        <f>COUNTIF('C'!$A$1:$A$58,'10 days (bi-weekly) '!AAN3)</f>
        <v>0</v>
      </c>
      <c r="AAO6">
        <f>COUNTIF('C'!$A$1:$A$58,'10 days (bi-weekly) '!AAO3)</f>
        <v>0</v>
      </c>
      <c r="AAP6">
        <f>COUNTIF('C'!$A$1:$A$58,'10 days (bi-weekly) '!AAP3)</f>
        <v>0</v>
      </c>
      <c r="AAQ6">
        <f>COUNTIF('C'!$A$1:$A$58,'10 days (bi-weekly) '!AAQ3)</f>
        <v>0</v>
      </c>
      <c r="AAR6">
        <f>COUNTIF('C'!$A$1:$A$58,'10 days (bi-weekly) '!AAR3)</f>
        <v>0</v>
      </c>
      <c r="AAS6">
        <f>COUNTIF('C'!$A$1:$A$58,'10 days (bi-weekly) '!AAS3)</f>
        <v>0</v>
      </c>
    </row>
    <row r="7" spans="1:721" x14ac:dyDescent="0.45">
      <c r="A7" t="s">
        <v>5</v>
      </c>
      <c r="B7">
        <f>IF(B6+B4=2,1,0)</f>
        <v>0</v>
      </c>
      <c r="C7">
        <f t="shared" ref="C7:BN7" si="12">IF(C6+C4=2,1,0)</f>
        <v>0</v>
      </c>
      <c r="D7">
        <f t="shared" si="12"/>
        <v>0</v>
      </c>
      <c r="E7">
        <f t="shared" si="12"/>
        <v>0</v>
      </c>
      <c r="F7">
        <f t="shared" si="12"/>
        <v>0</v>
      </c>
      <c r="G7">
        <f t="shared" si="12"/>
        <v>0</v>
      </c>
      <c r="H7">
        <f t="shared" si="12"/>
        <v>0</v>
      </c>
      <c r="I7">
        <f t="shared" si="12"/>
        <v>0</v>
      </c>
      <c r="J7">
        <f t="shared" si="12"/>
        <v>0</v>
      </c>
      <c r="K7">
        <f t="shared" si="12"/>
        <v>0</v>
      </c>
      <c r="L7">
        <f t="shared" si="12"/>
        <v>0</v>
      </c>
      <c r="M7">
        <f t="shared" si="12"/>
        <v>0</v>
      </c>
      <c r="N7">
        <f t="shared" si="12"/>
        <v>0</v>
      </c>
      <c r="O7">
        <f t="shared" si="12"/>
        <v>0</v>
      </c>
      <c r="P7">
        <f t="shared" si="12"/>
        <v>0</v>
      </c>
      <c r="Q7">
        <f t="shared" si="12"/>
        <v>0</v>
      </c>
      <c r="R7">
        <f t="shared" si="12"/>
        <v>0</v>
      </c>
      <c r="S7">
        <f t="shared" si="12"/>
        <v>0</v>
      </c>
      <c r="T7">
        <f t="shared" si="12"/>
        <v>0</v>
      </c>
      <c r="U7">
        <f t="shared" si="12"/>
        <v>0</v>
      </c>
      <c r="V7">
        <f t="shared" si="12"/>
        <v>0</v>
      </c>
      <c r="W7">
        <f t="shared" si="12"/>
        <v>0</v>
      </c>
      <c r="X7">
        <f t="shared" si="12"/>
        <v>0</v>
      </c>
      <c r="Y7">
        <f t="shared" si="12"/>
        <v>0</v>
      </c>
      <c r="Z7">
        <f t="shared" si="12"/>
        <v>0</v>
      </c>
      <c r="AA7">
        <f t="shared" si="12"/>
        <v>0</v>
      </c>
      <c r="AB7">
        <f t="shared" si="12"/>
        <v>0</v>
      </c>
      <c r="AC7">
        <f t="shared" si="12"/>
        <v>0</v>
      </c>
      <c r="AD7">
        <f t="shared" si="12"/>
        <v>0</v>
      </c>
      <c r="AE7">
        <f t="shared" si="12"/>
        <v>0</v>
      </c>
      <c r="AF7">
        <f t="shared" si="12"/>
        <v>0</v>
      </c>
      <c r="AG7">
        <f t="shared" si="12"/>
        <v>0</v>
      </c>
      <c r="AH7">
        <f t="shared" si="12"/>
        <v>0</v>
      </c>
      <c r="AI7">
        <f t="shared" si="12"/>
        <v>0</v>
      </c>
      <c r="AJ7">
        <f t="shared" si="12"/>
        <v>0</v>
      </c>
      <c r="AK7">
        <f t="shared" si="12"/>
        <v>0</v>
      </c>
      <c r="AL7">
        <f t="shared" si="12"/>
        <v>0</v>
      </c>
      <c r="AM7">
        <f t="shared" si="12"/>
        <v>0</v>
      </c>
      <c r="AN7">
        <f t="shared" si="12"/>
        <v>0</v>
      </c>
      <c r="AO7">
        <f t="shared" si="12"/>
        <v>0</v>
      </c>
      <c r="AP7">
        <f t="shared" si="12"/>
        <v>0</v>
      </c>
      <c r="AQ7">
        <f t="shared" si="12"/>
        <v>0</v>
      </c>
      <c r="AR7">
        <f t="shared" si="12"/>
        <v>0</v>
      </c>
      <c r="AS7">
        <f t="shared" si="12"/>
        <v>0</v>
      </c>
      <c r="AT7">
        <f t="shared" si="12"/>
        <v>0</v>
      </c>
      <c r="AU7">
        <f t="shared" si="12"/>
        <v>0</v>
      </c>
      <c r="AV7">
        <f t="shared" si="12"/>
        <v>0</v>
      </c>
      <c r="AW7">
        <f t="shared" si="12"/>
        <v>0</v>
      </c>
      <c r="AX7">
        <f t="shared" si="12"/>
        <v>0</v>
      </c>
      <c r="AY7">
        <f t="shared" si="12"/>
        <v>0</v>
      </c>
      <c r="AZ7">
        <f t="shared" si="12"/>
        <v>0</v>
      </c>
      <c r="BA7">
        <f t="shared" si="12"/>
        <v>0</v>
      </c>
      <c r="BB7">
        <f t="shared" si="12"/>
        <v>0</v>
      </c>
      <c r="BC7">
        <f t="shared" si="12"/>
        <v>0</v>
      </c>
      <c r="BD7">
        <f t="shared" si="12"/>
        <v>0</v>
      </c>
      <c r="BE7">
        <f t="shared" si="12"/>
        <v>0</v>
      </c>
      <c r="BF7">
        <f t="shared" si="12"/>
        <v>0</v>
      </c>
      <c r="BG7">
        <f t="shared" si="12"/>
        <v>0</v>
      </c>
      <c r="BH7">
        <f t="shared" si="12"/>
        <v>0</v>
      </c>
      <c r="BI7">
        <f t="shared" si="12"/>
        <v>0</v>
      </c>
      <c r="BJ7">
        <f t="shared" si="12"/>
        <v>0</v>
      </c>
      <c r="BK7">
        <f t="shared" si="12"/>
        <v>0</v>
      </c>
      <c r="BL7">
        <f t="shared" si="12"/>
        <v>0</v>
      </c>
      <c r="BM7">
        <f t="shared" si="12"/>
        <v>0</v>
      </c>
      <c r="BN7">
        <f t="shared" si="12"/>
        <v>0</v>
      </c>
      <c r="BO7">
        <f t="shared" ref="BO7:DZ7" si="13">IF(BO6+BO4=2,1,0)</f>
        <v>0</v>
      </c>
      <c r="BP7">
        <f t="shared" si="13"/>
        <v>0</v>
      </c>
      <c r="BQ7">
        <f t="shared" si="13"/>
        <v>0</v>
      </c>
      <c r="BR7">
        <f t="shared" si="13"/>
        <v>0</v>
      </c>
      <c r="BS7">
        <f t="shared" si="13"/>
        <v>0</v>
      </c>
      <c r="BT7">
        <f t="shared" si="13"/>
        <v>0</v>
      </c>
      <c r="BU7">
        <f t="shared" si="13"/>
        <v>0</v>
      </c>
      <c r="BV7">
        <f t="shared" si="13"/>
        <v>0</v>
      </c>
      <c r="BW7">
        <f t="shared" si="13"/>
        <v>0</v>
      </c>
      <c r="BX7">
        <f t="shared" si="13"/>
        <v>0</v>
      </c>
      <c r="BY7">
        <f t="shared" si="13"/>
        <v>0</v>
      </c>
      <c r="BZ7">
        <f t="shared" si="13"/>
        <v>0</v>
      </c>
      <c r="CA7">
        <f t="shared" si="13"/>
        <v>0</v>
      </c>
      <c r="CB7">
        <f t="shared" si="13"/>
        <v>0</v>
      </c>
      <c r="CC7">
        <f t="shared" si="13"/>
        <v>0</v>
      </c>
      <c r="CD7">
        <f t="shared" si="13"/>
        <v>0</v>
      </c>
      <c r="CE7">
        <f t="shared" si="13"/>
        <v>0</v>
      </c>
      <c r="CF7">
        <f t="shared" si="13"/>
        <v>0</v>
      </c>
      <c r="CG7">
        <f t="shared" si="13"/>
        <v>0</v>
      </c>
      <c r="CH7">
        <f t="shared" si="13"/>
        <v>0</v>
      </c>
      <c r="CI7">
        <f t="shared" si="13"/>
        <v>0</v>
      </c>
      <c r="CJ7">
        <f t="shared" si="13"/>
        <v>0</v>
      </c>
      <c r="CK7">
        <f t="shared" si="13"/>
        <v>0</v>
      </c>
      <c r="CL7">
        <f t="shared" si="13"/>
        <v>0</v>
      </c>
      <c r="CM7">
        <f t="shared" si="13"/>
        <v>0</v>
      </c>
      <c r="CN7">
        <f t="shared" si="13"/>
        <v>0</v>
      </c>
      <c r="CO7">
        <f t="shared" si="13"/>
        <v>0</v>
      </c>
      <c r="CP7">
        <f t="shared" si="13"/>
        <v>0</v>
      </c>
      <c r="CQ7">
        <f t="shared" si="13"/>
        <v>0</v>
      </c>
      <c r="CR7">
        <f t="shared" si="13"/>
        <v>0</v>
      </c>
      <c r="CS7">
        <f t="shared" si="13"/>
        <v>0</v>
      </c>
      <c r="CT7">
        <f t="shared" si="13"/>
        <v>0</v>
      </c>
      <c r="CU7">
        <f t="shared" si="13"/>
        <v>0</v>
      </c>
      <c r="CV7">
        <f t="shared" si="13"/>
        <v>0</v>
      </c>
      <c r="CW7">
        <f t="shared" si="13"/>
        <v>0</v>
      </c>
      <c r="CX7">
        <f t="shared" si="13"/>
        <v>0</v>
      </c>
      <c r="CY7">
        <f t="shared" si="13"/>
        <v>0</v>
      </c>
      <c r="CZ7">
        <f t="shared" si="13"/>
        <v>0</v>
      </c>
      <c r="DA7">
        <f t="shared" si="13"/>
        <v>0</v>
      </c>
      <c r="DB7">
        <f t="shared" si="13"/>
        <v>0</v>
      </c>
      <c r="DC7">
        <f t="shared" si="13"/>
        <v>0</v>
      </c>
      <c r="DD7">
        <f t="shared" si="13"/>
        <v>0</v>
      </c>
      <c r="DE7">
        <f t="shared" si="13"/>
        <v>0</v>
      </c>
      <c r="DF7">
        <f t="shared" si="13"/>
        <v>0</v>
      </c>
      <c r="DG7">
        <f t="shared" si="13"/>
        <v>0</v>
      </c>
      <c r="DH7">
        <f t="shared" si="13"/>
        <v>0</v>
      </c>
      <c r="DI7">
        <f t="shared" si="13"/>
        <v>0</v>
      </c>
      <c r="DJ7">
        <f t="shared" si="13"/>
        <v>0</v>
      </c>
      <c r="DK7">
        <f t="shared" si="13"/>
        <v>0</v>
      </c>
      <c r="DL7">
        <f t="shared" si="13"/>
        <v>0</v>
      </c>
      <c r="DM7">
        <f t="shared" si="13"/>
        <v>0</v>
      </c>
      <c r="DN7">
        <f t="shared" si="13"/>
        <v>0</v>
      </c>
      <c r="DO7">
        <f t="shared" si="13"/>
        <v>0</v>
      </c>
      <c r="DP7">
        <f t="shared" si="13"/>
        <v>0</v>
      </c>
      <c r="DQ7">
        <f t="shared" si="13"/>
        <v>0</v>
      </c>
      <c r="DR7">
        <f t="shared" si="13"/>
        <v>0</v>
      </c>
      <c r="DS7">
        <f t="shared" si="13"/>
        <v>0</v>
      </c>
      <c r="DT7">
        <f t="shared" si="13"/>
        <v>0</v>
      </c>
      <c r="DU7">
        <f t="shared" si="13"/>
        <v>0</v>
      </c>
      <c r="DV7">
        <f t="shared" si="13"/>
        <v>0</v>
      </c>
      <c r="DW7">
        <f t="shared" si="13"/>
        <v>0</v>
      </c>
      <c r="DX7">
        <f t="shared" si="13"/>
        <v>0</v>
      </c>
      <c r="DY7">
        <f t="shared" si="13"/>
        <v>0</v>
      </c>
      <c r="DZ7">
        <f t="shared" si="13"/>
        <v>0</v>
      </c>
      <c r="EA7">
        <f t="shared" ref="EA7:GL7" si="14">IF(EA6+EA4=2,1,0)</f>
        <v>0</v>
      </c>
      <c r="EB7">
        <f t="shared" si="14"/>
        <v>0</v>
      </c>
      <c r="EC7">
        <f t="shared" si="14"/>
        <v>0</v>
      </c>
      <c r="ED7">
        <f t="shared" si="14"/>
        <v>0</v>
      </c>
      <c r="EE7">
        <f t="shared" si="14"/>
        <v>0</v>
      </c>
      <c r="EF7">
        <f t="shared" si="14"/>
        <v>0</v>
      </c>
      <c r="EG7">
        <f t="shared" si="14"/>
        <v>0</v>
      </c>
      <c r="EH7">
        <f t="shared" si="14"/>
        <v>0</v>
      </c>
      <c r="EI7">
        <f t="shared" si="14"/>
        <v>0</v>
      </c>
      <c r="EJ7">
        <f t="shared" si="14"/>
        <v>0</v>
      </c>
      <c r="EK7">
        <f t="shared" si="14"/>
        <v>0</v>
      </c>
      <c r="EL7">
        <f t="shared" si="14"/>
        <v>0</v>
      </c>
      <c r="EM7">
        <f t="shared" si="14"/>
        <v>0</v>
      </c>
      <c r="EN7">
        <f t="shared" si="14"/>
        <v>0</v>
      </c>
      <c r="EO7">
        <f t="shared" si="14"/>
        <v>0</v>
      </c>
      <c r="EP7">
        <f t="shared" si="14"/>
        <v>0</v>
      </c>
      <c r="EQ7">
        <f t="shared" si="14"/>
        <v>0</v>
      </c>
      <c r="ER7">
        <f t="shared" si="14"/>
        <v>0</v>
      </c>
      <c r="ES7">
        <f t="shared" si="14"/>
        <v>0</v>
      </c>
      <c r="ET7">
        <f t="shared" si="14"/>
        <v>0</v>
      </c>
      <c r="EU7">
        <f t="shared" si="14"/>
        <v>0</v>
      </c>
      <c r="EV7">
        <f t="shared" si="14"/>
        <v>0</v>
      </c>
      <c r="EW7">
        <f t="shared" si="14"/>
        <v>0</v>
      </c>
      <c r="EX7">
        <f t="shared" si="14"/>
        <v>0</v>
      </c>
      <c r="EY7">
        <f t="shared" si="14"/>
        <v>0</v>
      </c>
      <c r="EZ7">
        <f t="shared" si="14"/>
        <v>0</v>
      </c>
      <c r="FA7">
        <f t="shared" si="14"/>
        <v>0</v>
      </c>
      <c r="FB7">
        <f t="shared" si="14"/>
        <v>0</v>
      </c>
      <c r="FC7">
        <f t="shared" si="14"/>
        <v>0</v>
      </c>
      <c r="FD7">
        <f t="shared" si="14"/>
        <v>0</v>
      </c>
      <c r="FE7">
        <f t="shared" si="14"/>
        <v>0</v>
      </c>
      <c r="FF7">
        <f t="shared" si="14"/>
        <v>0</v>
      </c>
      <c r="FG7">
        <f t="shared" si="14"/>
        <v>0</v>
      </c>
      <c r="FH7">
        <f t="shared" si="14"/>
        <v>0</v>
      </c>
      <c r="FI7">
        <f t="shared" si="14"/>
        <v>0</v>
      </c>
      <c r="FJ7">
        <f t="shared" si="14"/>
        <v>0</v>
      </c>
      <c r="FK7">
        <f t="shared" si="14"/>
        <v>0</v>
      </c>
      <c r="FL7">
        <f t="shared" si="14"/>
        <v>0</v>
      </c>
      <c r="FM7">
        <f t="shared" si="14"/>
        <v>0</v>
      </c>
      <c r="FN7">
        <f t="shared" si="14"/>
        <v>0</v>
      </c>
      <c r="FO7">
        <f t="shared" si="14"/>
        <v>0</v>
      </c>
      <c r="FP7">
        <f t="shared" si="14"/>
        <v>0</v>
      </c>
      <c r="FQ7">
        <f t="shared" si="14"/>
        <v>0</v>
      </c>
      <c r="FR7">
        <f t="shared" si="14"/>
        <v>0</v>
      </c>
      <c r="FS7">
        <f t="shared" si="14"/>
        <v>0</v>
      </c>
      <c r="FT7">
        <f t="shared" si="14"/>
        <v>0</v>
      </c>
      <c r="FU7">
        <f t="shared" si="14"/>
        <v>0</v>
      </c>
      <c r="FV7">
        <f t="shared" si="14"/>
        <v>0</v>
      </c>
      <c r="FW7">
        <f t="shared" si="14"/>
        <v>0</v>
      </c>
      <c r="FX7">
        <f t="shared" si="14"/>
        <v>0</v>
      </c>
      <c r="FY7">
        <f t="shared" si="14"/>
        <v>0</v>
      </c>
      <c r="FZ7">
        <f t="shared" si="14"/>
        <v>0</v>
      </c>
      <c r="GA7">
        <f t="shared" si="14"/>
        <v>0</v>
      </c>
      <c r="GB7">
        <f t="shared" si="14"/>
        <v>0</v>
      </c>
      <c r="GC7">
        <f t="shared" si="14"/>
        <v>0</v>
      </c>
      <c r="GD7">
        <f t="shared" si="14"/>
        <v>0</v>
      </c>
      <c r="GE7">
        <f t="shared" si="14"/>
        <v>0</v>
      </c>
      <c r="GF7">
        <f t="shared" si="14"/>
        <v>0</v>
      </c>
      <c r="GG7">
        <f t="shared" si="14"/>
        <v>0</v>
      </c>
      <c r="GH7">
        <f t="shared" si="14"/>
        <v>0</v>
      </c>
      <c r="GI7">
        <f t="shared" si="14"/>
        <v>0</v>
      </c>
      <c r="GJ7">
        <f t="shared" si="14"/>
        <v>0</v>
      </c>
      <c r="GK7">
        <f t="shared" si="14"/>
        <v>0</v>
      </c>
      <c r="GL7">
        <f t="shared" si="14"/>
        <v>0</v>
      </c>
      <c r="GM7">
        <f t="shared" ref="GM7:IX7" si="15">IF(GM6+GM4=2,1,0)</f>
        <v>0</v>
      </c>
      <c r="GN7">
        <f t="shared" si="15"/>
        <v>0</v>
      </c>
      <c r="GO7">
        <f t="shared" si="15"/>
        <v>0</v>
      </c>
      <c r="GP7">
        <f t="shared" si="15"/>
        <v>0</v>
      </c>
      <c r="GQ7">
        <f t="shared" si="15"/>
        <v>0</v>
      </c>
      <c r="GR7">
        <f t="shared" si="15"/>
        <v>0</v>
      </c>
      <c r="GS7">
        <f t="shared" si="15"/>
        <v>0</v>
      </c>
      <c r="GT7">
        <f t="shared" si="15"/>
        <v>0</v>
      </c>
      <c r="GU7">
        <f t="shared" si="15"/>
        <v>0</v>
      </c>
      <c r="GV7">
        <f t="shared" si="15"/>
        <v>0</v>
      </c>
      <c r="GW7">
        <f t="shared" si="15"/>
        <v>0</v>
      </c>
      <c r="GX7">
        <f t="shared" si="15"/>
        <v>0</v>
      </c>
      <c r="GY7">
        <f t="shared" si="15"/>
        <v>0</v>
      </c>
      <c r="GZ7">
        <f t="shared" si="15"/>
        <v>0</v>
      </c>
      <c r="HA7">
        <f t="shared" si="15"/>
        <v>0</v>
      </c>
      <c r="HB7">
        <f t="shared" si="15"/>
        <v>0</v>
      </c>
      <c r="HC7">
        <f t="shared" si="15"/>
        <v>0</v>
      </c>
      <c r="HD7">
        <f t="shared" si="15"/>
        <v>0</v>
      </c>
      <c r="HE7">
        <f t="shared" si="15"/>
        <v>0</v>
      </c>
      <c r="HF7">
        <f t="shared" si="15"/>
        <v>0</v>
      </c>
      <c r="HG7">
        <f t="shared" si="15"/>
        <v>0</v>
      </c>
      <c r="HH7">
        <f t="shared" si="15"/>
        <v>0</v>
      </c>
      <c r="HI7">
        <f t="shared" si="15"/>
        <v>0</v>
      </c>
      <c r="HJ7">
        <f t="shared" si="15"/>
        <v>0</v>
      </c>
      <c r="HK7">
        <f t="shared" si="15"/>
        <v>0</v>
      </c>
      <c r="HL7">
        <f t="shared" si="15"/>
        <v>0</v>
      </c>
      <c r="HM7">
        <f t="shared" si="15"/>
        <v>0</v>
      </c>
      <c r="HN7">
        <f t="shared" si="15"/>
        <v>0</v>
      </c>
      <c r="HO7">
        <f t="shared" si="15"/>
        <v>0</v>
      </c>
      <c r="HP7">
        <f t="shared" si="15"/>
        <v>0</v>
      </c>
      <c r="HQ7">
        <f t="shared" si="15"/>
        <v>0</v>
      </c>
      <c r="HR7">
        <f t="shared" si="15"/>
        <v>0</v>
      </c>
      <c r="HS7">
        <f t="shared" si="15"/>
        <v>0</v>
      </c>
      <c r="HT7">
        <f t="shared" si="15"/>
        <v>0</v>
      </c>
      <c r="HU7">
        <f t="shared" si="15"/>
        <v>0</v>
      </c>
      <c r="HV7">
        <f t="shared" si="15"/>
        <v>0</v>
      </c>
      <c r="HW7">
        <f t="shared" si="15"/>
        <v>0</v>
      </c>
      <c r="HX7">
        <f t="shared" si="15"/>
        <v>0</v>
      </c>
      <c r="HY7">
        <f t="shared" si="15"/>
        <v>0</v>
      </c>
      <c r="HZ7">
        <f t="shared" si="15"/>
        <v>0</v>
      </c>
      <c r="IA7">
        <f t="shared" si="15"/>
        <v>0</v>
      </c>
      <c r="IB7">
        <f t="shared" si="15"/>
        <v>0</v>
      </c>
      <c r="IC7">
        <f t="shared" si="15"/>
        <v>0</v>
      </c>
      <c r="ID7">
        <f t="shared" si="15"/>
        <v>0</v>
      </c>
      <c r="IE7">
        <f t="shared" si="15"/>
        <v>0</v>
      </c>
      <c r="IF7">
        <f t="shared" si="15"/>
        <v>0</v>
      </c>
      <c r="IG7">
        <f t="shared" si="15"/>
        <v>0</v>
      </c>
      <c r="IH7">
        <f t="shared" si="15"/>
        <v>0</v>
      </c>
      <c r="II7">
        <f t="shared" si="15"/>
        <v>0</v>
      </c>
      <c r="IJ7">
        <f t="shared" si="15"/>
        <v>0</v>
      </c>
      <c r="IK7">
        <f t="shared" si="15"/>
        <v>0</v>
      </c>
      <c r="IL7">
        <f t="shared" si="15"/>
        <v>0</v>
      </c>
      <c r="IM7">
        <f t="shared" si="15"/>
        <v>0</v>
      </c>
      <c r="IN7">
        <f t="shared" si="15"/>
        <v>0</v>
      </c>
      <c r="IO7">
        <f t="shared" si="15"/>
        <v>0</v>
      </c>
      <c r="IP7">
        <f t="shared" si="15"/>
        <v>0</v>
      </c>
      <c r="IQ7">
        <f t="shared" si="15"/>
        <v>0</v>
      </c>
      <c r="IR7">
        <f t="shared" si="15"/>
        <v>0</v>
      </c>
      <c r="IS7">
        <f t="shared" si="15"/>
        <v>0</v>
      </c>
      <c r="IT7">
        <f t="shared" si="15"/>
        <v>0</v>
      </c>
      <c r="IU7">
        <f t="shared" si="15"/>
        <v>0</v>
      </c>
      <c r="IV7">
        <f t="shared" si="15"/>
        <v>0</v>
      </c>
      <c r="IW7">
        <f t="shared" si="15"/>
        <v>0</v>
      </c>
      <c r="IX7">
        <f t="shared" si="15"/>
        <v>0</v>
      </c>
      <c r="IY7">
        <f t="shared" ref="IY7:LJ7" si="16">IF(IY6+IY4=2,1,0)</f>
        <v>0</v>
      </c>
      <c r="IZ7">
        <f t="shared" si="16"/>
        <v>0</v>
      </c>
      <c r="JA7">
        <f t="shared" si="16"/>
        <v>0</v>
      </c>
      <c r="JB7">
        <f t="shared" si="16"/>
        <v>0</v>
      </c>
      <c r="JC7">
        <f t="shared" si="16"/>
        <v>0</v>
      </c>
      <c r="JD7">
        <f t="shared" si="16"/>
        <v>0</v>
      </c>
      <c r="JE7">
        <f t="shared" si="16"/>
        <v>0</v>
      </c>
      <c r="JF7">
        <f t="shared" si="16"/>
        <v>0</v>
      </c>
      <c r="JG7">
        <f t="shared" si="16"/>
        <v>0</v>
      </c>
      <c r="JH7">
        <f t="shared" si="16"/>
        <v>0</v>
      </c>
      <c r="JI7">
        <f t="shared" si="16"/>
        <v>0</v>
      </c>
      <c r="JJ7">
        <f t="shared" si="16"/>
        <v>0</v>
      </c>
      <c r="JK7">
        <f t="shared" si="16"/>
        <v>0</v>
      </c>
      <c r="JL7">
        <f t="shared" si="16"/>
        <v>0</v>
      </c>
      <c r="JM7">
        <f t="shared" si="16"/>
        <v>0</v>
      </c>
      <c r="JN7">
        <f t="shared" si="16"/>
        <v>0</v>
      </c>
      <c r="JO7">
        <f t="shared" si="16"/>
        <v>0</v>
      </c>
      <c r="JP7">
        <f t="shared" si="16"/>
        <v>0</v>
      </c>
      <c r="JQ7">
        <f t="shared" si="16"/>
        <v>0</v>
      </c>
      <c r="JR7">
        <f t="shared" si="16"/>
        <v>0</v>
      </c>
      <c r="JS7">
        <f t="shared" si="16"/>
        <v>0</v>
      </c>
      <c r="JT7">
        <f t="shared" si="16"/>
        <v>0</v>
      </c>
      <c r="JU7">
        <f t="shared" si="16"/>
        <v>0</v>
      </c>
      <c r="JV7">
        <f t="shared" si="16"/>
        <v>0</v>
      </c>
      <c r="JW7">
        <f t="shared" si="16"/>
        <v>0</v>
      </c>
      <c r="JX7">
        <f t="shared" si="16"/>
        <v>0</v>
      </c>
      <c r="JY7">
        <f t="shared" si="16"/>
        <v>0</v>
      </c>
      <c r="JZ7">
        <f t="shared" si="16"/>
        <v>0</v>
      </c>
      <c r="KA7">
        <f t="shared" si="16"/>
        <v>0</v>
      </c>
      <c r="KB7">
        <f t="shared" si="16"/>
        <v>0</v>
      </c>
      <c r="KC7">
        <f t="shared" si="16"/>
        <v>0</v>
      </c>
      <c r="KD7">
        <f t="shared" si="16"/>
        <v>0</v>
      </c>
      <c r="KE7">
        <f t="shared" si="16"/>
        <v>0</v>
      </c>
      <c r="KF7">
        <f t="shared" si="16"/>
        <v>0</v>
      </c>
      <c r="KG7">
        <f t="shared" si="16"/>
        <v>0</v>
      </c>
      <c r="KH7">
        <f t="shared" si="16"/>
        <v>0</v>
      </c>
      <c r="KI7">
        <f t="shared" si="16"/>
        <v>0</v>
      </c>
      <c r="KJ7">
        <f t="shared" si="16"/>
        <v>0</v>
      </c>
      <c r="KK7">
        <f t="shared" si="16"/>
        <v>0</v>
      </c>
      <c r="KL7">
        <f t="shared" si="16"/>
        <v>0</v>
      </c>
      <c r="KM7">
        <f t="shared" si="16"/>
        <v>0</v>
      </c>
      <c r="KN7">
        <f t="shared" si="16"/>
        <v>0</v>
      </c>
      <c r="KO7">
        <f t="shared" si="16"/>
        <v>0</v>
      </c>
      <c r="KP7">
        <f t="shared" si="16"/>
        <v>0</v>
      </c>
      <c r="KQ7">
        <f t="shared" si="16"/>
        <v>0</v>
      </c>
      <c r="KR7">
        <f t="shared" si="16"/>
        <v>0</v>
      </c>
      <c r="KS7">
        <f t="shared" si="16"/>
        <v>0</v>
      </c>
      <c r="KT7">
        <f t="shared" si="16"/>
        <v>0</v>
      </c>
      <c r="KU7">
        <f t="shared" si="16"/>
        <v>0</v>
      </c>
      <c r="KV7">
        <f t="shared" si="16"/>
        <v>0</v>
      </c>
      <c r="KW7">
        <f t="shared" si="16"/>
        <v>0</v>
      </c>
      <c r="KX7">
        <f t="shared" si="16"/>
        <v>0</v>
      </c>
      <c r="KY7">
        <f t="shared" si="16"/>
        <v>0</v>
      </c>
      <c r="KZ7">
        <f t="shared" si="16"/>
        <v>0</v>
      </c>
      <c r="LA7">
        <f t="shared" si="16"/>
        <v>0</v>
      </c>
      <c r="LB7">
        <f t="shared" si="16"/>
        <v>0</v>
      </c>
      <c r="LC7">
        <f t="shared" si="16"/>
        <v>0</v>
      </c>
      <c r="LD7">
        <f t="shared" si="16"/>
        <v>0</v>
      </c>
      <c r="LE7">
        <f t="shared" si="16"/>
        <v>0</v>
      </c>
      <c r="LF7">
        <f t="shared" si="16"/>
        <v>0</v>
      </c>
      <c r="LG7">
        <f t="shared" si="16"/>
        <v>0</v>
      </c>
      <c r="LH7">
        <f t="shared" si="16"/>
        <v>0</v>
      </c>
      <c r="LI7">
        <f t="shared" si="16"/>
        <v>0</v>
      </c>
      <c r="LJ7">
        <f t="shared" si="16"/>
        <v>0</v>
      </c>
      <c r="LK7">
        <f t="shared" ref="LK7:NV7" si="17">IF(LK6+LK4=2,1,0)</f>
        <v>0</v>
      </c>
      <c r="LL7">
        <f t="shared" si="17"/>
        <v>0</v>
      </c>
      <c r="LM7">
        <f t="shared" si="17"/>
        <v>0</v>
      </c>
      <c r="LN7">
        <f t="shared" si="17"/>
        <v>0</v>
      </c>
      <c r="LO7">
        <f t="shared" si="17"/>
        <v>0</v>
      </c>
      <c r="LP7">
        <f t="shared" si="17"/>
        <v>0</v>
      </c>
      <c r="LQ7">
        <f t="shared" si="17"/>
        <v>0</v>
      </c>
      <c r="LR7">
        <f t="shared" si="17"/>
        <v>0</v>
      </c>
      <c r="LS7">
        <f t="shared" si="17"/>
        <v>0</v>
      </c>
      <c r="LT7">
        <f t="shared" si="17"/>
        <v>0</v>
      </c>
      <c r="LU7">
        <f t="shared" si="17"/>
        <v>0</v>
      </c>
      <c r="LV7">
        <f t="shared" si="17"/>
        <v>0</v>
      </c>
      <c r="LW7">
        <f t="shared" si="17"/>
        <v>0</v>
      </c>
      <c r="LX7">
        <f t="shared" si="17"/>
        <v>0</v>
      </c>
      <c r="LY7">
        <f t="shared" si="17"/>
        <v>0</v>
      </c>
      <c r="LZ7">
        <f t="shared" si="17"/>
        <v>0</v>
      </c>
      <c r="MA7">
        <f t="shared" si="17"/>
        <v>0</v>
      </c>
      <c r="MB7">
        <f t="shared" si="17"/>
        <v>0</v>
      </c>
      <c r="MC7">
        <f t="shared" si="17"/>
        <v>0</v>
      </c>
      <c r="MD7">
        <f t="shared" si="17"/>
        <v>0</v>
      </c>
      <c r="ME7">
        <f t="shared" si="17"/>
        <v>0</v>
      </c>
      <c r="MF7">
        <f t="shared" si="17"/>
        <v>0</v>
      </c>
      <c r="MG7">
        <f t="shared" si="17"/>
        <v>0</v>
      </c>
      <c r="MH7">
        <f t="shared" si="17"/>
        <v>0</v>
      </c>
      <c r="MI7">
        <f t="shared" si="17"/>
        <v>0</v>
      </c>
      <c r="MJ7">
        <f t="shared" si="17"/>
        <v>0</v>
      </c>
      <c r="MK7">
        <f t="shared" si="17"/>
        <v>0</v>
      </c>
      <c r="ML7">
        <f t="shared" si="17"/>
        <v>0</v>
      </c>
      <c r="MM7">
        <f t="shared" si="17"/>
        <v>0</v>
      </c>
      <c r="MN7">
        <f t="shared" si="17"/>
        <v>0</v>
      </c>
      <c r="MO7">
        <f t="shared" si="17"/>
        <v>0</v>
      </c>
      <c r="MP7">
        <f t="shared" si="17"/>
        <v>0</v>
      </c>
      <c r="MQ7">
        <f t="shared" si="17"/>
        <v>0</v>
      </c>
      <c r="MR7">
        <f t="shared" si="17"/>
        <v>0</v>
      </c>
      <c r="MS7">
        <f t="shared" si="17"/>
        <v>0</v>
      </c>
      <c r="MT7">
        <f t="shared" si="17"/>
        <v>0</v>
      </c>
      <c r="MU7">
        <f t="shared" si="17"/>
        <v>0</v>
      </c>
      <c r="MV7">
        <f t="shared" si="17"/>
        <v>0</v>
      </c>
      <c r="MW7">
        <f t="shared" si="17"/>
        <v>0</v>
      </c>
      <c r="MX7">
        <f t="shared" si="17"/>
        <v>0</v>
      </c>
      <c r="MY7">
        <f t="shared" si="17"/>
        <v>0</v>
      </c>
      <c r="MZ7">
        <f t="shared" si="17"/>
        <v>0</v>
      </c>
      <c r="NA7">
        <f t="shared" si="17"/>
        <v>0</v>
      </c>
      <c r="NB7">
        <f t="shared" si="17"/>
        <v>0</v>
      </c>
      <c r="NC7">
        <f t="shared" si="17"/>
        <v>0</v>
      </c>
      <c r="ND7">
        <f t="shared" si="17"/>
        <v>0</v>
      </c>
      <c r="NE7">
        <f t="shared" si="17"/>
        <v>0</v>
      </c>
      <c r="NF7">
        <f t="shared" si="17"/>
        <v>0</v>
      </c>
      <c r="NG7">
        <f t="shared" si="17"/>
        <v>0</v>
      </c>
      <c r="NH7">
        <f t="shared" si="17"/>
        <v>0</v>
      </c>
      <c r="NI7">
        <f t="shared" si="17"/>
        <v>0</v>
      </c>
      <c r="NJ7">
        <f t="shared" si="17"/>
        <v>0</v>
      </c>
      <c r="NK7">
        <f t="shared" si="17"/>
        <v>0</v>
      </c>
      <c r="NL7">
        <f t="shared" si="17"/>
        <v>0</v>
      </c>
      <c r="NM7">
        <f t="shared" si="17"/>
        <v>0</v>
      </c>
      <c r="NN7">
        <f t="shared" si="17"/>
        <v>0</v>
      </c>
      <c r="NO7">
        <f t="shared" si="17"/>
        <v>0</v>
      </c>
      <c r="NP7">
        <f t="shared" si="17"/>
        <v>0</v>
      </c>
      <c r="NQ7">
        <f t="shared" si="17"/>
        <v>0</v>
      </c>
      <c r="NR7">
        <f t="shared" si="17"/>
        <v>0</v>
      </c>
      <c r="NS7">
        <f t="shared" si="17"/>
        <v>0</v>
      </c>
      <c r="NT7">
        <f t="shared" si="17"/>
        <v>0</v>
      </c>
      <c r="NU7">
        <f t="shared" si="17"/>
        <v>0</v>
      </c>
      <c r="NV7">
        <f t="shared" si="17"/>
        <v>0</v>
      </c>
      <c r="NW7">
        <f t="shared" ref="NW7:QH7" si="18">IF(NW6+NW4=2,1,0)</f>
        <v>0</v>
      </c>
      <c r="NX7">
        <f t="shared" si="18"/>
        <v>0</v>
      </c>
      <c r="NY7">
        <f t="shared" si="18"/>
        <v>0</v>
      </c>
      <c r="NZ7">
        <f t="shared" si="18"/>
        <v>0</v>
      </c>
      <c r="OA7">
        <f t="shared" si="18"/>
        <v>0</v>
      </c>
      <c r="OB7">
        <f t="shared" si="18"/>
        <v>0</v>
      </c>
      <c r="OC7">
        <f t="shared" si="18"/>
        <v>0</v>
      </c>
      <c r="OD7">
        <f t="shared" si="18"/>
        <v>0</v>
      </c>
      <c r="OE7">
        <f t="shared" si="18"/>
        <v>0</v>
      </c>
      <c r="OF7">
        <f t="shared" si="18"/>
        <v>0</v>
      </c>
      <c r="OG7">
        <f t="shared" si="18"/>
        <v>0</v>
      </c>
      <c r="OH7">
        <f t="shared" si="18"/>
        <v>0</v>
      </c>
      <c r="OI7">
        <f t="shared" si="18"/>
        <v>0</v>
      </c>
      <c r="OJ7">
        <f t="shared" si="18"/>
        <v>0</v>
      </c>
      <c r="OK7">
        <f t="shared" si="18"/>
        <v>0</v>
      </c>
      <c r="OL7">
        <f t="shared" si="18"/>
        <v>0</v>
      </c>
      <c r="OM7">
        <f t="shared" si="18"/>
        <v>0</v>
      </c>
      <c r="ON7">
        <f t="shared" si="18"/>
        <v>0</v>
      </c>
      <c r="OO7">
        <f t="shared" si="18"/>
        <v>0</v>
      </c>
      <c r="OP7">
        <f t="shared" si="18"/>
        <v>0</v>
      </c>
      <c r="OQ7">
        <f t="shared" si="18"/>
        <v>0</v>
      </c>
      <c r="OR7">
        <f t="shared" si="18"/>
        <v>0</v>
      </c>
      <c r="OS7">
        <f t="shared" si="18"/>
        <v>0</v>
      </c>
      <c r="OT7">
        <f t="shared" si="18"/>
        <v>0</v>
      </c>
      <c r="OU7">
        <f t="shared" si="18"/>
        <v>0</v>
      </c>
      <c r="OV7">
        <f t="shared" si="18"/>
        <v>0</v>
      </c>
      <c r="OW7">
        <f t="shared" si="18"/>
        <v>0</v>
      </c>
      <c r="OX7">
        <f t="shared" si="18"/>
        <v>0</v>
      </c>
      <c r="OY7">
        <f t="shared" si="18"/>
        <v>0</v>
      </c>
      <c r="OZ7">
        <f t="shared" si="18"/>
        <v>0</v>
      </c>
      <c r="PA7">
        <f t="shared" si="18"/>
        <v>0</v>
      </c>
      <c r="PB7">
        <f t="shared" si="18"/>
        <v>0</v>
      </c>
      <c r="PC7">
        <f t="shared" si="18"/>
        <v>0</v>
      </c>
      <c r="PD7">
        <f t="shared" si="18"/>
        <v>0</v>
      </c>
      <c r="PE7">
        <f t="shared" si="18"/>
        <v>0</v>
      </c>
      <c r="PF7">
        <f t="shared" si="18"/>
        <v>0</v>
      </c>
      <c r="PG7">
        <f t="shared" si="18"/>
        <v>0</v>
      </c>
      <c r="PH7">
        <f t="shared" si="18"/>
        <v>0</v>
      </c>
      <c r="PI7">
        <f t="shared" si="18"/>
        <v>0</v>
      </c>
      <c r="PJ7">
        <f t="shared" si="18"/>
        <v>0</v>
      </c>
      <c r="PK7">
        <f t="shared" si="18"/>
        <v>0</v>
      </c>
      <c r="PL7">
        <f t="shared" si="18"/>
        <v>0</v>
      </c>
      <c r="PM7">
        <f t="shared" si="18"/>
        <v>0</v>
      </c>
      <c r="PN7">
        <f t="shared" si="18"/>
        <v>0</v>
      </c>
      <c r="PO7">
        <f t="shared" si="18"/>
        <v>0</v>
      </c>
      <c r="PP7">
        <f t="shared" si="18"/>
        <v>0</v>
      </c>
      <c r="PQ7">
        <f t="shared" si="18"/>
        <v>0</v>
      </c>
      <c r="PR7">
        <f t="shared" si="18"/>
        <v>0</v>
      </c>
      <c r="PS7">
        <f t="shared" si="18"/>
        <v>0</v>
      </c>
      <c r="PT7">
        <f t="shared" si="18"/>
        <v>0</v>
      </c>
      <c r="PU7">
        <f t="shared" si="18"/>
        <v>0</v>
      </c>
      <c r="PV7">
        <f t="shared" si="18"/>
        <v>0</v>
      </c>
      <c r="PW7">
        <f t="shared" si="18"/>
        <v>0</v>
      </c>
      <c r="PX7">
        <f t="shared" si="18"/>
        <v>0</v>
      </c>
      <c r="PY7">
        <f t="shared" si="18"/>
        <v>0</v>
      </c>
      <c r="PZ7">
        <f t="shared" si="18"/>
        <v>0</v>
      </c>
      <c r="QA7">
        <f t="shared" si="18"/>
        <v>0</v>
      </c>
      <c r="QB7">
        <f t="shared" si="18"/>
        <v>0</v>
      </c>
      <c r="QC7">
        <f t="shared" si="18"/>
        <v>0</v>
      </c>
      <c r="QD7">
        <f t="shared" si="18"/>
        <v>0</v>
      </c>
      <c r="QE7">
        <f t="shared" si="18"/>
        <v>0</v>
      </c>
      <c r="QF7">
        <f t="shared" si="18"/>
        <v>0</v>
      </c>
      <c r="QG7">
        <f t="shared" si="18"/>
        <v>0</v>
      </c>
      <c r="QH7">
        <f t="shared" si="18"/>
        <v>0</v>
      </c>
      <c r="QI7">
        <f t="shared" ref="QI7:ST7" si="19">IF(QI6+QI4=2,1,0)</f>
        <v>0</v>
      </c>
      <c r="QJ7">
        <f t="shared" si="19"/>
        <v>0</v>
      </c>
      <c r="QK7">
        <f t="shared" si="19"/>
        <v>0</v>
      </c>
      <c r="QL7">
        <f t="shared" si="19"/>
        <v>0</v>
      </c>
      <c r="QM7">
        <f t="shared" si="19"/>
        <v>0</v>
      </c>
      <c r="QN7">
        <f t="shared" si="19"/>
        <v>0</v>
      </c>
      <c r="QO7">
        <f t="shared" si="19"/>
        <v>0</v>
      </c>
      <c r="QP7">
        <f t="shared" si="19"/>
        <v>0</v>
      </c>
      <c r="QQ7">
        <f t="shared" si="19"/>
        <v>0</v>
      </c>
      <c r="QR7">
        <f t="shared" si="19"/>
        <v>0</v>
      </c>
      <c r="QS7">
        <f t="shared" si="19"/>
        <v>0</v>
      </c>
      <c r="QT7">
        <f t="shared" si="19"/>
        <v>0</v>
      </c>
      <c r="QU7">
        <f t="shared" si="19"/>
        <v>0</v>
      </c>
      <c r="QV7">
        <f t="shared" si="19"/>
        <v>0</v>
      </c>
      <c r="QW7">
        <f t="shared" si="19"/>
        <v>0</v>
      </c>
      <c r="QX7">
        <f t="shared" si="19"/>
        <v>0</v>
      </c>
      <c r="QY7">
        <f t="shared" si="19"/>
        <v>0</v>
      </c>
      <c r="QZ7">
        <f t="shared" si="19"/>
        <v>0</v>
      </c>
      <c r="RA7">
        <f t="shared" si="19"/>
        <v>0</v>
      </c>
      <c r="RB7">
        <f t="shared" si="19"/>
        <v>0</v>
      </c>
      <c r="RC7">
        <f t="shared" si="19"/>
        <v>0</v>
      </c>
      <c r="RD7">
        <f t="shared" si="19"/>
        <v>0</v>
      </c>
      <c r="RE7">
        <f t="shared" si="19"/>
        <v>0</v>
      </c>
      <c r="RF7">
        <f t="shared" si="19"/>
        <v>0</v>
      </c>
      <c r="RG7">
        <f t="shared" si="19"/>
        <v>0</v>
      </c>
      <c r="RH7">
        <f t="shared" si="19"/>
        <v>0</v>
      </c>
      <c r="RI7">
        <f t="shared" si="19"/>
        <v>0</v>
      </c>
      <c r="RJ7">
        <f t="shared" si="19"/>
        <v>0</v>
      </c>
      <c r="RK7">
        <f t="shared" si="19"/>
        <v>0</v>
      </c>
      <c r="RL7">
        <f t="shared" si="19"/>
        <v>0</v>
      </c>
      <c r="RM7">
        <f t="shared" si="19"/>
        <v>0</v>
      </c>
      <c r="RN7">
        <f t="shared" si="19"/>
        <v>0</v>
      </c>
      <c r="RO7">
        <f t="shared" si="19"/>
        <v>0</v>
      </c>
      <c r="RP7">
        <f t="shared" si="19"/>
        <v>0</v>
      </c>
      <c r="RQ7">
        <f t="shared" si="19"/>
        <v>0</v>
      </c>
      <c r="RR7">
        <f t="shared" si="19"/>
        <v>0</v>
      </c>
      <c r="RS7">
        <f t="shared" si="19"/>
        <v>0</v>
      </c>
      <c r="RT7">
        <f t="shared" si="19"/>
        <v>0</v>
      </c>
      <c r="RU7">
        <f t="shared" si="19"/>
        <v>0</v>
      </c>
      <c r="RV7">
        <f t="shared" si="19"/>
        <v>0</v>
      </c>
      <c r="RW7">
        <f t="shared" si="19"/>
        <v>0</v>
      </c>
      <c r="RX7">
        <f t="shared" si="19"/>
        <v>0</v>
      </c>
      <c r="RY7">
        <f t="shared" si="19"/>
        <v>0</v>
      </c>
      <c r="RZ7">
        <f t="shared" si="19"/>
        <v>0</v>
      </c>
      <c r="SA7">
        <f t="shared" si="19"/>
        <v>0</v>
      </c>
      <c r="SB7">
        <f t="shared" si="19"/>
        <v>0</v>
      </c>
      <c r="SC7">
        <f t="shared" si="19"/>
        <v>0</v>
      </c>
      <c r="SD7">
        <f t="shared" si="19"/>
        <v>0</v>
      </c>
      <c r="SE7">
        <f t="shared" si="19"/>
        <v>0</v>
      </c>
      <c r="SF7">
        <f t="shared" si="19"/>
        <v>0</v>
      </c>
      <c r="SG7">
        <f t="shared" si="19"/>
        <v>0</v>
      </c>
      <c r="SH7">
        <f t="shared" si="19"/>
        <v>0</v>
      </c>
      <c r="SI7">
        <f t="shared" si="19"/>
        <v>0</v>
      </c>
      <c r="SJ7">
        <f t="shared" si="19"/>
        <v>0</v>
      </c>
      <c r="SK7">
        <f t="shared" si="19"/>
        <v>0</v>
      </c>
      <c r="SL7">
        <f t="shared" si="19"/>
        <v>0</v>
      </c>
      <c r="SM7">
        <f t="shared" si="19"/>
        <v>0</v>
      </c>
      <c r="SN7">
        <f t="shared" si="19"/>
        <v>0</v>
      </c>
      <c r="SO7">
        <f t="shared" si="19"/>
        <v>0</v>
      </c>
      <c r="SP7">
        <f t="shared" si="19"/>
        <v>0</v>
      </c>
      <c r="SQ7">
        <f t="shared" si="19"/>
        <v>0</v>
      </c>
      <c r="SR7">
        <f t="shared" si="19"/>
        <v>0</v>
      </c>
      <c r="SS7">
        <f t="shared" si="19"/>
        <v>0</v>
      </c>
      <c r="ST7">
        <f t="shared" si="19"/>
        <v>0</v>
      </c>
      <c r="SU7">
        <f t="shared" ref="SU7:VF7" si="20">IF(SU6+SU4=2,1,0)</f>
        <v>0</v>
      </c>
      <c r="SV7">
        <f t="shared" si="20"/>
        <v>0</v>
      </c>
      <c r="SW7">
        <f t="shared" si="20"/>
        <v>0</v>
      </c>
      <c r="SX7">
        <f t="shared" si="20"/>
        <v>0</v>
      </c>
      <c r="SY7">
        <f t="shared" si="20"/>
        <v>0</v>
      </c>
      <c r="SZ7">
        <f t="shared" si="20"/>
        <v>0</v>
      </c>
      <c r="TA7">
        <f t="shared" si="20"/>
        <v>0</v>
      </c>
      <c r="TB7">
        <f t="shared" si="20"/>
        <v>0</v>
      </c>
      <c r="TC7">
        <f t="shared" si="20"/>
        <v>0</v>
      </c>
      <c r="TD7">
        <f t="shared" si="20"/>
        <v>0</v>
      </c>
      <c r="TE7">
        <f t="shared" si="20"/>
        <v>0</v>
      </c>
      <c r="TF7">
        <f t="shared" si="20"/>
        <v>0</v>
      </c>
      <c r="TG7">
        <f t="shared" si="20"/>
        <v>0</v>
      </c>
      <c r="TH7">
        <f t="shared" si="20"/>
        <v>0</v>
      </c>
      <c r="TI7">
        <f t="shared" si="20"/>
        <v>0</v>
      </c>
      <c r="TJ7">
        <f t="shared" si="20"/>
        <v>0</v>
      </c>
      <c r="TK7">
        <f t="shared" si="20"/>
        <v>0</v>
      </c>
      <c r="TL7">
        <f t="shared" si="20"/>
        <v>0</v>
      </c>
      <c r="TM7">
        <f t="shared" si="20"/>
        <v>0</v>
      </c>
      <c r="TN7">
        <f t="shared" si="20"/>
        <v>0</v>
      </c>
      <c r="TO7">
        <f t="shared" si="20"/>
        <v>0</v>
      </c>
      <c r="TP7">
        <f t="shared" si="20"/>
        <v>0</v>
      </c>
      <c r="TQ7">
        <f t="shared" si="20"/>
        <v>0</v>
      </c>
      <c r="TR7">
        <f t="shared" si="20"/>
        <v>0</v>
      </c>
      <c r="TS7">
        <f t="shared" si="20"/>
        <v>0</v>
      </c>
      <c r="TT7">
        <f t="shared" si="20"/>
        <v>0</v>
      </c>
      <c r="TU7">
        <f t="shared" si="20"/>
        <v>0</v>
      </c>
      <c r="TV7">
        <f t="shared" si="20"/>
        <v>0</v>
      </c>
      <c r="TW7">
        <f t="shared" si="20"/>
        <v>0</v>
      </c>
      <c r="TX7">
        <f t="shared" si="20"/>
        <v>0</v>
      </c>
      <c r="TY7">
        <f t="shared" si="20"/>
        <v>0</v>
      </c>
      <c r="TZ7">
        <f t="shared" si="20"/>
        <v>0</v>
      </c>
      <c r="UA7">
        <f t="shared" si="20"/>
        <v>0</v>
      </c>
      <c r="UB7">
        <f t="shared" si="20"/>
        <v>0</v>
      </c>
      <c r="UC7">
        <f t="shared" si="20"/>
        <v>0</v>
      </c>
      <c r="UD7">
        <f t="shared" si="20"/>
        <v>0</v>
      </c>
      <c r="UE7">
        <f t="shared" si="20"/>
        <v>0</v>
      </c>
      <c r="UF7">
        <f t="shared" si="20"/>
        <v>0</v>
      </c>
      <c r="UG7">
        <f t="shared" si="20"/>
        <v>0</v>
      </c>
      <c r="UH7">
        <f t="shared" si="20"/>
        <v>0</v>
      </c>
      <c r="UI7">
        <f t="shared" si="20"/>
        <v>0</v>
      </c>
      <c r="UJ7">
        <f t="shared" si="20"/>
        <v>0</v>
      </c>
      <c r="UK7">
        <f t="shared" si="20"/>
        <v>0</v>
      </c>
      <c r="UL7">
        <f t="shared" si="20"/>
        <v>0</v>
      </c>
      <c r="UM7">
        <f t="shared" si="20"/>
        <v>0</v>
      </c>
      <c r="UN7">
        <f t="shared" si="20"/>
        <v>0</v>
      </c>
      <c r="UO7">
        <f t="shared" si="20"/>
        <v>0</v>
      </c>
      <c r="UP7">
        <f t="shared" si="20"/>
        <v>0</v>
      </c>
      <c r="UQ7">
        <f t="shared" si="20"/>
        <v>0</v>
      </c>
      <c r="UR7">
        <f t="shared" si="20"/>
        <v>0</v>
      </c>
      <c r="US7">
        <f t="shared" si="20"/>
        <v>0</v>
      </c>
      <c r="UT7">
        <f t="shared" si="20"/>
        <v>0</v>
      </c>
      <c r="UU7">
        <f t="shared" si="20"/>
        <v>0</v>
      </c>
      <c r="UV7">
        <f t="shared" si="20"/>
        <v>0</v>
      </c>
      <c r="UW7">
        <f t="shared" si="20"/>
        <v>0</v>
      </c>
      <c r="UX7">
        <f t="shared" si="20"/>
        <v>0</v>
      </c>
      <c r="UY7">
        <f t="shared" si="20"/>
        <v>0</v>
      </c>
      <c r="UZ7">
        <f t="shared" si="20"/>
        <v>0</v>
      </c>
      <c r="VA7">
        <f t="shared" si="20"/>
        <v>0</v>
      </c>
      <c r="VB7">
        <f t="shared" si="20"/>
        <v>0</v>
      </c>
      <c r="VC7">
        <f t="shared" si="20"/>
        <v>0</v>
      </c>
      <c r="VD7">
        <f t="shared" si="20"/>
        <v>0</v>
      </c>
      <c r="VE7">
        <f t="shared" si="20"/>
        <v>0</v>
      </c>
      <c r="VF7">
        <f t="shared" si="20"/>
        <v>0</v>
      </c>
      <c r="VG7">
        <f t="shared" ref="VG7:XR7" si="21">IF(VG6+VG4=2,1,0)</f>
        <v>0</v>
      </c>
      <c r="VH7">
        <f t="shared" si="21"/>
        <v>0</v>
      </c>
      <c r="VI7">
        <f t="shared" si="21"/>
        <v>0</v>
      </c>
      <c r="VJ7">
        <f t="shared" si="21"/>
        <v>0</v>
      </c>
      <c r="VK7">
        <f t="shared" si="21"/>
        <v>0</v>
      </c>
      <c r="VL7">
        <f t="shared" si="21"/>
        <v>0</v>
      </c>
      <c r="VM7">
        <f t="shared" si="21"/>
        <v>0</v>
      </c>
      <c r="VN7">
        <f t="shared" si="21"/>
        <v>0</v>
      </c>
      <c r="VO7">
        <f t="shared" si="21"/>
        <v>0</v>
      </c>
      <c r="VP7">
        <f t="shared" si="21"/>
        <v>0</v>
      </c>
      <c r="VQ7">
        <f t="shared" si="21"/>
        <v>0</v>
      </c>
      <c r="VR7">
        <f t="shared" si="21"/>
        <v>0</v>
      </c>
      <c r="VS7">
        <f t="shared" si="21"/>
        <v>0</v>
      </c>
      <c r="VT7">
        <f t="shared" si="21"/>
        <v>0</v>
      </c>
      <c r="VU7">
        <f t="shared" si="21"/>
        <v>0</v>
      </c>
      <c r="VV7">
        <f t="shared" si="21"/>
        <v>0</v>
      </c>
      <c r="VW7">
        <f t="shared" si="21"/>
        <v>0</v>
      </c>
      <c r="VX7">
        <f t="shared" si="21"/>
        <v>0</v>
      </c>
      <c r="VY7">
        <f t="shared" si="21"/>
        <v>0</v>
      </c>
      <c r="VZ7">
        <f t="shared" si="21"/>
        <v>0</v>
      </c>
      <c r="WA7">
        <f t="shared" si="21"/>
        <v>0</v>
      </c>
      <c r="WB7">
        <f t="shared" si="21"/>
        <v>0</v>
      </c>
      <c r="WC7">
        <f t="shared" si="21"/>
        <v>0</v>
      </c>
      <c r="WD7">
        <f t="shared" si="21"/>
        <v>0</v>
      </c>
      <c r="WE7">
        <f t="shared" si="21"/>
        <v>0</v>
      </c>
      <c r="WF7">
        <f t="shared" si="21"/>
        <v>0</v>
      </c>
      <c r="WG7">
        <f t="shared" si="21"/>
        <v>0</v>
      </c>
      <c r="WH7">
        <f t="shared" si="21"/>
        <v>0</v>
      </c>
      <c r="WI7">
        <f t="shared" si="21"/>
        <v>0</v>
      </c>
      <c r="WJ7">
        <f t="shared" si="21"/>
        <v>0</v>
      </c>
      <c r="WK7">
        <f t="shared" si="21"/>
        <v>0</v>
      </c>
      <c r="WL7">
        <f t="shared" si="21"/>
        <v>0</v>
      </c>
      <c r="WM7">
        <f t="shared" si="21"/>
        <v>0</v>
      </c>
      <c r="WN7">
        <f t="shared" si="21"/>
        <v>0</v>
      </c>
      <c r="WO7">
        <f t="shared" si="21"/>
        <v>0</v>
      </c>
      <c r="WP7">
        <f t="shared" si="21"/>
        <v>0</v>
      </c>
      <c r="WQ7">
        <f t="shared" si="21"/>
        <v>0</v>
      </c>
      <c r="WR7">
        <f t="shared" si="21"/>
        <v>0</v>
      </c>
      <c r="WS7">
        <f t="shared" si="21"/>
        <v>0</v>
      </c>
      <c r="WT7">
        <f t="shared" si="21"/>
        <v>0</v>
      </c>
      <c r="WU7">
        <f t="shared" si="21"/>
        <v>0</v>
      </c>
      <c r="WV7">
        <f t="shared" si="21"/>
        <v>0</v>
      </c>
      <c r="WW7">
        <f t="shared" si="21"/>
        <v>0</v>
      </c>
      <c r="WX7">
        <f t="shared" si="21"/>
        <v>0</v>
      </c>
      <c r="WY7">
        <f t="shared" si="21"/>
        <v>0</v>
      </c>
      <c r="WZ7">
        <f t="shared" si="21"/>
        <v>0</v>
      </c>
      <c r="XA7">
        <f t="shared" si="21"/>
        <v>0</v>
      </c>
      <c r="XB7">
        <f t="shared" si="21"/>
        <v>0</v>
      </c>
      <c r="XC7">
        <f t="shared" si="21"/>
        <v>0</v>
      </c>
      <c r="XD7">
        <f t="shared" si="21"/>
        <v>0</v>
      </c>
      <c r="XE7">
        <f t="shared" si="21"/>
        <v>0</v>
      </c>
      <c r="XF7">
        <f t="shared" si="21"/>
        <v>0</v>
      </c>
      <c r="XG7">
        <f t="shared" si="21"/>
        <v>0</v>
      </c>
      <c r="XH7">
        <f t="shared" si="21"/>
        <v>0</v>
      </c>
      <c r="XI7">
        <f t="shared" si="21"/>
        <v>0</v>
      </c>
      <c r="XJ7">
        <f t="shared" si="21"/>
        <v>0</v>
      </c>
      <c r="XK7">
        <f t="shared" si="21"/>
        <v>0</v>
      </c>
      <c r="XL7">
        <f t="shared" si="21"/>
        <v>0</v>
      </c>
      <c r="XM7">
        <f t="shared" si="21"/>
        <v>0</v>
      </c>
      <c r="XN7">
        <f t="shared" si="21"/>
        <v>0</v>
      </c>
      <c r="XO7">
        <f t="shared" si="21"/>
        <v>0</v>
      </c>
      <c r="XP7">
        <f t="shared" si="21"/>
        <v>0</v>
      </c>
      <c r="XQ7">
        <f t="shared" si="21"/>
        <v>0</v>
      </c>
      <c r="XR7">
        <f t="shared" si="21"/>
        <v>0</v>
      </c>
      <c r="XS7">
        <f t="shared" ref="XS7:AAD7" si="22">IF(XS6+XS4=2,1,0)</f>
        <v>0</v>
      </c>
      <c r="XT7">
        <f t="shared" si="22"/>
        <v>0</v>
      </c>
      <c r="XU7">
        <f t="shared" si="22"/>
        <v>0</v>
      </c>
      <c r="XV7">
        <f t="shared" si="22"/>
        <v>0</v>
      </c>
      <c r="XW7">
        <f t="shared" si="22"/>
        <v>0</v>
      </c>
      <c r="XX7">
        <f t="shared" si="22"/>
        <v>0</v>
      </c>
      <c r="XY7">
        <f t="shared" si="22"/>
        <v>0</v>
      </c>
      <c r="XZ7">
        <f t="shared" si="22"/>
        <v>0</v>
      </c>
      <c r="YA7">
        <f t="shared" si="22"/>
        <v>0</v>
      </c>
      <c r="YB7">
        <f t="shared" si="22"/>
        <v>0</v>
      </c>
      <c r="YC7">
        <f t="shared" si="22"/>
        <v>0</v>
      </c>
      <c r="YD7">
        <f t="shared" si="22"/>
        <v>0</v>
      </c>
      <c r="YE7">
        <f t="shared" si="22"/>
        <v>0</v>
      </c>
      <c r="YF7">
        <f t="shared" si="22"/>
        <v>0</v>
      </c>
      <c r="YG7">
        <f t="shared" si="22"/>
        <v>0</v>
      </c>
      <c r="YH7">
        <f t="shared" si="22"/>
        <v>0</v>
      </c>
      <c r="YI7">
        <f t="shared" si="22"/>
        <v>0</v>
      </c>
      <c r="YJ7">
        <f t="shared" si="22"/>
        <v>0</v>
      </c>
      <c r="YK7">
        <f t="shared" si="22"/>
        <v>0</v>
      </c>
      <c r="YL7">
        <f t="shared" si="22"/>
        <v>0</v>
      </c>
      <c r="YM7">
        <f t="shared" si="22"/>
        <v>0</v>
      </c>
      <c r="YN7">
        <f t="shared" si="22"/>
        <v>0</v>
      </c>
      <c r="YO7">
        <f t="shared" si="22"/>
        <v>0</v>
      </c>
      <c r="YP7">
        <f t="shared" si="22"/>
        <v>0</v>
      </c>
      <c r="YQ7">
        <f t="shared" si="22"/>
        <v>0</v>
      </c>
      <c r="YR7">
        <f t="shared" si="22"/>
        <v>0</v>
      </c>
      <c r="YS7">
        <f t="shared" si="22"/>
        <v>0</v>
      </c>
      <c r="YT7">
        <f t="shared" si="22"/>
        <v>0</v>
      </c>
      <c r="YU7">
        <f t="shared" si="22"/>
        <v>0</v>
      </c>
      <c r="YV7">
        <f t="shared" si="22"/>
        <v>0</v>
      </c>
      <c r="YW7">
        <f t="shared" si="22"/>
        <v>0</v>
      </c>
      <c r="YX7">
        <f t="shared" si="22"/>
        <v>0</v>
      </c>
      <c r="YY7">
        <f t="shared" si="22"/>
        <v>0</v>
      </c>
      <c r="YZ7">
        <f t="shared" si="22"/>
        <v>0</v>
      </c>
      <c r="ZA7">
        <f t="shared" si="22"/>
        <v>0</v>
      </c>
      <c r="ZB7">
        <f t="shared" si="22"/>
        <v>0</v>
      </c>
      <c r="ZC7">
        <f t="shared" si="22"/>
        <v>0</v>
      </c>
      <c r="ZD7">
        <f t="shared" si="22"/>
        <v>0</v>
      </c>
      <c r="ZE7">
        <f t="shared" si="22"/>
        <v>0</v>
      </c>
      <c r="ZF7">
        <f t="shared" si="22"/>
        <v>0</v>
      </c>
      <c r="ZG7">
        <f t="shared" si="22"/>
        <v>0</v>
      </c>
      <c r="ZH7">
        <f t="shared" si="22"/>
        <v>0</v>
      </c>
      <c r="ZI7">
        <f t="shared" si="22"/>
        <v>0</v>
      </c>
      <c r="ZJ7">
        <f t="shared" si="22"/>
        <v>0</v>
      </c>
      <c r="ZK7">
        <f t="shared" si="22"/>
        <v>0</v>
      </c>
      <c r="ZL7">
        <f t="shared" si="22"/>
        <v>0</v>
      </c>
      <c r="ZM7">
        <f t="shared" si="22"/>
        <v>0</v>
      </c>
      <c r="ZN7">
        <f t="shared" si="22"/>
        <v>0</v>
      </c>
      <c r="ZO7">
        <f t="shared" si="22"/>
        <v>0</v>
      </c>
      <c r="ZP7">
        <f t="shared" si="22"/>
        <v>0</v>
      </c>
      <c r="ZQ7">
        <f t="shared" si="22"/>
        <v>0</v>
      </c>
      <c r="ZR7">
        <f t="shared" si="22"/>
        <v>0</v>
      </c>
      <c r="ZS7">
        <f t="shared" si="22"/>
        <v>0</v>
      </c>
      <c r="ZT7">
        <f t="shared" si="22"/>
        <v>0</v>
      </c>
      <c r="ZU7">
        <f t="shared" si="22"/>
        <v>0</v>
      </c>
      <c r="ZV7">
        <f t="shared" si="22"/>
        <v>0</v>
      </c>
      <c r="ZW7">
        <f t="shared" si="22"/>
        <v>0</v>
      </c>
      <c r="ZX7">
        <f t="shared" si="22"/>
        <v>0</v>
      </c>
      <c r="ZY7">
        <f t="shared" si="22"/>
        <v>0</v>
      </c>
      <c r="ZZ7">
        <f t="shared" si="22"/>
        <v>0</v>
      </c>
      <c r="AAA7">
        <f t="shared" si="22"/>
        <v>0</v>
      </c>
      <c r="AAB7">
        <f t="shared" si="22"/>
        <v>0</v>
      </c>
      <c r="AAC7">
        <f t="shared" si="22"/>
        <v>0</v>
      </c>
      <c r="AAD7">
        <f t="shared" si="22"/>
        <v>0</v>
      </c>
      <c r="AAE7">
        <f t="shared" ref="AAE7:AAS7" si="23">IF(AAE6+AAE4=2,1,0)</f>
        <v>0</v>
      </c>
      <c r="AAF7">
        <f t="shared" si="23"/>
        <v>0</v>
      </c>
      <c r="AAG7">
        <f t="shared" si="23"/>
        <v>0</v>
      </c>
      <c r="AAH7">
        <f t="shared" si="23"/>
        <v>0</v>
      </c>
      <c r="AAI7">
        <f t="shared" si="23"/>
        <v>0</v>
      </c>
      <c r="AAJ7">
        <f t="shared" si="23"/>
        <v>0</v>
      </c>
      <c r="AAK7">
        <f t="shared" si="23"/>
        <v>0</v>
      </c>
      <c r="AAL7">
        <f t="shared" si="23"/>
        <v>0</v>
      </c>
      <c r="AAM7">
        <f t="shared" si="23"/>
        <v>0</v>
      </c>
      <c r="AAN7">
        <f t="shared" si="23"/>
        <v>0</v>
      </c>
      <c r="AAO7">
        <f t="shared" si="23"/>
        <v>0</v>
      </c>
      <c r="AAP7">
        <f t="shared" si="23"/>
        <v>0</v>
      </c>
      <c r="AAQ7">
        <f t="shared" si="23"/>
        <v>0</v>
      </c>
      <c r="AAR7">
        <f t="shared" si="23"/>
        <v>0</v>
      </c>
      <c r="AAS7">
        <f t="shared" si="23"/>
        <v>0</v>
      </c>
    </row>
    <row r="14" spans="1:721" x14ac:dyDescent="0.45">
      <c r="J14" t="s">
        <v>10</v>
      </c>
      <c r="K14" t="s">
        <v>11</v>
      </c>
    </row>
    <row r="15" spans="1:721" x14ac:dyDescent="0.45">
      <c r="A15" t="s">
        <v>17</v>
      </c>
      <c r="B15" t="s">
        <v>6</v>
      </c>
      <c r="C15" t="s">
        <v>7</v>
      </c>
      <c r="D15" t="s">
        <v>16</v>
      </c>
      <c r="E15" t="s">
        <v>8</v>
      </c>
      <c r="F15" t="s">
        <v>9</v>
      </c>
      <c r="I15">
        <v>1</v>
      </c>
      <c r="J15">
        <f>VLOOKUP(I15,$D$15:$F$33,2)</f>
        <v>0.125</v>
      </c>
      <c r="K15">
        <f>VLOOKUP(I15,$D$15:$F$33,3)</f>
        <v>2.5000000000000001E-2</v>
      </c>
    </row>
    <row r="16" spans="1:721" x14ac:dyDescent="0.45">
      <c r="A16">
        <v>1</v>
      </c>
      <c r="B16">
        <f>SUMIF($B$1:$AAS$1,A16,$B$4:$AAS$4)</f>
        <v>10</v>
      </c>
      <c r="C16">
        <f>SUMIF($B$1:$AAS$1,A16,$B$6:$AAS$6)</f>
        <v>2</v>
      </c>
      <c r="D16">
        <v>1</v>
      </c>
      <c r="E16">
        <f>B16/(RIGHT($A$1,2)*8)</f>
        <v>0.125</v>
      </c>
      <c r="F16">
        <f>C16/(RIGHT($A$1,2)*8)</f>
        <v>2.5000000000000001E-2</v>
      </c>
      <c r="I16">
        <v>2</v>
      </c>
      <c r="J16">
        <f t="shared" ref="J16:J79" si="24">VLOOKUP(I16,$D$15:$F$33,2)</f>
        <v>0.125</v>
      </c>
      <c r="K16">
        <f t="shared" ref="K16:K79" si="25">VLOOKUP(I16,$D$15:$F$33,3)</f>
        <v>2.5000000000000001E-2</v>
      </c>
    </row>
    <row r="17" spans="1:11" x14ac:dyDescent="0.45">
      <c r="A17">
        <v>2</v>
      </c>
      <c r="B17">
        <f t="shared" ref="B17:B33" si="26">SUMIF($B$1:$AAS$1,A17,$B$4:$AAS$4)</f>
        <v>10</v>
      </c>
      <c r="C17">
        <f t="shared" ref="C17:C33" si="27">SUMIF($B$1:$AAS$1,A17,$B$6:$AAS$6)</f>
        <v>4</v>
      </c>
      <c r="D17">
        <f>D16+RIGHT($A$1,2)</f>
        <v>11</v>
      </c>
      <c r="E17">
        <f t="shared" ref="E17:F33" si="28">B17/(RIGHT($A$1,2)*8)</f>
        <v>0.125</v>
      </c>
      <c r="F17">
        <f t="shared" si="28"/>
        <v>0.05</v>
      </c>
      <c r="I17">
        <v>3</v>
      </c>
      <c r="J17">
        <f t="shared" si="24"/>
        <v>0.125</v>
      </c>
      <c r="K17">
        <f t="shared" si="25"/>
        <v>2.5000000000000001E-2</v>
      </c>
    </row>
    <row r="18" spans="1:11" x14ac:dyDescent="0.45">
      <c r="A18">
        <v>3</v>
      </c>
      <c r="B18">
        <f t="shared" si="26"/>
        <v>10</v>
      </c>
      <c r="C18">
        <f t="shared" si="27"/>
        <v>4</v>
      </c>
      <c r="D18">
        <f>D17+RIGHT($A$1,2)</f>
        <v>21</v>
      </c>
      <c r="E18">
        <f t="shared" si="28"/>
        <v>0.125</v>
      </c>
      <c r="F18">
        <f t="shared" si="28"/>
        <v>0.05</v>
      </c>
      <c r="I18">
        <v>4</v>
      </c>
      <c r="J18">
        <f t="shared" si="24"/>
        <v>0.125</v>
      </c>
      <c r="K18">
        <f t="shared" si="25"/>
        <v>2.5000000000000001E-2</v>
      </c>
    </row>
    <row r="19" spans="1:11" x14ac:dyDescent="0.45">
      <c r="A19">
        <v>4</v>
      </c>
      <c r="B19">
        <f t="shared" si="26"/>
        <v>10</v>
      </c>
      <c r="C19">
        <f t="shared" si="27"/>
        <v>5</v>
      </c>
      <c r="D19">
        <f t="shared" ref="D19:D33" si="29">D18+RIGHT($A$1,2)</f>
        <v>31</v>
      </c>
      <c r="E19">
        <f t="shared" si="28"/>
        <v>0.125</v>
      </c>
      <c r="F19">
        <f t="shared" si="28"/>
        <v>6.25E-2</v>
      </c>
      <c r="I19">
        <v>5</v>
      </c>
      <c r="J19">
        <f t="shared" si="24"/>
        <v>0.125</v>
      </c>
      <c r="K19">
        <f t="shared" si="25"/>
        <v>2.5000000000000001E-2</v>
      </c>
    </row>
    <row r="20" spans="1:11" x14ac:dyDescent="0.45">
      <c r="A20">
        <v>5</v>
      </c>
      <c r="B20">
        <f t="shared" si="26"/>
        <v>8</v>
      </c>
      <c r="C20">
        <f t="shared" si="27"/>
        <v>4</v>
      </c>
      <c r="D20">
        <f t="shared" si="29"/>
        <v>41</v>
      </c>
      <c r="E20">
        <f t="shared" si="28"/>
        <v>0.1</v>
      </c>
      <c r="F20">
        <f t="shared" si="28"/>
        <v>0.05</v>
      </c>
      <c r="I20">
        <v>6</v>
      </c>
      <c r="J20">
        <f t="shared" si="24"/>
        <v>0.125</v>
      </c>
      <c r="K20">
        <f t="shared" si="25"/>
        <v>2.5000000000000001E-2</v>
      </c>
    </row>
    <row r="21" spans="1:11" x14ac:dyDescent="0.45">
      <c r="A21">
        <v>6</v>
      </c>
      <c r="B21">
        <f t="shared" si="26"/>
        <v>5</v>
      </c>
      <c r="C21">
        <f t="shared" si="27"/>
        <v>4</v>
      </c>
      <c r="D21">
        <f t="shared" si="29"/>
        <v>51</v>
      </c>
      <c r="E21">
        <f t="shared" si="28"/>
        <v>6.25E-2</v>
      </c>
      <c r="F21">
        <f t="shared" si="28"/>
        <v>0.05</v>
      </c>
      <c r="I21">
        <v>7</v>
      </c>
      <c r="J21">
        <f t="shared" si="24"/>
        <v>0.125</v>
      </c>
      <c r="K21">
        <f t="shared" si="25"/>
        <v>2.5000000000000001E-2</v>
      </c>
    </row>
    <row r="22" spans="1:11" x14ac:dyDescent="0.45">
      <c r="A22">
        <v>7</v>
      </c>
      <c r="B22">
        <f t="shared" si="26"/>
        <v>2</v>
      </c>
      <c r="C22">
        <f t="shared" si="27"/>
        <v>3</v>
      </c>
      <c r="D22">
        <f t="shared" si="29"/>
        <v>61</v>
      </c>
      <c r="E22">
        <f t="shared" si="28"/>
        <v>2.5000000000000001E-2</v>
      </c>
      <c r="F22">
        <f t="shared" si="28"/>
        <v>3.7499999999999999E-2</v>
      </c>
      <c r="I22">
        <v>8</v>
      </c>
      <c r="J22">
        <f t="shared" si="24"/>
        <v>0.125</v>
      </c>
      <c r="K22">
        <f t="shared" si="25"/>
        <v>2.5000000000000001E-2</v>
      </c>
    </row>
    <row r="23" spans="1:11" x14ac:dyDescent="0.45">
      <c r="A23">
        <v>8</v>
      </c>
      <c r="B23">
        <f t="shared" si="26"/>
        <v>2</v>
      </c>
      <c r="C23">
        <f t="shared" si="27"/>
        <v>2</v>
      </c>
      <c r="D23">
        <f t="shared" si="29"/>
        <v>71</v>
      </c>
      <c r="E23">
        <f t="shared" si="28"/>
        <v>2.5000000000000001E-2</v>
      </c>
      <c r="F23">
        <f t="shared" si="28"/>
        <v>2.5000000000000001E-2</v>
      </c>
      <c r="I23">
        <v>9</v>
      </c>
      <c r="J23">
        <f t="shared" si="24"/>
        <v>0.125</v>
      </c>
      <c r="K23">
        <f t="shared" si="25"/>
        <v>2.5000000000000001E-2</v>
      </c>
    </row>
    <row r="24" spans="1:11" x14ac:dyDescent="0.45">
      <c r="A24">
        <v>9</v>
      </c>
      <c r="B24">
        <f t="shared" si="26"/>
        <v>0</v>
      </c>
      <c r="C24">
        <f t="shared" si="27"/>
        <v>0</v>
      </c>
      <c r="D24">
        <f t="shared" si="29"/>
        <v>81</v>
      </c>
      <c r="E24">
        <f t="shared" si="28"/>
        <v>0</v>
      </c>
      <c r="F24">
        <f t="shared" si="28"/>
        <v>0</v>
      </c>
      <c r="I24">
        <v>10</v>
      </c>
      <c r="J24">
        <f t="shared" si="24"/>
        <v>0.125</v>
      </c>
      <c r="K24">
        <f t="shared" si="25"/>
        <v>2.5000000000000001E-2</v>
      </c>
    </row>
    <row r="25" spans="1:11" x14ac:dyDescent="0.45">
      <c r="A25">
        <v>10</v>
      </c>
      <c r="B25">
        <f t="shared" si="26"/>
        <v>0</v>
      </c>
      <c r="C25">
        <f t="shared" si="27"/>
        <v>0</v>
      </c>
      <c r="D25">
        <f t="shared" si="29"/>
        <v>91</v>
      </c>
      <c r="E25">
        <f t="shared" si="28"/>
        <v>0</v>
      </c>
      <c r="F25">
        <f t="shared" si="28"/>
        <v>0</v>
      </c>
      <c r="I25">
        <v>11</v>
      </c>
      <c r="J25">
        <f t="shared" si="24"/>
        <v>0.125</v>
      </c>
      <c r="K25">
        <f t="shared" si="25"/>
        <v>0.05</v>
      </c>
    </row>
    <row r="26" spans="1:11" x14ac:dyDescent="0.45">
      <c r="A26">
        <v>11</v>
      </c>
      <c r="B26">
        <f t="shared" si="26"/>
        <v>0</v>
      </c>
      <c r="C26">
        <f t="shared" si="27"/>
        <v>0</v>
      </c>
      <c r="D26">
        <f t="shared" si="29"/>
        <v>101</v>
      </c>
      <c r="E26">
        <f t="shared" si="28"/>
        <v>0</v>
      </c>
      <c r="F26">
        <f t="shared" si="28"/>
        <v>0</v>
      </c>
      <c r="I26">
        <v>12</v>
      </c>
      <c r="J26">
        <f t="shared" si="24"/>
        <v>0.125</v>
      </c>
      <c r="K26">
        <f t="shared" si="25"/>
        <v>0.05</v>
      </c>
    </row>
    <row r="27" spans="1:11" x14ac:dyDescent="0.45">
      <c r="A27">
        <v>12</v>
      </c>
      <c r="B27">
        <f t="shared" si="26"/>
        <v>0</v>
      </c>
      <c r="C27">
        <f t="shared" si="27"/>
        <v>0</v>
      </c>
      <c r="D27">
        <f t="shared" si="29"/>
        <v>111</v>
      </c>
      <c r="E27">
        <f t="shared" si="28"/>
        <v>0</v>
      </c>
      <c r="F27">
        <f t="shared" si="28"/>
        <v>0</v>
      </c>
      <c r="I27">
        <v>13</v>
      </c>
      <c r="J27">
        <f t="shared" si="24"/>
        <v>0.125</v>
      </c>
      <c r="K27">
        <f t="shared" si="25"/>
        <v>0.05</v>
      </c>
    </row>
    <row r="28" spans="1:11" x14ac:dyDescent="0.45">
      <c r="A28">
        <v>13</v>
      </c>
      <c r="B28">
        <f t="shared" si="26"/>
        <v>0</v>
      </c>
      <c r="C28">
        <f t="shared" si="27"/>
        <v>0</v>
      </c>
      <c r="D28">
        <f t="shared" si="29"/>
        <v>121</v>
      </c>
      <c r="E28">
        <f t="shared" si="28"/>
        <v>0</v>
      </c>
      <c r="F28">
        <f t="shared" si="28"/>
        <v>0</v>
      </c>
      <c r="I28">
        <v>14</v>
      </c>
      <c r="J28">
        <f t="shared" si="24"/>
        <v>0.125</v>
      </c>
      <c r="K28">
        <f t="shared" si="25"/>
        <v>0.05</v>
      </c>
    </row>
    <row r="29" spans="1:11" x14ac:dyDescent="0.45">
      <c r="A29">
        <v>14</v>
      </c>
      <c r="B29">
        <f t="shared" si="26"/>
        <v>0</v>
      </c>
      <c r="C29">
        <f t="shared" si="27"/>
        <v>0</v>
      </c>
      <c r="D29">
        <f t="shared" si="29"/>
        <v>131</v>
      </c>
      <c r="E29">
        <f t="shared" si="28"/>
        <v>0</v>
      </c>
      <c r="F29">
        <f t="shared" si="28"/>
        <v>0</v>
      </c>
      <c r="I29">
        <v>15</v>
      </c>
      <c r="J29">
        <f t="shared" si="24"/>
        <v>0.125</v>
      </c>
      <c r="K29">
        <f t="shared" si="25"/>
        <v>0.05</v>
      </c>
    </row>
    <row r="30" spans="1:11" x14ac:dyDescent="0.45">
      <c r="A30">
        <v>15</v>
      </c>
      <c r="B30">
        <f t="shared" si="26"/>
        <v>0</v>
      </c>
      <c r="C30">
        <f t="shared" si="27"/>
        <v>0</v>
      </c>
      <c r="D30">
        <f t="shared" si="29"/>
        <v>141</v>
      </c>
      <c r="E30">
        <f t="shared" si="28"/>
        <v>0</v>
      </c>
      <c r="F30">
        <f t="shared" si="28"/>
        <v>0</v>
      </c>
      <c r="I30">
        <v>16</v>
      </c>
      <c r="J30">
        <f t="shared" si="24"/>
        <v>0.125</v>
      </c>
      <c r="K30">
        <f t="shared" si="25"/>
        <v>0.05</v>
      </c>
    </row>
    <row r="31" spans="1:11" x14ac:dyDescent="0.45">
      <c r="A31">
        <v>16</v>
      </c>
      <c r="B31">
        <f t="shared" si="26"/>
        <v>0</v>
      </c>
      <c r="C31">
        <f t="shared" si="27"/>
        <v>0</v>
      </c>
      <c r="D31">
        <f t="shared" si="29"/>
        <v>151</v>
      </c>
      <c r="E31">
        <f t="shared" si="28"/>
        <v>0</v>
      </c>
      <c r="F31">
        <f t="shared" si="28"/>
        <v>0</v>
      </c>
      <c r="I31">
        <v>17</v>
      </c>
      <c r="J31">
        <f t="shared" si="24"/>
        <v>0.125</v>
      </c>
      <c r="K31">
        <f t="shared" si="25"/>
        <v>0.05</v>
      </c>
    </row>
    <row r="32" spans="1:11" x14ac:dyDescent="0.45">
      <c r="A32">
        <v>17</v>
      </c>
      <c r="B32">
        <f t="shared" si="26"/>
        <v>0</v>
      </c>
      <c r="C32">
        <f t="shared" si="27"/>
        <v>0</v>
      </c>
      <c r="D32">
        <f t="shared" si="29"/>
        <v>161</v>
      </c>
      <c r="E32">
        <f t="shared" si="28"/>
        <v>0</v>
      </c>
      <c r="F32">
        <f t="shared" si="28"/>
        <v>0</v>
      </c>
      <c r="I32">
        <v>18</v>
      </c>
      <c r="J32">
        <f t="shared" si="24"/>
        <v>0.125</v>
      </c>
      <c r="K32">
        <f t="shared" si="25"/>
        <v>0.05</v>
      </c>
    </row>
    <row r="33" spans="1:11" x14ac:dyDescent="0.45">
      <c r="A33">
        <v>18</v>
      </c>
      <c r="B33">
        <f t="shared" si="26"/>
        <v>0</v>
      </c>
      <c r="C33">
        <f t="shared" si="27"/>
        <v>0</v>
      </c>
      <c r="D33">
        <f t="shared" si="29"/>
        <v>171</v>
      </c>
      <c r="E33">
        <f t="shared" si="28"/>
        <v>0</v>
      </c>
      <c r="F33">
        <f t="shared" si="28"/>
        <v>0</v>
      </c>
      <c r="I33">
        <v>19</v>
      </c>
      <c r="J33">
        <f t="shared" si="24"/>
        <v>0.125</v>
      </c>
      <c r="K33">
        <f t="shared" si="25"/>
        <v>0.05</v>
      </c>
    </row>
    <row r="34" spans="1:11" x14ac:dyDescent="0.45">
      <c r="I34">
        <v>20</v>
      </c>
      <c r="J34">
        <f t="shared" si="24"/>
        <v>0.125</v>
      </c>
      <c r="K34">
        <f t="shared" si="25"/>
        <v>0.05</v>
      </c>
    </row>
    <row r="35" spans="1:11" x14ac:dyDescent="0.45">
      <c r="I35">
        <v>21</v>
      </c>
      <c r="J35">
        <f t="shared" si="24"/>
        <v>0.125</v>
      </c>
      <c r="K35">
        <f t="shared" si="25"/>
        <v>0.05</v>
      </c>
    </row>
    <row r="36" spans="1:11" x14ac:dyDescent="0.45">
      <c r="I36">
        <v>22</v>
      </c>
      <c r="J36">
        <f t="shared" si="24"/>
        <v>0.125</v>
      </c>
      <c r="K36">
        <f t="shared" si="25"/>
        <v>0.05</v>
      </c>
    </row>
    <row r="37" spans="1:11" x14ac:dyDescent="0.45">
      <c r="I37">
        <v>23</v>
      </c>
      <c r="J37">
        <f t="shared" si="24"/>
        <v>0.125</v>
      </c>
      <c r="K37">
        <f t="shared" si="25"/>
        <v>0.05</v>
      </c>
    </row>
    <row r="38" spans="1:11" x14ac:dyDescent="0.45">
      <c r="I38">
        <v>24</v>
      </c>
      <c r="J38">
        <f t="shared" si="24"/>
        <v>0.125</v>
      </c>
      <c r="K38">
        <f t="shared" si="25"/>
        <v>0.05</v>
      </c>
    </row>
    <row r="39" spans="1:11" x14ac:dyDescent="0.45">
      <c r="I39">
        <v>25</v>
      </c>
      <c r="J39">
        <f t="shared" si="24"/>
        <v>0.125</v>
      </c>
      <c r="K39">
        <f t="shared" si="25"/>
        <v>0.05</v>
      </c>
    </row>
    <row r="40" spans="1:11" x14ac:dyDescent="0.45">
      <c r="I40">
        <v>26</v>
      </c>
      <c r="J40">
        <f t="shared" si="24"/>
        <v>0.125</v>
      </c>
      <c r="K40">
        <f t="shared" si="25"/>
        <v>0.05</v>
      </c>
    </row>
    <row r="41" spans="1:11" x14ac:dyDescent="0.45">
      <c r="I41">
        <v>27</v>
      </c>
      <c r="J41">
        <f t="shared" si="24"/>
        <v>0.125</v>
      </c>
      <c r="K41">
        <f t="shared" si="25"/>
        <v>0.05</v>
      </c>
    </row>
    <row r="42" spans="1:11" x14ac:dyDescent="0.45">
      <c r="I42">
        <v>28</v>
      </c>
      <c r="J42">
        <f t="shared" si="24"/>
        <v>0.125</v>
      </c>
      <c r="K42">
        <f t="shared" si="25"/>
        <v>0.05</v>
      </c>
    </row>
    <row r="43" spans="1:11" x14ac:dyDescent="0.45">
      <c r="I43">
        <v>29</v>
      </c>
      <c r="J43">
        <f t="shared" si="24"/>
        <v>0.125</v>
      </c>
      <c r="K43">
        <f t="shared" si="25"/>
        <v>0.05</v>
      </c>
    </row>
    <row r="44" spans="1:11" x14ac:dyDescent="0.45">
      <c r="I44">
        <v>30</v>
      </c>
      <c r="J44">
        <f t="shared" si="24"/>
        <v>0.125</v>
      </c>
      <c r="K44">
        <f t="shared" si="25"/>
        <v>0.05</v>
      </c>
    </row>
    <row r="45" spans="1:11" x14ac:dyDescent="0.45">
      <c r="I45">
        <v>31</v>
      </c>
      <c r="J45">
        <f t="shared" si="24"/>
        <v>0.125</v>
      </c>
      <c r="K45">
        <f t="shared" si="25"/>
        <v>6.25E-2</v>
      </c>
    </row>
    <row r="46" spans="1:11" x14ac:dyDescent="0.45">
      <c r="I46">
        <v>32</v>
      </c>
      <c r="J46">
        <f t="shared" si="24"/>
        <v>0.125</v>
      </c>
      <c r="K46">
        <f t="shared" si="25"/>
        <v>6.25E-2</v>
      </c>
    </row>
    <row r="47" spans="1:11" x14ac:dyDescent="0.45">
      <c r="I47">
        <v>33</v>
      </c>
      <c r="J47">
        <f t="shared" si="24"/>
        <v>0.125</v>
      </c>
      <c r="K47">
        <f t="shared" si="25"/>
        <v>6.25E-2</v>
      </c>
    </row>
    <row r="48" spans="1:11" x14ac:dyDescent="0.45">
      <c r="I48">
        <v>34</v>
      </c>
      <c r="J48">
        <f t="shared" si="24"/>
        <v>0.125</v>
      </c>
      <c r="K48">
        <f t="shared" si="25"/>
        <v>6.25E-2</v>
      </c>
    </row>
    <row r="49" spans="9:11" x14ac:dyDescent="0.45">
      <c r="I49">
        <v>35</v>
      </c>
      <c r="J49">
        <f t="shared" si="24"/>
        <v>0.125</v>
      </c>
      <c r="K49">
        <f t="shared" si="25"/>
        <v>6.25E-2</v>
      </c>
    </row>
    <row r="50" spans="9:11" x14ac:dyDescent="0.45">
      <c r="I50">
        <v>36</v>
      </c>
      <c r="J50">
        <f t="shared" si="24"/>
        <v>0.125</v>
      </c>
      <c r="K50">
        <f t="shared" si="25"/>
        <v>6.25E-2</v>
      </c>
    </row>
    <row r="51" spans="9:11" x14ac:dyDescent="0.45">
      <c r="I51">
        <v>37</v>
      </c>
      <c r="J51">
        <f t="shared" si="24"/>
        <v>0.125</v>
      </c>
      <c r="K51">
        <f t="shared" si="25"/>
        <v>6.25E-2</v>
      </c>
    </row>
    <row r="52" spans="9:11" x14ac:dyDescent="0.45">
      <c r="I52">
        <v>38</v>
      </c>
      <c r="J52">
        <f t="shared" si="24"/>
        <v>0.125</v>
      </c>
      <c r="K52">
        <f t="shared" si="25"/>
        <v>6.25E-2</v>
      </c>
    </row>
    <row r="53" spans="9:11" x14ac:dyDescent="0.45">
      <c r="I53">
        <v>39</v>
      </c>
      <c r="J53">
        <f t="shared" si="24"/>
        <v>0.125</v>
      </c>
      <c r="K53">
        <f t="shared" si="25"/>
        <v>6.25E-2</v>
      </c>
    </row>
    <row r="54" spans="9:11" x14ac:dyDescent="0.45">
      <c r="I54">
        <v>40</v>
      </c>
      <c r="J54">
        <f t="shared" si="24"/>
        <v>0.125</v>
      </c>
      <c r="K54">
        <f t="shared" si="25"/>
        <v>6.25E-2</v>
      </c>
    </row>
    <row r="55" spans="9:11" x14ac:dyDescent="0.45">
      <c r="I55">
        <v>41</v>
      </c>
      <c r="J55">
        <f t="shared" si="24"/>
        <v>0.1</v>
      </c>
      <c r="K55">
        <f t="shared" si="25"/>
        <v>0.05</v>
      </c>
    </row>
    <row r="56" spans="9:11" x14ac:dyDescent="0.45">
      <c r="I56">
        <v>42</v>
      </c>
      <c r="J56">
        <f t="shared" si="24"/>
        <v>0.1</v>
      </c>
      <c r="K56">
        <f t="shared" si="25"/>
        <v>0.05</v>
      </c>
    </row>
    <row r="57" spans="9:11" x14ac:dyDescent="0.45">
      <c r="I57">
        <v>43</v>
      </c>
      <c r="J57">
        <f t="shared" si="24"/>
        <v>0.1</v>
      </c>
      <c r="K57">
        <f t="shared" si="25"/>
        <v>0.05</v>
      </c>
    </row>
    <row r="58" spans="9:11" x14ac:dyDescent="0.45">
      <c r="I58">
        <v>44</v>
      </c>
      <c r="J58">
        <f t="shared" si="24"/>
        <v>0.1</v>
      </c>
      <c r="K58">
        <f t="shared" si="25"/>
        <v>0.05</v>
      </c>
    </row>
    <row r="59" spans="9:11" x14ac:dyDescent="0.45">
      <c r="I59">
        <v>45</v>
      </c>
      <c r="J59">
        <f t="shared" si="24"/>
        <v>0.1</v>
      </c>
      <c r="K59">
        <f t="shared" si="25"/>
        <v>0.05</v>
      </c>
    </row>
    <row r="60" spans="9:11" x14ac:dyDescent="0.45">
      <c r="I60">
        <v>46</v>
      </c>
      <c r="J60">
        <f t="shared" si="24"/>
        <v>0.1</v>
      </c>
      <c r="K60">
        <f t="shared" si="25"/>
        <v>0.05</v>
      </c>
    </row>
    <row r="61" spans="9:11" x14ac:dyDescent="0.45">
      <c r="I61">
        <v>47</v>
      </c>
      <c r="J61">
        <f t="shared" si="24"/>
        <v>0.1</v>
      </c>
      <c r="K61">
        <f t="shared" si="25"/>
        <v>0.05</v>
      </c>
    </row>
    <row r="62" spans="9:11" x14ac:dyDescent="0.45">
      <c r="I62">
        <v>48</v>
      </c>
      <c r="J62">
        <f t="shared" si="24"/>
        <v>0.1</v>
      </c>
      <c r="K62">
        <f t="shared" si="25"/>
        <v>0.05</v>
      </c>
    </row>
    <row r="63" spans="9:11" x14ac:dyDescent="0.45">
      <c r="I63">
        <v>49</v>
      </c>
      <c r="J63">
        <f t="shared" si="24"/>
        <v>0.1</v>
      </c>
      <c r="K63">
        <f t="shared" si="25"/>
        <v>0.05</v>
      </c>
    </row>
    <row r="64" spans="9:11" x14ac:dyDescent="0.45">
      <c r="I64">
        <v>50</v>
      </c>
      <c r="J64">
        <f t="shared" si="24"/>
        <v>0.1</v>
      </c>
      <c r="K64">
        <f t="shared" si="25"/>
        <v>0.05</v>
      </c>
    </row>
    <row r="65" spans="9:11" x14ac:dyDescent="0.45">
      <c r="I65">
        <v>51</v>
      </c>
      <c r="J65">
        <f t="shared" si="24"/>
        <v>6.25E-2</v>
      </c>
      <c r="K65">
        <f t="shared" si="25"/>
        <v>0.05</v>
      </c>
    </row>
    <row r="66" spans="9:11" x14ac:dyDescent="0.45">
      <c r="I66">
        <v>52</v>
      </c>
      <c r="J66">
        <f t="shared" si="24"/>
        <v>6.25E-2</v>
      </c>
      <c r="K66">
        <f t="shared" si="25"/>
        <v>0.05</v>
      </c>
    </row>
    <row r="67" spans="9:11" x14ac:dyDescent="0.45">
      <c r="I67">
        <v>53</v>
      </c>
      <c r="J67">
        <f t="shared" si="24"/>
        <v>6.25E-2</v>
      </c>
      <c r="K67">
        <f t="shared" si="25"/>
        <v>0.05</v>
      </c>
    </row>
    <row r="68" spans="9:11" x14ac:dyDescent="0.45">
      <c r="I68">
        <v>54</v>
      </c>
      <c r="J68">
        <f t="shared" si="24"/>
        <v>6.25E-2</v>
      </c>
      <c r="K68">
        <f t="shared" si="25"/>
        <v>0.05</v>
      </c>
    </row>
    <row r="69" spans="9:11" x14ac:dyDescent="0.45">
      <c r="I69">
        <v>55</v>
      </c>
      <c r="J69">
        <f t="shared" si="24"/>
        <v>6.25E-2</v>
      </c>
      <c r="K69">
        <f t="shared" si="25"/>
        <v>0.05</v>
      </c>
    </row>
    <row r="70" spans="9:11" x14ac:dyDescent="0.45">
      <c r="I70">
        <v>56</v>
      </c>
      <c r="J70">
        <f t="shared" si="24"/>
        <v>6.25E-2</v>
      </c>
      <c r="K70">
        <f t="shared" si="25"/>
        <v>0.05</v>
      </c>
    </row>
    <row r="71" spans="9:11" x14ac:dyDescent="0.45">
      <c r="I71">
        <v>57</v>
      </c>
      <c r="J71">
        <f t="shared" si="24"/>
        <v>6.25E-2</v>
      </c>
      <c r="K71">
        <f t="shared" si="25"/>
        <v>0.05</v>
      </c>
    </row>
    <row r="72" spans="9:11" x14ac:dyDescent="0.45">
      <c r="I72">
        <v>58</v>
      </c>
      <c r="J72">
        <f t="shared" si="24"/>
        <v>6.25E-2</v>
      </c>
      <c r="K72">
        <f t="shared" si="25"/>
        <v>0.05</v>
      </c>
    </row>
    <row r="73" spans="9:11" x14ac:dyDescent="0.45">
      <c r="I73">
        <v>59</v>
      </c>
      <c r="J73">
        <f t="shared" si="24"/>
        <v>6.25E-2</v>
      </c>
      <c r="K73">
        <f t="shared" si="25"/>
        <v>0.05</v>
      </c>
    </row>
    <row r="74" spans="9:11" x14ac:dyDescent="0.45">
      <c r="I74">
        <v>60</v>
      </c>
      <c r="J74">
        <f t="shared" si="24"/>
        <v>6.25E-2</v>
      </c>
      <c r="K74">
        <f t="shared" si="25"/>
        <v>0.05</v>
      </c>
    </row>
    <row r="75" spans="9:11" x14ac:dyDescent="0.45">
      <c r="I75">
        <v>61</v>
      </c>
      <c r="J75">
        <f t="shared" si="24"/>
        <v>2.5000000000000001E-2</v>
      </c>
      <c r="K75">
        <f t="shared" si="25"/>
        <v>3.7499999999999999E-2</v>
      </c>
    </row>
    <row r="76" spans="9:11" x14ac:dyDescent="0.45">
      <c r="I76">
        <v>62</v>
      </c>
      <c r="J76">
        <f t="shared" si="24"/>
        <v>2.5000000000000001E-2</v>
      </c>
      <c r="K76">
        <f t="shared" si="25"/>
        <v>3.7499999999999999E-2</v>
      </c>
    </row>
    <row r="77" spans="9:11" x14ac:dyDescent="0.45">
      <c r="I77">
        <v>63</v>
      </c>
      <c r="J77">
        <f t="shared" si="24"/>
        <v>2.5000000000000001E-2</v>
      </c>
      <c r="K77">
        <f t="shared" si="25"/>
        <v>3.7499999999999999E-2</v>
      </c>
    </row>
    <row r="78" spans="9:11" x14ac:dyDescent="0.45">
      <c r="I78">
        <v>64</v>
      </c>
      <c r="J78">
        <f t="shared" si="24"/>
        <v>2.5000000000000001E-2</v>
      </c>
      <c r="K78">
        <f t="shared" si="25"/>
        <v>3.7499999999999999E-2</v>
      </c>
    </row>
    <row r="79" spans="9:11" x14ac:dyDescent="0.45">
      <c r="I79">
        <v>65</v>
      </c>
      <c r="J79">
        <f t="shared" si="24"/>
        <v>2.5000000000000001E-2</v>
      </c>
      <c r="K79">
        <f t="shared" si="25"/>
        <v>3.7499999999999999E-2</v>
      </c>
    </row>
    <row r="80" spans="9:11" x14ac:dyDescent="0.45">
      <c r="I80">
        <v>66</v>
      </c>
      <c r="J80">
        <f t="shared" ref="J80:J104" si="30">VLOOKUP(I80,$D$15:$F$33,2)</f>
        <v>2.5000000000000001E-2</v>
      </c>
      <c r="K80">
        <f t="shared" ref="K80:K104" si="31">VLOOKUP(I80,$D$15:$F$33,3)</f>
        <v>3.7499999999999999E-2</v>
      </c>
    </row>
    <row r="81" spans="9:11" x14ac:dyDescent="0.45">
      <c r="I81">
        <v>67</v>
      </c>
      <c r="J81">
        <f t="shared" si="30"/>
        <v>2.5000000000000001E-2</v>
      </c>
      <c r="K81">
        <f t="shared" si="31"/>
        <v>3.7499999999999999E-2</v>
      </c>
    </row>
    <row r="82" spans="9:11" x14ac:dyDescent="0.45">
      <c r="I82">
        <v>68</v>
      </c>
      <c r="J82">
        <f t="shared" si="30"/>
        <v>2.5000000000000001E-2</v>
      </c>
      <c r="K82">
        <f t="shared" si="31"/>
        <v>3.7499999999999999E-2</v>
      </c>
    </row>
    <row r="83" spans="9:11" x14ac:dyDescent="0.45">
      <c r="I83">
        <v>69</v>
      </c>
      <c r="J83">
        <f t="shared" si="30"/>
        <v>2.5000000000000001E-2</v>
      </c>
      <c r="K83">
        <f t="shared" si="31"/>
        <v>3.7499999999999999E-2</v>
      </c>
    </row>
    <row r="84" spans="9:11" x14ac:dyDescent="0.45">
      <c r="I84">
        <v>70</v>
      </c>
      <c r="J84">
        <f t="shared" si="30"/>
        <v>2.5000000000000001E-2</v>
      </c>
      <c r="K84">
        <f t="shared" si="31"/>
        <v>3.7499999999999999E-2</v>
      </c>
    </row>
    <row r="85" spans="9:11" x14ac:dyDescent="0.45">
      <c r="I85">
        <v>71</v>
      </c>
      <c r="J85">
        <f t="shared" si="30"/>
        <v>2.5000000000000001E-2</v>
      </c>
      <c r="K85">
        <f t="shared" si="31"/>
        <v>2.5000000000000001E-2</v>
      </c>
    </row>
    <row r="86" spans="9:11" x14ac:dyDescent="0.45">
      <c r="I86">
        <v>72</v>
      </c>
      <c r="J86">
        <f t="shared" si="30"/>
        <v>2.5000000000000001E-2</v>
      </c>
      <c r="K86">
        <f t="shared" si="31"/>
        <v>2.5000000000000001E-2</v>
      </c>
    </row>
    <row r="87" spans="9:11" x14ac:dyDescent="0.45">
      <c r="I87">
        <v>73</v>
      </c>
      <c r="J87">
        <f t="shared" si="30"/>
        <v>2.5000000000000001E-2</v>
      </c>
      <c r="K87">
        <f t="shared" si="31"/>
        <v>2.5000000000000001E-2</v>
      </c>
    </row>
    <row r="88" spans="9:11" x14ac:dyDescent="0.45">
      <c r="I88">
        <v>74</v>
      </c>
      <c r="J88">
        <f t="shared" si="30"/>
        <v>2.5000000000000001E-2</v>
      </c>
      <c r="K88">
        <f t="shared" si="31"/>
        <v>2.5000000000000001E-2</v>
      </c>
    </row>
    <row r="89" spans="9:11" x14ac:dyDescent="0.45">
      <c r="I89">
        <v>75</v>
      </c>
      <c r="J89">
        <f t="shared" si="30"/>
        <v>2.5000000000000001E-2</v>
      </c>
      <c r="K89">
        <f t="shared" si="31"/>
        <v>2.5000000000000001E-2</v>
      </c>
    </row>
    <row r="90" spans="9:11" x14ac:dyDescent="0.45">
      <c r="I90">
        <v>76</v>
      </c>
      <c r="J90">
        <f t="shared" si="30"/>
        <v>2.5000000000000001E-2</v>
      </c>
      <c r="K90">
        <f t="shared" si="31"/>
        <v>2.5000000000000001E-2</v>
      </c>
    </row>
    <row r="91" spans="9:11" x14ac:dyDescent="0.45">
      <c r="I91">
        <v>77</v>
      </c>
      <c r="J91">
        <f t="shared" si="30"/>
        <v>2.5000000000000001E-2</v>
      </c>
      <c r="K91">
        <f t="shared" si="31"/>
        <v>2.5000000000000001E-2</v>
      </c>
    </row>
    <row r="92" spans="9:11" x14ac:dyDescent="0.45">
      <c r="I92">
        <v>78</v>
      </c>
      <c r="J92">
        <f t="shared" si="30"/>
        <v>2.5000000000000001E-2</v>
      </c>
      <c r="K92">
        <f t="shared" si="31"/>
        <v>2.5000000000000001E-2</v>
      </c>
    </row>
    <row r="93" spans="9:11" x14ac:dyDescent="0.45">
      <c r="I93">
        <v>79</v>
      </c>
      <c r="J93">
        <f t="shared" si="30"/>
        <v>2.5000000000000001E-2</v>
      </c>
      <c r="K93">
        <f t="shared" si="31"/>
        <v>2.5000000000000001E-2</v>
      </c>
    </row>
    <row r="94" spans="9:11" x14ac:dyDescent="0.45">
      <c r="I94">
        <v>80</v>
      </c>
      <c r="J94">
        <f t="shared" si="30"/>
        <v>2.5000000000000001E-2</v>
      </c>
      <c r="K94">
        <f t="shared" si="31"/>
        <v>2.5000000000000001E-2</v>
      </c>
    </row>
    <row r="95" spans="9:11" x14ac:dyDescent="0.45">
      <c r="I95">
        <v>81</v>
      </c>
      <c r="J95">
        <f t="shared" si="30"/>
        <v>0</v>
      </c>
      <c r="K95">
        <f t="shared" si="31"/>
        <v>0</v>
      </c>
    </row>
    <row r="96" spans="9:11" x14ac:dyDescent="0.45">
      <c r="I96">
        <v>82</v>
      </c>
      <c r="J96">
        <f t="shared" si="30"/>
        <v>0</v>
      </c>
      <c r="K96">
        <f t="shared" si="31"/>
        <v>0</v>
      </c>
    </row>
    <row r="97" spans="9:11" x14ac:dyDescent="0.45">
      <c r="I97">
        <v>83</v>
      </c>
      <c r="J97">
        <f t="shared" si="30"/>
        <v>0</v>
      </c>
      <c r="K97">
        <f t="shared" si="31"/>
        <v>0</v>
      </c>
    </row>
    <row r="98" spans="9:11" x14ac:dyDescent="0.45">
      <c r="I98">
        <v>84</v>
      </c>
      <c r="J98">
        <f t="shared" si="30"/>
        <v>0</v>
      </c>
      <c r="K98">
        <f t="shared" si="31"/>
        <v>0</v>
      </c>
    </row>
    <row r="99" spans="9:11" x14ac:dyDescent="0.45">
      <c r="I99">
        <v>85</v>
      </c>
      <c r="J99">
        <f t="shared" si="30"/>
        <v>0</v>
      </c>
      <c r="K99">
        <f t="shared" si="31"/>
        <v>0</v>
      </c>
    </row>
    <row r="100" spans="9:11" x14ac:dyDescent="0.45">
      <c r="I100">
        <v>86</v>
      </c>
      <c r="J100">
        <f t="shared" si="30"/>
        <v>0</v>
      </c>
      <c r="K100">
        <f t="shared" si="31"/>
        <v>0</v>
      </c>
    </row>
    <row r="101" spans="9:11" x14ac:dyDescent="0.45">
      <c r="I101">
        <v>87</v>
      </c>
      <c r="J101">
        <f t="shared" si="30"/>
        <v>0</v>
      </c>
      <c r="K101">
        <f t="shared" si="31"/>
        <v>0</v>
      </c>
    </row>
    <row r="102" spans="9:11" x14ac:dyDescent="0.45">
      <c r="I102">
        <v>88</v>
      </c>
      <c r="J102">
        <f t="shared" si="30"/>
        <v>0</v>
      </c>
      <c r="K102">
        <f t="shared" si="31"/>
        <v>0</v>
      </c>
    </row>
    <row r="103" spans="9:11" x14ac:dyDescent="0.45">
      <c r="I103">
        <v>89</v>
      </c>
      <c r="J103">
        <f t="shared" si="30"/>
        <v>0</v>
      </c>
      <c r="K103">
        <f t="shared" si="31"/>
        <v>0</v>
      </c>
    </row>
    <row r="104" spans="9:11" x14ac:dyDescent="0.45">
      <c r="I104">
        <v>90</v>
      </c>
      <c r="J104">
        <f t="shared" si="30"/>
        <v>0</v>
      </c>
      <c r="K104">
        <f t="shared" si="3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D991-F81C-4D0F-98E2-7DC19075464D}">
  <dimension ref="A1:AAS104"/>
  <sheetViews>
    <sheetView topLeftCell="A6" workbookViewId="0">
      <selection activeCell="F21" sqref="F21"/>
    </sheetView>
  </sheetViews>
  <sheetFormatPr defaultColWidth="9.1328125" defaultRowHeight="14.25" x14ac:dyDescent="0.45"/>
  <cols>
    <col min="1" max="1" width="10.265625" bestFit="1" customWidth="1"/>
  </cols>
  <sheetData>
    <row r="1" spans="1:721" x14ac:dyDescent="0.45">
      <c r="A1" t="s">
        <v>18</v>
      </c>
      <c r="B1">
        <f>QUOTIENT(COLUMN()-2,RIGHT($A1,2)*8)+1</f>
        <v>1</v>
      </c>
      <c r="C1">
        <f t="shared" ref="C1:BN1" si="0">QUOTIENT(COLUMN()-2,RIGHT($A1,2)*8)+1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  <c r="AJ1">
        <f t="shared" si="0"/>
        <v>1</v>
      </c>
      <c r="AK1">
        <f t="shared" si="0"/>
        <v>1</v>
      </c>
      <c r="AL1">
        <f t="shared" si="0"/>
        <v>1</v>
      </c>
      <c r="AM1">
        <f t="shared" si="0"/>
        <v>1</v>
      </c>
      <c r="AN1">
        <f t="shared" si="0"/>
        <v>1</v>
      </c>
      <c r="AO1">
        <f t="shared" si="0"/>
        <v>1</v>
      </c>
      <c r="AP1">
        <f t="shared" si="0"/>
        <v>1</v>
      </c>
      <c r="AQ1">
        <f t="shared" si="0"/>
        <v>1</v>
      </c>
      <c r="AR1">
        <f t="shared" si="0"/>
        <v>1</v>
      </c>
      <c r="AS1">
        <f t="shared" si="0"/>
        <v>1</v>
      </c>
      <c r="AT1">
        <f t="shared" si="0"/>
        <v>1</v>
      </c>
      <c r="AU1">
        <f t="shared" si="0"/>
        <v>1</v>
      </c>
      <c r="AV1">
        <f t="shared" si="0"/>
        <v>1</v>
      </c>
      <c r="AW1">
        <f t="shared" si="0"/>
        <v>1</v>
      </c>
      <c r="AX1">
        <f t="shared" si="0"/>
        <v>1</v>
      </c>
      <c r="AY1">
        <f t="shared" si="0"/>
        <v>1</v>
      </c>
      <c r="AZ1">
        <f t="shared" si="0"/>
        <v>1</v>
      </c>
      <c r="BA1">
        <f t="shared" si="0"/>
        <v>1</v>
      </c>
      <c r="BB1">
        <f t="shared" si="0"/>
        <v>1</v>
      </c>
      <c r="BC1">
        <f t="shared" si="0"/>
        <v>1</v>
      </c>
      <c r="BD1">
        <f t="shared" si="0"/>
        <v>1</v>
      </c>
      <c r="BE1">
        <f t="shared" si="0"/>
        <v>1</v>
      </c>
      <c r="BF1">
        <f t="shared" si="0"/>
        <v>1</v>
      </c>
      <c r="BG1">
        <f t="shared" si="0"/>
        <v>1</v>
      </c>
      <c r="BH1">
        <f t="shared" si="0"/>
        <v>1</v>
      </c>
      <c r="BI1">
        <f t="shared" si="0"/>
        <v>1</v>
      </c>
      <c r="BJ1">
        <f t="shared" si="0"/>
        <v>1</v>
      </c>
      <c r="BK1">
        <f t="shared" si="0"/>
        <v>1</v>
      </c>
      <c r="BL1">
        <f t="shared" si="0"/>
        <v>1</v>
      </c>
      <c r="BM1">
        <f t="shared" si="0"/>
        <v>1</v>
      </c>
      <c r="BN1">
        <f t="shared" si="0"/>
        <v>1</v>
      </c>
      <c r="BO1">
        <f t="shared" ref="BO1:DZ1" si="1">QUOTIENT(COLUMN()-2,RIGHT($A1,2)*8)+1</f>
        <v>1</v>
      </c>
      <c r="BP1">
        <f t="shared" si="1"/>
        <v>1</v>
      </c>
      <c r="BQ1">
        <f t="shared" si="1"/>
        <v>1</v>
      </c>
      <c r="BR1">
        <f t="shared" si="1"/>
        <v>1</v>
      </c>
      <c r="BS1">
        <f t="shared" si="1"/>
        <v>1</v>
      </c>
      <c r="BT1">
        <f t="shared" si="1"/>
        <v>1</v>
      </c>
      <c r="BU1">
        <f t="shared" si="1"/>
        <v>1</v>
      </c>
      <c r="BV1">
        <f t="shared" si="1"/>
        <v>1</v>
      </c>
      <c r="BW1">
        <f t="shared" si="1"/>
        <v>1</v>
      </c>
      <c r="BX1">
        <f t="shared" si="1"/>
        <v>1</v>
      </c>
      <c r="BY1">
        <f t="shared" si="1"/>
        <v>1</v>
      </c>
      <c r="BZ1">
        <f t="shared" si="1"/>
        <v>1</v>
      </c>
      <c r="CA1">
        <f t="shared" si="1"/>
        <v>1</v>
      </c>
      <c r="CB1">
        <f t="shared" si="1"/>
        <v>1</v>
      </c>
      <c r="CC1">
        <f t="shared" si="1"/>
        <v>1</v>
      </c>
      <c r="CD1">
        <f t="shared" si="1"/>
        <v>1</v>
      </c>
      <c r="CE1">
        <f t="shared" si="1"/>
        <v>1</v>
      </c>
      <c r="CF1">
        <f t="shared" si="1"/>
        <v>1</v>
      </c>
      <c r="CG1">
        <f t="shared" si="1"/>
        <v>1</v>
      </c>
      <c r="CH1">
        <f t="shared" si="1"/>
        <v>1</v>
      </c>
      <c r="CI1">
        <f t="shared" si="1"/>
        <v>1</v>
      </c>
      <c r="CJ1">
        <f t="shared" si="1"/>
        <v>1</v>
      </c>
      <c r="CK1">
        <f t="shared" si="1"/>
        <v>1</v>
      </c>
      <c r="CL1">
        <f t="shared" si="1"/>
        <v>1</v>
      </c>
      <c r="CM1">
        <f t="shared" si="1"/>
        <v>1</v>
      </c>
      <c r="CN1">
        <f t="shared" si="1"/>
        <v>1</v>
      </c>
      <c r="CO1">
        <f t="shared" si="1"/>
        <v>1</v>
      </c>
      <c r="CP1">
        <f t="shared" si="1"/>
        <v>1</v>
      </c>
      <c r="CQ1">
        <f t="shared" si="1"/>
        <v>1</v>
      </c>
      <c r="CR1">
        <f t="shared" si="1"/>
        <v>1</v>
      </c>
      <c r="CS1">
        <f t="shared" si="1"/>
        <v>1</v>
      </c>
      <c r="CT1">
        <f t="shared" si="1"/>
        <v>1</v>
      </c>
      <c r="CU1">
        <f t="shared" si="1"/>
        <v>1</v>
      </c>
      <c r="CV1">
        <f t="shared" si="1"/>
        <v>1</v>
      </c>
      <c r="CW1">
        <f t="shared" si="1"/>
        <v>1</v>
      </c>
      <c r="CX1">
        <f t="shared" si="1"/>
        <v>1</v>
      </c>
      <c r="CY1">
        <f t="shared" si="1"/>
        <v>1</v>
      </c>
      <c r="CZ1">
        <f t="shared" si="1"/>
        <v>1</v>
      </c>
      <c r="DA1">
        <f t="shared" si="1"/>
        <v>1</v>
      </c>
      <c r="DB1">
        <f t="shared" si="1"/>
        <v>1</v>
      </c>
      <c r="DC1">
        <f t="shared" si="1"/>
        <v>1</v>
      </c>
      <c r="DD1">
        <f t="shared" si="1"/>
        <v>1</v>
      </c>
      <c r="DE1">
        <f t="shared" si="1"/>
        <v>1</v>
      </c>
      <c r="DF1">
        <f t="shared" si="1"/>
        <v>1</v>
      </c>
      <c r="DG1">
        <f t="shared" si="1"/>
        <v>1</v>
      </c>
      <c r="DH1">
        <f t="shared" si="1"/>
        <v>1</v>
      </c>
      <c r="DI1">
        <f t="shared" si="1"/>
        <v>1</v>
      </c>
      <c r="DJ1">
        <f t="shared" si="1"/>
        <v>1</v>
      </c>
      <c r="DK1">
        <f t="shared" si="1"/>
        <v>1</v>
      </c>
      <c r="DL1">
        <f t="shared" si="1"/>
        <v>1</v>
      </c>
      <c r="DM1">
        <f t="shared" si="1"/>
        <v>1</v>
      </c>
      <c r="DN1">
        <f t="shared" si="1"/>
        <v>1</v>
      </c>
      <c r="DO1">
        <f t="shared" si="1"/>
        <v>1</v>
      </c>
      <c r="DP1">
        <f t="shared" si="1"/>
        <v>1</v>
      </c>
      <c r="DQ1">
        <f t="shared" si="1"/>
        <v>1</v>
      </c>
      <c r="DR1">
        <f t="shared" si="1"/>
        <v>2</v>
      </c>
      <c r="DS1">
        <f t="shared" si="1"/>
        <v>2</v>
      </c>
      <c r="DT1">
        <f t="shared" si="1"/>
        <v>2</v>
      </c>
      <c r="DU1">
        <f t="shared" si="1"/>
        <v>2</v>
      </c>
      <c r="DV1">
        <f t="shared" si="1"/>
        <v>2</v>
      </c>
      <c r="DW1">
        <f t="shared" si="1"/>
        <v>2</v>
      </c>
      <c r="DX1">
        <f t="shared" si="1"/>
        <v>2</v>
      </c>
      <c r="DY1">
        <f t="shared" si="1"/>
        <v>2</v>
      </c>
      <c r="DZ1">
        <f t="shared" si="1"/>
        <v>2</v>
      </c>
      <c r="EA1">
        <f t="shared" ref="EA1:GL1" si="2">QUOTIENT(COLUMN()-2,RIGHT($A1,2)*8)+1</f>
        <v>2</v>
      </c>
      <c r="EB1">
        <f t="shared" si="2"/>
        <v>2</v>
      </c>
      <c r="EC1">
        <f t="shared" si="2"/>
        <v>2</v>
      </c>
      <c r="ED1">
        <f t="shared" si="2"/>
        <v>2</v>
      </c>
      <c r="EE1">
        <f t="shared" si="2"/>
        <v>2</v>
      </c>
      <c r="EF1">
        <f t="shared" si="2"/>
        <v>2</v>
      </c>
      <c r="EG1">
        <f t="shared" si="2"/>
        <v>2</v>
      </c>
      <c r="EH1">
        <f t="shared" si="2"/>
        <v>2</v>
      </c>
      <c r="EI1">
        <f t="shared" si="2"/>
        <v>2</v>
      </c>
      <c r="EJ1">
        <f t="shared" si="2"/>
        <v>2</v>
      </c>
      <c r="EK1">
        <f t="shared" si="2"/>
        <v>2</v>
      </c>
      <c r="EL1">
        <f t="shared" si="2"/>
        <v>2</v>
      </c>
      <c r="EM1">
        <f t="shared" si="2"/>
        <v>2</v>
      </c>
      <c r="EN1">
        <f t="shared" si="2"/>
        <v>2</v>
      </c>
      <c r="EO1">
        <f t="shared" si="2"/>
        <v>2</v>
      </c>
      <c r="EP1">
        <f t="shared" si="2"/>
        <v>2</v>
      </c>
      <c r="EQ1">
        <f t="shared" si="2"/>
        <v>2</v>
      </c>
      <c r="ER1">
        <f t="shared" si="2"/>
        <v>2</v>
      </c>
      <c r="ES1">
        <f t="shared" si="2"/>
        <v>2</v>
      </c>
      <c r="ET1">
        <f t="shared" si="2"/>
        <v>2</v>
      </c>
      <c r="EU1">
        <f t="shared" si="2"/>
        <v>2</v>
      </c>
      <c r="EV1">
        <f t="shared" si="2"/>
        <v>2</v>
      </c>
      <c r="EW1">
        <f t="shared" si="2"/>
        <v>2</v>
      </c>
      <c r="EX1">
        <f t="shared" si="2"/>
        <v>2</v>
      </c>
      <c r="EY1">
        <f t="shared" si="2"/>
        <v>2</v>
      </c>
      <c r="EZ1">
        <f t="shared" si="2"/>
        <v>2</v>
      </c>
      <c r="FA1">
        <f t="shared" si="2"/>
        <v>2</v>
      </c>
      <c r="FB1">
        <f t="shared" si="2"/>
        <v>2</v>
      </c>
      <c r="FC1">
        <f t="shared" si="2"/>
        <v>2</v>
      </c>
      <c r="FD1">
        <f t="shared" si="2"/>
        <v>2</v>
      </c>
      <c r="FE1">
        <f t="shared" si="2"/>
        <v>2</v>
      </c>
      <c r="FF1">
        <f t="shared" si="2"/>
        <v>2</v>
      </c>
      <c r="FG1">
        <f t="shared" si="2"/>
        <v>2</v>
      </c>
      <c r="FH1">
        <f t="shared" si="2"/>
        <v>2</v>
      </c>
      <c r="FI1">
        <f t="shared" si="2"/>
        <v>2</v>
      </c>
      <c r="FJ1">
        <f t="shared" si="2"/>
        <v>2</v>
      </c>
      <c r="FK1">
        <f t="shared" si="2"/>
        <v>2</v>
      </c>
      <c r="FL1">
        <f t="shared" si="2"/>
        <v>2</v>
      </c>
      <c r="FM1">
        <f t="shared" si="2"/>
        <v>2</v>
      </c>
      <c r="FN1">
        <f t="shared" si="2"/>
        <v>2</v>
      </c>
      <c r="FO1">
        <f t="shared" si="2"/>
        <v>2</v>
      </c>
      <c r="FP1">
        <f t="shared" si="2"/>
        <v>2</v>
      </c>
      <c r="FQ1">
        <f t="shared" si="2"/>
        <v>2</v>
      </c>
      <c r="FR1">
        <f t="shared" si="2"/>
        <v>2</v>
      </c>
      <c r="FS1">
        <f t="shared" si="2"/>
        <v>2</v>
      </c>
      <c r="FT1">
        <f t="shared" si="2"/>
        <v>2</v>
      </c>
      <c r="FU1">
        <f t="shared" si="2"/>
        <v>2</v>
      </c>
      <c r="FV1">
        <f t="shared" si="2"/>
        <v>2</v>
      </c>
      <c r="FW1">
        <f t="shared" si="2"/>
        <v>2</v>
      </c>
      <c r="FX1">
        <f t="shared" si="2"/>
        <v>2</v>
      </c>
      <c r="FY1">
        <f t="shared" si="2"/>
        <v>2</v>
      </c>
      <c r="FZ1">
        <f t="shared" si="2"/>
        <v>2</v>
      </c>
      <c r="GA1">
        <f t="shared" si="2"/>
        <v>2</v>
      </c>
      <c r="GB1">
        <f t="shared" si="2"/>
        <v>2</v>
      </c>
      <c r="GC1">
        <f t="shared" si="2"/>
        <v>2</v>
      </c>
      <c r="GD1">
        <f t="shared" si="2"/>
        <v>2</v>
      </c>
      <c r="GE1">
        <f t="shared" si="2"/>
        <v>2</v>
      </c>
      <c r="GF1">
        <f t="shared" si="2"/>
        <v>2</v>
      </c>
      <c r="GG1">
        <f t="shared" si="2"/>
        <v>2</v>
      </c>
      <c r="GH1">
        <f t="shared" si="2"/>
        <v>2</v>
      </c>
      <c r="GI1">
        <f t="shared" si="2"/>
        <v>2</v>
      </c>
      <c r="GJ1">
        <f t="shared" si="2"/>
        <v>2</v>
      </c>
      <c r="GK1">
        <f t="shared" si="2"/>
        <v>2</v>
      </c>
      <c r="GL1">
        <f t="shared" si="2"/>
        <v>2</v>
      </c>
      <c r="GM1">
        <f t="shared" ref="GM1:IX1" si="3">QUOTIENT(COLUMN()-2,RIGHT($A1,2)*8)+1</f>
        <v>2</v>
      </c>
      <c r="GN1">
        <f t="shared" si="3"/>
        <v>2</v>
      </c>
      <c r="GO1">
        <f t="shared" si="3"/>
        <v>2</v>
      </c>
      <c r="GP1">
        <f t="shared" si="3"/>
        <v>2</v>
      </c>
      <c r="GQ1">
        <f t="shared" si="3"/>
        <v>2</v>
      </c>
      <c r="GR1">
        <f t="shared" si="3"/>
        <v>2</v>
      </c>
      <c r="GS1">
        <f t="shared" si="3"/>
        <v>2</v>
      </c>
      <c r="GT1">
        <f t="shared" si="3"/>
        <v>2</v>
      </c>
      <c r="GU1">
        <f t="shared" si="3"/>
        <v>2</v>
      </c>
      <c r="GV1">
        <f t="shared" si="3"/>
        <v>2</v>
      </c>
      <c r="GW1">
        <f t="shared" si="3"/>
        <v>2</v>
      </c>
      <c r="GX1">
        <f t="shared" si="3"/>
        <v>2</v>
      </c>
      <c r="GY1">
        <f t="shared" si="3"/>
        <v>2</v>
      </c>
      <c r="GZ1">
        <f t="shared" si="3"/>
        <v>2</v>
      </c>
      <c r="HA1">
        <f t="shared" si="3"/>
        <v>2</v>
      </c>
      <c r="HB1">
        <f t="shared" si="3"/>
        <v>2</v>
      </c>
      <c r="HC1">
        <f t="shared" si="3"/>
        <v>2</v>
      </c>
      <c r="HD1">
        <f t="shared" si="3"/>
        <v>2</v>
      </c>
      <c r="HE1">
        <f t="shared" si="3"/>
        <v>2</v>
      </c>
      <c r="HF1">
        <f t="shared" si="3"/>
        <v>2</v>
      </c>
      <c r="HG1">
        <f t="shared" si="3"/>
        <v>2</v>
      </c>
      <c r="HH1">
        <f t="shared" si="3"/>
        <v>2</v>
      </c>
      <c r="HI1">
        <f t="shared" si="3"/>
        <v>2</v>
      </c>
      <c r="HJ1">
        <f t="shared" si="3"/>
        <v>2</v>
      </c>
      <c r="HK1">
        <f t="shared" si="3"/>
        <v>2</v>
      </c>
      <c r="HL1">
        <f t="shared" si="3"/>
        <v>2</v>
      </c>
      <c r="HM1">
        <f t="shared" si="3"/>
        <v>2</v>
      </c>
      <c r="HN1">
        <f t="shared" si="3"/>
        <v>2</v>
      </c>
      <c r="HO1">
        <f t="shared" si="3"/>
        <v>2</v>
      </c>
      <c r="HP1">
        <f t="shared" si="3"/>
        <v>2</v>
      </c>
      <c r="HQ1">
        <f t="shared" si="3"/>
        <v>2</v>
      </c>
      <c r="HR1">
        <f t="shared" si="3"/>
        <v>2</v>
      </c>
      <c r="HS1">
        <f t="shared" si="3"/>
        <v>2</v>
      </c>
      <c r="HT1">
        <f t="shared" si="3"/>
        <v>2</v>
      </c>
      <c r="HU1">
        <f t="shared" si="3"/>
        <v>2</v>
      </c>
      <c r="HV1">
        <f t="shared" si="3"/>
        <v>2</v>
      </c>
      <c r="HW1">
        <f t="shared" si="3"/>
        <v>2</v>
      </c>
      <c r="HX1">
        <f t="shared" si="3"/>
        <v>2</v>
      </c>
      <c r="HY1">
        <f t="shared" si="3"/>
        <v>2</v>
      </c>
      <c r="HZ1">
        <f t="shared" si="3"/>
        <v>2</v>
      </c>
      <c r="IA1">
        <f t="shared" si="3"/>
        <v>2</v>
      </c>
      <c r="IB1">
        <f t="shared" si="3"/>
        <v>2</v>
      </c>
      <c r="IC1">
        <f t="shared" si="3"/>
        <v>2</v>
      </c>
      <c r="ID1">
        <f t="shared" si="3"/>
        <v>2</v>
      </c>
      <c r="IE1">
        <f t="shared" si="3"/>
        <v>2</v>
      </c>
      <c r="IF1">
        <f t="shared" si="3"/>
        <v>2</v>
      </c>
      <c r="IG1">
        <f t="shared" si="3"/>
        <v>2</v>
      </c>
      <c r="IH1">
        <f t="shared" si="3"/>
        <v>3</v>
      </c>
      <c r="II1">
        <f t="shared" si="3"/>
        <v>3</v>
      </c>
      <c r="IJ1">
        <f t="shared" si="3"/>
        <v>3</v>
      </c>
      <c r="IK1">
        <f t="shared" si="3"/>
        <v>3</v>
      </c>
      <c r="IL1">
        <f t="shared" si="3"/>
        <v>3</v>
      </c>
      <c r="IM1">
        <f t="shared" si="3"/>
        <v>3</v>
      </c>
      <c r="IN1">
        <f t="shared" si="3"/>
        <v>3</v>
      </c>
      <c r="IO1">
        <f t="shared" si="3"/>
        <v>3</v>
      </c>
      <c r="IP1">
        <f t="shared" si="3"/>
        <v>3</v>
      </c>
      <c r="IQ1">
        <f t="shared" si="3"/>
        <v>3</v>
      </c>
      <c r="IR1">
        <f t="shared" si="3"/>
        <v>3</v>
      </c>
      <c r="IS1">
        <f t="shared" si="3"/>
        <v>3</v>
      </c>
      <c r="IT1">
        <f t="shared" si="3"/>
        <v>3</v>
      </c>
      <c r="IU1">
        <f t="shared" si="3"/>
        <v>3</v>
      </c>
      <c r="IV1">
        <f t="shared" si="3"/>
        <v>3</v>
      </c>
      <c r="IW1">
        <f t="shared" si="3"/>
        <v>3</v>
      </c>
      <c r="IX1">
        <f t="shared" si="3"/>
        <v>3</v>
      </c>
      <c r="IY1">
        <f t="shared" ref="IY1:LJ1" si="4">QUOTIENT(COLUMN()-2,RIGHT($A1,2)*8)+1</f>
        <v>3</v>
      </c>
      <c r="IZ1">
        <f t="shared" si="4"/>
        <v>3</v>
      </c>
      <c r="JA1">
        <f t="shared" si="4"/>
        <v>3</v>
      </c>
      <c r="JB1">
        <f t="shared" si="4"/>
        <v>3</v>
      </c>
      <c r="JC1">
        <f t="shared" si="4"/>
        <v>3</v>
      </c>
      <c r="JD1">
        <f t="shared" si="4"/>
        <v>3</v>
      </c>
      <c r="JE1">
        <f t="shared" si="4"/>
        <v>3</v>
      </c>
      <c r="JF1">
        <f t="shared" si="4"/>
        <v>3</v>
      </c>
      <c r="JG1">
        <f t="shared" si="4"/>
        <v>3</v>
      </c>
      <c r="JH1">
        <f t="shared" si="4"/>
        <v>3</v>
      </c>
      <c r="JI1">
        <f t="shared" si="4"/>
        <v>3</v>
      </c>
      <c r="JJ1">
        <f t="shared" si="4"/>
        <v>3</v>
      </c>
      <c r="JK1">
        <f t="shared" si="4"/>
        <v>3</v>
      </c>
      <c r="JL1">
        <f t="shared" si="4"/>
        <v>3</v>
      </c>
      <c r="JM1">
        <f t="shared" si="4"/>
        <v>3</v>
      </c>
      <c r="JN1">
        <f t="shared" si="4"/>
        <v>3</v>
      </c>
      <c r="JO1">
        <f t="shared" si="4"/>
        <v>3</v>
      </c>
      <c r="JP1">
        <f t="shared" si="4"/>
        <v>3</v>
      </c>
      <c r="JQ1">
        <f t="shared" si="4"/>
        <v>3</v>
      </c>
      <c r="JR1">
        <f t="shared" si="4"/>
        <v>3</v>
      </c>
      <c r="JS1">
        <f t="shared" si="4"/>
        <v>3</v>
      </c>
      <c r="JT1">
        <f t="shared" si="4"/>
        <v>3</v>
      </c>
      <c r="JU1">
        <f t="shared" si="4"/>
        <v>3</v>
      </c>
      <c r="JV1">
        <f t="shared" si="4"/>
        <v>3</v>
      </c>
      <c r="JW1">
        <f t="shared" si="4"/>
        <v>3</v>
      </c>
      <c r="JX1">
        <f t="shared" si="4"/>
        <v>3</v>
      </c>
      <c r="JY1">
        <f t="shared" si="4"/>
        <v>3</v>
      </c>
      <c r="JZ1">
        <f t="shared" si="4"/>
        <v>3</v>
      </c>
      <c r="KA1">
        <f t="shared" si="4"/>
        <v>3</v>
      </c>
      <c r="KB1">
        <f t="shared" si="4"/>
        <v>3</v>
      </c>
      <c r="KC1">
        <f t="shared" si="4"/>
        <v>3</v>
      </c>
      <c r="KD1">
        <f t="shared" si="4"/>
        <v>3</v>
      </c>
      <c r="KE1">
        <f t="shared" si="4"/>
        <v>3</v>
      </c>
      <c r="KF1">
        <f t="shared" si="4"/>
        <v>3</v>
      </c>
      <c r="KG1">
        <f t="shared" si="4"/>
        <v>3</v>
      </c>
      <c r="KH1">
        <f t="shared" si="4"/>
        <v>3</v>
      </c>
      <c r="KI1">
        <f t="shared" si="4"/>
        <v>3</v>
      </c>
      <c r="KJ1">
        <f t="shared" si="4"/>
        <v>3</v>
      </c>
      <c r="KK1">
        <f t="shared" si="4"/>
        <v>3</v>
      </c>
      <c r="KL1">
        <f t="shared" si="4"/>
        <v>3</v>
      </c>
      <c r="KM1">
        <f t="shared" si="4"/>
        <v>3</v>
      </c>
      <c r="KN1">
        <f t="shared" si="4"/>
        <v>3</v>
      </c>
      <c r="KO1">
        <f t="shared" si="4"/>
        <v>3</v>
      </c>
      <c r="KP1">
        <f t="shared" si="4"/>
        <v>3</v>
      </c>
      <c r="KQ1">
        <f t="shared" si="4"/>
        <v>3</v>
      </c>
      <c r="KR1">
        <f t="shared" si="4"/>
        <v>3</v>
      </c>
      <c r="KS1">
        <f t="shared" si="4"/>
        <v>3</v>
      </c>
      <c r="KT1">
        <f t="shared" si="4"/>
        <v>3</v>
      </c>
      <c r="KU1">
        <f t="shared" si="4"/>
        <v>3</v>
      </c>
      <c r="KV1">
        <f t="shared" si="4"/>
        <v>3</v>
      </c>
      <c r="KW1">
        <f t="shared" si="4"/>
        <v>3</v>
      </c>
      <c r="KX1">
        <f t="shared" si="4"/>
        <v>3</v>
      </c>
      <c r="KY1">
        <f t="shared" si="4"/>
        <v>3</v>
      </c>
      <c r="KZ1">
        <f t="shared" si="4"/>
        <v>3</v>
      </c>
      <c r="LA1">
        <f t="shared" si="4"/>
        <v>3</v>
      </c>
      <c r="LB1">
        <f t="shared" si="4"/>
        <v>3</v>
      </c>
      <c r="LC1">
        <f t="shared" si="4"/>
        <v>3</v>
      </c>
      <c r="LD1">
        <f t="shared" si="4"/>
        <v>3</v>
      </c>
      <c r="LE1">
        <f t="shared" si="4"/>
        <v>3</v>
      </c>
      <c r="LF1">
        <f t="shared" si="4"/>
        <v>3</v>
      </c>
      <c r="LG1">
        <f t="shared" si="4"/>
        <v>3</v>
      </c>
      <c r="LH1">
        <f t="shared" si="4"/>
        <v>3</v>
      </c>
      <c r="LI1">
        <f t="shared" si="4"/>
        <v>3</v>
      </c>
      <c r="LJ1">
        <f t="shared" si="4"/>
        <v>3</v>
      </c>
      <c r="LK1">
        <f t="shared" ref="LK1:NV1" si="5">QUOTIENT(COLUMN()-2,RIGHT($A1,2)*8)+1</f>
        <v>3</v>
      </c>
      <c r="LL1">
        <f t="shared" si="5"/>
        <v>3</v>
      </c>
      <c r="LM1">
        <f t="shared" si="5"/>
        <v>3</v>
      </c>
      <c r="LN1">
        <f t="shared" si="5"/>
        <v>3</v>
      </c>
      <c r="LO1">
        <f t="shared" si="5"/>
        <v>3</v>
      </c>
      <c r="LP1">
        <f t="shared" si="5"/>
        <v>3</v>
      </c>
      <c r="LQ1">
        <f t="shared" si="5"/>
        <v>3</v>
      </c>
      <c r="LR1">
        <f t="shared" si="5"/>
        <v>3</v>
      </c>
      <c r="LS1">
        <f t="shared" si="5"/>
        <v>3</v>
      </c>
      <c r="LT1">
        <f t="shared" si="5"/>
        <v>3</v>
      </c>
      <c r="LU1">
        <f t="shared" si="5"/>
        <v>3</v>
      </c>
      <c r="LV1">
        <f t="shared" si="5"/>
        <v>3</v>
      </c>
      <c r="LW1">
        <f t="shared" si="5"/>
        <v>3</v>
      </c>
      <c r="LX1">
        <f t="shared" si="5"/>
        <v>3</v>
      </c>
      <c r="LY1">
        <f t="shared" si="5"/>
        <v>3</v>
      </c>
      <c r="LZ1">
        <f t="shared" si="5"/>
        <v>3</v>
      </c>
      <c r="MA1">
        <f t="shared" si="5"/>
        <v>3</v>
      </c>
      <c r="MB1">
        <f t="shared" si="5"/>
        <v>3</v>
      </c>
      <c r="MC1">
        <f t="shared" si="5"/>
        <v>3</v>
      </c>
      <c r="MD1">
        <f t="shared" si="5"/>
        <v>3</v>
      </c>
      <c r="ME1">
        <f t="shared" si="5"/>
        <v>3</v>
      </c>
      <c r="MF1">
        <f t="shared" si="5"/>
        <v>3</v>
      </c>
      <c r="MG1">
        <f t="shared" si="5"/>
        <v>3</v>
      </c>
      <c r="MH1">
        <f t="shared" si="5"/>
        <v>3</v>
      </c>
      <c r="MI1">
        <f t="shared" si="5"/>
        <v>3</v>
      </c>
      <c r="MJ1">
        <f t="shared" si="5"/>
        <v>3</v>
      </c>
      <c r="MK1">
        <f t="shared" si="5"/>
        <v>3</v>
      </c>
      <c r="ML1">
        <f t="shared" si="5"/>
        <v>3</v>
      </c>
      <c r="MM1">
        <f t="shared" si="5"/>
        <v>3</v>
      </c>
      <c r="MN1">
        <f t="shared" si="5"/>
        <v>3</v>
      </c>
      <c r="MO1">
        <f t="shared" si="5"/>
        <v>3</v>
      </c>
      <c r="MP1">
        <f t="shared" si="5"/>
        <v>3</v>
      </c>
      <c r="MQ1">
        <f t="shared" si="5"/>
        <v>3</v>
      </c>
      <c r="MR1">
        <f t="shared" si="5"/>
        <v>3</v>
      </c>
      <c r="MS1">
        <f t="shared" si="5"/>
        <v>3</v>
      </c>
      <c r="MT1">
        <f t="shared" si="5"/>
        <v>3</v>
      </c>
      <c r="MU1">
        <f t="shared" si="5"/>
        <v>3</v>
      </c>
      <c r="MV1">
        <f t="shared" si="5"/>
        <v>3</v>
      </c>
      <c r="MW1">
        <f t="shared" si="5"/>
        <v>3</v>
      </c>
      <c r="MX1">
        <f t="shared" si="5"/>
        <v>4</v>
      </c>
      <c r="MY1">
        <f t="shared" si="5"/>
        <v>4</v>
      </c>
      <c r="MZ1">
        <f t="shared" si="5"/>
        <v>4</v>
      </c>
      <c r="NA1">
        <f t="shared" si="5"/>
        <v>4</v>
      </c>
      <c r="NB1">
        <f t="shared" si="5"/>
        <v>4</v>
      </c>
      <c r="NC1">
        <f t="shared" si="5"/>
        <v>4</v>
      </c>
      <c r="ND1">
        <f t="shared" si="5"/>
        <v>4</v>
      </c>
      <c r="NE1">
        <f t="shared" si="5"/>
        <v>4</v>
      </c>
      <c r="NF1">
        <f t="shared" si="5"/>
        <v>4</v>
      </c>
      <c r="NG1">
        <f t="shared" si="5"/>
        <v>4</v>
      </c>
      <c r="NH1">
        <f t="shared" si="5"/>
        <v>4</v>
      </c>
      <c r="NI1">
        <f t="shared" si="5"/>
        <v>4</v>
      </c>
      <c r="NJ1">
        <f t="shared" si="5"/>
        <v>4</v>
      </c>
      <c r="NK1">
        <f t="shared" si="5"/>
        <v>4</v>
      </c>
      <c r="NL1">
        <f t="shared" si="5"/>
        <v>4</v>
      </c>
      <c r="NM1">
        <f t="shared" si="5"/>
        <v>4</v>
      </c>
      <c r="NN1">
        <f t="shared" si="5"/>
        <v>4</v>
      </c>
      <c r="NO1">
        <f t="shared" si="5"/>
        <v>4</v>
      </c>
      <c r="NP1">
        <f t="shared" si="5"/>
        <v>4</v>
      </c>
      <c r="NQ1">
        <f t="shared" si="5"/>
        <v>4</v>
      </c>
      <c r="NR1">
        <f t="shared" si="5"/>
        <v>4</v>
      </c>
      <c r="NS1">
        <f t="shared" si="5"/>
        <v>4</v>
      </c>
      <c r="NT1">
        <f t="shared" si="5"/>
        <v>4</v>
      </c>
      <c r="NU1">
        <f t="shared" si="5"/>
        <v>4</v>
      </c>
      <c r="NV1">
        <f t="shared" si="5"/>
        <v>4</v>
      </c>
      <c r="NW1">
        <f t="shared" ref="NW1:QH1" si="6">QUOTIENT(COLUMN()-2,RIGHT($A1,2)*8)+1</f>
        <v>4</v>
      </c>
      <c r="NX1">
        <f t="shared" si="6"/>
        <v>4</v>
      </c>
      <c r="NY1">
        <f t="shared" si="6"/>
        <v>4</v>
      </c>
      <c r="NZ1">
        <f t="shared" si="6"/>
        <v>4</v>
      </c>
      <c r="OA1">
        <f t="shared" si="6"/>
        <v>4</v>
      </c>
      <c r="OB1">
        <f t="shared" si="6"/>
        <v>4</v>
      </c>
      <c r="OC1">
        <f t="shared" si="6"/>
        <v>4</v>
      </c>
      <c r="OD1">
        <f t="shared" si="6"/>
        <v>4</v>
      </c>
      <c r="OE1">
        <f t="shared" si="6"/>
        <v>4</v>
      </c>
      <c r="OF1">
        <f t="shared" si="6"/>
        <v>4</v>
      </c>
      <c r="OG1">
        <f t="shared" si="6"/>
        <v>4</v>
      </c>
      <c r="OH1">
        <f t="shared" si="6"/>
        <v>4</v>
      </c>
      <c r="OI1">
        <f t="shared" si="6"/>
        <v>4</v>
      </c>
      <c r="OJ1">
        <f t="shared" si="6"/>
        <v>4</v>
      </c>
      <c r="OK1">
        <f t="shared" si="6"/>
        <v>4</v>
      </c>
      <c r="OL1">
        <f t="shared" si="6"/>
        <v>4</v>
      </c>
      <c r="OM1">
        <f t="shared" si="6"/>
        <v>4</v>
      </c>
      <c r="ON1">
        <f t="shared" si="6"/>
        <v>4</v>
      </c>
      <c r="OO1">
        <f t="shared" si="6"/>
        <v>4</v>
      </c>
      <c r="OP1">
        <f t="shared" si="6"/>
        <v>4</v>
      </c>
      <c r="OQ1">
        <f t="shared" si="6"/>
        <v>4</v>
      </c>
      <c r="OR1">
        <f t="shared" si="6"/>
        <v>4</v>
      </c>
      <c r="OS1">
        <f t="shared" si="6"/>
        <v>4</v>
      </c>
      <c r="OT1">
        <f t="shared" si="6"/>
        <v>4</v>
      </c>
      <c r="OU1">
        <f t="shared" si="6"/>
        <v>4</v>
      </c>
      <c r="OV1">
        <f t="shared" si="6"/>
        <v>4</v>
      </c>
      <c r="OW1">
        <f t="shared" si="6"/>
        <v>4</v>
      </c>
      <c r="OX1">
        <f t="shared" si="6"/>
        <v>4</v>
      </c>
      <c r="OY1">
        <f t="shared" si="6"/>
        <v>4</v>
      </c>
      <c r="OZ1">
        <f t="shared" si="6"/>
        <v>4</v>
      </c>
      <c r="PA1">
        <f t="shared" si="6"/>
        <v>4</v>
      </c>
      <c r="PB1">
        <f t="shared" si="6"/>
        <v>4</v>
      </c>
      <c r="PC1">
        <f t="shared" si="6"/>
        <v>4</v>
      </c>
      <c r="PD1">
        <f t="shared" si="6"/>
        <v>4</v>
      </c>
      <c r="PE1">
        <f t="shared" si="6"/>
        <v>4</v>
      </c>
      <c r="PF1">
        <f t="shared" si="6"/>
        <v>4</v>
      </c>
      <c r="PG1">
        <f t="shared" si="6"/>
        <v>4</v>
      </c>
      <c r="PH1">
        <f t="shared" si="6"/>
        <v>4</v>
      </c>
      <c r="PI1">
        <f t="shared" si="6"/>
        <v>4</v>
      </c>
      <c r="PJ1">
        <f t="shared" si="6"/>
        <v>4</v>
      </c>
      <c r="PK1">
        <f t="shared" si="6"/>
        <v>4</v>
      </c>
      <c r="PL1">
        <f t="shared" si="6"/>
        <v>4</v>
      </c>
      <c r="PM1">
        <f t="shared" si="6"/>
        <v>4</v>
      </c>
      <c r="PN1">
        <f t="shared" si="6"/>
        <v>4</v>
      </c>
      <c r="PO1">
        <f t="shared" si="6"/>
        <v>4</v>
      </c>
      <c r="PP1">
        <f t="shared" si="6"/>
        <v>4</v>
      </c>
      <c r="PQ1">
        <f t="shared" si="6"/>
        <v>4</v>
      </c>
      <c r="PR1">
        <f t="shared" si="6"/>
        <v>4</v>
      </c>
      <c r="PS1">
        <f t="shared" si="6"/>
        <v>4</v>
      </c>
      <c r="PT1">
        <f t="shared" si="6"/>
        <v>4</v>
      </c>
      <c r="PU1">
        <f t="shared" si="6"/>
        <v>4</v>
      </c>
      <c r="PV1">
        <f t="shared" si="6"/>
        <v>4</v>
      </c>
      <c r="PW1">
        <f t="shared" si="6"/>
        <v>4</v>
      </c>
      <c r="PX1">
        <f t="shared" si="6"/>
        <v>4</v>
      </c>
      <c r="PY1">
        <f t="shared" si="6"/>
        <v>4</v>
      </c>
      <c r="PZ1">
        <f t="shared" si="6"/>
        <v>4</v>
      </c>
      <c r="QA1">
        <f t="shared" si="6"/>
        <v>4</v>
      </c>
      <c r="QB1">
        <f t="shared" si="6"/>
        <v>4</v>
      </c>
      <c r="QC1">
        <f t="shared" si="6"/>
        <v>4</v>
      </c>
      <c r="QD1">
        <f t="shared" si="6"/>
        <v>4</v>
      </c>
      <c r="QE1">
        <f t="shared" si="6"/>
        <v>4</v>
      </c>
      <c r="QF1">
        <f t="shared" si="6"/>
        <v>4</v>
      </c>
      <c r="QG1">
        <f t="shared" si="6"/>
        <v>4</v>
      </c>
      <c r="QH1">
        <f t="shared" si="6"/>
        <v>4</v>
      </c>
      <c r="QI1">
        <f t="shared" ref="QI1:ST1" si="7">QUOTIENT(COLUMN()-2,RIGHT($A1,2)*8)+1</f>
        <v>4</v>
      </c>
      <c r="QJ1">
        <f t="shared" si="7"/>
        <v>4</v>
      </c>
      <c r="QK1">
        <f t="shared" si="7"/>
        <v>4</v>
      </c>
      <c r="QL1">
        <f t="shared" si="7"/>
        <v>4</v>
      </c>
      <c r="QM1">
        <f t="shared" si="7"/>
        <v>4</v>
      </c>
      <c r="QN1">
        <f t="shared" si="7"/>
        <v>4</v>
      </c>
      <c r="QO1">
        <f t="shared" si="7"/>
        <v>4</v>
      </c>
      <c r="QP1">
        <f t="shared" si="7"/>
        <v>4</v>
      </c>
      <c r="QQ1">
        <f t="shared" si="7"/>
        <v>4</v>
      </c>
      <c r="QR1">
        <f t="shared" si="7"/>
        <v>4</v>
      </c>
      <c r="QS1">
        <f t="shared" si="7"/>
        <v>4</v>
      </c>
      <c r="QT1">
        <f t="shared" si="7"/>
        <v>4</v>
      </c>
      <c r="QU1">
        <f t="shared" si="7"/>
        <v>4</v>
      </c>
      <c r="QV1">
        <f t="shared" si="7"/>
        <v>4</v>
      </c>
      <c r="QW1">
        <f t="shared" si="7"/>
        <v>4</v>
      </c>
      <c r="QX1">
        <f t="shared" si="7"/>
        <v>4</v>
      </c>
      <c r="QY1">
        <f t="shared" si="7"/>
        <v>4</v>
      </c>
      <c r="QZ1">
        <f t="shared" si="7"/>
        <v>4</v>
      </c>
      <c r="RA1">
        <f t="shared" si="7"/>
        <v>4</v>
      </c>
      <c r="RB1">
        <f t="shared" si="7"/>
        <v>4</v>
      </c>
      <c r="RC1">
        <f t="shared" si="7"/>
        <v>4</v>
      </c>
      <c r="RD1">
        <f t="shared" si="7"/>
        <v>4</v>
      </c>
      <c r="RE1">
        <f t="shared" si="7"/>
        <v>4</v>
      </c>
      <c r="RF1">
        <f t="shared" si="7"/>
        <v>4</v>
      </c>
      <c r="RG1">
        <f t="shared" si="7"/>
        <v>4</v>
      </c>
      <c r="RH1">
        <f t="shared" si="7"/>
        <v>4</v>
      </c>
      <c r="RI1">
        <f t="shared" si="7"/>
        <v>4</v>
      </c>
      <c r="RJ1">
        <f t="shared" si="7"/>
        <v>4</v>
      </c>
      <c r="RK1">
        <f t="shared" si="7"/>
        <v>4</v>
      </c>
      <c r="RL1">
        <f t="shared" si="7"/>
        <v>4</v>
      </c>
      <c r="RM1">
        <f t="shared" si="7"/>
        <v>4</v>
      </c>
      <c r="RN1">
        <f t="shared" si="7"/>
        <v>5</v>
      </c>
      <c r="RO1">
        <f t="shared" si="7"/>
        <v>5</v>
      </c>
      <c r="RP1">
        <f t="shared" si="7"/>
        <v>5</v>
      </c>
      <c r="RQ1">
        <f t="shared" si="7"/>
        <v>5</v>
      </c>
      <c r="RR1">
        <f t="shared" si="7"/>
        <v>5</v>
      </c>
      <c r="RS1">
        <f t="shared" si="7"/>
        <v>5</v>
      </c>
      <c r="RT1">
        <f t="shared" si="7"/>
        <v>5</v>
      </c>
      <c r="RU1">
        <f t="shared" si="7"/>
        <v>5</v>
      </c>
      <c r="RV1">
        <f t="shared" si="7"/>
        <v>5</v>
      </c>
      <c r="RW1">
        <f t="shared" si="7"/>
        <v>5</v>
      </c>
      <c r="RX1">
        <f t="shared" si="7"/>
        <v>5</v>
      </c>
      <c r="RY1">
        <f t="shared" si="7"/>
        <v>5</v>
      </c>
      <c r="RZ1">
        <f t="shared" si="7"/>
        <v>5</v>
      </c>
      <c r="SA1">
        <f t="shared" si="7"/>
        <v>5</v>
      </c>
      <c r="SB1">
        <f t="shared" si="7"/>
        <v>5</v>
      </c>
      <c r="SC1">
        <f t="shared" si="7"/>
        <v>5</v>
      </c>
      <c r="SD1">
        <f t="shared" si="7"/>
        <v>5</v>
      </c>
      <c r="SE1">
        <f t="shared" si="7"/>
        <v>5</v>
      </c>
      <c r="SF1">
        <f t="shared" si="7"/>
        <v>5</v>
      </c>
      <c r="SG1">
        <f t="shared" si="7"/>
        <v>5</v>
      </c>
      <c r="SH1">
        <f t="shared" si="7"/>
        <v>5</v>
      </c>
      <c r="SI1">
        <f t="shared" si="7"/>
        <v>5</v>
      </c>
      <c r="SJ1">
        <f t="shared" si="7"/>
        <v>5</v>
      </c>
      <c r="SK1">
        <f t="shared" si="7"/>
        <v>5</v>
      </c>
      <c r="SL1">
        <f t="shared" si="7"/>
        <v>5</v>
      </c>
      <c r="SM1">
        <f t="shared" si="7"/>
        <v>5</v>
      </c>
      <c r="SN1">
        <f t="shared" si="7"/>
        <v>5</v>
      </c>
      <c r="SO1">
        <f t="shared" si="7"/>
        <v>5</v>
      </c>
      <c r="SP1">
        <f t="shared" si="7"/>
        <v>5</v>
      </c>
      <c r="SQ1">
        <f t="shared" si="7"/>
        <v>5</v>
      </c>
      <c r="SR1">
        <f t="shared" si="7"/>
        <v>5</v>
      </c>
      <c r="SS1">
        <f t="shared" si="7"/>
        <v>5</v>
      </c>
      <c r="ST1">
        <f t="shared" si="7"/>
        <v>5</v>
      </c>
      <c r="SU1">
        <f t="shared" ref="SU1:VF1" si="8">QUOTIENT(COLUMN()-2,RIGHT($A1,2)*8)+1</f>
        <v>5</v>
      </c>
      <c r="SV1">
        <f t="shared" si="8"/>
        <v>5</v>
      </c>
      <c r="SW1">
        <f t="shared" si="8"/>
        <v>5</v>
      </c>
      <c r="SX1">
        <f t="shared" si="8"/>
        <v>5</v>
      </c>
      <c r="SY1">
        <f t="shared" si="8"/>
        <v>5</v>
      </c>
      <c r="SZ1">
        <f t="shared" si="8"/>
        <v>5</v>
      </c>
      <c r="TA1">
        <f t="shared" si="8"/>
        <v>5</v>
      </c>
      <c r="TB1">
        <f t="shared" si="8"/>
        <v>5</v>
      </c>
      <c r="TC1">
        <f t="shared" si="8"/>
        <v>5</v>
      </c>
      <c r="TD1">
        <f t="shared" si="8"/>
        <v>5</v>
      </c>
      <c r="TE1">
        <f t="shared" si="8"/>
        <v>5</v>
      </c>
      <c r="TF1">
        <f t="shared" si="8"/>
        <v>5</v>
      </c>
      <c r="TG1">
        <f t="shared" si="8"/>
        <v>5</v>
      </c>
      <c r="TH1">
        <f t="shared" si="8"/>
        <v>5</v>
      </c>
      <c r="TI1">
        <f t="shared" si="8"/>
        <v>5</v>
      </c>
      <c r="TJ1">
        <f t="shared" si="8"/>
        <v>5</v>
      </c>
      <c r="TK1">
        <f t="shared" si="8"/>
        <v>5</v>
      </c>
      <c r="TL1">
        <f t="shared" si="8"/>
        <v>5</v>
      </c>
      <c r="TM1">
        <f t="shared" si="8"/>
        <v>5</v>
      </c>
      <c r="TN1">
        <f t="shared" si="8"/>
        <v>5</v>
      </c>
      <c r="TO1">
        <f t="shared" si="8"/>
        <v>5</v>
      </c>
      <c r="TP1">
        <f t="shared" si="8"/>
        <v>5</v>
      </c>
      <c r="TQ1">
        <f t="shared" si="8"/>
        <v>5</v>
      </c>
      <c r="TR1">
        <f t="shared" si="8"/>
        <v>5</v>
      </c>
      <c r="TS1">
        <f t="shared" si="8"/>
        <v>5</v>
      </c>
      <c r="TT1">
        <f t="shared" si="8"/>
        <v>5</v>
      </c>
      <c r="TU1">
        <f t="shared" si="8"/>
        <v>5</v>
      </c>
      <c r="TV1">
        <f t="shared" si="8"/>
        <v>5</v>
      </c>
      <c r="TW1">
        <f t="shared" si="8"/>
        <v>5</v>
      </c>
      <c r="TX1">
        <f t="shared" si="8"/>
        <v>5</v>
      </c>
      <c r="TY1">
        <f t="shared" si="8"/>
        <v>5</v>
      </c>
      <c r="TZ1">
        <f t="shared" si="8"/>
        <v>5</v>
      </c>
      <c r="UA1">
        <f t="shared" si="8"/>
        <v>5</v>
      </c>
      <c r="UB1">
        <f t="shared" si="8"/>
        <v>5</v>
      </c>
      <c r="UC1">
        <f t="shared" si="8"/>
        <v>5</v>
      </c>
      <c r="UD1">
        <f t="shared" si="8"/>
        <v>5</v>
      </c>
      <c r="UE1">
        <f t="shared" si="8"/>
        <v>5</v>
      </c>
      <c r="UF1">
        <f t="shared" si="8"/>
        <v>5</v>
      </c>
      <c r="UG1">
        <f t="shared" si="8"/>
        <v>5</v>
      </c>
      <c r="UH1">
        <f t="shared" si="8"/>
        <v>5</v>
      </c>
      <c r="UI1">
        <f t="shared" si="8"/>
        <v>5</v>
      </c>
      <c r="UJ1">
        <f t="shared" si="8"/>
        <v>5</v>
      </c>
      <c r="UK1">
        <f t="shared" si="8"/>
        <v>5</v>
      </c>
      <c r="UL1">
        <f t="shared" si="8"/>
        <v>5</v>
      </c>
      <c r="UM1">
        <f t="shared" si="8"/>
        <v>5</v>
      </c>
      <c r="UN1">
        <f t="shared" si="8"/>
        <v>5</v>
      </c>
      <c r="UO1">
        <f t="shared" si="8"/>
        <v>5</v>
      </c>
      <c r="UP1">
        <f t="shared" si="8"/>
        <v>5</v>
      </c>
      <c r="UQ1">
        <f t="shared" si="8"/>
        <v>5</v>
      </c>
      <c r="UR1">
        <f t="shared" si="8"/>
        <v>5</v>
      </c>
      <c r="US1">
        <f t="shared" si="8"/>
        <v>5</v>
      </c>
      <c r="UT1">
        <f t="shared" si="8"/>
        <v>5</v>
      </c>
      <c r="UU1">
        <f t="shared" si="8"/>
        <v>5</v>
      </c>
      <c r="UV1">
        <f t="shared" si="8"/>
        <v>5</v>
      </c>
      <c r="UW1">
        <f t="shared" si="8"/>
        <v>5</v>
      </c>
      <c r="UX1">
        <f t="shared" si="8"/>
        <v>5</v>
      </c>
      <c r="UY1">
        <f t="shared" si="8"/>
        <v>5</v>
      </c>
      <c r="UZ1">
        <f t="shared" si="8"/>
        <v>5</v>
      </c>
      <c r="VA1">
        <f t="shared" si="8"/>
        <v>5</v>
      </c>
      <c r="VB1">
        <f t="shared" si="8"/>
        <v>5</v>
      </c>
      <c r="VC1">
        <f t="shared" si="8"/>
        <v>5</v>
      </c>
      <c r="VD1">
        <f t="shared" si="8"/>
        <v>5</v>
      </c>
      <c r="VE1">
        <f t="shared" si="8"/>
        <v>5</v>
      </c>
      <c r="VF1">
        <f t="shared" si="8"/>
        <v>5</v>
      </c>
      <c r="VG1">
        <f t="shared" ref="VG1:XR1" si="9">QUOTIENT(COLUMN()-2,RIGHT($A1,2)*8)+1</f>
        <v>5</v>
      </c>
      <c r="VH1">
        <f t="shared" si="9"/>
        <v>5</v>
      </c>
      <c r="VI1">
        <f t="shared" si="9"/>
        <v>5</v>
      </c>
      <c r="VJ1">
        <f t="shared" si="9"/>
        <v>5</v>
      </c>
      <c r="VK1">
        <f t="shared" si="9"/>
        <v>5</v>
      </c>
      <c r="VL1">
        <f t="shared" si="9"/>
        <v>5</v>
      </c>
      <c r="VM1">
        <f t="shared" si="9"/>
        <v>5</v>
      </c>
      <c r="VN1">
        <f t="shared" si="9"/>
        <v>5</v>
      </c>
      <c r="VO1">
        <f t="shared" si="9"/>
        <v>5</v>
      </c>
      <c r="VP1">
        <f t="shared" si="9"/>
        <v>5</v>
      </c>
      <c r="VQ1">
        <f t="shared" si="9"/>
        <v>5</v>
      </c>
      <c r="VR1">
        <f t="shared" si="9"/>
        <v>5</v>
      </c>
      <c r="VS1">
        <f t="shared" si="9"/>
        <v>5</v>
      </c>
      <c r="VT1">
        <f t="shared" si="9"/>
        <v>5</v>
      </c>
      <c r="VU1">
        <f t="shared" si="9"/>
        <v>5</v>
      </c>
      <c r="VV1">
        <f t="shared" si="9"/>
        <v>5</v>
      </c>
      <c r="VW1">
        <f t="shared" si="9"/>
        <v>5</v>
      </c>
      <c r="VX1">
        <f t="shared" si="9"/>
        <v>5</v>
      </c>
      <c r="VY1">
        <f t="shared" si="9"/>
        <v>5</v>
      </c>
      <c r="VZ1">
        <f t="shared" si="9"/>
        <v>5</v>
      </c>
      <c r="WA1">
        <f t="shared" si="9"/>
        <v>5</v>
      </c>
      <c r="WB1">
        <f t="shared" si="9"/>
        <v>5</v>
      </c>
      <c r="WC1">
        <f t="shared" si="9"/>
        <v>5</v>
      </c>
      <c r="WD1">
        <f t="shared" si="9"/>
        <v>6</v>
      </c>
      <c r="WE1">
        <f t="shared" si="9"/>
        <v>6</v>
      </c>
      <c r="WF1">
        <f t="shared" si="9"/>
        <v>6</v>
      </c>
      <c r="WG1">
        <f t="shared" si="9"/>
        <v>6</v>
      </c>
      <c r="WH1">
        <f t="shared" si="9"/>
        <v>6</v>
      </c>
      <c r="WI1">
        <f t="shared" si="9"/>
        <v>6</v>
      </c>
      <c r="WJ1">
        <f t="shared" si="9"/>
        <v>6</v>
      </c>
      <c r="WK1">
        <f t="shared" si="9"/>
        <v>6</v>
      </c>
      <c r="WL1">
        <f t="shared" si="9"/>
        <v>6</v>
      </c>
      <c r="WM1">
        <f t="shared" si="9"/>
        <v>6</v>
      </c>
      <c r="WN1">
        <f t="shared" si="9"/>
        <v>6</v>
      </c>
      <c r="WO1">
        <f t="shared" si="9"/>
        <v>6</v>
      </c>
      <c r="WP1">
        <f t="shared" si="9"/>
        <v>6</v>
      </c>
      <c r="WQ1">
        <f t="shared" si="9"/>
        <v>6</v>
      </c>
      <c r="WR1">
        <f t="shared" si="9"/>
        <v>6</v>
      </c>
      <c r="WS1">
        <f t="shared" si="9"/>
        <v>6</v>
      </c>
      <c r="WT1">
        <f t="shared" si="9"/>
        <v>6</v>
      </c>
      <c r="WU1">
        <f t="shared" si="9"/>
        <v>6</v>
      </c>
      <c r="WV1">
        <f t="shared" si="9"/>
        <v>6</v>
      </c>
      <c r="WW1">
        <f t="shared" si="9"/>
        <v>6</v>
      </c>
      <c r="WX1">
        <f t="shared" si="9"/>
        <v>6</v>
      </c>
      <c r="WY1">
        <f t="shared" si="9"/>
        <v>6</v>
      </c>
      <c r="WZ1">
        <f t="shared" si="9"/>
        <v>6</v>
      </c>
      <c r="XA1">
        <f t="shared" si="9"/>
        <v>6</v>
      </c>
      <c r="XB1">
        <f t="shared" si="9"/>
        <v>6</v>
      </c>
      <c r="XC1">
        <f t="shared" si="9"/>
        <v>6</v>
      </c>
      <c r="XD1">
        <f t="shared" si="9"/>
        <v>6</v>
      </c>
      <c r="XE1">
        <f t="shared" si="9"/>
        <v>6</v>
      </c>
      <c r="XF1">
        <f t="shared" si="9"/>
        <v>6</v>
      </c>
      <c r="XG1">
        <f t="shared" si="9"/>
        <v>6</v>
      </c>
      <c r="XH1">
        <f t="shared" si="9"/>
        <v>6</v>
      </c>
      <c r="XI1">
        <f t="shared" si="9"/>
        <v>6</v>
      </c>
      <c r="XJ1">
        <f t="shared" si="9"/>
        <v>6</v>
      </c>
      <c r="XK1">
        <f t="shared" si="9"/>
        <v>6</v>
      </c>
      <c r="XL1">
        <f t="shared" si="9"/>
        <v>6</v>
      </c>
      <c r="XM1">
        <f t="shared" si="9"/>
        <v>6</v>
      </c>
      <c r="XN1">
        <f t="shared" si="9"/>
        <v>6</v>
      </c>
      <c r="XO1">
        <f t="shared" si="9"/>
        <v>6</v>
      </c>
      <c r="XP1">
        <f t="shared" si="9"/>
        <v>6</v>
      </c>
      <c r="XQ1">
        <f t="shared" si="9"/>
        <v>6</v>
      </c>
      <c r="XR1">
        <f t="shared" si="9"/>
        <v>6</v>
      </c>
      <c r="XS1">
        <f t="shared" ref="XS1:AAD1" si="10">QUOTIENT(COLUMN()-2,RIGHT($A1,2)*8)+1</f>
        <v>6</v>
      </c>
      <c r="XT1">
        <f t="shared" si="10"/>
        <v>6</v>
      </c>
      <c r="XU1">
        <f t="shared" si="10"/>
        <v>6</v>
      </c>
      <c r="XV1">
        <f t="shared" si="10"/>
        <v>6</v>
      </c>
      <c r="XW1">
        <f t="shared" si="10"/>
        <v>6</v>
      </c>
      <c r="XX1">
        <f t="shared" si="10"/>
        <v>6</v>
      </c>
      <c r="XY1">
        <f t="shared" si="10"/>
        <v>6</v>
      </c>
      <c r="XZ1">
        <f t="shared" si="10"/>
        <v>6</v>
      </c>
      <c r="YA1">
        <f t="shared" si="10"/>
        <v>6</v>
      </c>
      <c r="YB1">
        <f t="shared" si="10"/>
        <v>6</v>
      </c>
      <c r="YC1">
        <f t="shared" si="10"/>
        <v>6</v>
      </c>
      <c r="YD1">
        <f t="shared" si="10"/>
        <v>6</v>
      </c>
      <c r="YE1">
        <f t="shared" si="10"/>
        <v>6</v>
      </c>
      <c r="YF1">
        <f t="shared" si="10"/>
        <v>6</v>
      </c>
      <c r="YG1">
        <f t="shared" si="10"/>
        <v>6</v>
      </c>
      <c r="YH1">
        <f t="shared" si="10"/>
        <v>6</v>
      </c>
      <c r="YI1">
        <f t="shared" si="10"/>
        <v>6</v>
      </c>
      <c r="YJ1">
        <f t="shared" si="10"/>
        <v>6</v>
      </c>
      <c r="YK1">
        <f t="shared" si="10"/>
        <v>6</v>
      </c>
      <c r="YL1">
        <f t="shared" si="10"/>
        <v>6</v>
      </c>
      <c r="YM1">
        <f t="shared" si="10"/>
        <v>6</v>
      </c>
      <c r="YN1">
        <f t="shared" si="10"/>
        <v>6</v>
      </c>
      <c r="YO1">
        <f t="shared" si="10"/>
        <v>6</v>
      </c>
      <c r="YP1">
        <f t="shared" si="10"/>
        <v>6</v>
      </c>
      <c r="YQ1">
        <f t="shared" si="10"/>
        <v>6</v>
      </c>
      <c r="YR1">
        <f t="shared" si="10"/>
        <v>6</v>
      </c>
      <c r="YS1">
        <f t="shared" si="10"/>
        <v>6</v>
      </c>
      <c r="YT1">
        <f t="shared" si="10"/>
        <v>6</v>
      </c>
      <c r="YU1">
        <f t="shared" si="10"/>
        <v>6</v>
      </c>
      <c r="YV1">
        <f t="shared" si="10"/>
        <v>6</v>
      </c>
      <c r="YW1">
        <f t="shared" si="10"/>
        <v>6</v>
      </c>
      <c r="YX1">
        <f t="shared" si="10"/>
        <v>6</v>
      </c>
      <c r="YY1">
        <f t="shared" si="10"/>
        <v>6</v>
      </c>
      <c r="YZ1">
        <f t="shared" si="10"/>
        <v>6</v>
      </c>
      <c r="ZA1">
        <f t="shared" si="10"/>
        <v>6</v>
      </c>
      <c r="ZB1">
        <f t="shared" si="10"/>
        <v>6</v>
      </c>
      <c r="ZC1">
        <f t="shared" si="10"/>
        <v>6</v>
      </c>
      <c r="ZD1">
        <f t="shared" si="10"/>
        <v>6</v>
      </c>
      <c r="ZE1">
        <f t="shared" si="10"/>
        <v>6</v>
      </c>
      <c r="ZF1">
        <f t="shared" si="10"/>
        <v>6</v>
      </c>
      <c r="ZG1">
        <f t="shared" si="10"/>
        <v>6</v>
      </c>
      <c r="ZH1">
        <f t="shared" si="10"/>
        <v>6</v>
      </c>
      <c r="ZI1">
        <f t="shared" si="10"/>
        <v>6</v>
      </c>
      <c r="ZJ1">
        <f t="shared" si="10"/>
        <v>6</v>
      </c>
      <c r="ZK1">
        <f t="shared" si="10"/>
        <v>6</v>
      </c>
      <c r="ZL1">
        <f t="shared" si="10"/>
        <v>6</v>
      </c>
      <c r="ZM1">
        <f t="shared" si="10"/>
        <v>6</v>
      </c>
      <c r="ZN1">
        <f t="shared" si="10"/>
        <v>6</v>
      </c>
      <c r="ZO1">
        <f t="shared" si="10"/>
        <v>6</v>
      </c>
      <c r="ZP1">
        <f t="shared" si="10"/>
        <v>6</v>
      </c>
      <c r="ZQ1">
        <f t="shared" si="10"/>
        <v>6</v>
      </c>
      <c r="ZR1">
        <f t="shared" si="10"/>
        <v>6</v>
      </c>
      <c r="ZS1">
        <f t="shared" si="10"/>
        <v>6</v>
      </c>
      <c r="ZT1">
        <f t="shared" si="10"/>
        <v>6</v>
      </c>
      <c r="ZU1">
        <f t="shared" si="10"/>
        <v>6</v>
      </c>
      <c r="ZV1">
        <f t="shared" si="10"/>
        <v>6</v>
      </c>
      <c r="ZW1">
        <f t="shared" si="10"/>
        <v>6</v>
      </c>
      <c r="ZX1">
        <f t="shared" si="10"/>
        <v>6</v>
      </c>
      <c r="ZY1">
        <f t="shared" si="10"/>
        <v>6</v>
      </c>
      <c r="ZZ1">
        <f t="shared" si="10"/>
        <v>6</v>
      </c>
      <c r="AAA1">
        <f t="shared" si="10"/>
        <v>6</v>
      </c>
      <c r="AAB1">
        <f t="shared" si="10"/>
        <v>6</v>
      </c>
      <c r="AAC1">
        <f t="shared" si="10"/>
        <v>6</v>
      </c>
      <c r="AAD1">
        <f t="shared" si="10"/>
        <v>6</v>
      </c>
      <c r="AAE1">
        <f t="shared" ref="AAE1:AAS1" si="11">QUOTIENT(COLUMN()-2,RIGHT($A1,2)*8)+1</f>
        <v>6</v>
      </c>
      <c r="AAF1">
        <f t="shared" si="11"/>
        <v>6</v>
      </c>
      <c r="AAG1">
        <f t="shared" si="11"/>
        <v>6</v>
      </c>
      <c r="AAH1">
        <f t="shared" si="11"/>
        <v>6</v>
      </c>
      <c r="AAI1">
        <f t="shared" si="11"/>
        <v>6</v>
      </c>
      <c r="AAJ1">
        <f t="shared" si="11"/>
        <v>6</v>
      </c>
      <c r="AAK1">
        <f t="shared" si="11"/>
        <v>6</v>
      </c>
      <c r="AAL1">
        <f t="shared" si="11"/>
        <v>6</v>
      </c>
      <c r="AAM1">
        <f t="shared" si="11"/>
        <v>6</v>
      </c>
      <c r="AAN1">
        <f t="shared" si="11"/>
        <v>6</v>
      </c>
      <c r="AAO1">
        <f t="shared" si="11"/>
        <v>6</v>
      </c>
      <c r="AAP1">
        <f t="shared" si="11"/>
        <v>6</v>
      </c>
      <c r="AAQ1">
        <f t="shared" si="11"/>
        <v>6</v>
      </c>
      <c r="AAR1">
        <f t="shared" si="11"/>
        <v>6</v>
      </c>
      <c r="AAS1">
        <f t="shared" si="11"/>
        <v>6</v>
      </c>
    </row>
    <row r="2" spans="1:721" x14ac:dyDescent="0.4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4</v>
      </c>
      <c r="DS2">
        <v>4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4</v>
      </c>
      <c r="EA2">
        <v>4</v>
      </c>
      <c r="EB2">
        <v>4</v>
      </c>
      <c r="EC2">
        <v>4</v>
      </c>
      <c r="ED2">
        <v>4</v>
      </c>
      <c r="EE2">
        <v>4</v>
      </c>
      <c r="EF2">
        <v>4</v>
      </c>
      <c r="EG2">
        <v>4</v>
      </c>
      <c r="EH2">
        <v>4</v>
      </c>
      <c r="EI2">
        <v>4</v>
      </c>
      <c r="EJ2">
        <v>4</v>
      </c>
      <c r="EK2">
        <v>4</v>
      </c>
      <c r="EL2">
        <v>4</v>
      </c>
      <c r="EM2">
        <v>4</v>
      </c>
      <c r="EN2">
        <v>4</v>
      </c>
      <c r="EO2">
        <v>4</v>
      </c>
      <c r="EP2">
        <v>4</v>
      </c>
      <c r="EQ2">
        <v>4</v>
      </c>
      <c r="ER2">
        <v>4</v>
      </c>
      <c r="ES2">
        <v>4</v>
      </c>
      <c r="ET2">
        <v>4</v>
      </c>
      <c r="EU2">
        <v>4</v>
      </c>
      <c r="EV2">
        <v>4</v>
      </c>
      <c r="EW2">
        <v>4</v>
      </c>
      <c r="EX2">
        <v>4</v>
      </c>
      <c r="EY2">
        <v>4</v>
      </c>
      <c r="EZ2">
        <v>4</v>
      </c>
      <c r="FA2">
        <v>4</v>
      </c>
      <c r="FB2">
        <v>4</v>
      </c>
      <c r="FC2">
        <v>4</v>
      </c>
      <c r="FD2">
        <v>4</v>
      </c>
      <c r="FE2">
        <v>4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5</v>
      </c>
      <c r="GB2">
        <v>5</v>
      </c>
      <c r="GC2">
        <v>5</v>
      </c>
      <c r="GD2">
        <v>5</v>
      </c>
      <c r="GE2">
        <v>5</v>
      </c>
      <c r="GF2">
        <v>5</v>
      </c>
      <c r="GG2">
        <v>5</v>
      </c>
      <c r="GH2">
        <v>5</v>
      </c>
      <c r="GI2">
        <v>5</v>
      </c>
      <c r="GJ2">
        <v>5</v>
      </c>
      <c r="GK2">
        <v>5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6</v>
      </c>
      <c r="GU2">
        <v>6</v>
      </c>
      <c r="GV2">
        <v>6</v>
      </c>
      <c r="GW2">
        <v>6</v>
      </c>
      <c r="GX2">
        <v>6</v>
      </c>
      <c r="GY2">
        <v>6</v>
      </c>
      <c r="GZ2">
        <v>6</v>
      </c>
      <c r="HA2">
        <v>6</v>
      </c>
      <c r="HB2">
        <v>6</v>
      </c>
      <c r="HC2">
        <v>6</v>
      </c>
      <c r="HD2">
        <v>6</v>
      </c>
      <c r="HE2">
        <v>6</v>
      </c>
      <c r="HF2">
        <v>6</v>
      </c>
      <c r="HG2">
        <v>6</v>
      </c>
      <c r="HH2">
        <v>6</v>
      </c>
      <c r="HI2">
        <v>6</v>
      </c>
      <c r="HJ2">
        <v>6</v>
      </c>
      <c r="HK2">
        <v>6</v>
      </c>
      <c r="HL2">
        <v>6</v>
      </c>
      <c r="HM2">
        <v>6</v>
      </c>
      <c r="HN2">
        <v>6</v>
      </c>
      <c r="HO2">
        <v>6</v>
      </c>
      <c r="HP2">
        <v>6</v>
      </c>
      <c r="HQ2">
        <v>6</v>
      </c>
      <c r="HR2">
        <v>6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7</v>
      </c>
      <c r="II2">
        <v>7</v>
      </c>
      <c r="IJ2">
        <v>7</v>
      </c>
      <c r="IK2">
        <v>7</v>
      </c>
      <c r="IL2">
        <v>7</v>
      </c>
      <c r="IM2">
        <v>7</v>
      </c>
      <c r="IN2">
        <v>7</v>
      </c>
      <c r="IO2">
        <v>7</v>
      </c>
      <c r="IP2">
        <v>7</v>
      </c>
      <c r="IQ2">
        <v>7</v>
      </c>
      <c r="IR2">
        <v>7</v>
      </c>
      <c r="IS2">
        <v>7</v>
      </c>
      <c r="IT2">
        <v>7</v>
      </c>
      <c r="IU2">
        <v>7</v>
      </c>
      <c r="IV2">
        <v>7</v>
      </c>
      <c r="IW2">
        <v>7</v>
      </c>
      <c r="IX2">
        <v>7</v>
      </c>
      <c r="IY2">
        <v>7</v>
      </c>
      <c r="IZ2">
        <v>7</v>
      </c>
      <c r="JA2">
        <v>7</v>
      </c>
      <c r="JB2">
        <v>7</v>
      </c>
      <c r="JC2">
        <v>7</v>
      </c>
      <c r="JD2">
        <v>7</v>
      </c>
      <c r="JE2">
        <v>7</v>
      </c>
      <c r="JF2">
        <v>7</v>
      </c>
      <c r="JG2">
        <v>7</v>
      </c>
      <c r="JH2">
        <v>7</v>
      </c>
      <c r="JI2">
        <v>7</v>
      </c>
      <c r="JJ2">
        <v>7</v>
      </c>
      <c r="JK2">
        <v>7</v>
      </c>
      <c r="JL2">
        <v>7</v>
      </c>
      <c r="JM2">
        <v>7</v>
      </c>
      <c r="JN2">
        <v>7</v>
      </c>
      <c r="JO2">
        <v>7</v>
      </c>
      <c r="JP2">
        <v>7</v>
      </c>
      <c r="JQ2">
        <v>7</v>
      </c>
      <c r="JR2">
        <v>7</v>
      </c>
      <c r="JS2">
        <v>7</v>
      </c>
      <c r="JT2">
        <v>7</v>
      </c>
      <c r="JU2">
        <v>7</v>
      </c>
      <c r="JV2">
        <v>8</v>
      </c>
      <c r="JW2">
        <v>8</v>
      </c>
      <c r="JX2">
        <v>8</v>
      </c>
      <c r="JY2">
        <v>8</v>
      </c>
      <c r="JZ2">
        <v>8</v>
      </c>
      <c r="KA2">
        <v>8</v>
      </c>
      <c r="KB2">
        <v>8</v>
      </c>
      <c r="KC2">
        <v>8</v>
      </c>
      <c r="KD2">
        <v>8</v>
      </c>
      <c r="KE2">
        <v>8</v>
      </c>
      <c r="KF2">
        <v>8</v>
      </c>
      <c r="KG2">
        <v>8</v>
      </c>
      <c r="KH2">
        <v>8</v>
      </c>
      <c r="KI2">
        <v>8</v>
      </c>
      <c r="KJ2">
        <v>8</v>
      </c>
      <c r="KK2">
        <v>8</v>
      </c>
      <c r="KL2">
        <v>8</v>
      </c>
      <c r="KM2">
        <v>8</v>
      </c>
      <c r="KN2">
        <v>8</v>
      </c>
      <c r="KO2">
        <v>8</v>
      </c>
      <c r="KP2">
        <v>8</v>
      </c>
      <c r="KQ2">
        <v>8</v>
      </c>
      <c r="KR2">
        <v>8</v>
      </c>
      <c r="KS2">
        <v>8</v>
      </c>
      <c r="KT2">
        <v>8</v>
      </c>
      <c r="KU2">
        <v>8</v>
      </c>
      <c r="KV2">
        <v>8</v>
      </c>
      <c r="KW2">
        <v>8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8</v>
      </c>
      <c r="LE2">
        <v>8</v>
      </c>
      <c r="LF2">
        <v>8</v>
      </c>
      <c r="LG2">
        <v>8</v>
      </c>
      <c r="LH2">
        <v>8</v>
      </c>
      <c r="LI2">
        <v>8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10</v>
      </c>
      <c r="MY2">
        <v>10</v>
      </c>
      <c r="MZ2">
        <v>10</v>
      </c>
      <c r="NA2">
        <v>10</v>
      </c>
      <c r="NB2">
        <v>10</v>
      </c>
      <c r="NC2">
        <v>10</v>
      </c>
      <c r="ND2">
        <v>10</v>
      </c>
      <c r="NE2">
        <v>10</v>
      </c>
      <c r="NF2">
        <v>10</v>
      </c>
      <c r="NG2">
        <v>10</v>
      </c>
      <c r="NH2">
        <v>10</v>
      </c>
      <c r="NI2">
        <v>10</v>
      </c>
      <c r="NJ2">
        <v>10</v>
      </c>
      <c r="NK2">
        <v>10</v>
      </c>
      <c r="NL2">
        <v>10</v>
      </c>
      <c r="NM2">
        <v>10</v>
      </c>
      <c r="NN2">
        <v>10</v>
      </c>
      <c r="NO2">
        <v>10</v>
      </c>
      <c r="NP2">
        <v>10</v>
      </c>
      <c r="NQ2">
        <v>10</v>
      </c>
      <c r="NR2">
        <v>10</v>
      </c>
      <c r="NS2">
        <v>10</v>
      </c>
      <c r="NT2">
        <v>10</v>
      </c>
      <c r="NU2">
        <v>10</v>
      </c>
      <c r="NV2">
        <v>10</v>
      </c>
      <c r="NW2">
        <v>10</v>
      </c>
      <c r="NX2">
        <v>10</v>
      </c>
      <c r="NY2">
        <v>10</v>
      </c>
      <c r="NZ2">
        <v>10</v>
      </c>
      <c r="OA2">
        <v>10</v>
      </c>
      <c r="OB2">
        <v>10</v>
      </c>
      <c r="OC2">
        <v>10</v>
      </c>
      <c r="OD2">
        <v>10</v>
      </c>
      <c r="OE2">
        <v>10</v>
      </c>
      <c r="OF2">
        <v>10</v>
      </c>
      <c r="OG2">
        <v>10</v>
      </c>
      <c r="OH2">
        <v>10</v>
      </c>
      <c r="OI2">
        <v>10</v>
      </c>
      <c r="OJ2">
        <v>10</v>
      </c>
      <c r="OK2">
        <v>10</v>
      </c>
      <c r="OL2">
        <v>11</v>
      </c>
      <c r="OM2">
        <v>11</v>
      </c>
      <c r="ON2">
        <v>11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11</v>
      </c>
      <c r="PV2">
        <v>11</v>
      </c>
      <c r="PW2">
        <v>11</v>
      </c>
      <c r="PX2">
        <v>11</v>
      </c>
      <c r="PY2">
        <v>11</v>
      </c>
      <c r="PZ2">
        <v>12</v>
      </c>
      <c r="QA2">
        <v>12</v>
      </c>
      <c r="QB2">
        <v>12</v>
      </c>
      <c r="QC2">
        <v>12</v>
      </c>
      <c r="QD2">
        <v>12</v>
      </c>
      <c r="QE2">
        <v>12</v>
      </c>
      <c r="QF2">
        <v>12</v>
      </c>
      <c r="QG2">
        <v>12</v>
      </c>
      <c r="QH2">
        <v>12</v>
      </c>
      <c r="QI2">
        <v>12</v>
      </c>
      <c r="QJ2">
        <v>12</v>
      </c>
      <c r="QK2">
        <v>12</v>
      </c>
      <c r="QL2">
        <v>12</v>
      </c>
      <c r="QM2">
        <v>12</v>
      </c>
      <c r="QN2">
        <v>12</v>
      </c>
      <c r="QO2">
        <v>12</v>
      </c>
      <c r="QP2">
        <v>12</v>
      </c>
      <c r="QQ2">
        <v>12</v>
      </c>
      <c r="QR2">
        <v>12</v>
      </c>
      <c r="QS2">
        <v>12</v>
      </c>
      <c r="QT2">
        <v>12</v>
      </c>
      <c r="QU2">
        <v>12</v>
      </c>
      <c r="QV2">
        <v>12</v>
      </c>
      <c r="QW2">
        <v>12</v>
      </c>
      <c r="QX2">
        <v>12</v>
      </c>
      <c r="QY2">
        <v>12</v>
      </c>
      <c r="QZ2">
        <v>12</v>
      </c>
      <c r="RA2">
        <v>12</v>
      </c>
      <c r="RB2">
        <v>12</v>
      </c>
      <c r="RC2">
        <v>12</v>
      </c>
      <c r="RD2">
        <v>12</v>
      </c>
      <c r="RE2">
        <v>12</v>
      </c>
      <c r="RF2">
        <v>12</v>
      </c>
      <c r="RG2">
        <v>12</v>
      </c>
      <c r="RH2">
        <v>12</v>
      </c>
      <c r="RI2">
        <v>12</v>
      </c>
      <c r="RJ2">
        <v>12</v>
      </c>
      <c r="RK2">
        <v>12</v>
      </c>
      <c r="RL2">
        <v>12</v>
      </c>
      <c r="RM2">
        <v>12</v>
      </c>
      <c r="RN2">
        <v>13</v>
      </c>
      <c r="RO2">
        <v>13</v>
      </c>
      <c r="RP2">
        <v>13</v>
      </c>
      <c r="RQ2">
        <v>13</v>
      </c>
      <c r="RR2">
        <v>13</v>
      </c>
      <c r="RS2">
        <v>13</v>
      </c>
      <c r="RT2">
        <v>13</v>
      </c>
      <c r="RU2">
        <v>13</v>
      </c>
      <c r="RV2">
        <v>13</v>
      </c>
      <c r="RW2">
        <v>13</v>
      </c>
      <c r="RX2">
        <v>13</v>
      </c>
      <c r="RY2">
        <v>13</v>
      </c>
      <c r="RZ2">
        <v>13</v>
      </c>
      <c r="SA2">
        <v>13</v>
      </c>
      <c r="SB2">
        <v>13</v>
      </c>
      <c r="SC2">
        <v>13</v>
      </c>
      <c r="SD2">
        <v>13</v>
      </c>
      <c r="SE2">
        <v>13</v>
      </c>
      <c r="SF2">
        <v>13</v>
      </c>
      <c r="SG2">
        <v>13</v>
      </c>
      <c r="SH2">
        <v>13</v>
      </c>
      <c r="SI2">
        <v>13</v>
      </c>
      <c r="SJ2">
        <v>13</v>
      </c>
      <c r="SK2">
        <v>13</v>
      </c>
      <c r="SL2">
        <v>13</v>
      </c>
      <c r="SM2">
        <v>13</v>
      </c>
      <c r="SN2">
        <v>13</v>
      </c>
      <c r="SO2">
        <v>13</v>
      </c>
      <c r="SP2">
        <v>13</v>
      </c>
      <c r="SQ2">
        <v>13</v>
      </c>
      <c r="SR2">
        <v>13</v>
      </c>
      <c r="SS2">
        <v>13</v>
      </c>
      <c r="ST2">
        <v>13</v>
      </c>
      <c r="SU2">
        <v>13</v>
      </c>
      <c r="SV2">
        <v>13</v>
      </c>
      <c r="SW2">
        <v>13</v>
      </c>
      <c r="SX2">
        <v>13</v>
      </c>
      <c r="SY2">
        <v>13</v>
      </c>
      <c r="SZ2">
        <v>13</v>
      </c>
      <c r="TA2">
        <v>13</v>
      </c>
      <c r="TB2">
        <v>14</v>
      </c>
      <c r="TC2">
        <v>14</v>
      </c>
      <c r="TD2">
        <v>14</v>
      </c>
      <c r="TE2">
        <v>14</v>
      </c>
      <c r="TF2">
        <v>14</v>
      </c>
      <c r="TG2">
        <v>14</v>
      </c>
      <c r="TH2">
        <v>14</v>
      </c>
      <c r="TI2">
        <v>14</v>
      </c>
      <c r="TJ2">
        <v>14</v>
      </c>
      <c r="TK2">
        <v>14</v>
      </c>
      <c r="TL2">
        <v>14</v>
      </c>
      <c r="TM2">
        <v>14</v>
      </c>
      <c r="TN2">
        <v>14</v>
      </c>
      <c r="TO2">
        <v>14</v>
      </c>
      <c r="TP2">
        <v>14</v>
      </c>
      <c r="TQ2">
        <v>14</v>
      </c>
      <c r="TR2">
        <v>14</v>
      </c>
      <c r="TS2">
        <v>14</v>
      </c>
      <c r="TT2">
        <v>14</v>
      </c>
      <c r="TU2">
        <v>14</v>
      </c>
      <c r="TV2">
        <v>14</v>
      </c>
      <c r="TW2">
        <v>14</v>
      </c>
      <c r="TX2">
        <v>14</v>
      </c>
      <c r="TY2">
        <v>14</v>
      </c>
      <c r="TZ2">
        <v>14</v>
      </c>
      <c r="UA2">
        <v>14</v>
      </c>
      <c r="UB2">
        <v>14</v>
      </c>
      <c r="UC2">
        <v>14</v>
      </c>
      <c r="UD2">
        <v>14</v>
      </c>
      <c r="UE2">
        <v>14</v>
      </c>
      <c r="UF2">
        <v>14</v>
      </c>
      <c r="UG2">
        <v>14</v>
      </c>
      <c r="UH2">
        <v>14</v>
      </c>
      <c r="UI2">
        <v>14</v>
      </c>
      <c r="UJ2">
        <v>14</v>
      </c>
      <c r="UK2">
        <v>14</v>
      </c>
      <c r="UL2">
        <v>14</v>
      </c>
      <c r="UM2">
        <v>14</v>
      </c>
      <c r="UN2">
        <v>14</v>
      </c>
      <c r="UO2">
        <v>14</v>
      </c>
      <c r="UP2">
        <v>15</v>
      </c>
      <c r="UQ2">
        <v>15</v>
      </c>
      <c r="UR2">
        <v>15</v>
      </c>
      <c r="US2">
        <v>15</v>
      </c>
      <c r="UT2">
        <v>15</v>
      </c>
      <c r="UU2">
        <v>15</v>
      </c>
      <c r="UV2">
        <v>15</v>
      </c>
      <c r="UW2">
        <v>15</v>
      </c>
      <c r="UX2">
        <v>15</v>
      </c>
      <c r="UY2">
        <v>15</v>
      </c>
      <c r="UZ2">
        <v>15</v>
      </c>
      <c r="VA2">
        <v>15</v>
      </c>
      <c r="VB2">
        <v>15</v>
      </c>
      <c r="VC2">
        <v>15</v>
      </c>
      <c r="VD2">
        <v>15</v>
      </c>
      <c r="VE2">
        <v>15</v>
      </c>
      <c r="VF2">
        <v>15</v>
      </c>
      <c r="VG2">
        <v>15</v>
      </c>
      <c r="VH2">
        <v>15</v>
      </c>
      <c r="VI2">
        <v>15</v>
      </c>
      <c r="VJ2">
        <v>15</v>
      </c>
      <c r="VK2">
        <v>15</v>
      </c>
      <c r="VL2">
        <v>15</v>
      </c>
      <c r="VM2">
        <v>15</v>
      </c>
      <c r="VN2">
        <v>15</v>
      </c>
      <c r="VO2">
        <v>15</v>
      </c>
      <c r="VP2">
        <v>15</v>
      </c>
      <c r="VQ2">
        <v>15</v>
      </c>
      <c r="VR2">
        <v>15</v>
      </c>
      <c r="VS2">
        <v>15</v>
      </c>
      <c r="VT2">
        <v>15</v>
      </c>
      <c r="VU2">
        <v>15</v>
      </c>
      <c r="VV2">
        <v>15</v>
      </c>
      <c r="VW2">
        <v>15</v>
      </c>
      <c r="VX2">
        <v>15</v>
      </c>
      <c r="VY2">
        <v>15</v>
      </c>
      <c r="VZ2">
        <v>15</v>
      </c>
      <c r="WA2">
        <v>15</v>
      </c>
      <c r="WB2">
        <v>15</v>
      </c>
      <c r="WC2">
        <v>15</v>
      </c>
      <c r="WD2">
        <v>16</v>
      </c>
      <c r="WE2">
        <v>16</v>
      </c>
      <c r="WF2">
        <v>16</v>
      </c>
      <c r="WG2">
        <v>16</v>
      </c>
      <c r="WH2">
        <v>16</v>
      </c>
      <c r="WI2">
        <v>16</v>
      </c>
      <c r="WJ2">
        <v>16</v>
      </c>
      <c r="WK2">
        <v>16</v>
      </c>
      <c r="WL2">
        <v>16</v>
      </c>
      <c r="WM2">
        <v>16</v>
      </c>
      <c r="WN2">
        <v>16</v>
      </c>
      <c r="WO2">
        <v>16</v>
      </c>
      <c r="WP2">
        <v>16</v>
      </c>
      <c r="WQ2">
        <v>16</v>
      </c>
      <c r="WR2">
        <v>16</v>
      </c>
      <c r="WS2">
        <v>16</v>
      </c>
      <c r="WT2">
        <v>16</v>
      </c>
      <c r="WU2">
        <v>16</v>
      </c>
      <c r="WV2">
        <v>16</v>
      </c>
      <c r="WW2">
        <v>16</v>
      </c>
      <c r="WX2">
        <v>16</v>
      </c>
      <c r="WY2">
        <v>16</v>
      </c>
      <c r="WZ2">
        <v>16</v>
      </c>
      <c r="XA2">
        <v>16</v>
      </c>
      <c r="XB2">
        <v>16</v>
      </c>
      <c r="XC2">
        <v>16</v>
      </c>
      <c r="XD2">
        <v>16</v>
      </c>
      <c r="XE2">
        <v>16</v>
      </c>
      <c r="XF2">
        <v>16</v>
      </c>
      <c r="XG2">
        <v>16</v>
      </c>
      <c r="XH2">
        <v>16</v>
      </c>
      <c r="XI2">
        <v>16</v>
      </c>
      <c r="XJ2">
        <v>16</v>
      </c>
      <c r="XK2">
        <v>16</v>
      </c>
      <c r="XL2">
        <v>16</v>
      </c>
      <c r="XM2">
        <v>16</v>
      </c>
      <c r="XN2">
        <v>16</v>
      </c>
      <c r="XO2">
        <v>16</v>
      </c>
      <c r="XP2">
        <v>16</v>
      </c>
      <c r="XQ2">
        <v>16</v>
      </c>
      <c r="XR2">
        <v>17</v>
      </c>
      <c r="XS2">
        <v>17</v>
      </c>
      <c r="XT2">
        <v>17</v>
      </c>
      <c r="XU2">
        <v>17</v>
      </c>
      <c r="XV2">
        <v>17</v>
      </c>
      <c r="XW2">
        <v>17</v>
      </c>
      <c r="XX2">
        <v>17</v>
      </c>
      <c r="XY2">
        <v>17</v>
      </c>
      <c r="XZ2">
        <v>17</v>
      </c>
      <c r="YA2">
        <v>17</v>
      </c>
      <c r="YB2">
        <v>17</v>
      </c>
      <c r="YC2">
        <v>17</v>
      </c>
      <c r="YD2">
        <v>17</v>
      </c>
      <c r="YE2">
        <v>17</v>
      </c>
      <c r="YF2">
        <v>17</v>
      </c>
      <c r="YG2">
        <v>17</v>
      </c>
      <c r="YH2">
        <v>17</v>
      </c>
      <c r="YI2">
        <v>17</v>
      </c>
      <c r="YJ2">
        <v>17</v>
      </c>
      <c r="YK2">
        <v>17</v>
      </c>
      <c r="YL2">
        <v>17</v>
      </c>
      <c r="YM2">
        <v>17</v>
      </c>
      <c r="YN2">
        <v>17</v>
      </c>
      <c r="YO2">
        <v>17</v>
      </c>
      <c r="YP2">
        <v>17</v>
      </c>
      <c r="YQ2">
        <v>17</v>
      </c>
      <c r="YR2">
        <v>17</v>
      </c>
      <c r="YS2">
        <v>17</v>
      </c>
      <c r="YT2">
        <v>17</v>
      </c>
      <c r="YU2">
        <v>17</v>
      </c>
      <c r="YV2">
        <v>17</v>
      </c>
      <c r="YW2">
        <v>17</v>
      </c>
      <c r="YX2">
        <v>17</v>
      </c>
      <c r="YY2">
        <v>17</v>
      </c>
      <c r="YZ2">
        <v>17</v>
      </c>
      <c r="ZA2">
        <v>17</v>
      </c>
      <c r="ZB2">
        <v>17</v>
      </c>
      <c r="ZC2">
        <v>17</v>
      </c>
      <c r="ZD2">
        <v>17</v>
      </c>
      <c r="ZE2">
        <v>17</v>
      </c>
      <c r="ZF2">
        <v>18</v>
      </c>
      <c r="ZG2">
        <v>18</v>
      </c>
      <c r="ZH2">
        <v>18</v>
      </c>
      <c r="ZI2">
        <v>18</v>
      </c>
      <c r="ZJ2">
        <v>18</v>
      </c>
      <c r="ZK2">
        <v>18</v>
      </c>
      <c r="ZL2">
        <v>18</v>
      </c>
      <c r="ZM2">
        <v>18</v>
      </c>
      <c r="ZN2">
        <v>18</v>
      </c>
      <c r="ZO2">
        <v>18</v>
      </c>
      <c r="ZP2">
        <v>18</v>
      </c>
      <c r="ZQ2">
        <v>18</v>
      </c>
      <c r="ZR2">
        <v>18</v>
      </c>
      <c r="ZS2">
        <v>18</v>
      </c>
      <c r="ZT2">
        <v>18</v>
      </c>
      <c r="ZU2">
        <v>18</v>
      </c>
      <c r="ZV2">
        <v>18</v>
      </c>
      <c r="ZW2">
        <v>18</v>
      </c>
      <c r="ZX2">
        <v>18</v>
      </c>
      <c r="ZY2">
        <v>18</v>
      </c>
      <c r="ZZ2">
        <v>18</v>
      </c>
      <c r="AAA2">
        <v>18</v>
      </c>
      <c r="AAB2">
        <v>18</v>
      </c>
      <c r="AAC2">
        <v>18</v>
      </c>
      <c r="AAD2">
        <v>18</v>
      </c>
      <c r="AAE2">
        <v>18</v>
      </c>
      <c r="AAF2">
        <v>18</v>
      </c>
      <c r="AAG2">
        <v>18</v>
      </c>
      <c r="AAH2">
        <v>18</v>
      </c>
      <c r="AAI2">
        <v>18</v>
      </c>
      <c r="AAJ2">
        <v>18</v>
      </c>
      <c r="AAK2">
        <v>18</v>
      </c>
      <c r="AAL2">
        <v>18</v>
      </c>
      <c r="AAM2">
        <v>18</v>
      </c>
      <c r="AAN2">
        <v>18</v>
      </c>
      <c r="AAO2">
        <v>18</v>
      </c>
      <c r="AAP2">
        <v>18</v>
      </c>
      <c r="AAQ2">
        <v>18</v>
      </c>
      <c r="AAR2">
        <v>18</v>
      </c>
      <c r="AAS2">
        <v>18</v>
      </c>
    </row>
    <row r="3" spans="1:721" x14ac:dyDescent="0.4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  <c r="EH3">
        <v>136</v>
      </c>
      <c r="EI3">
        <v>137</v>
      </c>
      <c r="EJ3">
        <v>138</v>
      </c>
      <c r="EK3">
        <v>139</v>
      </c>
      <c r="EL3">
        <v>140</v>
      </c>
      <c r="EM3">
        <v>141</v>
      </c>
      <c r="EN3">
        <v>142</v>
      </c>
      <c r="EO3">
        <v>143</v>
      </c>
      <c r="EP3">
        <v>144</v>
      </c>
      <c r="EQ3">
        <v>145</v>
      </c>
      <c r="ER3">
        <v>146</v>
      </c>
      <c r="ES3">
        <v>147</v>
      </c>
      <c r="ET3">
        <v>148</v>
      </c>
      <c r="EU3">
        <v>149</v>
      </c>
      <c r="EV3">
        <v>150</v>
      </c>
      <c r="EW3">
        <v>151</v>
      </c>
      <c r="EX3">
        <v>152</v>
      </c>
      <c r="EY3">
        <v>153</v>
      </c>
      <c r="EZ3">
        <v>154</v>
      </c>
      <c r="FA3">
        <v>155</v>
      </c>
      <c r="FB3">
        <v>156</v>
      </c>
      <c r="FC3">
        <v>157</v>
      </c>
      <c r="FD3">
        <v>158</v>
      </c>
      <c r="FE3">
        <v>159</v>
      </c>
      <c r="FF3">
        <v>160</v>
      </c>
      <c r="FG3">
        <v>161</v>
      </c>
      <c r="FH3">
        <v>162</v>
      </c>
      <c r="FI3">
        <v>163</v>
      </c>
      <c r="FJ3">
        <v>164</v>
      </c>
      <c r="FK3">
        <v>165</v>
      </c>
      <c r="FL3">
        <v>166</v>
      </c>
      <c r="FM3">
        <v>167</v>
      </c>
      <c r="FN3">
        <v>168</v>
      </c>
      <c r="FO3">
        <v>169</v>
      </c>
      <c r="FP3">
        <v>170</v>
      </c>
      <c r="FQ3">
        <v>171</v>
      </c>
      <c r="FR3">
        <v>172</v>
      </c>
      <c r="FS3">
        <v>173</v>
      </c>
      <c r="FT3">
        <v>174</v>
      </c>
      <c r="FU3">
        <v>175</v>
      </c>
      <c r="FV3">
        <v>176</v>
      </c>
      <c r="FW3">
        <v>177</v>
      </c>
      <c r="FX3">
        <v>178</v>
      </c>
      <c r="FY3">
        <v>179</v>
      </c>
      <c r="FZ3">
        <v>180</v>
      </c>
      <c r="GA3">
        <v>181</v>
      </c>
      <c r="GB3">
        <v>182</v>
      </c>
      <c r="GC3">
        <v>183</v>
      </c>
      <c r="GD3">
        <v>184</v>
      </c>
      <c r="GE3">
        <v>185</v>
      </c>
      <c r="GF3">
        <v>186</v>
      </c>
      <c r="GG3">
        <v>187</v>
      </c>
      <c r="GH3">
        <v>188</v>
      </c>
      <c r="GI3">
        <v>189</v>
      </c>
      <c r="GJ3">
        <v>190</v>
      </c>
      <c r="GK3">
        <v>191</v>
      </c>
      <c r="GL3">
        <v>192</v>
      </c>
      <c r="GM3">
        <v>193</v>
      </c>
      <c r="GN3">
        <v>194</v>
      </c>
      <c r="GO3">
        <v>195</v>
      </c>
      <c r="GP3">
        <v>196</v>
      </c>
      <c r="GQ3">
        <v>197</v>
      </c>
      <c r="GR3">
        <v>198</v>
      </c>
      <c r="GS3">
        <v>199</v>
      </c>
      <c r="GT3">
        <v>200</v>
      </c>
      <c r="GU3">
        <v>201</v>
      </c>
      <c r="GV3">
        <v>202</v>
      </c>
      <c r="GW3">
        <v>203</v>
      </c>
      <c r="GX3">
        <v>204</v>
      </c>
      <c r="GY3">
        <v>205</v>
      </c>
      <c r="GZ3">
        <v>206</v>
      </c>
      <c r="HA3">
        <v>207</v>
      </c>
      <c r="HB3">
        <v>208</v>
      </c>
      <c r="HC3">
        <v>209</v>
      </c>
      <c r="HD3">
        <v>210</v>
      </c>
      <c r="HE3">
        <v>211</v>
      </c>
      <c r="HF3">
        <v>212</v>
      </c>
      <c r="HG3">
        <v>213</v>
      </c>
      <c r="HH3">
        <v>214</v>
      </c>
      <c r="HI3">
        <v>215</v>
      </c>
      <c r="HJ3">
        <v>216</v>
      </c>
      <c r="HK3">
        <v>217</v>
      </c>
      <c r="HL3">
        <v>218</v>
      </c>
      <c r="HM3">
        <v>219</v>
      </c>
      <c r="HN3">
        <v>220</v>
      </c>
      <c r="HO3">
        <v>221</v>
      </c>
      <c r="HP3">
        <v>222</v>
      </c>
      <c r="HQ3">
        <v>223</v>
      </c>
      <c r="HR3">
        <v>224</v>
      </c>
      <c r="HS3">
        <v>225</v>
      </c>
      <c r="HT3">
        <v>226</v>
      </c>
      <c r="HU3">
        <v>227</v>
      </c>
      <c r="HV3">
        <v>228</v>
      </c>
      <c r="HW3">
        <v>229</v>
      </c>
      <c r="HX3">
        <v>230</v>
      </c>
      <c r="HY3">
        <v>231</v>
      </c>
      <c r="HZ3">
        <v>232</v>
      </c>
      <c r="IA3">
        <v>233</v>
      </c>
      <c r="IB3">
        <v>234</v>
      </c>
      <c r="IC3">
        <v>235</v>
      </c>
      <c r="ID3">
        <v>236</v>
      </c>
      <c r="IE3">
        <v>237</v>
      </c>
      <c r="IF3">
        <v>238</v>
      </c>
      <c r="IG3">
        <v>239</v>
      </c>
      <c r="IH3">
        <v>240</v>
      </c>
      <c r="II3">
        <v>241</v>
      </c>
      <c r="IJ3">
        <v>242</v>
      </c>
      <c r="IK3">
        <v>243</v>
      </c>
      <c r="IL3">
        <v>244</v>
      </c>
      <c r="IM3">
        <v>245</v>
      </c>
      <c r="IN3">
        <v>246</v>
      </c>
      <c r="IO3">
        <v>247</v>
      </c>
      <c r="IP3">
        <v>248</v>
      </c>
      <c r="IQ3">
        <v>249</v>
      </c>
      <c r="IR3">
        <v>250</v>
      </c>
      <c r="IS3">
        <v>251</v>
      </c>
      <c r="IT3">
        <v>252</v>
      </c>
      <c r="IU3">
        <v>253</v>
      </c>
      <c r="IV3">
        <v>254</v>
      </c>
      <c r="IW3">
        <v>255</v>
      </c>
      <c r="IX3">
        <v>256</v>
      </c>
      <c r="IY3">
        <v>257</v>
      </c>
      <c r="IZ3">
        <v>258</v>
      </c>
      <c r="JA3">
        <v>259</v>
      </c>
      <c r="JB3">
        <v>260</v>
      </c>
      <c r="JC3">
        <v>261</v>
      </c>
      <c r="JD3">
        <v>262</v>
      </c>
      <c r="JE3">
        <v>263</v>
      </c>
      <c r="JF3">
        <v>264</v>
      </c>
      <c r="JG3">
        <v>265</v>
      </c>
      <c r="JH3">
        <v>266</v>
      </c>
      <c r="JI3">
        <v>267</v>
      </c>
      <c r="JJ3">
        <v>268</v>
      </c>
      <c r="JK3">
        <v>269</v>
      </c>
      <c r="JL3">
        <v>270</v>
      </c>
      <c r="JM3">
        <v>271</v>
      </c>
      <c r="JN3">
        <v>272</v>
      </c>
      <c r="JO3">
        <v>273</v>
      </c>
      <c r="JP3">
        <v>274</v>
      </c>
      <c r="JQ3">
        <v>275</v>
      </c>
      <c r="JR3">
        <v>276</v>
      </c>
      <c r="JS3">
        <v>277</v>
      </c>
      <c r="JT3">
        <v>278</v>
      </c>
      <c r="JU3">
        <v>279</v>
      </c>
      <c r="JV3">
        <v>280</v>
      </c>
      <c r="JW3">
        <v>281</v>
      </c>
      <c r="JX3">
        <v>282</v>
      </c>
      <c r="JY3">
        <v>283</v>
      </c>
      <c r="JZ3">
        <v>284</v>
      </c>
      <c r="KA3">
        <v>285</v>
      </c>
      <c r="KB3">
        <v>286</v>
      </c>
      <c r="KC3">
        <v>287</v>
      </c>
      <c r="KD3">
        <v>288</v>
      </c>
      <c r="KE3">
        <v>289</v>
      </c>
      <c r="KF3">
        <v>290</v>
      </c>
      <c r="KG3">
        <v>291</v>
      </c>
      <c r="KH3">
        <v>292</v>
      </c>
      <c r="KI3">
        <v>293</v>
      </c>
      <c r="KJ3">
        <v>294</v>
      </c>
      <c r="KK3">
        <v>295</v>
      </c>
      <c r="KL3">
        <v>296</v>
      </c>
      <c r="KM3">
        <v>297</v>
      </c>
      <c r="KN3">
        <v>298</v>
      </c>
      <c r="KO3">
        <v>299</v>
      </c>
      <c r="KP3">
        <v>300</v>
      </c>
      <c r="KQ3">
        <v>301</v>
      </c>
      <c r="KR3">
        <v>302</v>
      </c>
      <c r="KS3">
        <v>303</v>
      </c>
      <c r="KT3">
        <v>304</v>
      </c>
      <c r="KU3">
        <v>305</v>
      </c>
      <c r="KV3">
        <v>306</v>
      </c>
      <c r="KW3">
        <v>307</v>
      </c>
      <c r="KX3">
        <v>308</v>
      </c>
      <c r="KY3">
        <v>309</v>
      </c>
      <c r="KZ3">
        <v>310</v>
      </c>
      <c r="LA3">
        <v>311</v>
      </c>
      <c r="LB3">
        <v>312</v>
      </c>
      <c r="LC3">
        <v>313</v>
      </c>
      <c r="LD3">
        <v>314</v>
      </c>
      <c r="LE3">
        <v>315</v>
      </c>
      <c r="LF3">
        <v>316</v>
      </c>
      <c r="LG3">
        <v>317</v>
      </c>
      <c r="LH3">
        <v>318</v>
      </c>
      <c r="LI3">
        <v>319</v>
      </c>
      <c r="LJ3">
        <v>320</v>
      </c>
      <c r="LK3">
        <v>321</v>
      </c>
      <c r="LL3">
        <v>322</v>
      </c>
      <c r="LM3">
        <v>323</v>
      </c>
      <c r="LN3">
        <v>324</v>
      </c>
      <c r="LO3">
        <v>325</v>
      </c>
      <c r="LP3">
        <v>326</v>
      </c>
      <c r="LQ3">
        <v>327</v>
      </c>
      <c r="LR3">
        <v>328</v>
      </c>
      <c r="LS3">
        <v>329</v>
      </c>
      <c r="LT3">
        <v>330</v>
      </c>
      <c r="LU3">
        <v>331</v>
      </c>
      <c r="LV3">
        <v>332</v>
      </c>
      <c r="LW3">
        <v>333</v>
      </c>
      <c r="LX3">
        <v>334</v>
      </c>
      <c r="LY3">
        <v>335</v>
      </c>
      <c r="LZ3">
        <v>336</v>
      </c>
      <c r="MA3">
        <v>337</v>
      </c>
      <c r="MB3">
        <v>338</v>
      </c>
      <c r="MC3">
        <v>339</v>
      </c>
      <c r="MD3">
        <v>340</v>
      </c>
      <c r="ME3">
        <v>341</v>
      </c>
      <c r="MF3">
        <v>342</v>
      </c>
      <c r="MG3">
        <v>343</v>
      </c>
      <c r="MH3">
        <v>344</v>
      </c>
      <c r="MI3">
        <v>345</v>
      </c>
      <c r="MJ3">
        <v>346</v>
      </c>
      <c r="MK3">
        <v>347</v>
      </c>
      <c r="ML3">
        <v>348</v>
      </c>
      <c r="MM3">
        <v>349</v>
      </c>
      <c r="MN3">
        <v>350</v>
      </c>
      <c r="MO3">
        <v>351</v>
      </c>
      <c r="MP3">
        <v>352</v>
      </c>
      <c r="MQ3">
        <v>353</v>
      </c>
      <c r="MR3">
        <v>354</v>
      </c>
      <c r="MS3">
        <v>355</v>
      </c>
      <c r="MT3">
        <v>356</v>
      </c>
      <c r="MU3">
        <v>357</v>
      </c>
      <c r="MV3">
        <v>358</v>
      </c>
      <c r="MW3">
        <v>359</v>
      </c>
      <c r="MX3">
        <v>360</v>
      </c>
      <c r="MY3">
        <v>361</v>
      </c>
      <c r="MZ3">
        <v>362</v>
      </c>
      <c r="NA3">
        <v>363</v>
      </c>
      <c r="NB3">
        <v>364</v>
      </c>
      <c r="NC3">
        <v>365</v>
      </c>
      <c r="ND3">
        <v>366</v>
      </c>
      <c r="NE3">
        <v>367</v>
      </c>
      <c r="NF3">
        <v>368</v>
      </c>
      <c r="NG3">
        <v>369</v>
      </c>
      <c r="NH3">
        <v>370</v>
      </c>
      <c r="NI3">
        <v>371</v>
      </c>
      <c r="NJ3">
        <v>372</v>
      </c>
      <c r="NK3">
        <v>373</v>
      </c>
      <c r="NL3">
        <v>374</v>
      </c>
      <c r="NM3">
        <v>375</v>
      </c>
      <c r="NN3">
        <v>376</v>
      </c>
      <c r="NO3">
        <v>377</v>
      </c>
      <c r="NP3">
        <v>378</v>
      </c>
      <c r="NQ3">
        <v>379</v>
      </c>
      <c r="NR3">
        <v>380</v>
      </c>
      <c r="NS3">
        <v>381</v>
      </c>
      <c r="NT3">
        <v>382</v>
      </c>
      <c r="NU3">
        <v>383</v>
      </c>
      <c r="NV3">
        <v>384</v>
      </c>
      <c r="NW3">
        <v>385</v>
      </c>
      <c r="NX3">
        <v>386</v>
      </c>
      <c r="NY3">
        <v>387</v>
      </c>
      <c r="NZ3">
        <v>388</v>
      </c>
      <c r="OA3">
        <v>389</v>
      </c>
      <c r="OB3">
        <v>390</v>
      </c>
      <c r="OC3">
        <v>391</v>
      </c>
      <c r="OD3">
        <v>392</v>
      </c>
      <c r="OE3">
        <v>393</v>
      </c>
      <c r="OF3">
        <v>394</v>
      </c>
      <c r="OG3">
        <v>395</v>
      </c>
      <c r="OH3">
        <v>396</v>
      </c>
      <c r="OI3">
        <v>397</v>
      </c>
      <c r="OJ3">
        <v>398</v>
      </c>
      <c r="OK3">
        <v>399</v>
      </c>
      <c r="OL3">
        <v>400</v>
      </c>
      <c r="OM3">
        <v>401</v>
      </c>
      <c r="ON3">
        <v>402</v>
      </c>
      <c r="OO3">
        <v>403</v>
      </c>
      <c r="OP3">
        <v>404</v>
      </c>
      <c r="OQ3">
        <v>405</v>
      </c>
      <c r="OR3">
        <v>406</v>
      </c>
      <c r="OS3">
        <v>407</v>
      </c>
      <c r="OT3">
        <v>408</v>
      </c>
      <c r="OU3">
        <v>409</v>
      </c>
      <c r="OV3">
        <v>410</v>
      </c>
      <c r="OW3">
        <v>411</v>
      </c>
      <c r="OX3">
        <v>412</v>
      </c>
      <c r="OY3">
        <v>413</v>
      </c>
      <c r="OZ3">
        <v>414</v>
      </c>
      <c r="PA3">
        <v>415</v>
      </c>
      <c r="PB3">
        <v>416</v>
      </c>
      <c r="PC3">
        <v>417</v>
      </c>
      <c r="PD3">
        <v>418</v>
      </c>
      <c r="PE3">
        <v>419</v>
      </c>
      <c r="PF3">
        <v>420</v>
      </c>
      <c r="PG3">
        <v>421</v>
      </c>
      <c r="PH3">
        <v>422</v>
      </c>
      <c r="PI3">
        <v>423</v>
      </c>
      <c r="PJ3">
        <v>424</v>
      </c>
      <c r="PK3">
        <v>425</v>
      </c>
      <c r="PL3">
        <v>426</v>
      </c>
      <c r="PM3">
        <v>427</v>
      </c>
      <c r="PN3">
        <v>428</v>
      </c>
      <c r="PO3">
        <v>429</v>
      </c>
      <c r="PP3">
        <v>430</v>
      </c>
      <c r="PQ3">
        <v>431</v>
      </c>
      <c r="PR3">
        <v>432</v>
      </c>
      <c r="PS3">
        <v>433</v>
      </c>
      <c r="PT3">
        <v>434</v>
      </c>
      <c r="PU3">
        <v>435</v>
      </c>
      <c r="PV3">
        <v>436</v>
      </c>
      <c r="PW3">
        <v>437</v>
      </c>
      <c r="PX3">
        <v>438</v>
      </c>
      <c r="PY3">
        <v>439</v>
      </c>
      <c r="PZ3">
        <v>440</v>
      </c>
      <c r="QA3">
        <v>441</v>
      </c>
      <c r="QB3">
        <v>442</v>
      </c>
      <c r="QC3">
        <v>443</v>
      </c>
      <c r="QD3">
        <v>444</v>
      </c>
      <c r="QE3">
        <v>445</v>
      </c>
      <c r="QF3">
        <v>446</v>
      </c>
      <c r="QG3">
        <v>447</v>
      </c>
      <c r="QH3">
        <v>448</v>
      </c>
      <c r="QI3">
        <v>449</v>
      </c>
      <c r="QJ3">
        <v>450</v>
      </c>
      <c r="QK3">
        <v>451</v>
      </c>
      <c r="QL3">
        <v>452</v>
      </c>
      <c r="QM3">
        <v>453</v>
      </c>
      <c r="QN3">
        <v>454</v>
      </c>
      <c r="QO3">
        <v>455</v>
      </c>
      <c r="QP3">
        <v>456</v>
      </c>
      <c r="QQ3">
        <v>457</v>
      </c>
      <c r="QR3">
        <v>458</v>
      </c>
      <c r="QS3">
        <v>459</v>
      </c>
      <c r="QT3">
        <v>460</v>
      </c>
      <c r="QU3">
        <v>461</v>
      </c>
      <c r="QV3">
        <v>462</v>
      </c>
      <c r="QW3">
        <v>463</v>
      </c>
      <c r="QX3">
        <v>464</v>
      </c>
      <c r="QY3">
        <v>465</v>
      </c>
      <c r="QZ3">
        <v>466</v>
      </c>
      <c r="RA3">
        <v>467</v>
      </c>
      <c r="RB3">
        <v>468</v>
      </c>
      <c r="RC3">
        <v>469</v>
      </c>
      <c r="RD3">
        <v>470</v>
      </c>
      <c r="RE3">
        <v>471</v>
      </c>
      <c r="RF3">
        <v>472</v>
      </c>
      <c r="RG3">
        <v>473</v>
      </c>
      <c r="RH3">
        <v>474</v>
      </c>
      <c r="RI3">
        <v>475</v>
      </c>
      <c r="RJ3">
        <v>476</v>
      </c>
      <c r="RK3">
        <v>477</v>
      </c>
      <c r="RL3">
        <v>478</v>
      </c>
      <c r="RM3">
        <v>479</v>
      </c>
      <c r="RN3">
        <v>480</v>
      </c>
      <c r="RO3">
        <v>481</v>
      </c>
      <c r="RP3">
        <v>482</v>
      </c>
      <c r="RQ3">
        <v>483</v>
      </c>
      <c r="RR3">
        <v>484</v>
      </c>
      <c r="RS3">
        <v>485</v>
      </c>
      <c r="RT3">
        <v>486</v>
      </c>
      <c r="RU3">
        <v>487</v>
      </c>
      <c r="RV3">
        <v>488</v>
      </c>
      <c r="RW3">
        <v>489</v>
      </c>
      <c r="RX3">
        <v>490</v>
      </c>
      <c r="RY3">
        <v>491</v>
      </c>
      <c r="RZ3">
        <v>492</v>
      </c>
      <c r="SA3">
        <v>493</v>
      </c>
      <c r="SB3">
        <v>494</v>
      </c>
      <c r="SC3">
        <v>495</v>
      </c>
      <c r="SD3">
        <v>496</v>
      </c>
      <c r="SE3">
        <v>497</v>
      </c>
      <c r="SF3">
        <v>498</v>
      </c>
      <c r="SG3">
        <v>499</v>
      </c>
      <c r="SH3">
        <v>500</v>
      </c>
      <c r="SI3">
        <v>501</v>
      </c>
      <c r="SJ3">
        <v>502</v>
      </c>
      <c r="SK3">
        <v>503</v>
      </c>
      <c r="SL3">
        <v>504</v>
      </c>
      <c r="SM3">
        <v>505</v>
      </c>
      <c r="SN3">
        <v>506</v>
      </c>
      <c r="SO3">
        <v>507</v>
      </c>
      <c r="SP3">
        <v>508</v>
      </c>
      <c r="SQ3">
        <v>509</v>
      </c>
      <c r="SR3">
        <v>510</v>
      </c>
      <c r="SS3">
        <v>511</v>
      </c>
      <c r="ST3">
        <v>512</v>
      </c>
      <c r="SU3">
        <v>513</v>
      </c>
      <c r="SV3">
        <v>514</v>
      </c>
      <c r="SW3">
        <v>515</v>
      </c>
      <c r="SX3">
        <v>516</v>
      </c>
      <c r="SY3">
        <v>517</v>
      </c>
      <c r="SZ3">
        <v>518</v>
      </c>
      <c r="TA3">
        <v>519</v>
      </c>
      <c r="TB3">
        <v>520</v>
      </c>
      <c r="TC3">
        <v>521</v>
      </c>
      <c r="TD3">
        <v>522</v>
      </c>
      <c r="TE3">
        <v>523</v>
      </c>
      <c r="TF3">
        <v>524</v>
      </c>
      <c r="TG3">
        <v>525</v>
      </c>
      <c r="TH3">
        <v>526</v>
      </c>
      <c r="TI3">
        <v>527</v>
      </c>
      <c r="TJ3">
        <v>528</v>
      </c>
      <c r="TK3">
        <v>529</v>
      </c>
      <c r="TL3">
        <v>530</v>
      </c>
      <c r="TM3">
        <v>531</v>
      </c>
      <c r="TN3">
        <v>532</v>
      </c>
      <c r="TO3">
        <v>533</v>
      </c>
      <c r="TP3">
        <v>534</v>
      </c>
      <c r="TQ3">
        <v>535</v>
      </c>
      <c r="TR3">
        <v>536</v>
      </c>
      <c r="TS3">
        <v>537</v>
      </c>
      <c r="TT3">
        <v>538</v>
      </c>
      <c r="TU3">
        <v>539</v>
      </c>
      <c r="TV3">
        <v>540</v>
      </c>
      <c r="TW3">
        <v>541</v>
      </c>
      <c r="TX3">
        <v>542</v>
      </c>
      <c r="TY3">
        <v>543</v>
      </c>
      <c r="TZ3">
        <v>544</v>
      </c>
      <c r="UA3">
        <v>545</v>
      </c>
      <c r="UB3">
        <v>546</v>
      </c>
      <c r="UC3">
        <v>547</v>
      </c>
      <c r="UD3">
        <v>548</v>
      </c>
      <c r="UE3">
        <v>549</v>
      </c>
      <c r="UF3">
        <v>550</v>
      </c>
      <c r="UG3">
        <v>551</v>
      </c>
      <c r="UH3">
        <v>552</v>
      </c>
      <c r="UI3">
        <v>553</v>
      </c>
      <c r="UJ3">
        <v>554</v>
      </c>
      <c r="UK3">
        <v>555</v>
      </c>
      <c r="UL3">
        <v>556</v>
      </c>
      <c r="UM3">
        <v>557</v>
      </c>
      <c r="UN3">
        <v>558</v>
      </c>
      <c r="UO3">
        <v>559</v>
      </c>
      <c r="UP3">
        <v>560</v>
      </c>
      <c r="UQ3">
        <v>561</v>
      </c>
      <c r="UR3">
        <v>562</v>
      </c>
      <c r="US3">
        <v>563</v>
      </c>
      <c r="UT3">
        <v>564</v>
      </c>
      <c r="UU3">
        <v>565</v>
      </c>
      <c r="UV3">
        <v>566</v>
      </c>
      <c r="UW3">
        <v>567</v>
      </c>
      <c r="UX3">
        <v>568</v>
      </c>
      <c r="UY3">
        <v>569</v>
      </c>
      <c r="UZ3">
        <v>570</v>
      </c>
      <c r="VA3">
        <v>571</v>
      </c>
      <c r="VB3">
        <v>572</v>
      </c>
      <c r="VC3">
        <v>573</v>
      </c>
      <c r="VD3">
        <v>574</v>
      </c>
      <c r="VE3">
        <v>575</v>
      </c>
      <c r="VF3">
        <v>576</v>
      </c>
      <c r="VG3">
        <v>577</v>
      </c>
      <c r="VH3">
        <v>578</v>
      </c>
      <c r="VI3">
        <v>579</v>
      </c>
      <c r="VJ3">
        <v>580</v>
      </c>
      <c r="VK3">
        <v>581</v>
      </c>
      <c r="VL3">
        <v>582</v>
      </c>
      <c r="VM3">
        <v>583</v>
      </c>
      <c r="VN3">
        <v>584</v>
      </c>
      <c r="VO3">
        <v>585</v>
      </c>
      <c r="VP3">
        <v>586</v>
      </c>
      <c r="VQ3">
        <v>587</v>
      </c>
      <c r="VR3">
        <v>588</v>
      </c>
      <c r="VS3">
        <v>589</v>
      </c>
      <c r="VT3">
        <v>590</v>
      </c>
      <c r="VU3">
        <v>591</v>
      </c>
      <c r="VV3">
        <v>592</v>
      </c>
      <c r="VW3">
        <v>593</v>
      </c>
      <c r="VX3">
        <v>594</v>
      </c>
      <c r="VY3">
        <v>595</v>
      </c>
      <c r="VZ3">
        <v>596</v>
      </c>
      <c r="WA3">
        <v>597</v>
      </c>
      <c r="WB3">
        <v>598</v>
      </c>
      <c r="WC3">
        <v>599</v>
      </c>
      <c r="WD3">
        <v>600</v>
      </c>
      <c r="WE3">
        <v>601</v>
      </c>
      <c r="WF3">
        <v>602</v>
      </c>
      <c r="WG3">
        <v>603</v>
      </c>
      <c r="WH3">
        <v>604</v>
      </c>
      <c r="WI3">
        <v>605</v>
      </c>
      <c r="WJ3">
        <v>606</v>
      </c>
      <c r="WK3">
        <v>607</v>
      </c>
      <c r="WL3">
        <v>608</v>
      </c>
      <c r="WM3">
        <v>609</v>
      </c>
      <c r="WN3">
        <v>610</v>
      </c>
      <c r="WO3">
        <v>611</v>
      </c>
      <c r="WP3">
        <v>612</v>
      </c>
      <c r="WQ3">
        <v>613</v>
      </c>
      <c r="WR3">
        <v>614</v>
      </c>
      <c r="WS3">
        <v>615</v>
      </c>
      <c r="WT3">
        <v>616</v>
      </c>
      <c r="WU3">
        <v>617</v>
      </c>
      <c r="WV3">
        <v>618</v>
      </c>
      <c r="WW3">
        <v>619</v>
      </c>
      <c r="WX3">
        <v>620</v>
      </c>
      <c r="WY3">
        <v>621</v>
      </c>
      <c r="WZ3">
        <v>622</v>
      </c>
      <c r="XA3">
        <v>623</v>
      </c>
      <c r="XB3">
        <v>624</v>
      </c>
      <c r="XC3">
        <v>625</v>
      </c>
      <c r="XD3">
        <v>626</v>
      </c>
      <c r="XE3">
        <v>627</v>
      </c>
      <c r="XF3">
        <v>628</v>
      </c>
      <c r="XG3">
        <v>629</v>
      </c>
      <c r="XH3">
        <v>630</v>
      </c>
      <c r="XI3">
        <v>631</v>
      </c>
      <c r="XJ3">
        <v>632</v>
      </c>
      <c r="XK3">
        <v>633</v>
      </c>
      <c r="XL3">
        <v>634</v>
      </c>
      <c r="XM3">
        <v>635</v>
      </c>
      <c r="XN3">
        <v>636</v>
      </c>
      <c r="XO3">
        <v>637</v>
      </c>
      <c r="XP3">
        <v>638</v>
      </c>
      <c r="XQ3">
        <v>639</v>
      </c>
      <c r="XR3">
        <v>640</v>
      </c>
      <c r="XS3">
        <v>641</v>
      </c>
      <c r="XT3">
        <v>642</v>
      </c>
      <c r="XU3">
        <v>643</v>
      </c>
      <c r="XV3">
        <v>644</v>
      </c>
      <c r="XW3">
        <v>645</v>
      </c>
      <c r="XX3">
        <v>646</v>
      </c>
      <c r="XY3">
        <v>647</v>
      </c>
      <c r="XZ3">
        <v>648</v>
      </c>
      <c r="YA3">
        <v>649</v>
      </c>
      <c r="YB3">
        <v>650</v>
      </c>
      <c r="YC3">
        <v>651</v>
      </c>
      <c r="YD3">
        <v>652</v>
      </c>
      <c r="YE3">
        <v>653</v>
      </c>
      <c r="YF3">
        <v>654</v>
      </c>
      <c r="YG3">
        <v>655</v>
      </c>
      <c r="YH3">
        <v>656</v>
      </c>
      <c r="YI3">
        <v>657</v>
      </c>
      <c r="YJ3">
        <v>658</v>
      </c>
      <c r="YK3">
        <v>659</v>
      </c>
      <c r="YL3">
        <v>660</v>
      </c>
      <c r="YM3">
        <v>661</v>
      </c>
      <c r="YN3">
        <v>662</v>
      </c>
      <c r="YO3">
        <v>663</v>
      </c>
      <c r="YP3">
        <v>664</v>
      </c>
      <c r="YQ3">
        <v>665</v>
      </c>
      <c r="YR3">
        <v>666</v>
      </c>
      <c r="YS3">
        <v>667</v>
      </c>
      <c r="YT3">
        <v>668</v>
      </c>
      <c r="YU3">
        <v>669</v>
      </c>
      <c r="YV3">
        <v>670</v>
      </c>
      <c r="YW3">
        <v>671</v>
      </c>
      <c r="YX3">
        <v>672</v>
      </c>
      <c r="YY3">
        <v>673</v>
      </c>
      <c r="YZ3">
        <v>674</v>
      </c>
      <c r="ZA3">
        <v>675</v>
      </c>
      <c r="ZB3">
        <v>676</v>
      </c>
      <c r="ZC3">
        <v>677</v>
      </c>
      <c r="ZD3">
        <v>678</v>
      </c>
      <c r="ZE3">
        <v>679</v>
      </c>
      <c r="ZF3">
        <v>680</v>
      </c>
      <c r="ZG3">
        <v>681</v>
      </c>
      <c r="ZH3">
        <v>682</v>
      </c>
      <c r="ZI3">
        <v>683</v>
      </c>
      <c r="ZJ3">
        <v>684</v>
      </c>
      <c r="ZK3">
        <v>685</v>
      </c>
      <c r="ZL3">
        <v>686</v>
      </c>
      <c r="ZM3">
        <v>687</v>
      </c>
      <c r="ZN3">
        <v>688</v>
      </c>
      <c r="ZO3">
        <v>689</v>
      </c>
      <c r="ZP3">
        <v>690</v>
      </c>
      <c r="ZQ3">
        <v>691</v>
      </c>
      <c r="ZR3">
        <v>692</v>
      </c>
      <c r="ZS3">
        <v>693</v>
      </c>
      <c r="ZT3">
        <v>694</v>
      </c>
      <c r="ZU3">
        <v>695</v>
      </c>
      <c r="ZV3">
        <v>696</v>
      </c>
      <c r="ZW3">
        <v>697</v>
      </c>
      <c r="ZX3">
        <v>698</v>
      </c>
      <c r="ZY3">
        <v>699</v>
      </c>
      <c r="ZZ3">
        <v>700</v>
      </c>
      <c r="AAA3">
        <v>701</v>
      </c>
      <c r="AAB3">
        <v>702</v>
      </c>
      <c r="AAC3">
        <v>703</v>
      </c>
      <c r="AAD3">
        <v>704</v>
      </c>
      <c r="AAE3">
        <v>705</v>
      </c>
      <c r="AAF3">
        <v>706</v>
      </c>
      <c r="AAG3">
        <v>707</v>
      </c>
      <c r="AAH3">
        <v>708</v>
      </c>
      <c r="AAI3">
        <v>709</v>
      </c>
      <c r="AAJ3">
        <v>710</v>
      </c>
      <c r="AAK3">
        <v>711</v>
      </c>
      <c r="AAL3">
        <v>712</v>
      </c>
      <c r="AAM3">
        <v>713</v>
      </c>
      <c r="AAN3">
        <v>714</v>
      </c>
      <c r="AAO3">
        <v>715</v>
      </c>
      <c r="AAP3">
        <v>716</v>
      </c>
      <c r="AAQ3">
        <v>717</v>
      </c>
      <c r="AAR3">
        <v>718</v>
      </c>
      <c r="AAS3">
        <v>719</v>
      </c>
    </row>
    <row r="4" spans="1:721" x14ac:dyDescent="0.45">
      <c r="A4" t="s">
        <v>2</v>
      </c>
      <c r="B4">
        <f>COUNTIF('R'!$A$1:$A$58,'15 days (tri-weekly)'!B3)</f>
        <v>0</v>
      </c>
      <c r="C4">
        <f>COUNTIF('R'!$A$1:$A$58,'15 days (tri-weekly)'!C3)</f>
        <v>0</v>
      </c>
      <c r="D4">
        <f>COUNTIF('R'!$A$1:$A$58,'15 days (tri-weekly)'!D3)</f>
        <v>0</v>
      </c>
      <c r="E4">
        <f>COUNTIF('R'!$A$1:$A$58,'15 days (tri-weekly)'!E3)</f>
        <v>0</v>
      </c>
      <c r="F4">
        <f>COUNTIF('R'!$A$1:$A$58,'15 days (tri-weekly)'!F3)</f>
        <v>0</v>
      </c>
      <c r="G4">
        <f>COUNTIF('R'!$A$1:$A$58,'15 days (tri-weekly)'!G3)</f>
        <v>0</v>
      </c>
      <c r="H4">
        <f>COUNTIF('R'!$A$1:$A$58,'15 days (tri-weekly)'!H3)</f>
        <v>0</v>
      </c>
      <c r="I4">
        <f>COUNTIF('R'!$A$1:$A$58,'15 days (tri-weekly)'!I3)</f>
        <v>1</v>
      </c>
      <c r="J4">
        <f>COUNTIF('R'!$A$1:$A$58,'15 days (tri-weekly)'!J3)</f>
        <v>0</v>
      </c>
      <c r="K4">
        <f>COUNTIF('R'!$A$1:$A$58,'15 days (tri-weekly)'!K3)</f>
        <v>0</v>
      </c>
      <c r="L4">
        <f>COUNTIF('R'!$A$1:$A$58,'15 days (tri-weekly)'!L3)</f>
        <v>0</v>
      </c>
      <c r="M4">
        <f>COUNTIF('R'!$A$1:$A$58,'15 days (tri-weekly)'!M3)</f>
        <v>0</v>
      </c>
      <c r="N4">
        <f>COUNTIF('R'!$A$1:$A$58,'15 days (tri-weekly)'!N3)</f>
        <v>0</v>
      </c>
      <c r="O4">
        <f>COUNTIF('R'!$A$1:$A$58,'15 days (tri-weekly)'!O3)</f>
        <v>0</v>
      </c>
      <c r="P4">
        <f>COUNTIF('R'!$A$1:$A$58,'15 days (tri-weekly)'!P3)</f>
        <v>1</v>
      </c>
      <c r="Q4">
        <f>COUNTIF('R'!$A$1:$A$58,'15 days (tri-weekly)'!Q3)</f>
        <v>0</v>
      </c>
      <c r="R4">
        <f>COUNTIF('R'!$A$1:$A$58,'15 days (tri-weekly)'!R3)</f>
        <v>0</v>
      </c>
      <c r="S4">
        <f>COUNTIF('R'!$A$1:$A$58,'15 days (tri-weekly)'!S3)</f>
        <v>0</v>
      </c>
      <c r="T4">
        <f>COUNTIF('R'!$A$1:$A$58,'15 days (tri-weekly)'!T3)</f>
        <v>0</v>
      </c>
      <c r="U4">
        <f>COUNTIF('R'!$A$1:$A$58,'15 days (tri-weekly)'!U3)</f>
        <v>0</v>
      </c>
      <c r="V4">
        <f>COUNTIF('R'!$A$1:$A$58,'15 days (tri-weekly)'!V3)</f>
        <v>0</v>
      </c>
      <c r="W4">
        <f>COUNTIF('R'!$A$1:$A$58,'15 days (tri-weekly)'!W3)</f>
        <v>0</v>
      </c>
      <c r="X4">
        <f>COUNTIF('R'!$A$1:$A$58,'15 days (tri-weekly)'!X3)</f>
        <v>1</v>
      </c>
      <c r="Y4">
        <f>COUNTIF('R'!$A$1:$A$58,'15 days (tri-weekly)'!Y3)</f>
        <v>0</v>
      </c>
      <c r="Z4">
        <f>COUNTIF('R'!$A$1:$A$58,'15 days (tri-weekly)'!Z3)</f>
        <v>0</v>
      </c>
      <c r="AA4">
        <f>COUNTIF('R'!$A$1:$A$58,'15 days (tri-weekly)'!AA3)</f>
        <v>0</v>
      </c>
      <c r="AB4">
        <f>COUNTIF('R'!$A$1:$A$58,'15 days (tri-weekly)'!AB3)</f>
        <v>0</v>
      </c>
      <c r="AC4">
        <f>COUNTIF('R'!$A$1:$A$58,'15 days (tri-weekly)'!AC3)</f>
        <v>0</v>
      </c>
      <c r="AD4">
        <f>COUNTIF('R'!$A$1:$A$58,'15 days (tri-weekly)'!AD3)</f>
        <v>0</v>
      </c>
      <c r="AE4">
        <f>COUNTIF('R'!$A$1:$A$58,'15 days (tri-weekly)'!AE3)</f>
        <v>0</v>
      </c>
      <c r="AF4">
        <f>COUNTIF('R'!$A$1:$A$58,'15 days (tri-weekly)'!AF3)</f>
        <v>1</v>
      </c>
      <c r="AG4">
        <f>COUNTIF('R'!$A$1:$A$58,'15 days (tri-weekly)'!AG3)</f>
        <v>0</v>
      </c>
      <c r="AH4">
        <f>COUNTIF('R'!$A$1:$A$58,'15 days (tri-weekly)'!AH3)</f>
        <v>0</v>
      </c>
      <c r="AI4">
        <f>COUNTIF('R'!$A$1:$A$58,'15 days (tri-weekly)'!AI3)</f>
        <v>0</v>
      </c>
      <c r="AJ4">
        <f>COUNTIF('R'!$A$1:$A$58,'15 days (tri-weekly)'!AJ3)</f>
        <v>0</v>
      </c>
      <c r="AK4">
        <f>COUNTIF('R'!$A$1:$A$58,'15 days (tri-weekly)'!AK3)</f>
        <v>0</v>
      </c>
      <c r="AL4">
        <f>COUNTIF('R'!$A$1:$A$58,'15 days (tri-weekly)'!AL3)</f>
        <v>0</v>
      </c>
      <c r="AM4">
        <f>COUNTIF('R'!$A$1:$A$58,'15 days (tri-weekly)'!AM3)</f>
        <v>0</v>
      </c>
      <c r="AN4">
        <f>COUNTIF('R'!$A$1:$A$58,'15 days (tri-weekly)'!AN3)</f>
        <v>1</v>
      </c>
      <c r="AO4">
        <f>COUNTIF('R'!$A$1:$A$58,'15 days (tri-weekly)'!AO3)</f>
        <v>0</v>
      </c>
      <c r="AP4">
        <f>COUNTIF('R'!$A$1:$A$58,'15 days (tri-weekly)'!AP3)</f>
        <v>0</v>
      </c>
      <c r="AQ4">
        <f>COUNTIF('R'!$A$1:$A$58,'15 days (tri-weekly)'!AQ3)</f>
        <v>0</v>
      </c>
      <c r="AR4">
        <f>COUNTIF('R'!$A$1:$A$58,'15 days (tri-weekly)'!AR3)</f>
        <v>0</v>
      </c>
      <c r="AS4">
        <f>COUNTIF('R'!$A$1:$A$58,'15 days (tri-weekly)'!AS3)</f>
        <v>0</v>
      </c>
      <c r="AT4">
        <f>COUNTIF('R'!$A$1:$A$58,'15 days (tri-weekly)'!AT3)</f>
        <v>0</v>
      </c>
      <c r="AU4">
        <f>COUNTIF('R'!$A$1:$A$58,'15 days (tri-weekly)'!AU3)</f>
        <v>0</v>
      </c>
      <c r="AV4">
        <f>COUNTIF('R'!$A$1:$A$58,'15 days (tri-weekly)'!AV3)</f>
        <v>1</v>
      </c>
      <c r="AW4">
        <f>COUNTIF('R'!$A$1:$A$58,'15 days (tri-weekly)'!AW3)</f>
        <v>0</v>
      </c>
      <c r="AX4">
        <f>COUNTIF('R'!$A$1:$A$58,'15 days (tri-weekly)'!AX3)</f>
        <v>0</v>
      </c>
      <c r="AY4">
        <f>COUNTIF('R'!$A$1:$A$58,'15 days (tri-weekly)'!AY3)</f>
        <v>0</v>
      </c>
      <c r="AZ4">
        <f>COUNTIF('R'!$A$1:$A$58,'15 days (tri-weekly)'!AZ3)</f>
        <v>0</v>
      </c>
      <c r="BA4">
        <f>COUNTIF('R'!$A$1:$A$58,'15 days (tri-weekly)'!BA3)</f>
        <v>0</v>
      </c>
      <c r="BB4">
        <f>COUNTIF('R'!$A$1:$A$58,'15 days (tri-weekly)'!BB3)</f>
        <v>0</v>
      </c>
      <c r="BC4">
        <f>COUNTIF('R'!$A$1:$A$58,'15 days (tri-weekly)'!BC3)</f>
        <v>1</v>
      </c>
      <c r="BD4">
        <f>COUNTIF('R'!$A$1:$A$58,'15 days (tri-weekly)'!BD3)</f>
        <v>0</v>
      </c>
      <c r="BE4">
        <f>COUNTIF('R'!$A$1:$A$58,'15 days (tri-weekly)'!BE3)</f>
        <v>0</v>
      </c>
      <c r="BF4">
        <f>COUNTIF('R'!$A$1:$A$58,'15 days (tri-weekly)'!BF3)</f>
        <v>0</v>
      </c>
      <c r="BG4">
        <f>COUNTIF('R'!$A$1:$A$58,'15 days (tri-weekly)'!BG3)</f>
        <v>0</v>
      </c>
      <c r="BH4">
        <f>COUNTIF('R'!$A$1:$A$58,'15 days (tri-weekly)'!BH3)</f>
        <v>0</v>
      </c>
      <c r="BI4">
        <f>COUNTIF('R'!$A$1:$A$58,'15 days (tri-weekly)'!BI3)</f>
        <v>0</v>
      </c>
      <c r="BJ4">
        <f>COUNTIF('R'!$A$1:$A$58,'15 days (tri-weekly)'!BJ3)</f>
        <v>1</v>
      </c>
      <c r="BK4">
        <f>COUNTIF('R'!$A$1:$A$58,'15 days (tri-weekly)'!BK3)</f>
        <v>0</v>
      </c>
      <c r="BL4">
        <f>COUNTIF('R'!$A$1:$A$58,'15 days (tri-weekly)'!BL3)</f>
        <v>0</v>
      </c>
      <c r="BM4">
        <f>COUNTIF('R'!$A$1:$A$58,'15 days (tri-weekly)'!BM3)</f>
        <v>0</v>
      </c>
      <c r="BN4">
        <f>COUNTIF('R'!$A$1:$A$58,'15 days (tri-weekly)'!BN3)</f>
        <v>0</v>
      </c>
      <c r="BO4">
        <f>COUNTIF('R'!$A$1:$A$58,'15 days (tri-weekly)'!BO3)</f>
        <v>0</v>
      </c>
      <c r="BP4">
        <f>COUNTIF('R'!$A$1:$A$58,'15 days (tri-weekly)'!BP3)</f>
        <v>1</v>
      </c>
      <c r="BQ4">
        <f>COUNTIF('R'!$A$1:$A$58,'15 days (tri-weekly)'!BQ3)</f>
        <v>0</v>
      </c>
      <c r="BR4">
        <f>COUNTIF('R'!$A$1:$A$58,'15 days (tri-weekly)'!BR3)</f>
        <v>0</v>
      </c>
      <c r="BS4">
        <f>COUNTIF('R'!$A$1:$A$58,'15 days (tri-weekly)'!BS3)</f>
        <v>0</v>
      </c>
      <c r="BT4">
        <f>COUNTIF('R'!$A$1:$A$58,'15 days (tri-weekly)'!BT3)</f>
        <v>0</v>
      </c>
      <c r="BU4">
        <f>COUNTIF('R'!$A$1:$A$58,'15 days (tri-weekly)'!BU3)</f>
        <v>0</v>
      </c>
      <c r="BV4">
        <f>COUNTIF('R'!$A$1:$A$58,'15 days (tri-weekly)'!BV3)</f>
        <v>0</v>
      </c>
      <c r="BW4">
        <f>COUNTIF('R'!$A$1:$A$58,'15 days (tri-weekly)'!BW3)</f>
        <v>1</v>
      </c>
      <c r="BX4">
        <f>COUNTIF('R'!$A$1:$A$58,'15 days (tri-weekly)'!BX3)</f>
        <v>0</v>
      </c>
      <c r="BY4">
        <f>COUNTIF('R'!$A$1:$A$58,'15 days (tri-weekly)'!BY3)</f>
        <v>0</v>
      </c>
      <c r="BZ4">
        <f>COUNTIF('R'!$A$1:$A$58,'15 days (tri-weekly)'!BZ3)</f>
        <v>0</v>
      </c>
      <c r="CA4">
        <f>COUNTIF('R'!$A$1:$A$58,'15 days (tri-weekly)'!CA3)</f>
        <v>0</v>
      </c>
      <c r="CB4">
        <f>COUNTIF('R'!$A$1:$A$58,'15 days (tri-weekly)'!CB3)</f>
        <v>0</v>
      </c>
      <c r="CC4">
        <f>COUNTIF('R'!$A$1:$A$58,'15 days (tri-weekly)'!CC3)</f>
        <v>0</v>
      </c>
      <c r="CD4">
        <f>COUNTIF('R'!$A$1:$A$58,'15 days (tri-weekly)'!CD3)</f>
        <v>1</v>
      </c>
      <c r="CE4">
        <f>COUNTIF('R'!$A$1:$A$58,'15 days (tri-weekly)'!CE3)</f>
        <v>0</v>
      </c>
      <c r="CF4">
        <f>COUNTIF('R'!$A$1:$A$58,'15 days (tri-weekly)'!CF3)</f>
        <v>0</v>
      </c>
      <c r="CG4">
        <f>COUNTIF('R'!$A$1:$A$58,'15 days (tri-weekly)'!CG3)</f>
        <v>0</v>
      </c>
      <c r="CH4">
        <f>COUNTIF('R'!$A$1:$A$58,'15 days (tri-weekly)'!CH3)</f>
        <v>0</v>
      </c>
      <c r="CI4">
        <f>COUNTIF('R'!$A$1:$A$58,'15 days (tri-weekly)'!CI3)</f>
        <v>0</v>
      </c>
      <c r="CJ4">
        <f>COUNTIF('R'!$A$1:$A$58,'15 days (tri-weekly)'!CJ3)</f>
        <v>0</v>
      </c>
      <c r="CK4">
        <f>COUNTIF('R'!$A$1:$A$58,'15 days (tri-weekly)'!CK3)</f>
        <v>0</v>
      </c>
      <c r="CL4">
        <f>COUNTIF('R'!$A$1:$A$58,'15 days (tri-weekly)'!CL3)</f>
        <v>1</v>
      </c>
      <c r="CM4">
        <f>COUNTIF('R'!$A$1:$A$58,'15 days (tri-weekly)'!CM3)</f>
        <v>0</v>
      </c>
      <c r="CN4">
        <f>COUNTIF('R'!$A$1:$A$58,'15 days (tri-weekly)'!CN3)</f>
        <v>0</v>
      </c>
      <c r="CO4">
        <f>COUNTIF('R'!$A$1:$A$58,'15 days (tri-weekly)'!CO3)</f>
        <v>0</v>
      </c>
      <c r="CP4">
        <f>COUNTIF('R'!$A$1:$A$58,'15 days (tri-weekly)'!CP3)</f>
        <v>0</v>
      </c>
      <c r="CQ4">
        <f>COUNTIF('R'!$A$1:$A$58,'15 days (tri-weekly)'!CQ3)</f>
        <v>0</v>
      </c>
      <c r="CR4">
        <f>COUNTIF('R'!$A$1:$A$58,'15 days (tri-weekly)'!CR3)</f>
        <v>0</v>
      </c>
      <c r="CS4">
        <f>COUNTIF('R'!$A$1:$A$58,'15 days (tri-weekly)'!CS3)</f>
        <v>0</v>
      </c>
      <c r="CT4">
        <f>COUNTIF('R'!$A$1:$A$58,'15 days (tri-weekly)'!CT3)</f>
        <v>1</v>
      </c>
      <c r="CU4">
        <f>COUNTIF('R'!$A$1:$A$58,'15 days (tri-weekly)'!CU3)</f>
        <v>0</v>
      </c>
      <c r="CV4">
        <f>COUNTIF('R'!$A$1:$A$58,'15 days (tri-weekly)'!CV3)</f>
        <v>0</v>
      </c>
      <c r="CW4">
        <f>COUNTIF('R'!$A$1:$A$58,'15 days (tri-weekly)'!CW3)</f>
        <v>0</v>
      </c>
      <c r="CX4">
        <f>COUNTIF('R'!$A$1:$A$58,'15 days (tri-weekly)'!CX3)</f>
        <v>0</v>
      </c>
      <c r="CY4">
        <f>COUNTIF('R'!$A$1:$A$58,'15 days (tri-weekly)'!CY3)</f>
        <v>0</v>
      </c>
      <c r="CZ4">
        <f>COUNTIF('R'!$A$1:$A$58,'15 days (tri-weekly)'!CZ3)</f>
        <v>0</v>
      </c>
      <c r="DA4">
        <f>COUNTIF('R'!$A$1:$A$58,'15 days (tri-weekly)'!DA3)</f>
        <v>0</v>
      </c>
      <c r="DB4">
        <f>COUNTIF('R'!$A$1:$A$58,'15 days (tri-weekly)'!DB3)</f>
        <v>1</v>
      </c>
      <c r="DC4">
        <f>COUNTIF('R'!$A$1:$A$58,'15 days (tri-weekly)'!DC3)</f>
        <v>0</v>
      </c>
      <c r="DD4">
        <f>COUNTIF('R'!$A$1:$A$58,'15 days (tri-weekly)'!DD3)</f>
        <v>0</v>
      </c>
      <c r="DE4">
        <f>COUNTIF('R'!$A$1:$A$58,'15 days (tri-weekly)'!DE3)</f>
        <v>0</v>
      </c>
      <c r="DF4">
        <f>COUNTIF('R'!$A$1:$A$58,'15 days (tri-weekly)'!DF3)</f>
        <v>0</v>
      </c>
      <c r="DG4">
        <f>COUNTIF('R'!$A$1:$A$58,'15 days (tri-weekly)'!DG3)</f>
        <v>0</v>
      </c>
      <c r="DH4">
        <f>COUNTIF('R'!$A$1:$A$58,'15 days (tri-weekly)'!DH3)</f>
        <v>0</v>
      </c>
      <c r="DI4">
        <f>COUNTIF('R'!$A$1:$A$58,'15 days (tri-weekly)'!DI3)</f>
        <v>0</v>
      </c>
      <c r="DJ4">
        <f>COUNTIF('R'!$A$1:$A$58,'15 days (tri-weekly)'!DJ3)</f>
        <v>1</v>
      </c>
      <c r="DK4">
        <f>COUNTIF('R'!$A$1:$A$58,'15 days (tri-weekly)'!DK3)</f>
        <v>0</v>
      </c>
      <c r="DL4">
        <f>COUNTIF('R'!$A$1:$A$58,'15 days (tri-weekly)'!DL3)</f>
        <v>0</v>
      </c>
      <c r="DM4">
        <f>COUNTIF('R'!$A$1:$A$58,'15 days (tri-weekly)'!DM3)</f>
        <v>0</v>
      </c>
      <c r="DN4">
        <f>COUNTIF('R'!$A$1:$A$58,'15 days (tri-weekly)'!DN3)</f>
        <v>0</v>
      </c>
      <c r="DO4">
        <f>COUNTIF('R'!$A$1:$A$58,'15 days (tri-weekly)'!DO3)</f>
        <v>0</v>
      </c>
      <c r="DP4">
        <f>COUNTIF('R'!$A$1:$A$58,'15 days (tri-weekly)'!DP3)</f>
        <v>0</v>
      </c>
      <c r="DQ4">
        <f>COUNTIF('R'!$A$1:$A$58,'15 days (tri-weekly)'!DQ3)</f>
        <v>0</v>
      </c>
      <c r="DR4">
        <f>COUNTIF('R'!$A$1:$A$58,'15 days (tri-weekly)'!DR3)</f>
        <v>1</v>
      </c>
      <c r="DS4">
        <f>COUNTIF('R'!$A$1:$A$58,'15 days (tri-weekly)'!DS3)</f>
        <v>0</v>
      </c>
      <c r="DT4">
        <f>COUNTIF('R'!$A$1:$A$58,'15 days (tri-weekly)'!DT3)</f>
        <v>0</v>
      </c>
      <c r="DU4">
        <f>COUNTIF('R'!$A$1:$A$58,'15 days (tri-weekly)'!DU3)</f>
        <v>0</v>
      </c>
      <c r="DV4">
        <f>COUNTIF('R'!$A$1:$A$58,'15 days (tri-weekly)'!DV3)</f>
        <v>0</v>
      </c>
      <c r="DW4">
        <f>COUNTIF('R'!$A$1:$A$58,'15 days (tri-weekly)'!DW3)</f>
        <v>0</v>
      </c>
      <c r="DX4">
        <f>COUNTIF('R'!$A$1:$A$58,'15 days (tri-weekly)'!DX3)</f>
        <v>0</v>
      </c>
      <c r="DY4">
        <f>COUNTIF('R'!$A$1:$A$58,'15 days (tri-weekly)'!DY3)</f>
        <v>0</v>
      </c>
      <c r="DZ4">
        <f>COUNTIF('R'!$A$1:$A$58,'15 days (tri-weekly)'!DZ3)</f>
        <v>1</v>
      </c>
      <c r="EA4">
        <f>COUNTIF('R'!$A$1:$A$58,'15 days (tri-weekly)'!EA3)</f>
        <v>0</v>
      </c>
      <c r="EB4">
        <f>COUNTIF('R'!$A$1:$A$58,'15 days (tri-weekly)'!EB3)</f>
        <v>0</v>
      </c>
      <c r="EC4">
        <f>COUNTIF('R'!$A$1:$A$58,'15 days (tri-weekly)'!EC3)</f>
        <v>0</v>
      </c>
      <c r="ED4">
        <f>COUNTIF('R'!$A$1:$A$58,'15 days (tri-weekly)'!ED3)</f>
        <v>0</v>
      </c>
      <c r="EE4">
        <f>COUNTIF('R'!$A$1:$A$58,'15 days (tri-weekly)'!EE3)</f>
        <v>0</v>
      </c>
      <c r="EF4">
        <f>COUNTIF('R'!$A$1:$A$58,'15 days (tri-weekly)'!EF3)</f>
        <v>0</v>
      </c>
      <c r="EG4">
        <f>COUNTIF('R'!$A$1:$A$58,'15 days (tri-weekly)'!EG3)</f>
        <v>0</v>
      </c>
      <c r="EH4">
        <f>COUNTIF('R'!$A$1:$A$58,'15 days (tri-weekly)'!EH3)</f>
        <v>1</v>
      </c>
      <c r="EI4">
        <f>COUNTIF('R'!$A$1:$A$58,'15 days (tri-weekly)'!EI3)</f>
        <v>0</v>
      </c>
      <c r="EJ4">
        <f>COUNTIF('R'!$A$1:$A$58,'15 days (tri-weekly)'!EJ3)</f>
        <v>0</v>
      </c>
      <c r="EK4">
        <f>COUNTIF('R'!$A$1:$A$58,'15 days (tri-weekly)'!EK3)</f>
        <v>0</v>
      </c>
      <c r="EL4">
        <f>COUNTIF('R'!$A$1:$A$58,'15 days (tri-weekly)'!EL3)</f>
        <v>0</v>
      </c>
      <c r="EM4">
        <f>COUNTIF('R'!$A$1:$A$58,'15 days (tri-weekly)'!EM3)</f>
        <v>0</v>
      </c>
      <c r="EN4">
        <f>COUNTIF('R'!$A$1:$A$58,'15 days (tri-weekly)'!EN3)</f>
        <v>0</v>
      </c>
      <c r="EO4">
        <f>COUNTIF('R'!$A$1:$A$58,'15 days (tri-weekly)'!EO3)</f>
        <v>0</v>
      </c>
      <c r="EP4">
        <f>COUNTIF('R'!$A$1:$A$58,'15 days (tri-weekly)'!EP3)</f>
        <v>1</v>
      </c>
      <c r="EQ4">
        <f>COUNTIF('R'!$A$1:$A$58,'15 days (tri-weekly)'!EQ3)</f>
        <v>0</v>
      </c>
      <c r="ER4">
        <f>COUNTIF('R'!$A$1:$A$58,'15 days (tri-weekly)'!ER3)</f>
        <v>0</v>
      </c>
      <c r="ES4">
        <f>COUNTIF('R'!$A$1:$A$58,'15 days (tri-weekly)'!ES3)</f>
        <v>0</v>
      </c>
      <c r="ET4">
        <f>COUNTIF('R'!$A$1:$A$58,'15 days (tri-weekly)'!ET3)</f>
        <v>0</v>
      </c>
      <c r="EU4">
        <f>COUNTIF('R'!$A$1:$A$58,'15 days (tri-weekly)'!EU3)</f>
        <v>0</v>
      </c>
      <c r="EV4">
        <f>COUNTIF('R'!$A$1:$A$58,'15 days (tri-weekly)'!EV3)</f>
        <v>0</v>
      </c>
      <c r="EW4">
        <f>COUNTIF('R'!$A$1:$A$58,'15 days (tri-weekly)'!EW3)</f>
        <v>0</v>
      </c>
      <c r="EX4">
        <f>COUNTIF('R'!$A$1:$A$58,'15 days (tri-weekly)'!EX3)</f>
        <v>1</v>
      </c>
      <c r="EY4">
        <f>COUNTIF('R'!$A$1:$A$58,'15 days (tri-weekly)'!EY3)</f>
        <v>0</v>
      </c>
      <c r="EZ4">
        <f>COUNTIF('R'!$A$1:$A$58,'15 days (tri-weekly)'!EZ3)</f>
        <v>0</v>
      </c>
      <c r="FA4">
        <f>COUNTIF('R'!$A$1:$A$58,'15 days (tri-weekly)'!FA3)</f>
        <v>0</v>
      </c>
      <c r="FB4">
        <f>COUNTIF('R'!$A$1:$A$58,'15 days (tri-weekly)'!FB3)</f>
        <v>0</v>
      </c>
      <c r="FC4">
        <f>COUNTIF('R'!$A$1:$A$58,'15 days (tri-weekly)'!FC3)</f>
        <v>0</v>
      </c>
      <c r="FD4">
        <f>COUNTIF('R'!$A$1:$A$58,'15 days (tri-weekly)'!FD3)</f>
        <v>0</v>
      </c>
      <c r="FE4">
        <f>COUNTIF('R'!$A$1:$A$58,'15 days (tri-weekly)'!FE3)</f>
        <v>0</v>
      </c>
      <c r="FF4">
        <f>COUNTIF('R'!$A$1:$A$58,'15 days (tri-weekly)'!FF3)</f>
        <v>1</v>
      </c>
      <c r="FG4">
        <f>COUNTIF('R'!$A$1:$A$58,'15 days (tri-weekly)'!FG3)</f>
        <v>0</v>
      </c>
      <c r="FH4">
        <f>COUNTIF('R'!$A$1:$A$58,'15 days (tri-weekly)'!FH3)</f>
        <v>0</v>
      </c>
      <c r="FI4">
        <f>COUNTIF('R'!$A$1:$A$58,'15 days (tri-weekly)'!FI3)</f>
        <v>0</v>
      </c>
      <c r="FJ4">
        <f>COUNTIF('R'!$A$1:$A$58,'15 days (tri-weekly)'!FJ3)</f>
        <v>0</v>
      </c>
      <c r="FK4">
        <f>COUNTIF('R'!$A$1:$A$58,'15 days (tri-weekly)'!FK3)</f>
        <v>0</v>
      </c>
      <c r="FL4">
        <f>COUNTIF('R'!$A$1:$A$58,'15 days (tri-weekly)'!FL3)</f>
        <v>0</v>
      </c>
      <c r="FM4">
        <f>COUNTIF('R'!$A$1:$A$58,'15 days (tri-weekly)'!FM3)</f>
        <v>0</v>
      </c>
      <c r="FN4">
        <f>COUNTIF('R'!$A$1:$A$58,'15 days (tri-weekly)'!FN3)</f>
        <v>1</v>
      </c>
      <c r="FO4">
        <f>COUNTIF('R'!$A$1:$A$58,'15 days (tri-weekly)'!FO3)</f>
        <v>0</v>
      </c>
      <c r="FP4">
        <f>COUNTIF('R'!$A$1:$A$58,'15 days (tri-weekly)'!FP3)</f>
        <v>0</v>
      </c>
      <c r="FQ4">
        <f>COUNTIF('R'!$A$1:$A$58,'15 days (tri-weekly)'!FQ3)</f>
        <v>0</v>
      </c>
      <c r="FR4">
        <f>COUNTIF('R'!$A$1:$A$58,'15 days (tri-weekly)'!FR3)</f>
        <v>0</v>
      </c>
      <c r="FS4">
        <f>COUNTIF('R'!$A$1:$A$58,'15 days (tri-weekly)'!FS3)</f>
        <v>0</v>
      </c>
      <c r="FT4">
        <f>COUNTIF('R'!$A$1:$A$58,'15 days (tri-weekly)'!FT3)</f>
        <v>0</v>
      </c>
      <c r="FU4">
        <f>COUNTIF('R'!$A$1:$A$58,'15 days (tri-weekly)'!FU3)</f>
        <v>0</v>
      </c>
      <c r="FV4">
        <f>COUNTIF('R'!$A$1:$A$58,'15 days (tri-weekly)'!FV3)</f>
        <v>1</v>
      </c>
      <c r="FW4">
        <f>COUNTIF('R'!$A$1:$A$58,'15 days (tri-weekly)'!FW3)</f>
        <v>0</v>
      </c>
      <c r="FX4">
        <f>COUNTIF('R'!$A$1:$A$58,'15 days (tri-weekly)'!FX3)</f>
        <v>0</v>
      </c>
      <c r="FY4">
        <f>COUNTIF('R'!$A$1:$A$58,'15 days (tri-weekly)'!FY3)</f>
        <v>0</v>
      </c>
      <c r="FZ4">
        <f>COUNTIF('R'!$A$1:$A$58,'15 days (tri-weekly)'!FZ3)</f>
        <v>0</v>
      </c>
      <c r="GA4">
        <f>COUNTIF('R'!$A$1:$A$58,'15 days (tri-weekly)'!GA3)</f>
        <v>0</v>
      </c>
      <c r="GB4">
        <f>COUNTIF('R'!$A$1:$A$58,'15 days (tri-weekly)'!GB3)</f>
        <v>0</v>
      </c>
      <c r="GC4">
        <f>COUNTIF('R'!$A$1:$A$58,'15 days (tri-weekly)'!GC3)</f>
        <v>0</v>
      </c>
      <c r="GD4">
        <f>COUNTIF('R'!$A$1:$A$58,'15 days (tri-weekly)'!GD3)</f>
        <v>1</v>
      </c>
      <c r="GE4">
        <f>COUNTIF('R'!$A$1:$A$58,'15 days (tri-weekly)'!GE3)</f>
        <v>0</v>
      </c>
      <c r="GF4">
        <f>COUNTIF('R'!$A$1:$A$58,'15 days (tri-weekly)'!GF3)</f>
        <v>0</v>
      </c>
      <c r="GG4">
        <f>COUNTIF('R'!$A$1:$A$58,'15 days (tri-weekly)'!GG3)</f>
        <v>0</v>
      </c>
      <c r="GH4">
        <f>COUNTIF('R'!$A$1:$A$58,'15 days (tri-weekly)'!GH3)</f>
        <v>0</v>
      </c>
      <c r="GI4">
        <f>COUNTIF('R'!$A$1:$A$58,'15 days (tri-weekly)'!GI3)</f>
        <v>0</v>
      </c>
      <c r="GJ4">
        <f>COUNTIF('R'!$A$1:$A$58,'15 days (tri-weekly)'!GJ3)</f>
        <v>0</v>
      </c>
      <c r="GK4">
        <f>COUNTIF('R'!$A$1:$A$58,'15 days (tri-weekly)'!GK3)</f>
        <v>0</v>
      </c>
      <c r="GL4">
        <f>COUNTIF('R'!$A$1:$A$58,'15 days (tri-weekly)'!GL3)</f>
        <v>1</v>
      </c>
      <c r="GM4">
        <f>COUNTIF('R'!$A$1:$A$58,'15 days (tri-weekly)'!GM3)</f>
        <v>0</v>
      </c>
      <c r="GN4">
        <f>COUNTIF('R'!$A$1:$A$58,'15 days (tri-weekly)'!GN3)</f>
        <v>0</v>
      </c>
      <c r="GO4">
        <f>COUNTIF('R'!$A$1:$A$58,'15 days (tri-weekly)'!GO3)</f>
        <v>0</v>
      </c>
      <c r="GP4">
        <f>COUNTIF('R'!$A$1:$A$58,'15 days (tri-weekly)'!GP3)</f>
        <v>0</v>
      </c>
      <c r="GQ4">
        <f>COUNTIF('R'!$A$1:$A$58,'15 days (tri-weekly)'!GQ3)</f>
        <v>0</v>
      </c>
      <c r="GR4">
        <f>COUNTIF('R'!$A$1:$A$58,'15 days (tri-weekly)'!GR3)</f>
        <v>0</v>
      </c>
      <c r="GS4">
        <f>COUNTIF('R'!$A$1:$A$58,'15 days (tri-weekly)'!GS3)</f>
        <v>0</v>
      </c>
      <c r="GT4">
        <f>COUNTIF('R'!$A$1:$A$58,'15 days (tri-weekly)'!GT3)</f>
        <v>1</v>
      </c>
      <c r="GU4">
        <f>COUNTIF('R'!$A$1:$A$58,'15 days (tri-weekly)'!GU3)</f>
        <v>0</v>
      </c>
      <c r="GV4">
        <f>COUNTIF('R'!$A$1:$A$58,'15 days (tri-weekly)'!GV3)</f>
        <v>0</v>
      </c>
      <c r="GW4">
        <f>COUNTIF('R'!$A$1:$A$58,'15 days (tri-weekly)'!GW3)</f>
        <v>0</v>
      </c>
      <c r="GX4">
        <f>COUNTIF('R'!$A$1:$A$58,'15 days (tri-weekly)'!GX3)</f>
        <v>0</v>
      </c>
      <c r="GY4">
        <f>COUNTIF('R'!$A$1:$A$58,'15 days (tri-weekly)'!GY3)</f>
        <v>0</v>
      </c>
      <c r="GZ4">
        <f>COUNTIF('R'!$A$1:$A$58,'15 days (tri-weekly)'!GZ3)</f>
        <v>0</v>
      </c>
      <c r="HA4">
        <f>COUNTIF('R'!$A$1:$A$58,'15 days (tri-weekly)'!HA3)</f>
        <v>0</v>
      </c>
      <c r="HB4">
        <f>COUNTIF('R'!$A$1:$A$58,'15 days (tri-weekly)'!HB3)</f>
        <v>0</v>
      </c>
      <c r="HC4">
        <f>COUNTIF('R'!$A$1:$A$58,'15 days (tri-weekly)'!HC3)</f>
        <v>1</v>
      </c>
      <c r="HD4">
        <f>COUNTIF('R'!$A$1:$A$58,'15 days (tri-weekly)'!HD3)</f>
        <v>0</v>
      </c>
      <c r="HE4">
        <f>COUNTIF('R'!$A$1:$A$58,'15 days (tri-weekly)'!HE3)</f>
        <v>0</v>
      </c>
      <c r="HF4">
        <f>COUNTIF('R'!$A$1:$A$58,'15 days (tri-weekly)'!HF3)</f>
        <v>0</v>
      </c>
      <c r="HG4">
        <f>COUNTIF('R'!$A$1:$A$58,'15 days (tri-weekly)'!HG3)</f>
        <v>0</v>
      </c>
      <c r="HH4">
        <f>COUNTIF('R'!$A$1:$A$58,'15 days (tri-weekly)'!HH3)</f>
        <v>0</v>
      </c>
      <c r="HI4">
        <f>COUNTIF('R'!$A$1:$A$58,'15 days (tri-weekly)'!HI3)</f>
        <v>0</v>
      </c>
      <c r="HJ4">
        <f>COUNTIF('R'!$A$1:$A$58,'15 days (tri-weekly)'!HJ3)</f>
        <v>0</v>
      </c>
      <c r="HK4">
        <f>COUNTIF('R'!$A$1:$A$58,'15 days (tri-weekly)'!HK3)</f>
        <v>1</v>
      </c>
      <c r="HL4">
        <f>COUNTIF('R'!$A$1:$A$58,'15 days (tri-weekly)'!HL3)</f>
        <v>0</v>
      </c>
      <c r="HM4">
        <f>COUNTIF('R'!$A$1:$A$58,'15 days (tri-weekly)'!HM3)</f>
        <v>0</v>
      </c>
      <c r="HN4">
        <f>COUNTIF('R'!$A$1:$A$58,'15 days (tri-weekly)'!HN3)</f>
        <v>0</v>
      </c>
      <c r="HO4">
        <f>COUNTIF('R'!$A$1:$A$58,'15 days (tri-weekly)'!HO3)</f>
        <v>0</v>
      </c>
      <c r="HP4">
        <f>COUNTIF('R'!$A$1:$A$58,'15 days (tri-weekly)'!HP3)</f>
        <v>0</v>
      </c>
      <c r="HQ4">
        <f>COUNTIF('R'!$A$1:$A$58,'15 days (tri-weekly)'!HQ3)</f>
        <v>0</v>
      </c>
      <c r="HR4">
        <f>COUNTIF('R'!$A$1:$A$58,'15 days (tri-weekly)'!HR3)</f>
        <v>0</v>
      </c>
      <c r="HS4">
        <f>COUNTIF('R'!$A$1:$A$58,'15 days (tri-weekly)'!HS3)</f>
        <v>1</v>
      </c>
      <c r="HT4">
        <f>COUNTIF('R'!$A$1:$A$58,'15 days (tri-weekly)'!HT3)</f>
        <v>0</v>
      </c>
      <c r="HU4">
        <f>COUNTIF('R'!$A$1:$A$58,'15 days (tri-weekly)'!HU3)</f>
        <v>0</v>
      </c>
      <c r="HV4">
        <f>COUNTIF('R'!$A$1:$A$58,'15 days (tri-weekly)'!HV3)</f>
        <v>0</v>
      </c>
      <c r="HW4">
        <f>COUNTIF('R'!$A$1:$A$58,'15 days (tri-weekly)'!HW3)</f>
        <v>0</v>
      </c>
      <c r="HX4">
        <f>COUNTIF('R'!$A$1:$A$58,'15 days (tri-weekly)'!HX3)</f>
        <v>0</v>
      </c>
      <c r="HY4">
        <f>COUNTIF('R'!$A$1:$A$58,'15 days (tri-weekly)'!HY3)</f>
        <v>0</v>
      </c>
      <c r="HZ4">
        <f>COUNTIF('R'!$A$1:$A$58,'15 days (tri-weekly)'!HZ3)</f>
        <v>0</v>
      </c>
      <c r="IA4">
        <f>COUNTIF('R'!$A$1:$A$58,'15 days (tri-weekly)'!IA3)</f>
        <v>1</v>
      </c>
      <c r="IB4">
        <f>COUNTIF('R'!$A$1:$A$58,'15 days (tri-weekly)'!IB3)</f>
        <v>0</v>
      </c>
      <c r="IC4">
        <f>COUNTIF('R'!$A$1:$A$58,'15 days (tri-weekly)'!IC3)</f>
        <v>0</v>
      </c>
      <c r="ID4">
        <f>COUNTIF('R'!$A$1:$A$58,'15 days (tri-weekly)'!ID3)</f>
        <v>0</v>
      </c>
      <c r="IE4">
        <f>COUNTIF('R'!$A$1:$A$58,'15 days (tri-weekly)'!IE3)</f>
        <v>0</v>
      </c>
      <c r="IF4">
        <f>COUNTIF('R'!$A$1:$A$58,'15 days (tri-weekly)'!IF3)</f>
        <v>0</v>
      </c>
      <c r="IG4">
        <f>COUNTIF('R'!$A$1:$A$58,'15 days (tri-weekly)'!IG3)</f>
        <v>0</v>
      </c>
      <c r="IH4">
        <f>COUNTIF('R'!$A$1:$A$58,'15 days (tri-weekly)'!IH3)</f>
        <v>0</v>
      </c>
      <c r="II4">
        <f>COUNTIF('R'!$A$1:$A$58,'15 days (tri-weekly)'!II3)</f>
        <v>1</v>
      </c>
      <c r="IJ4">
        <f>COUNTIF('R'!$A$1:$A$58,'15 days (tri-weekly)'!IJ3)</f>
        <v>0</v>
      </c>
      <c r="IK4">
        <f>COUNTIF('R'!$A$1:$A$58,'15 days (tri-weekly)'!IK3)</f>
        <v>0</v>
      </c>
      <c r="IL4">
        <f>COUNTIF('R'!$A$1:$A$58,'15 days (tri-weekly)'!IL3)</f>
        <v>0</v>
      </c>
      <c r="IM4">
        <f>COUNTIF('R'!$A$1:$A$58,'15 days (tri-weekly)'!IM3)</f>
        <v>0</v>
      </c>
      <c r="IN4">
        <f>COUNTIF('R'!$A$1:$A$58,'15 days (tri-weekly)'!IN3)</f>
        <v>0</v>
      </c>
      <c r="IO4">
        <f>COUNTIF('R'!$A$1:$A$58,'15 days (tri-weekly)'!IO3)</f>
        <v>0</v>
      </c>
      <c r="IP4">
        <f>COUNTIF('R'!$A$1:$A$58,'15 days (tri-weekly)'!IP3)</f>
        <v>0</v>
      </c>
      <c r="IQ4">
        <f>COUNTIF('R'!$A$1:$A$58,'15 days (tri-weekly)'!IQ3)</f>
        <v>1</v>
      </c>
      <c r="IR4">
        <f>COUNTIF('R'!$A$1:$A$58,'15 days (tri-weekly)'!IR3)</f>
        <v>0</v>
      </c>
      <c r="IS4">
        <f>COUNTIF('R'!$A$1:$A$58,'15 days (tri-weekly)'!IS3)</f>
        <v>0</v>
      </c>
      <c r="IT4">
        <f>COUNTIF('R'!$A$1:$A$58,'15 days (tri-weekly)'!IT3)</f>
        <v>0</v>
      </c>
      <c r="IU4">
        <f>COUNTIF('R'!$A$1:$A$58,'15 days (tri-weekly)'!IU3)</f>
        <v>0</v>
      </c>
      <c r="IV4">
        <f>COUNTIF('R'!$A$1:$A$58,'15 days (tri-weekly)'!IV3)</f>
        <v>0</v>
      </c>
      <c r="IW4">
        <f>COUNTIF('R'!$A$1:$A$58,'15 days (tri-weekly)'!IW3)</f>
        <v>0</v>
      </c>
      <c r="IX4">
        <f>COUNTIF('R'!$A$1:$A$58,'15 days (tri-weekly)'!IX3)</f>
        <v>0</v>
      </c>
      <c r="IY4">
        <f>COUNTIF('R'!$A$1:$A$58,'15 days (tri-weekly)'!IY3)</f>
        <v>1</v>
      </c>
      <c r="IZ4">
        <f>COUNTIF('R'!$A$1:$A$58,'15 days (tri-weekly)'!IZ3)</f>
        <v>0</v>
      </c>
      <c r="JA4">
        <f>COUNTIF('R'!$A$1:$A$58,'15 days (tri-weekly)'!JA3)</f>
        <v>0</v>
      </c>
      <c r="JB4">
        <f>COUNTIF('R'!$A$1:$A$58,'15 days (tri-weekly)'!JB3)</f>
        <v>0</v>
      </c>
      <c r="JC4">
        <f>COUNTIF('R'!$A$1:$A$58,'15 days (tri-weekly)'!JC3)</f>
        <v>0</v>
      </c>
      <c r="JD4">
        <f>COUNTIF('R'!$A$1:$A$58,'15 days (tri-weekly)'!JD3)</f>
        <v>0</v>
      </c>
      <c r="JE4">
        <f>COUNTIF('R'!$A$1:$A$58,'15 days (tri-weekly)'!JE3)</f>
        <v>0</v>
      </c>
      <c r="JF4">
        <f>COUNTIF('R'!$A$1:$A$58,'15 days (tri-weekly)'!JF3)</f>
        <v>0</v>
      </c>
      <c r="JG4">
        <f>COUNTIF('R'!$A$1:$A$58,'15 days (tri-weekly)'!JG3)</f>
        <v>1</v>
      </c>
      <c r="JH4">
        <f>COUNTIF('R'!$A$1:$A$58,'15 days (tri-weekly)'!JH3)</f>
        <v>0</v>
      </c>
      <c r="JI4">
        <f>COUNTIF('R'!$A$1:$A$58,'15 days (tri-weekly)'!JI3)</f>
        <v>0</v>
      </c>
      <c r="JJ4">
        <f>COUNTIF('R'!$A$1:$A$58,'15 days (tri-weekly)'!JJ3)</f>
        <v>0</v>
      </c>
      <c r="JK4">
        <f>COUNTIF('R'!$A$1:$A$58,'15 days (tri-weekly)'!JK3)</f>
        <v>0</v>
      </c>
      <c r="JL4">
        <f>COUNTIF('R'!$A$1:$A$58,'15 days (tri-weekly)'!JL3)</f>
        <v>0</v>
      </c>
      <c r="JM4">
        <f>COUNTIF('R'!$A$1:$A$58,'15 days (tri-weekly)'!JM3)</f>
        <v>0</v>
      </c>
      <c r="JN4">
        <f>COUNTIF('R'!$A$1:$A$58,'15 days (tri-weekly)'!JN3)</f>
        <v>0</v>
      </c>
      <c r="JO4">
        <f>COUNTIF('R'!$A$1:$A$58,'15 days (tri-weekly)'!JO3)</f>
        <v>1</v>
      </c>
      <c r="JP4">
        <f>COUNTIF('R'!$A$1:$A$58,'15 days (tri-weekly)'!JP3)</f>
        <v>0</v>
      </c>
      <c r="JQ4">
        <f>COUNTIF('R'!$A$1:$A$58,'15 days (tri-weekly)'!JQ3)</f>
        <v>0</v>
      </c>
      <c r="JR4">
        <f>COUNTIF('R'!$A$1:$A$58,'15 days (tri-weekly)'!JR3)</f>
        <v>0</v>
      </c>
      <c r="JS4">
        <f>COUNTIF('R'!$A$1:$A$58,'15 days (tri-weekly)'!JS3)</f>
        <v>0</v>
      </c>
      <c r="JT4">
        <f>COUNTIF('R'!$A$1:$A$58,'15 days (tri-weekly)'!JT3)</f>
        <v>0</v>
      </c>
      <c r="JU4">
        <f>COUNTIF('R'!$A$1:$A$58,'15 days (tri-weekly)'!JU3)</f>
        <v>0</v>
      </c>
      <c r="JV4">
        <f>COUNTIF('R'!$A$1:$A$58,'15 days (tri-weekly)'!JV3)</f>
        <v>0</v>
      </c>
      <c r="JW4">
        <f>COUNTIF('R'!$A$1:$A$58,'15 days (tri-weekly)'!JW3)</f>
        <v>1</v>
      </c>
      <c r="JX4">
        <f>COUNTIF('R'!$A$1:$A$58,'15 days (tri-weekly)'!JX3)</f>
        <v>0</v>
      </c>
      <c r="JY4">
        <f>COUNTIF('R'!$A$1:$A$58,'15 days (tri-weekly)'!JY3)</f>
        <v>0</v>
      </c>
      <c r="JZ4">
        <f>COUNTIF('R'!$A$1:$A$58,'15 days (tri-weekly)'!JZ3)</f>
        <v>0</v>
      </c>
      <c r="KA4">
        <f>COUNTIF('R'!$A$1:$A$58,'15 days (tri-weekly)'!KA3)</f>
        <v>0</v>
      </c>
      <c r="KB4">
        <f>COUNTIF('R'!$A$1:$A$58,'15 days (tri-weekly)'!KB3)</f>
        <v>0</v>
      </c>
      <c r="KC4">
        <f>COUNTIF('R'!$A$1:$A$58,'15 days (tri-weekly)'!KC3)</f>
        <v>0</v>
      </c>
      <c r="KD4">
        <f>COUNTIF('R'!$A$1:$A$58,'15 days (tri-weekly)'!KD3)</f>
        <v>0</v>
      </c>
      <c r="KE4">
        <f>COUNTIF('R'!$A$1:$A$58,'15 days (tri-weekly)'!KE3)</f>
        <v>0</v>
      </c>
      <c r="KF4">
        <f>COUNTIF('R'!$A$1:$A$58,'15 days (tri-weekly)'!KF3)</f>
        <v>1</v>
      </c>
      <c r="KG4">
        <f>COUNTIF('R'!$A$1:$A$58,'15 days (tri-weekly)'!KG3)</f>
        <v>0</v>
      </c>
      <c r="KH4">
        <f>COUNTIF('R'!$A$1:$A$58,'15 days (tri-weekly)'!KH3)</f>
        <v>0</v>
      </c>
      <c r="KI4">
        <f>COUNTIF('R'!$A$1:$A$58,'15 days (tri-weekly)'!KI3)</f>
        <v>0</v>
      </c>
      <c r="KJ4">
        <f>COUNTIF('R'!$A$1:$A$58,'15 days (tri-weekly)'!KJ3)</f>
        <v>0</v>
      </c>
      <c r="KK4">
        <f>COUNTIF('R'!$A$1:$A$58,'15 days (tri-weekly)'!KK3)</f>
        <v>0</v>
      </c>
      <c r="KL4">
        <f>COUNTIF('R'!$A$1:$A$58,'15 days (tri-weekly)'!KL3)</f>
        <v>0</v>
      </c>
      <c r="KM4">
        <f>COUNTIF('R'!$A$1:$A$58,'15 days (tri-weekly)'!KM3)</f>
        <v>0</v>
      </c>
      <c r="KN4">
        <f>COUNTIF('R'!$A$1:$A$58,'15 days (tri-weekly)'!KN3)</f>
        <v>0</v>
      </c>
      <c r="KO4">
        <f>COUNTIF('R'!$A$1:$A$58,'15 days (tri-weekly)'!KO3)</f>
        <v>1</v>
      </c>
      <c r="KP4">
        <f>COUNTIF('R'!$A$1:$A$58,'15 days (tri-weekly)'!KP3)</f>
        <v>0</v>
      </c>
      <c r="KQ4">
        <f>COUNTIF('R'!$A$1:$A$58,'15 days (tri-weekly)'!KQ3)</f>
        <v>0</v>
      </c>
      <c r="KR4">
        <f>COUNTIF('R'!$A$1:$A$58,'15 days (tri-weekly)'!KR3)</f>
        <v>0</v>
      </c>
      <c r="KS4">
        <f>COUNTIF('R'!$A$1:$A$58,'15 days (tri-weekly)'!KS3)</f>
        <v>0</v>
      </c>
      <c r="KT4">
        <f>COUNTIF('R'!$A$1:$A$58,'15 days (tri-weekly)'!KT3)</f>
        <v>0</v>
      </c>
      <c r="KU4">
        <f>COUNTIF('R'!$A$1:$A$58,'15 days (tri-weekly)'!KU3)</f>
        <v>0</v>
      </c>
      <c r="KV4">
        <f>COUNTIF('R'!$A$1:$A$58,'15 days (tri-weekly)'!KV3)</f>
        <v>0</v>
      </c>
      <c r="KW4">
        <f>COUNTIF('R'!$A$1:$A$58,'15 days (tri-weekly)'!KW3)</f>
        <v>0</v>
      </c>
      <c r="KX4">
        <f>COUNTIF('R'!$A$1:$A$58,'15 days (tri-weekly)'!KX3)</f>
        <v>1</v>
      </c>
      <c r="KY4">
        <f>COUNTIF('R'!$A$1:$A$58,'15 days (tri-weekly)'!KY3)</f>
        <v>0</v>
      </c>
      <c r="KZ4">
        <f>COUNTIF('R'!$A$1:$A$58,'15 days (tri-weekly)'!KZ3)</f>
        <v>0</v>
      </c>
      <c r="LA4">
        <f>COUNTIF('R'!$A$1:$A$58,'15 days (tri-weekly)'!LA3)</f>
        <v>0</v>
      </c>
      <c r="LB4">
        <f>COUNTIF('R'!$A$1:$A$58,'15 days (tri-weekly)'!LB3)</f>
        <v>0</v>
      </c>
      <c r="LC4">
        <f>COUNTIF('R'!$A$1:$A$58,'15 days (tri-weekly)'!LC3)</f>
        <v>0</v>
      </c>
      <c r="LD4">
        <f>COUNTIF('R'!$A$1:$A$58,'15 days (tri-weekly)'!LD3)</f>
        <v>0</v>
      </c>
      <c r="LE4">
        <f>COUNTIF('R'!$A$1:$A$58,'15 days (tri-weekly)'!LE3)</f>
        <v>0</v>
      </c>
      <c r="LF4">
        <f>COUNTIF('R'!$A$1:$A$58,'15 days (tri-weekly)'!LF3)</f>
        <v>0</v>
      </c>
      <c r="LG4">
        <f>COUNTIF('R'!$A$1:$A$58,'15 days (tri-weekly)'!LG3)</f>
        <v>1</v>
      </c>
      <c r="LH4">
        <f>COUNTIF('R'!$A$1:$A$58,'15 days (tri-weekly)'!LH3)</f>
        <v>0</v>
      </c>
      <c r="LI4">
        <f>COUNTIF('R'!$A$1:$A$58,'15 days (tri-weekly)'!LI3)</f>
        <v>0</v>
      </c>
      <c r="LJ4">
        <f>COUNTIF('R'!$A$1:$A$58,'15 days (tri-weekly)'!LJ3)</f>
        <v>0</v>
      </c>
      <c r="LK4">
        <f>COUNTIF('R'!$A$1:$A$58,'15 days (tri-weekly)'!LK3)</f>
        <v>0</v>
      </c>
      <c r="LL4">
        <f>COUNTIF('R'!$A$1:$A$58,'15 days (tri-weekly)'!LL3)</f>
        <v>0</v>
      </c>
      <c r="LM4">
        <f>COUNTIF('R'!$A$1:$A$58,'15 days (tri-weekly)'!LM3)</f>
        <v>0</v>
      </c>
      <c r="LN4">
        <f>COUNTIF('R'!$A$1:$A$58,'15 days (tri-weekly)'!LN3)</f>
        <v>0</v>
      </c>
      <c r="LO4">
        <f>COUNTIF('R'!$A$1:$A$58,'15 days (tri-weekly)'!LO3)</f>
        <v>0</v>
      </c>
      <c r="LP4">
        <f>COUNTIF('R'!$A$1:$A$58,'15 days (tri-weekly)'!LP3)</f>
        <v>1</v>
      </c>
      <c r="LQ4">
        <f>COUNTIF('R'!$A$1:$A$58,'15 days (tri-weekly)'!LQ3)</f>
        <v>0</v>
      </c>
      <c r="LR4">
        <f>COUNTIF('R'!$A$1:$A$58,'15 days (tri-weekly)'!LR3)</f>
        <v>0</v>
      </c>
      <c r="LS4">
        <f>COUNTIF('R'!$A$1:$A$58,'15 days (tri-weekly)'!LS3)</f>
        <v>0</v>
      </c>
      <c r="LT4">
        <f>COUNTIF('R'!$A$1:$A$58,'15 days (tri-weekly)'!LT3)</f>
        <v>0</v>
      </c>
      <c r="LU4">
        <f>COUNTIF('R'!$A$1:$A$58,'15 days (tri-weekly)'!LU3)</f>
        <v>0</v>
      </c>
      <c r="LV4">
        <f>COUNTIF('R'!$A$1:$A$58,'15 days (tri-weekly)'!LV3)</f>
        <v>0</v>
      </c>
      <c r="LW4">
        <f>COUNTIF('R'!$A$1:$A$58,'15 days (tri-weekly)'!LW3)</f>
        <v>0</v>
      </c>
      <c r="LX4">
        <f>COUNTIF('R'!$A$1:$A$58,'15 days (tri-weekly)'!LX3)</f>
        <v>0</v>
      </c>
      <c r="LY4">
        <f>COUNTIF('R'!$A$1:$A$58,'15 days (tri-weekly)'!LY3)</f>
        <v>1</v>
      </c>
      <c r="LZ4">
        <f>COUNTIF('R'!$A$1:$A$58,'15 days (tri-weekly)'!LZ3)</f>
        <v>0</v>
      </c>
      <c r="MA4">
        <f>COUNTIF('R'!$A$1:$A$58,'15 days (tri-weekly)'!MA3)</f>
        <v>0</v>
      </c>
      <c r="MB4">
        <f>COUNTIF('R'!$A$1:$A$58,'15 days (tri-weekly)'!MB3)</f>
        <v>0</v>
      </c>
      <c r="MC4">
        <f>COUNTIF('R'!$A$1:$A$58,'15 days (tri-weekly)'!MC3)</f>
        <v>0</v>
      </c>
      <c r="MD4">
        <f>COUNTIF('R'!$A$1:$A$58,'15 days (tri-weekly)'!MD3)</f>
        <v>0</v>
      </c>
      <c r="ME4">
        <f>COUNTIF('R'!$A$1:$A$58,'15 days (tri-weekly)'!ME3)</f>
        <v>0</v>
      </c>
      <c r="MF4">
        <f>COUNTIF('R'!$A$1:$A$58,'15 days (tri-weekly)'!MF3)</f>
        <v>0</v>
      </c>
      <c r="MG4">
        <f>COUNTIF('R'!$A$1:$A$58,'15 days (tri-weekly)'!MG3)</f>
        <v>0</v>
      </c>
      <c r="MH4">
        <f>COUNTIF('R'!$A$1:$A$58,'15 days (tri-weekly)'!MH3)</f>
        <v>1</v>
      </c>
      <c r="MI4">
        <f>COUNTIF('R'!$A$1:$A$58,'15 days (tri-weekly)'!MI3)</f>
        <v>0</v>
      </c>
      <c r="MJ4">
        <f>COUNTIF('R'!$A$1:$A$58,'15 days (tri-weekly)'!MJ3)</f>
        <v>0</v>
      </c>
      <c r="MK4">
        <f>COUNTIF('R'!$A$1:$A$58,'15 days (tri-weekly)'!MK3)</f>
        <v>0</v>
      </c>
      <c r="ML4">
        <f>COUNTIF('R'!$A$1:$A$58,'15 days (tri-weekly)'!ML3)</f>
        <v>0</v>
      </c>
      <c r="MM4">
        <f>COUNTIF('R'!$A$1:$A$58,'15 days (tri-weekly)'!MM3)</f>
        <v>0</v>
      </c>
      <c r="MN4">
        <f>COUNTIF('R'!$A$1:$A$58,'15 days (tri-weekly)'!MN3)</f>
        <v>0</v>
      </c>
      <c r="MO4">
        <f>COUNTIF('R'!$A$1:$A$58,'15 days (tri-weekly)'!MO3)</f>
        <v>0</v>
      </c>
      <c r="MP4">
        <f>COUNTIF('R'!$A$1:$A$58,'15 days (tri-weekly)'!MP3)</f>
        <v>0</v>
      </c>
      <c r="MQ4">
        <f>COUNTIF('R'!$A$1:$A$58,'15 days (tri-weekly)'!MQ3)</f>
        <v>0</v>
      </c>
      <c r="MR4">
        <f>COUNTIF('R'!$A$1:$A$58,'15 days (tri-weekly)'!MR3)</f>
        <v>1</v>
      </c>
      <c r="MS4">
        <f>COUNTIF('R'!$A$1:$A$58,'15 days (tri-weekly)'!MS3)</f>
        <v>0</v>
      </c>
      <c r="MT4">
        <f>COUNTIF('R'!$A$1:$A$58,'15 days (tri-weekly)'!MT3)</f>
        <v>0</v>
      </c>
      <c r="MU4">
        <f>COUNTIF('R'!$A$1:$A$58,'15 days (tri-weekly)'!MU3)</f>
        <v>0</v>
      </c>
      <c r="MV4">
        <f>COUNTIF('R'!$A$1:$A$58,'15 days (tri-weekly)'!MV3)</f>
        <v>0</v>
      </c>
      <c r="MW4">
        <f>COUNTIF('R'!$A$1:$A$58,'15 days (tri-weekly)'!MW3)</f>
        <v>0</v>
      </c>
      <c r="MX4">
        <f>COUNTIF('R'!$A$1:$A$58,'15 days (tri-weekly)'!MX3)</f>
        <v>0</v>
      </c>
      <c r="MY4">
        <f>COUNTIF('R'!$A$1:$A$58,'15 days (tri-weekly)'!MY3)</f>
        <v>0</v>
      </c>
      <c r="MZ4">
        <f>COUNTIF('R'!$A$1:$A$58,'15 days (tri-weekly)'!MZ3)</f>
        <v>0</v>
      </c>
      <c r="NA4">
        <f>COUNTIF('R'!$A$1:$A$58,'15 days (tri-weekly)'!NA3)</f>
        <v>1</v>
      </c>
      <c r="NB4">
        <f>COUNTIF('R'!$A$1:$A$58,'15 days (tri-weekly)'!NB3)</f>
        <v>0</v>
      </c>
      <c r="NC4">
        <f>COUNTIF('R'!$A$1:$A$58,'15 days (tri-weekly)'!NC3)</f>
        <v>0</v>
      </c>
      <c r="ND4">
        <f>COUNTIF('R'!$A$1:$A$58,'15 days (tri-weekly)'!ND3)</f>
        <v>0</v>
      </c>
      <c r="NE4">
        <f>COUNTIF('R'!$A$1:$A$58,'15 days (tri-weekly)'!NE3)</f>
        <v>0</v>
      </c>
      <c r="NF4">
        <f>COUNTIF('R'!$A$1:$A$58,'15 days (tri-weekly)'!NF3)</f>
        <v>0</v>
      </c>
      <c r="NG4">
        <f>COUNTIF('R'!$A$1:$A$58,'15 days (tri-weekly)'!NG3)</f>
        <v>0</v>
      </c>
      <c r="NH4">
        <f>COUNTIF('R'!$A$1:$A$58,'15 days (tri-weekly)'!NH3)</f>
        <v>0</v>
      </c>
      <c r="NI4">
        <f>COUNTIF('R'!$A$1:$A$58,'15 days (tri-weekly)'!NI3)</f>
        <v>0</v>
      </c>
      <c r="NJ4">
        <f>COUNTIF('R'!$A$1:$A$58,'15 days (tri-weekly)'!NJ3)</f>
        <v>0</v>
      </c>
      <c r="NK4">
        <f>COUNTIF('R'!$A$1:$A$58,'15 days (tri-weekly)'!NK3)</f>
        <v>0</v>
      </c>
      <c r="NL4">
        <f>COUNTIF('R'!$A$1:$A$58,'15 days (tri-weekly)'!NL3)</f>
        <v>1</v>
      </c>
      <c r="NM4">
        <f>COUNTIF('R'!$A$1:$A$58,'15 days (tri-weekly)'!NM3)</f>
        <v>0</v>
      </c>
      <c r="NN4">
        <f>COUNTIF('R'!$A$1:$A$58,'15 days (tri-weekly)'!NN3)</f>
        <v>0</v>
      </c>
      <c r="NO4">
        <f>COUNTIF('R'!$A$1:$A$58,'15 days (tri-weekly)'!NO3)</f>
        <v>0</v>
      </c>
      <c r="NP4">
        <f>COUNTIF('R'!$A$1:$A$58,'15 days (tri-weekly)'!NP3)</f>
        <v>0</v>
      </c>
      <c r="NQ4">
        <f>COUNTIF('R'!$A$1:$A$58,'15 days (tri-weekly)'!NQ3)</f>
        <v>0</v>
      </c>
      <c r="NR4">
        <f>COUNTIF('R'!$A$1:$A$58,'15 days (tri-weekly)'!NR3)</f>
        <v>0</v>
      </c>
      <c r="NS4">
        <f>COUNTIF('R'!$A$1:$A$58,'15 days (tri-weekly)'!NS3)</f>
        <v>0</v>
      </c>
      <c r="NT4">
        <f>COUNTIF('R'!$A$1:$A$58,'15 days (tri-weekly)'!NT3)</f>
        <v>0</v>
      </c>
      <c r="NU4">
        <f>COUNTIF('R'!$A$1:$A$58,'15 days (tri-weekly)'!NU3)</f>
        <v>0</v>
      </c>
      <c r="NV4">
        <f>COUNTIF('R'!$A$1:$A$58,'15 days (tri-weekly)'!NV3)</f>
        <v>0</v>
      </c>
      <c r="NW4">
        <f>COUNTIF('R'!$A$1:$A$58,'15 days (tri-weekly)'!NW3)</f>
        <v>1</v>
      </c>
      <c r="NX4">
        <f>COUNTIF('R'!$A$1:$A$58,'15 days (tri-weekly)'!NX3)</f>
        <v>0</v>
      </c>
      <c r="NY4">
        <f>COUNTIF('R'!$A$1:$A$58,'15 days (tri-weekly)'!NY3)</f>
        <v>0</v>
      </c>
      <c r="NZ4">
        <f>COUNTIF('R'!$A$1:$A$58,'15 days (tri-weekly)'!NZ3)</f>
        <v>0</v>
      </c>
      <c r="OA4">
        <f>COUNTIF('R'!$A$1:$A$58,'15 days (tri-weekly)'!OA3)</f>
        <v>0</v>
      </c>
      <c r="OB4">
        <f>COUNTIF('R'!$A$1:$A$58,'15 days (tri-weekly)'!OB3)</f>
        <v>0</v>
      </c>
      <c r="OC4">
        <f>COUNTIF('R'!$A$1:$A$58,'15 days (tri-weekly)'!OC3)</f>
        <v>0</v>
      </c>
      <c r="OD4">
        <f>COUNTIF('R'!$A$1:$A$58,'15 days (tri-weekly)'!OD3)</f>
        <v>0</v>
      </c>
      <c r="OE4">
        <f>COUNTIF('R'!$A$1:$A$58,'15 days (tri-weekly)'!OE3)</f>
        <v>0</v>
      </c>
      <c r="OF4">
        <f>COUNTIF('R'!$A$1:$A$58,'15 days (tri-weekly)'!OF3)</f>
        <v>0</v>
      </c>
      <c r="OG4">
        <f>COUNTIF('R'!$A$1:$A$58,'15 days (tri-weekly)'!OG3)</f>
        <v>0</v>
      </c>
      <c r="OH4">
        <f>COUNTIF('R'!$A$1:$A$58,'15 days (tri-weekly)'!OH3)</f>
        <v>1</v>
      </c>
      <c r="OI4">
        <f>COUNTIF('R'!$A$1:$A$58,'15 days (tri-weekly)'!OI3)</f>
        <v>0</v>
      </c>
      <c r="OJ4">
        <f>COUNTIF('R'!$A$1:$A$58,'15 days (tri-weekly)'!OJ3)</f>
        <v>0</v>
      </c>
      <c r="OK4">
        <f>COUNTIF('R'!$A$1:$A$58,'15 days (tri-weekly)'!OK3)</f>
        <v>0</v>
      </c>
      <c r="OL4">
        <f>COUNTIF('R'!$A$1:$A$58,'15 days (tri-weekly)'!OL3)</f>
        <v>0</v>
      </c>
      <c r="OM4">
        <f>COUNTIF('R'!$A$1:$A$58,'15 days (tri-weekly)'!OM3)</f>
        <v>0</v>
      </c>
      <c r="ON4">
        <f>COUNTIF('R'!$A$1:$A$58,'15 days (tri-weekly)'!ON3)</f>
        <v>0</v>
      </c>
      <c r="OO4">
        <f>COUNTIF('R'!$A$1:$A$58,'15 days (tri-weekly)'!OO3)</f>
        <v>0</v>
      </c>
      <c r="OP4">
        <f>COUNTIF('R'!$A$1:$A$58,'15 days (tri-weekly)'!OP3)</f>
        <v>0</v>
      </c>
      <c r="OQ4">
        <f>COUNTIF('R'!$A$1:$A$58,'15 days (tri-weekly)'!OQ3)</f>
        <v>0</v>
      </c>
      <c r="OR4">
        <f>COUNTIF('R'!$A$1:$A$58,'15 days (tri-weekly)'!OR3)</f>
        <v>0</v>
      </c>
      <c r="OS4">
        <f>COUNTIF('R'!$A$1:$A$58,'15 days (tri-weekly)'!OS3)</f>
        <v>1</v>
      </c>
      <c r="OT4">
        <f>COUNTIF('R'!$A$1:$A$58,'15 days (tri-weekly)'!OT3)</f>
        <v>0</v>
      </c>
      <c r="OU4">
        <f>COUNTIF('R'!$A$1:$A$58,'15 days (tri-weekly)'!OU3)</f>
        <v>0</v>
      </c>
      <c r="OV4">
        <f>COUNTIF('R'!$A$1:$A$58,'15 days (tri-weekly)'!OV3)</f>
        <v>0</v>
      </c>
      <c r="OW4">
        <f>COUNTIF('R'!$A$1:$A$58,'15 days (tri-weekly)'!OW3)</f>
        <v>0</v>
      </c>
      <c r="OX4">
        <f>COUNTIF('R'!$A$1:$A$58,'15 days (tri-weekly)'!OX3)</f>
        <v>0</v>
      </c>
      <c r="OY4">
        <f>COUNTIF('R'!$A$1:$A$58,'15 days (tri-weekly)'!OY3)</f>
        <v>0</v>
      </c>
      <c r="OZ4">
        <f>COUNTIF('R'!$A$1:$A$58,'15 days (tri-weekly)'!OZ3)</f>
        <v>0</v>
      </c>
      <c r="PA4">
        <f>COUNTIF('R'!$A$1:$A$58,'15 days (tri-weekly)'!PA3)</f>
        <v>0</v>
      </c>
      <c r="PB4">
        <f>COUNTIF('R'!$A$1:$A$58,'15 days (tri-weekly)'!PB3)</f>
        <v>0</v>
      </c>
      <c r="PC4">
        <f>COUNTIF('R'!$A$1:$A$58,'15 days (tri-weekly)'!PC3)</f>
        <v>0</v>
      </c>
      <c r="PD4">
        <f>COUNTIF('R'!$A$1:$A$58,'15 days (tri-weekly)'!PD3)</f>
        <v>1</v>
      </c>
      <c r="PE4">
        <f>COUNTIF('R'!$A$1:$A$58,'15 days (tri-weekly)'!PE3)</f>
        <v>0</v>
      </c>
      <c r="PF4">
        <f>COUNTIF('R'!$A$1:$A$58,'15 days (tri-weekly)'!PF3)</f>
        <v>0</v>
      </c>
      <c r="PG4">
        <f>COUNTIF('R'!$A$1:$A$58,'15 days (tri-weekly)'!PG3)</f>
        <v>0</v>
      </c>
      <c r="PH4">
        <f>COUNTIF('R'!$A$1:$A$58,'15 days (tri-weekly)'!PH3)</f>
        <v>0</v>
      </c>
      <c r="PI4">
        <f>COUNTIF('R'!$A$1:$A$58,'15 days (tri-weekly)'!PI3)</f>
        <v>0</v>
      </c>
      <c r="PJ4">
        <f>COUNTIF('R'!$A$1:$A$58,'15 days (tri-weekly)'!PJ3)</f>
        <v>0</v>
      </c>
      <c r="PK4">
        <f>COUNTIF('R'!$A$1:$A$58,'15 days (tri-weekly)'!PK3)</f>
        <v>0</v>
      </c>
      <c r="PL4">
        <f>COUNTIF('R'!$A$1:$A$58,'15 days (tri-weekly)'!PL3)</f>
        <v>0</v>
      </c>
      <c r="PM4">
        <f>COUNTIF('R'!$A$1:$A$58,'15 days (tri-weekly)'!PM3)</f>
        <v>0</v>
      </c>
      <c r="PN4">
        <f>COUNTIF('R'!$A$1:$A$58,'15 days (tri-weekly)'!PN3)</f>
        <v>0</v>
      </c>
      <c r="PO4">
        <f>COUNTIF('R'!$A$1:$A$58,'15 days (tri-weekly)'!PO3)</f>
        <v>1</v>
      </c>
      <c r="PP4">
        <f>COUNTIF('R'!$A$1:$A$58,'15 days (tri-weekly)'!PP3)</f>
        <v>0</v>
      </c>
      <c r="PQ4">
        <f>COUNTIF('R'!$A$1:$A$58,'15 days (tri-weekly)'!PQ3)</f>
        <v>0</v>
      </c>
      <c r="PR4">
        <f>COUNTIF('R'!$A$1:$A$58,'15 days (tri-weekly)'!PR3)</f>
        <v>0</v>
      </c>
      <c r="PS4">
        <f>COUNTIF('R'!$A$1:$A$58,'15 days (tri-weekly)'!PS3)</f>
        <v>0</v>
      </c>
      <c r="PT4">
        <f>COUNTIF('R'!$A$1:$A$58,'15 days (tri-weekly)'!PT3)</f>
        <v>0</v>
      </c>
      <c r="PU4">
        <f>COUNTIF('R'!$A$1:$A$58,'15 days (tri-weekly)'!PU3)</f>
        <v>0</v>
      </c>
      <c r="PV4">
        <f>COUNTIF('R'!$A$1:$A$58,'15 days (tri-weekly)'!PV3)</f>
        <v>0</v>
      </c>
      <c r="PW4">
        <f>COUNTIF('R'!$A$1:$A$58,'15 days (tri-weekly)'!PW3)</f>
        <v>0</v>
      </c>
      <c r="PX4">
        <f>COUNTIF('R'!$A$1:$A$58,'15 days (tri-weekly)'!PX3)</f>
        <v>0</v>
      </c>
      <c r="PY4">
        <f>COUNTIF('R'!$A$1:$A$58,'15 days (tri-weekly)'!PY3)</f>
        <v>0</v>
      </c>
      <c r="PZ4">
        <f>COUNTIF('R'!$A$1:$A$58,'15 days (tri-weekly)'!PZ3)</f>
        <v>1</v>
      </c>
      <c r="QA4">
        <f>COUNTIF('R'!$A$1:$A$58,'15 days (tri-weekly)'!QA3)</f>
        <v>0</v>
      </c>
      <c r="QB4">
        <f>COUNTIF('R'!$A$1:$A$58,'15 days (tri-weekly)'!QB3)</f>
        <v>0</v>
      </c>
      <c r="QC4">
        <f>COUNTIF('R'!$A$1:$A$58,'15 days (tri-weekly)'!QC3)</f>
        <v>0</v>
      </c>
      <c r="QD4">
        <f>COUNTIF('R'!$A$1:$A$58,'15 days (tri-weekly)'!QD3)</f>
        <v>0</v>
      </c>
      <c r="QE4">
        <f>COUNTIF('R'!$A$1:$A$58,'15 days (tri-weekly)'!QE3)</f>
        <v>0</v>
      </c>
      <c r="QF4">
        <f>COUNTIF('R'!$A$1:$A$58,'15 days (tri-weekly)'!QF3)</f>
        <v>0</v>
      </c>
      <c r="QG4">
        <f>COUNTIF('R'!$A$1:$A$58,'15 days (tri-weekly)'!QG3)</f>
        <v>0</v>
      </c>
      <c r="QH4">
        <f>COUNTIF('R'!$A$1:$A$58,'15 days (tri-weekly)'!QH3)</f>
        <v>0</v>
      </c>
      <c r="QI4">
        <f>COUNTIF('R'!$A$1:$A$58,'15 days (tri-weekly)'!QI3)</f>
        <v>0</v>
      </c>
      <c r="QJ4">
        <f>COUNTIF('R'!$A$1:$A$58,'15 days (tri-weekly)'!QJ3)</f>
        <v>0</v>
      </c>
      <c r="QK4">
        <f>COUNTIF('R'!$A$1:$A$58,'15 days (tri-weekly)'!QK3)</f>
        <v>0</v>
      </c>
      <c r="QL4">
        <f>COUNTIF('R'!$A$1:$A$58,'15 days (tri-weekly)'!QL3)</f>
        <v>0</v>
      </c>
      <c r="QM4">
        <f>COUNTIF('R'!$A$1:$A$58,'15 days (tri-weekly)'!QM3)</f>
        <v>0</v>
      </c>
      <c r="QN4">
        <f>COUNTIF('R'!$A$1:$A$58,'15 days (tri-weekly)'!QN3)</f>
        <v>0</v>
      </c>
      <c r="QO4">
        <f>COUNTIF('R'!$A$1:$A$58,'15 days (tri-weekly)'!QO3)</f>
        <v>0</v>
      </c>
      <c r="QP4">
        <f>COUNTIF('R'!$A$1:$A$58,'15 days (tri-weekly)'!QP3)</f>
        <v>0</v>
      </c>
      <c r="QQ4">
        <f>COUNTIF('R'!$A$1:$A$58,'15 days (tri-weekly)'!QQ3)</f>
        <v>0</v>
      </c>
      <c r="QR4">
        <f>COUNTIF('R'!$A$1:$A$58,'15 days (tri-weekly)'!QR3)</f>
        <v>0</v>
      </c>
      <c r="QS4">
        <f>COUNTIF('R'!$A$1:$A$58,'15 days (tri-weekly)'!QS3)</f>
        <v>0</v>
      </c>
      <c r="QT4">
        <f>COUNTIF('R'!$A$1:$A$58,'15 days (tri-weekly)'!QT3)</f>
        <v>1</v>
      </c>
      <c r="QU4">
        <f>COUNTIF('R'!$A$1:$A$58,'15 days (tri-weekly)'!QU3)</f>
        <v>0</v>
      </c>
      <c r="QV4">
        <f>COUNTIF('R'!$A$1:$A$58,'15 days (tri-weekly)'!QV3)</f>
        <v>0</v>
      </c>
      <c r="QW4">
        <f>COUNTIF('R'!$A$1:$A$58,'15 days (tri-weekly)'!QW3)</f>
        <v>0</v>
      </c>
      <c r="QX4">
        <f>COUNTIF('R'!$A$1:$A$58,'15 days (tri-weekly)'!QX3)</f>
        <v>0</v>
      </c>
      <c r="QY4">
        <f>COUNTIF('R'!$A$1:$A$58,'15 days (tri-weekly)'!QY3)</f>
        <v>0</v>
      </c>
      <c r="QZ4">
        <f>COUNTIF('R'!$A$1:$A$58,'15 days (tri-weekly)'!QZ3)</f>
        <v>0</v>
      </c>
      <c r="RA4">
        <f>COUNTIF('R'!$A$1:$A$58,'15 days (tri-weekly)'!RA3)</f>
        <v>0</v>
      </c>
      <c r="RB4">
        <f>COUNTIF('R'!$A$1:$A$58,'15 days (tri-weekly)'!RB3)</f>
        <v>0</v>
      </c>
      <c r="RC4">
        <f>COUNTIF('R'!$A$1:$A$58,'15 days (tri-weekly)'!RC3)</f>
        <v>0</v>
      </c>
      <c r="RD4">
        <f>COUNTIF('R'!$A$1:$A$58,'15 days (tri-weekly)'!RD3)</f>
        <v>0</v>
      </c>
      <c r="RE4">
        <f>COUNTIF('R'!$A$1:$A$58,'15 days (tri-weekly)'!RE3)</f>
        <v>0</v>
      </c>
      <c r="RF4">
        <f>COUNTIF('R'!$A$1:$A$58,'15 days (tri-weekly)'!RF3)</f>
        <v>0</v>
      </c>
      <c r="RG4">
        <f>COUNTIF('R'!$A$1:$A$58,'15 days (tri-weekly)'!RG3)</f>
        <v>0</v>
      </c>
      <c r="RH4">
        <f>COUNTIF('R'!$A$1:$A$58,'15 days (tri-weekly)'!RH3)</f>
        <v>0</v>
      </c>
      <c r="RI4">
        <f>COUNTIF('R'!$A$1:$A$58,'15 days (tri-weekly)'!RI3)</f>
        <v>0</v>
      </c>
      <c r="RJ4">
        <f>COUNTIF('R'!$A$1:$A$58,'15 days (tri-weekly)'!RJ3)</f>
        <v>0</v>
      </c>
      <c r="RK4">
        <f>COUNTIF('R'!$A$1:$A$58,'15 days (tri-weekly)'!RK3)</f>
        <v>0</v>
      </c>
      <c r="RL4">
        <f>COUNTIF('R'!$A$1:$A$58,'15 days (tri-weekly)'!RL3)</f>
        <v>0</v>
      </c>
      <c r="RM4">
        <f>COUNTIF('R'!$A$1:$A$58,'15 days (tri-weekly)'!RM3)</f>
        <v>0</v>
      </c>
      <c r="RN4">
        <f>COUNTIF('R'!$A$1:$A$58,'15 days (tri-weekly)'!RN3)</f>
        <v>0</v>
      </c>
      <c r="RO4">
        <f>COUNTIF('R'!$A$1:$A$58,'15 days (tri-weekly)'!RO3)</f>
        <v>1</v>
      </c>
      <c r="RP4">
        <f>COUNTIF('R'!$A$1:$A$58,'15 days (tri-weekly)'!RP3)</f>
        <v>0</v>
      </c>
      <c r="RQ4">
        <f>COUNTIF('R'!$A$1:$A$58,'15 days (tri-weekly)'!RQ3)</f>
        <v>0</v>
      </c>
      <c r="RR4">
        <f>COUNTIF('R'!$A$1:$A$58,'15 days (tri-weekly)'!RR3)</f>
        <v>0</v>
      </c>
      <c r="RS4">
        <f>COUNTIF('R'!$A$1:$A$58,'15 days (tri-weekly)'!RS3)</f>
        <v>0</v>
      </c>
      <c r="RT4">
        <f>COUNTIF('R'!$A$1:$A$58,'15 days (tri-weekly)'!RT3)</f>
        <v>0</v>
      </c>
      <c r="RU4">
        <f>COUNTIF('R'!$A$1:$A$58,'15 days (tri-weekly)'!RU3)</f>
        <v>0</v>
      </c>
      <c r="RV4">
        <f>COUNTIF('R'!$A$1:$A$58,'15 days (tri-weekly)'!RV3)</f>
        <v>0</v>
      </c>
      <c r="RW4">
        <f>COUNTIF('R'!$A$1:$A$58,'15 days (tri-weekly)'!RW3)</f>
        <v>0</v>
      </c>
      <c r="RX4">
        <f>COUNTIF('R'!$A$1:$A$58,'15 days (tri-weekly)'!RX3)</f>
        <v>0</v>
      </c>
      <c r="RY4">
        <f>COUNTIF('R'!$A$1:$A$58,'15 days (tri-weekly)'!RY3)</f>
        <v>0</v>
      </c>
      <c r="RZ4">
        <f>COUNTIF('R'!$A$1:$A$58,'15 days (tri-weekly)'!RZ3)</f>
        <v>0</v>
      </c>
      <c r="SA4">
        <f>COUNTIF('R'!$A$1:$A$58,'15 days (tri-weekly)'!SA3)</f>
        <v>0</v>
      </c>
      <c r="SB4">
        <f>COUNTIF('R'!$A$1:$A$58,'15 days (tri-weekly)'!SB3)</f>
        <v>0</v>
      </c>
      <c r="SC4">
        <f>COUNTIF('R'!$A$1:$A$58,'15 days (tri-weekly)'!SC3)</f>
        <v>0</v>
      </c>
      <c r="SD4">
        <f>COUNTIF('R'!$A$1:$A$58,'15 days (tri-weekly)'!SD3)</f>
        <v>0</v>
      </c>
      <c r="SE4">
        <f>COUNTIF('R'!$A$1:$A$58,'15 days (tri-weekly)'!SE3)</f>
        <v>0</v>
      </c>
      <c r="SF4">
        <f>COUNTIF('R'!$A$1:$A$58,'15 days (tri-weekly)'!SF3)</f>
        <v>0</v>
      </c>
      <c r="SG4">
        <f>COUNTIF('R'!$A$1:$A$58,'15 days (tri-weekly)'!SG3)</f>
        <v>0</v>
      </c>
      <c r="SH4">
        <f>COUNTIF('R'!$A$1:$A$58,'15 days (tri-weekly)'!SH3)</f>
        <v>0</v>
      </c>
      <c r="SI4">
        <f>COUNTIF('R'!$A$1:$A$58,'15 days (tri-weekly)'!SI3)</f>
        <v>0</v>
      </c>
      <c r="SJ4">
        <f>COUNTIF('R'!$A$1:$A$58,'15 days (tri-weekly)'!SJ3)</f>
        <v>0</v>
      </c>
      <c r="SK4">
        <f>COUNTIF('R'!$A$1:$A$58,'15 days (tri-weekly)'!SK3)</f>
        <v>0</v>
      </c>
      <c r="SL4">
        <f>COUNTIF('R'!$A$1:$A$58,'15 days (tri-weekly)'!SL3)</f>
        <v>0</v>
      </c>
      <c r="SM4">
        <f>COUNTIF('R'!$A$1:$A$58,'15 days (tri-weekly)'!SM3)</f>
        <v>0</v>
      </c>
      <c r="SN4">
        <f>COUNTIF('R'!$A$1:$A$58,'15 days (tri-weekly)'!SN3)</f>
        <v>0</v>
      </c>
      <c r="SO4">
        <f>COUNTIF('R'!$A$1:$A$58,'15 days (tri-weekly)'!SO3)</f>
        <v>0</v>
      </c>
      <c r="SP4">
        <f>COUNTIF('R'!$A$1:$A$58,'15 days (tri-weekly)'!SP3)</f>
        <v>0</v>
      </c>
      <c r="SQ4">
        <f>COUNTIF('R'!$A$1:$A$58,'15 days (tri-weekly)'!SQ3)</f>
        <v>0</v>
      </c>
      <c r="SR4">
        <f>COUNTIF('R'!$A$1:$A$58,'15 days (tri-weekly)'!SR3)</f>
        <v>0</v>
      </c>
      <c r="SS4">
        <f>COUNTIF('R'!$A$1:$A$58,'15 days (tri-weekly)'!SS3)</f>
        <v>0</v>
      </c>
      <c r="ST4">
        <f>COUNTIF('R'!$A$1:$A$58,'15 days (tri-weekly)'!ST3)</f>
        <v>0</v>
      </c>
      <c r="SU4">
        <f>COUNTIF('R'!$A$1:$A$58,'15 days (tri-weekly)'!SU3)</f>
        <v>0</v>
      </c>
      <c r="SV4">
        <f>COUNTIF('R'!$A$1:$A$58,'15 days (tri-weekly)'!SV3)</f>
        <v>0</v>
      </c>
      <c r="SW4">
        <f>COUNTIF('R'!$A$1:$A$58,'15 days (tri-weekly)'!SW3)</f>
        <v>0</v>
      </c>
      <c r="SX4">
        <f>COUNTIF('R'!$A$1:$A$58,'15 days (tri-weekly)'!SX3)</f>
        <v>0</v>
      </c>
      <c r="SY4">
        <f>COUNTIF('R'!$A$1:$A$58,'15 days (tri-weekly)'!SY3)</f>
        <v>0</v>
      </c>
      <c r="SZ4">
        <f>COUNTIF('R'!$A$1:$A$58,'15 days (tri-weekly)'!SZ3)</f>
        <v>0</v>
      </c>
      <c r="TA4">
        <f>COUNTIF('R'!$A$1:$A$58,'15 days (tri-weekly)'!TA3)</f>
        <v>0</v>
      </c>
      <c r="TB4">
        <f>COUNTIF('R'!$A$1:$A$58,'15 days (tri-weekly)'!TB3)</f>
        <v>0</v>
      </c>
      <c r="TC4">
        <f>COUNTIF('R'!$A$1:$A$58,'15 days (tri-weekly)'!TC3)</f>
        <v>0</v>
      </c>
      <c r="TD4">
        <f>COUNTIF('R'!$A$1:$A$58,'15 days (tri-weekly)'!TD3)</f>
        <v>0</v>
      </c>
      <c r="TE4">
        <f>COUNTIF('R'!$A$1:$A$58,'15 days (tri-weekly)'!TE3)</f>
        <v>0</v>
      </c>
      <c r="TF4">
        <f>COUNTIF('R'!$A$1:$A$58,'15 days (tri-weekly)'!TF3)</f>
        <v>0</v>
      </c>
      <c r="TG4">
        <f>COUNTIF('R'!$A$1:$A$58,'15 days (tri-weekly)'!TG3)</f>
        <v>0</v>
      </c>
      <c r="TH4">
        <f>COUNTIF('R'!$A$1:$A$58,'15 days (tri-weekly)'!TH3)</f>
        <v>0</v>
      </c>
      <c r="TI4">
        <f>COUNTIF('R'!$A$1:$A$58,'15 days (tri-weekly)'!TI3)</f>
        <v>0</v>
      </c>
      <c r="TJ4">
        <f>COUNTIF('R'!$A$1:$A$58,'15 days (tri-weekly)'!TJ3)</f>
        <v>0</v>
      </c>
      <c r="TK4">
        <f>COUNTIF('R'!$A$1:$A$58,'15 days (tri-weekly)'!TK3)</f>
        <v>0</v>
      </c>
      <c r="TL4">
        <f>COUNTIF('R'!$A$1:$A$58,'15 days (tri-weekly)'!TL3)</f>
        <v>0</v>
      </c>
      <c r="TM4">
        <f>COUNTIF('R'!$A$1:$A$58,'15 days (tri-weekly)'!TM3)</f>
        <v>0</v>
      </c>
      <c r="TN4">
        <f>COUNTIF('R'!$A$1:$A$58,'15 days (tri-weekly)'!TN3)</f>
        <v>0</v>
      </c>
      <c r="TO4">
        <f>COUNTIF('R'!$A$1:$A$58,'15 days (tri-weekly)'!TO3)</f>
        <v>0</v>
      </c>
      <c r="TP4">
        <f>COUNTIF('R'!$A$1:$A$58,'15 days (tri-weekly)'!TP3)</f>
        <v>1</v>
      </c>
      <c r="TQ4">
        <f>COUNTIF('R'!$A$1:$A$58,'15 days (tri-weekly)'!TQ3)</f>
        <v>0</v>
      </c>
      <c r="TR4">
        <f>COUNTIF('R'!$A$1:$A$58,'15 days (tri-weekly)'!TR3)</f>
        <v>0</v>
      </c>
      <c r="TS4">
        <f>COUNTIF('R'!$A$1:$A$58,'15 days (tri-weekly)'!TS3)</f>
        <v>0</v>
      </c>
      <c r="TT4">
        <f>COUNTIF('R'!$A$1:$A$58,'15 days (tri-weekly)'!TT3)</f>
        <v>0</v>
      </c>
      <c r="TU4">
        <f>COUNTIF('R'!$A$1:$A$58,'15 days (tri-weekly)'!TU3)</f>
        <v>0</v>
      </c>
      <c r="TV4">
        <f>COUNTIF('R'!$A$1:$A$58,'15 days (tri-weekly)'!TV3)</f>
        <v>0</v>
      </c>
      <c r="TW4">
        <f>COUNTIF('R'!$A$1:$A$58,'15 days (tri-weekly)'!TW3)</f>
        <v>0</v>
      </c>
      <c r="TX4">
        <f>COUNTIF('R'!$A$1:$A$58,'15 days (tri-weekly)'!TX3)</f>
        <v>0</v>
      </c>
      <c r="TY4">
        <f>COUNTIF('R'!$A$1:$A$58,'15 days (tri-weekly)'!TY3)</f>
        <v>0</v>
      </c>
      <c r="TZ4">
        <f>COUNTIF('R'!$A$1:$A$58,'15 days (tri-weekly)'!TZ3)</f>
        <v>0</v>
      </c>
      <c r="UA4">
        <f>COUNTIF('R'!$A$1:$A$58,'15 days (tri-weekly)'!UA3)</f>
        <v>0</v>
      </c>
      <c r="UB4">
        <f>COUNTIF('R'!$A$1:$A$58,'15 days (tri-weekly)'!UB3)</f>
        <v>0</v>
      </c>
      <c r="UC4">
        <f>COUNTIF('R'!$A$1:$A$58,'15 days (tri-weekly)'!UC3)</f>
        <v>0</v>
      </c>
      <c r="UD4">
        <f>COUNTIF('R'!$A$1:$A$58,'15 days (tri-weekly)'!UD3)</f>
        <v>0</v>
      </c>
      <c r="UE4">
        <f>COUNTIF('R'!$A$1:$A$58,'15 days (tri-weekly)'!UE3)</f>
        <v>0</v>
      </c>
      <c r="UF4">
        <f>COUNTIF('R'!$A$1:$A$58,'15 days (tri-weekly)'!UF3)</f>
        <v>0</v>
      </c>
      <c r="UG4">
        <f>COUNTIF('R'!$A$1:$A$58,'15 days (tri-weekly)'!UG3)</f>
        <v>0</v>
      </c>
      <c r="UH4">
        <f>COUNTIF('R'!$A$1:$A$58,'15 days (tri-weekly)'!UH3)</f>
        <v>0</v>
      </c>
      <c r="UI4">
        <f>COUNTIF('R'!$A$1:$A$58,'15 days (tri-weekly)'!UI3)</f>
        <v>0</v>
      </c>
      <c r="UJ4">
        <f>COUNTIF('R'!$A$1:$A$58,'15 days (tri-weekly)'!UJ3)</f>
        <v>0</v>
      </c>
      <c r="UK4">
        <f>COUNTIF('R'!$A$1:$A$58,'15 days (tri-weekly)'!UK3)</f>
        <v>0</v>
      </c>
      <c r="UL4">
        <f>COUNTIF('R'!$A$1:$A$58,'15 days (tri-weekly)'!UL3)</f>
        <v>0</v>
      </c>
      <c r="UM4">
        <f>COUNTIF('R'!$A$1:$A$58,'15 days (tri-weekly)'!UM3)</f>
        <v>0</v>
      </c>
      <c r="UN4">
        <f>COUNTIF('R'!$A$1:$A$58,'15 days (tri-weekly)'!UN3)</f>
        <v>0</v>
      </c>
      <c r="UO4">
        <f>COUNTIF('R'!$A$1:$A$58,'15 days (tri-weekly)'!UO3)</f>
        <v>0</v>
      </c>
      <c r="UP4">
        <f>COUNTIF('R'!$A$1:$A$58,'15 days (tri-weekly)'!UP3)</f>
        <v>0</v>
      </c>
      <c r="UQ4">
        <f>COUNTIF('R'!$A$1:$A$58,'15 days (tri-weekly)'!UQ3)</f>
        <v>1</v>
      </c>
      <c r="UR4">
        <f>COUNTIF('R'!$A$1:$A$58,'15 days (tri-weekly)'!UR3)</f>
        <v>0</v>
      </c>
      <c r="US4">
        <f>COUNTIF('R'!$A$1:$A$58,'15 days (tri-weekly)'!US3)</f>
        <v>0</v>
      </c>
      <c r="UT4">
        <f>COUNTIF('R'!$A$1:$A$58,'15 days (tri-weekly)'!UT3)</f>
        <v>0</v>
      </c>
      <c r="UU4">
        <f>COUNTIF('R'!$A$1:$A$58,'15 days (tri-weekly)'!UU3)</f>
        <v>0</v>
      </c>
      <c r="UV4">
        <f>COUNTIF('R'!$A$1:$A$58,'15 days (tri-weekly)'!UV3)</f>
        <v>0</v>
      </c>
      <c r="UW4">
        <f>COUNTIF('R'!$A$1:$A$58,'15 days (tri-weekly)'!UW3)</f>
        <v>0</v>
      </c>
      <c r="UX4">
        <f>COUNTIF('R'!$A$1:$A$58,'15 days (tri-weekly)'!UX3)</f>
        <v>0</v>
      </c>
      <c r="UY4">
        <f>COUNTIF('R'!$A$1:$A$58,'15 days (tri-weekly)'!UY3)</f>
        <v>0</v>
      </c>
      <c r="UZ4">
        <f>COUNTIF('R'!$A$1:$A$58,'15 days (tri-weekly)'!UZ3)</f>
        <v>0</v>
      </c>
      <c r="VA4">
        <f>COUNTIF('R'!$A$1:$A$58,'15 days (tri-weekly)'!VA3)</f>
        <v>0</v>
      </c>
      <c r="VB4">
        <f>COUNTIF('R'!$A$1:$A$58,'15 days (tri-weekly)'!VB3)</f>
        <v>0</v>
      </c>
      <c r="VC4">
        <f>COUNTIF('R'!$A$1:$A$58,'15 days (tri-weekly)'!VC3)</f>
        <v>0</v>
      </c>
      <c r="VD4">
        <f>COUNTIF('R'!$A$1:$A$58,'15 days (tri-weekly)'!VD3)</f>
        <v>0</v>
      </c>
      <c r="VE4">
        <f>COUNTIF('R'!$A$1:$A$58,'15 days (tri-weekly)'!VE3)</f>
        <v>0</v>
      </c>
      <c r="VF4">
        <f>COUNTIF('R'!$A$1:$A$58,'15 days (tri-weekly)'!VF3)</f>
        <v>0</v>
      </c>
      <c r="VG4">
        <f>COUNTIF('R'!$A$1:$A$58,'15 days (tri-weekly)'!VG3)</f>
        <v>0</v>
      </c>
      <c r="VH4">
        <f>COUNTIF('R'!$A$1:$A$58,'15 days (tri-weekly)'!VH3)</f>
        <v>0</v>
      </c>
      <c r="VI4">
        <f>COUNTIF('R'!$A$1:$A$58,'15 days (tri-weekly)'!VI3)</f>
        <v>0</v>
      </c>
      <c r="VJ4">
        <f>COUNTIF('R'!$A$1:$A$58,'15 days (tri-weekly)'!VJ3)</f>
        <v>0</v>
      </c>
      <c r="VK4">
        <f>COUNTIF('R'!$A$1:$A$58,'15 days (tri-weekly)'!VK3)</f>
        <v>0</v>
      </c>
      <c r="VL4">
        <f>COUNTIF('R'!$A$1:$A$58,'15 days (tri-weekly)'!VL3)</f>
        <v>0</v>
      </c>
      <c r="VM4">
        <f>COUNTIF('R'!$A$1:$A$58,'15 days (tri-weekly)'!VM3)</f>
        <v>0</v>
      </c>
      <c r="VN4">
        <f>COUNTIF('R'!$A$1:$A$58,'15 days (tri-weekly)'!VN3)</f>
        <v>0</v>
      </c>
      <c r="VO4">
        <f>COUNTIF('R'!$A$1:$A$58,'15 days (tri-weekly)'!VO3)</f>
        <v>0</v>
      </c>
      <c r="VP4">
        <f>COUNTIF('R'!$A$1:$A$58,'15 days (tri-weekly)'!VP3)</f>
        <v>0</v>
      </c>
      <c r="VQ4">
        <f>COUNTIF('R'!$A$1:$A$58,'15 days (tri-weekly)'!VQ3)</f>
        <v>0</v>
      </c>
      <c r="VR4">
        <f>COUNTIF('R'!$A$1:$A$58,'15 days (tri-weekly)'!VR3)</f>
        <v>0</v>
      </c>
      <c r="VS4">
        <f>COUNTIF('R'!$A$1:$A$58,'15 days (tri-weekly)'!VS3)</f>
        <v>0</v>
      </c>
      <c r="VT4">
        <f>COUNTIF('R'!$A$1:$A$58,'15 days (tri-weekly)'!VT3)</f>
        <v>0</v>
      </c>
      <c r="VU4">
        <f>COUNTIF('R'!$A$1:$A$58,'15 days (tri-weekly)'!VU3)</f>
        <v>0</v>
      </c>
      <c r="VV4">
        <f>COUNTIF('R'!$A$1:$A$58,'15 days (tri-weekly)'!VV3)</f>
        <v>0</v>
      </c>
      <c r="VW4">
        <f>COUNTIF('R'!$A$1:$A$58,'15 days (tri-weekly)'!VW3)</f>
        <v>0</v>
      </c>
      <c r="VX4">
        <f>COUNTIF('R'!$A$1:$A$58,'15 days (tri-weekly)'!VX3)</f>
        <v>0</v>
      </c>
      <c r="VY4">
        <f>COUNTIF('R'!$A$1:$A$58,'15 days (tri-weekly)'!VY3)</f>
        <v>0</v>
      </c>
      <c r="VZ4">
        <f>COUNTIF('R'!$A$1:$A$58,'15 days (tri-weekly)'!VZ3)</f>
        <v>0</v>
      </c>
      <c r="WA4">
        <f>COUNTIF('R'!$A$1:$A$58,'15 days (tri-weekly)'!WA3)</f>
        <v>0</v>
      </c>
      <c r="WB4">
        <f>COUNTIF('R'!$A$1:$A$58,'15 days (tri-weekly)'!WB3)</f>
        <v>0</v>
      </c>
      <c r="WC4">
        <f>COUNTIF('R'!$A$1:$A$58,'15 days (tri-weekly)'!WC3)</f>
        <v>0</v>
      </c>
      <c r="WD4">
        <f>COUNTIF('R'!$A$1:$A$58,'15 days (tri-weekly)'!WD3)</f>
        <v>0</v>
      </c>
      <c r="WE4">
        <f>COUNTIF('R'!$A$1:$A$58,'15 days (tri-weekly)'!WE3)</f>
        <v>1</v>
      </c>
      <c r="WF4">
        <f>COUNTIF('R'!$A$1:$A$58,'15 days (tri-weekly)'!WF3)</f>
        <v>0</v>
      </c>
      <c r="WG4">
        <f>COUNTIF('R'!$A$1:$A$58,'15 days (tri-weekly)'!WG3)</f>
        <v>0</v>
      </c>
      <c r="WH4">
        <f>COUNTIF('R'!$A$1:$A$58,'15 days (tri-weekly)'!WH3)</f>
        <v>0</v>
      </c>
      <c r="WI4">
        <f>COUNTIF('R'!$A$1:$A$58,'15 days (tri-weekly)'!WI3)</f>
        <v>0</v>
      </c>
      <c r="WJ4">
        <f>COUNTIF('R'!$A$1:$A$58,'15 days (tri-weekly)'!WJ3)</f>
        <v>0</v>
      </c>
      <c r="WK4">
        <f>COUNTIF('R'!$A$1:$A$58,'15 days (tri-weekly)'!WK3)</f>
        <v>0</v>
      </c>
      <c r="WL4">
        <f>COUNTIF('R'!$A$1:$A$58,'15 days (tri-weekly)'!WL3)</f>
        <v>0</v>
      </c>
      <c r="WM4">
        <f>COUNTIF('R'!$A$1:$A$58,'15 days (tri-weekly)'!WM3)</f>
        <v>0</v>
      </c>
      <c r="WN4">
        <f>COUNTIF('R'!$A$1:$A$58,'15 days (tri-weekly)'!WN3)</f>
        <v>0</v>
      </c>
      <c r="WO4">
        <f>COUNTIF('R'!$A$1:$A$58,'15 days (tri-weekly)'!WO3)</f>
        <v>0</v>
      </c>
      <c r="WP4">
        <f>COUNTIF('R'!$A$1:$A$58,'15 days (tri-weekly)'!WP3)</f>
        <v>0</v>
      </c>
      <c r="WQ4">
        <f>COUNTIF('R'!$A$1:$A$58,'15 days (tri-weekly)'!WQ3)</f>
        <v>0</v>
      </c>
      <c r="WR4">
        <f>COUNTIF('R'!$A$1:$A$58,'15 days (tri-weekly)'!WR3)</f>
        <v>0</v>
      </c>
      <c r="WS4">
        <f>COUNTIF('R'!$A$1:$A$58,'15 days (tri-weekly)'!WS3)</f>
        <v>0</v>
      </c>
      <c r="WT4">
        <f>COUNTIF('R'!$A$1:$A$58,'15 days (tri-weekly)'!WT3)</f>
        <v>0</v>
      </c>
      <c r="WU4">
        <f>COUNTIF('R'!$A$1:$A$58,'15 days (tri-weekly)'!WU3)</f>
        <v>0</v>
      </c>
      <c r="WV4">
        <f>COUNTIF('R'!$A$1:$A$58,'15 days (tri-weekly)'!WV3)</f>
        <v>0</v>
      </c>
      <c r="WW4">
        <f>COUNTIF('R'!$A$1:$A$58,'15 days (tri-weekly)'!WW3)</f>
        <v>0</v>
      </c>
      <c r="WX4">
        <f>COUNTIF('R'!$A$1:$A$58,'15 days (tri-weekly)'!WX3)</f>
        <v>0</v>
      </c>
      <c r="WY4">
        <f>COUNTIF('R'!$A$1:$A$58,'15 days (tri-weekly)'!WY3)</f>
        <v>0</v>
      </c>
      <c r="WZ4">
        <f>COUNTIF('R'!$A$1:$A$58,'15 days (tri-weekly)'!WZ3)</f>
        <v>0</v>
      </c>
      <c r="XA4">
        <f>COUNTIF('R'!$A$1:$A$58,'15 days (tri-weekly)'!XA3)</f>
        <v>0</v>
      </c>
      <c r="XB4">
        <f>COUNTIF('R'!$A$1:$A$58,'15 days (tri-weekly)'!XB3)</f>
        <v>0</v>
      </c>
      <c r="XC4">
        <f>COUNTIF('R'!$A$1:$A$58,'15 days (tri-weekly)'!XC3)</f>
        <v>0</v>
      </c>
      <c r="XD4">
        <f>COUNTIF('R'!$A$1:$A$58,'15 days (tri-weekly)'!XD3)</f>
        <v>0</v>
      </c>
      <c r="XE4">
        <f>COUNTIF('R'!$A$1:$A$58,'15 days (tri-weekly)'!XE3)</f>
        <v>0</v>
      </c>
      <c r="XF4">
        <f>COUNTIF('R'!$A$1:$A$58,'15 days (tri-weekly)'!XF3)</f>
        <v>0</v>
      </c>
      <c r="XG4">
        <f>COUNTIF('R'!$A$1:$A$58,'15 days (tri-weekly)'!XG3)</f>
        <v>0</v>
      </c>
      <c r="XH4">
        <f>COUNTIF('R'!$A$1:$A$58,'15 days (tri-weekly)'!XH3)</f>
        <v>0</v>
      </c>
      <c r="XI4">
        <f>COUNTIF('R'!$A$1:$A$58,'15 days (tri-weekly)'!XI3)</f>
        <v>0</v>
      </c>
      <c r="XJ4">
        <f>COUNTIF('R'!$A$1:$A$58,'15 days (tri-weekly)'!XJ3)</f>
        <v>0</v>
      </c>
      <c r="XK4">
        <f>COUNTIF('R'!$A$1:$A$58,'15 days (tri-weekly)'!XK3)</f>
        <v>0</v>
      </c>
      <c r="XL4">
        <f>COUNTIF('R'!$A$1:$A$58,'15 days (tri-weekly)'!XL3)</f>
        <v>0</v>
      </c>
      <c r="XM4">
        <f>COUNTIF('R'!$A$1:$A$58,'15 days (tri-weekly)'!XM3)</f>
        <v>0</v>
      </c>
      <c r="XN4">
        <f>COUNTIF('R'!$A$1:$A$58,'15 days (tri-weekly)'!XN3)</f>
        <v>0</v>
      </c>
      <c r="XO4">
        <f>COUNTIF('R'!$A$1:$A$58,'15 days (tri-weekly)'!XO3)</f>
        <v>0</v>
      </c>
      <c r="XP4">
        <f>COUNTIF('R'!$A$1:$A$58,'15 days (tri-weekly)'!XP3)</f>
        <v>0</v>
      </c>
      <c r="XQ4">
        <f>COUNTIF('R'!$A$1:$A$58,'15 days (tri-weekly)'!XQ3)</f>
        <v>0</v>
      </c>
      <c r="XR4">
        <f>COUNTIF('R'!$A$1:$A$58,'15 days (tri-weekly)'!XR3)</f>
        <v>0</v>
      </c>
      <c r="XS4">
        <f>COUNTIF('R'!$A$1:$A$58,'15 days (tri-weekly)'!XS3)</f>
        <v>0</v>
      </c>
      <c r="XT4">
        <f>COUNTIF('R'!$A$1:$A$58,'15 days (tri-weekly)'!XT3)</f>
        <v>0</v>
      </c>
      <c r="XU4">
        <f>COUNTIF('R'!$A$1:$A$58,'15 days (tri-weekly)'!XU3)</f>
        <v>0</v>
      </c>
      <c r="XV4">
        <f>COUNTIF('R'!$A$1:$A$58,'15 days (tri-weekly)'!XV3)</f>
        <v>0</v>
      </c>
      <c r="XW4">
        <f>COUNTIF('R'!$A$1:$A$58,'15 days (tri-weekly)'!XW3)</f>
        <v>0</v>
      </c>
      <c r="XX4">
        <f>COUNTIF('R'!$A$1:$A$58,'15 days (tri-weekly)'!XX3)</f>
        <v>0</v>
      </c>
      <c r="XY4">
        <f>COUNTIF('R'!$A$1:$A$58,'15 days (tri-weekly)'!XY3)</f>
        <v>0</v>
      </c>
      <c r="XZ4">
        <f>COUNTIF('R'!$A$1:$A$58,'15 days (tri-weekly)'!XZ3)</f>
        <v>0</v>
      </c>
      <c r="YA4">
        <f>COUNTIF('R'!$A$1:$A$58,'15 days (tri-weekly)'!YA3)</f>
        <v>0</v>
      </c>
      <c r="YB4">
        <f>COUNTIF('R'!$A$1:$A$58,'15 days (tri-weekly)'!YB3)</f>
        <v>0</v>
      </c>
      <c r="YC4">
        <f>COUNTIF('R'!$A$1:$A$58,'15 days (tri-weekly)'!YC3)</f>
        <v>0</v>
      </c>
      <c r="YD4">
        <f>COUNTIF('R'!$A$1:$A$58,'15 days (tri-weekly)'!YD3)</f>
        <v>0</v>
      </c>
      <c r="YE4">
        <f>COUNTIF('R'!$A$1:$A$58,'15 days (tri-weekly)'!YE3)</f>
        <v>0</v>
      </c>
      <c r="YF4">
        <f>COUNTIF('R'!$A$1:$A$58,'15 days (tri-weekly)'!YF3)</f>
        <v>0</v>
      </c>
      <c r="YG4">
        <f>COUNTIF('R'!$A$1:$A$58,'15 days (tri-weekly)'!YG3)</f>
        <v>0</v>
      </c>
      <c r="YH4">
        <f>COUNTIF('R'!$A$1:$A$58,'15 days (tri-weekly)'!YH3)</f>
        <v>0</v>
      </c>
      <c r="YI4">
        <f>COUNTIF('R'!$A$1:$A$58,'15 days (tri-weekly)'!YI3)</f>
        <v>0</v>
      </c>
      <c r="YJ4">
        <f>COUNTIF('R'!$A$1:$A$58,'15 days (tri-weekly)'!YJ3)</f>
        <v>0</v>
      </c>
      <c r="YK4">
        <f>COUNTIF('R'!$A$1:$A$58,'15 days (tri-weekly)'!YK3)</f>
        <v>0</v>
      </c>
      <c r="YL4">
        <f>COUNTIF('R'!$A$1:$A$58,'15 days (tri-weekly)'!YL3)</f>
        <v>0</v>
      </c>
      <c r="YM4">
        <f>COUNTIF('R'!$A$1:$A$58,'15 days (tri-weekly)'!YM3)</f>
        <v>0</v>
      </c>
      <c r="YN4">
        <f>COUNTIF('R'!$A$1:$A$58,'15 days (tri-weekly)'!YN3)</f>
        <v>0</v>
      </c>
      <c r="YO4">
        <f>COUNTIF('R'!$A$1:$A$58,'15 days (tri-weekly)'!YO3)</f>
        <v>0</v>
      </c>
      <c r="YP4">
        <f>COUNTIF('R'!$A$1:$A$58,'15 days (tri-weekly)'!YP3)</f>
        <v>0</v>
      </c>
      <c r="YQ4">
        <f>COUNTIF('R'!$A$1:$A$58,'15 days (tri-weekly)'!YQ3)</f>
        <v>0</v>
      </c>
      <c r="YR4">
        <f>COUNTIF('R'!$A$1:$A$58,'15 days (tri-weekly)'!YR3)</f>
        <v>0</v>
      </c>
      <c r="YS4">
        <f>COUNTIF('R'!$A$1:$A$58,'15 days (tri-weekly)'!YS3)</f>
        <v>0</v>
      </c>
      <c r="YT4">
        <f>COUNTIF('R'!$A$1:$A$58,'15 days (tri-weekly)'!YT3)</f>
        <v>0</v>
      </c>
      <c r="YU4">
        <f>COUNTIF('R'!$A$1:$A$58,'15 days (tri-weekly)'!YU3)</f>
        <v>0</v>
      </c>
      <c r="YV4">
        <f>COUNTIF('R'!$A$1:$A$58,'15 days (tri-weekly)'!YV3)</f>
        <v>0</v>
      </c>
      <c r="YW4">
        <f>COUNTIF('R'!$A$1:$A$58,'15 days (tri-weekly)'!YW3)</f>
        <v>0</v>
      </c>
      <c r="YX4">
        <f>COUNTIF('R'!$A$1:$A$58,'15 days (tri-weekly)'!YX3)</f>
        <v>0</v>
      </c>
      <c r="YY4">
        <f>COUNTIF('R'!$A$1:$A$58,'15 days (tri-weekly)'!YY3)</f>
        <v>0</v>
      </c>
      <c r="YZ4">
        <f>COUNTIF('R'!$A$1:$A$58,'15 days (tri-weekly)'!YZ3)</f>
        <v>0</v>
      </c>
      <c r="ZA4">
        <f>COUNTIF('R'!$A$1:$A$58,'15 days (tri-weekly)'!ZA3)</f>
        <v>0</v>
      </c>
      <c r="ZB4">
        <f>COUNTIF('R'!$A$1:$A$58,'15 days (tri-weekly)'!ZB3)</f>
        <v>0</v>
      </c>
      <c r="ZC4">
        <f>COUNTIF('R'!$A$1:$A$58,'15 days (tri-weekly)'!ZC3)</f>
        <v>0</v>
      </c>
      <c r="ZD4">
        <f>COUNTIF('R'!$A$1:$A$58,'15 days (tri-weekly)'!ZD3)</f>
        <v>0</v>
      </c>
      <c r="ZE4">
        <f>COUNTIF('R'!$A$1:$A$58,'15 days (tri-weekly)'!ZE3)</f>
        <v>0</v>
      </c>
      <c r="ZF4">
        <f>COUNTIF('R'!$A$1:$A$58,'15 days (tri-weekly)'!ZF3)</f>
        <v>0</v>
      </c>
      <c r="ZG4">
        <f>COUNTIF('R'!$A$1:$A$58,'15 days (tri-weekly)'!ZG3)</f>
        <v>0</v>
      </c>
      <c r="ZH4">
        <f>COUNTIF('R'!$A$1:$A$58,'15 days (tri-weekly)'!ZH3)</f>
        <v>0</v>
      </c>
      <c r="ZI4">
        <f>COUNTIF('R'!$A$1:$A$58,'15 days (tri-weekly)'!ZI3)</f>
        <v>0</v>
      </c>
      <c r="ZJ4">
        <f>COUNTIF('R'!$A$1:$A$58,'15 days (tri-weekly)'!ZJ3)</f>
        <v>0</v>
      </c>
      <c r="ZK4">
        <f>COUNTIF('R'!$A$1:$A$58,'15 days (tri-weekly)'!ZK3)</f>
        <v>0</v>
      </c>
      <c r="ZL4">
        <f>COUNTIF('R'!$A$1:$A$58,'15 days (tri-weekly)'!ZL3)</f>
        <v>0</v>
      </c>
      <c r="ZM4">
        <f>COUNTIF('R'!$A$1:$A$58,'15 days (tri-weekly)'!ZM3)</f>
        <v>0</v>
      </c>
      <c r="ZN4">
        <f>COUNTIF('R'!$A$1:$A$58,'15 days (tri-weekly)'!ZN3)</f>
        <v>0</v>
      </c>
      <c r="ZO4">
        <f>COUNTIF('R'!$A$1:$A$58,'15 days (tri-weekly)'!ZO3)</f>
        <v>0</v>
      </c>
      <c r="ZP4">
        <f>COUNTIF('R'!$A$1:$A$58,'15 days (tri-weekly)'!ZP3)</f>
        <v>0</v>
      </c>
      <c r="ZQ4">
        <f>COUNTIF('R'!$A$1:$A$58,'15 days (tri-weekly)'!ZQ3)</f>
        <v>0</v>
      </c>
      <c r="ZR4">
        <f>COUNTIF('R'!$A$1:$A$58,'15 days (tri-weekly)'!ZR3)</f>
        <v>0</v>
      </c>
      <c r="ZS4">
        <f>COUNTIF('R'!$A$1:$A$58,'15 days (tri-weekly)'!ZS3)</f>
        <v>0</v>
      </c>
      <c r="ZT4">
        <f>COUNTIF('R'!$A$1:$A$58,'15 days (tri-weekly)'!ZT3)</f>
        <v>0</v>
      </c>
      <c r="ZU4">
        <f>COUNTIF('R'!$A$1:$A$58,'15 days (tri-weekly)'!ZU3)</f>
        <v>0</v>
      </c>
      <c r="ZV4">
        <f>COUNTIF('R'!$A$1:$A$58,'15 days (tri-weekly)'!ZV3)</f>
        <v>0</v>
      </c>
      <c r="ZW4">
        <f>COUNTIF('R'!$A$1:$A$58,'15 days (tri-weekly)'!ZW3)</f>
        <v>0</v>
      </c>
      <c r="ZX4">
        <f>COUNTIF('R'!$A$1:$A$58,'15 days (tri-weekly)'!ZX3)</f>
        <v>0</v>
      </c>
      <c r="ZY4">
        <f>COUNTIF('R'!$A$1:$A$58,'15 days (tri-weekly)'!ZY3)</f>
        <v>0</v>
      </c>
      <c r="ZZ4">
        <f>COUNTIF('R'!$A$1:$A$58,'15 days (tri-weekly)'!ZZ3)</f>
        <v>0</v>
      </c>
      <c r="AAA4">
        <f>COUNTIF('R'!$A$1:$A$58,'15 days (tri-weekly)'!AAA3)</f>
        <v>0</v>
      </c>
      <c r="AAB4">
        <f>COUNTIF('R'!$A$1:$A$58,'15 days (tri-weekly)'!AAB3)</f>
        <v>0</v>
      </c>
      <c r="AAC4">
        <f>COUNTIF('R'!$A$1:$A$58,'15 days (tri-weekly)'!AAC3)</f>
        <v>0</v>
      </c>
      <c r="AAD4">
        <f>COUNTIF('R'!$A$1:$A$58,'15 days (tri-weekly)'!AAD3)</f>
        <v>0</v>
      </c>
      <c r="AAE4">
        <f>COUNTIF('R'!$A$1:$A$58,'15 days (tri-weekly)'!AAE3)</f>
        <v>0</v>
      </c>
      <c r="AAF4">
        <f>COUNTIF('R'!$A$1:$A$58,'15 days (tri-weekly)'!AAF3)</f>
        <v>0</v>
      </c>
      <c r="AAG4">
        <f>COUNTIF('R'!$A$1:$A$58,'15 days (tri-weekly)'!AAG3)</f>
        <v>0</v>
      </c>
      <c r="AAH4">
        <f>COUNTIF('R'!$A$1:$A$58,'15 days (tri-weekly)'!AAH3)</f>
        <v>0</v>
      </c>
      <c r="AAI4">
        <f>COUNTIF('R'!$A$1:$A$58,'15 days (tri-weekly)'!AAI3)</f>
        <v>0</v>
      </c>
      <c r="AAJ4">
        <f>COUNTIF('R'!$A$1:$A$58,'15 days (tri-weekly)'!AAJ3)</f>
        <v>0</v>
      </c>
      <c r="AAK4">
        <f>COUNTIF('R'!$A$1:$A$58,'15 days (tri-weekly)'!AAK3)</f>
        <v>0</v>
      </c>
      <c r="AAL4">
        <f>COUNTIF('R'!$A$1:$A$58,'15 days (tri-weekly)'!AAL3)</f>
        <v>0</v>
      </c>
      <c r="AAM4">
        <f>COUNTIF('R'!$A$1:$A$58,'15 days (tri-weekly)'!AAM3)</f>
        <v>0</v>
      </c>
      <c r="AAN4">
        <f>COUNTIF('R'!$A$1:$A$58,'15 days (tri-weekly)'!AAN3)</f>
        <v>0</v>
      </c>
      <c r="AAO4">
        <f>COUNTIF('R'!$A$1:$A$58,'15 days (tri-weekly)'!AAO3)</f>
        <v>0</v>
      </c>
      <c r="AAP4">
        <f>COUNTIF('R'!$A$1:$A$58,'15 days (tri-weekly)'!AAP3)</f>
        <v>0</v>
      </c>
      <c r="AAQ4">
        <f>COUNTIF('R'!$A$1:$A$58,'15 days (tri-weekly)'!AAQ3)</f>
        <v>0</v>
      </c>
      <c r="AAR4">
        <f>COUNTIF('R'!$A$1:$A$58,'15 days (tri-weekly)'!AAR3)</f>
        <v>0</v>
      </c>
      <c r="AAS4">
        <f>COUNTIF('R'!$A$1:$A$58,'15 days (tri-weekly)'!AAS3)</f>
        <v>0</v>
      </c>
    </row>
    <row r="5" spans="1:721" x14ac:dyDescent="0.45">
      <c r="A5" t="s">
        <v>3</v>
      </c>
      <c r="B5">
        <v>9.0562500000000004E-2</v>
      </c>
      <c r="C5">
        <v>9.0562500000000004E-2</v>
      </c>
      <c r="D5">
        <v>9.0562500000000004E-2</v>
      </c>
      <c r="E5">
        <v>9.0562500000000004E-2</v>
      </c>
      <c r="F5">
        <v>9.0562500000000004E-2</v>
      </c>
      <c r="G5">
        <v>9.0562500000000004E-2</v>
      </c>
      <c r="H5">
        <v>9.0562500000000004E-2</v>
      </c>
      <c r="I5">
        <v>9.0562500000000004E-2</v>
      </c>
      <c r="J5">
        <v>9.0562500000000004E-2</v>
      </c>
      <c r="K5">
        <v>9.0562500000000004E-2</v>
      </c>
      <c r="L5">
        <v>9.0562500000000004E-2</v>
      </c>
      <c r="M5">
        <v>9.0562500000000004E-2</v>
      </c>
      <c r="N5">
        <v>9.0562500000000004E-2</v>
      </c>
      <c r="O5">
        <v>9.0562500000000004E-2</v>
      </c>
      <c r="P5">
        <v>9.0562500000000004E-2</v>
      </c>
      <c r="Q5">
        <v>9.0562500000000004E-2</v>
      </c>
      <c r="R5">
        <v>9.0562500000000004E-2</v>
      </c>
      <c r="S5">
        <v>9.0562500000000004E-2</v>
      </c>
      <c r="T5">
        <v>9.0562500000000004E-2</v>
      </c>
      <c r="U5">
        <v>9.0562500000000004E-2</v>
      </c>
      <c r="V5">
        <v>9.0562500000000004E-2</v>
      </c>
      <c r="W5">
        <v>9.0562500000000004E-2</v>
      </c>
      <c r="X5">
        <v>9.0562500000000004E-2</v>
      </c>
      <c r="Y5">
        <v>9.0562500000000004E-2</v>
      </c>
      <c r="Z5">
        <v>9.0562500000000004E-2</v>
      </c>
      <c r="AA5">
        <v>9.0562500000000004E-2</v>
      </c>
      <c r="AB5">
        <v>9.0562500000000004E-2</v>
      </c>
      <c r="AC5">
        <v>9.0562500000000004E-2</v>
      </c>
      <c r="AD5">
        <v>9.0562500000000004E-2</v>
      </c>
      <c r="AE5">
        <v>9.0562500000000004E-2</v>
      </c>
      <c r="AF5">
        <v>9.0562500000000004E-2</v>
      </c>
      <c r="AG5">
        <v>9.0562500000000004E-2</v>
      </c>
      <c r="AH5">
        <v>9.0562500000000004E-2</v>
      </c>
      <c r="AI5">
        <v>9.0562500000000004E-2</v>
      </c>
      <c r="AJ5">
        <v>9.0562500000000004E-2</v>
      </c>
      <c r="AK5">
        <v>9.0562500000000004E-2</v>
      </c>
      <c r="AL5">
        <v>9.0562500000000004E-2</v>
      </c>
      <c r="AM5">
        <v>9.0562500000000004E-2</v>
      </c>
      <c r="AN5">
        <v>9.0562500000000004E-2</v>
      </c>
      <c r="AO5">
        <v>9.0562500000000004E-2</v>
      </c>
      <c r="AP5">
        <v>0.11615625</v>
      </c>
      <c r="AQ5">
        <v>0.11615625</v>
      </c>
      <c r="AR5">
        <v>0.11615625</v>
      </c>
      <c r="AS5">
        <v>0.11615625</v>
      </c>
      <c r="AT5">
        <v>0.11615625</v>
      </c>
      <c r="AU5">
        <v>0.11615625</v>
      </c>
      <c r="AV5">
        <v>0.11615625</v>
      </c>
      <c r="AW5">
        <v>0.11615625</v>
      </c>
      <c r="AX5">
        <v>0.11615625</v>
      </c>
      <c r="AY5">
        <v>0.11615625</v>
      </c>
      <c r="AZ5">
        <v>0.11615625</v>
      </c>
      <c r="BA5">
        <v>0.11615625</v>
      </c>
      <c r="BB5">
        <v>0.11615625</v>
      </c>
      <c r="BC5">
        <v>0.11615625</v>
      </c>
      <c r="BD5">
        <v>0.11615625</v>
      </c>
      <c r="BE5">
        <v>0.11615625</v>
      </c>
      <c r="BF5">
        <v>0.11615625</v>
      </c>
      <c r="BG5">
        <v>0.11615625</v>
      </c>
      <c r="BH5">
        <v>0.11615625</v>
      </c>
      <c r="BI5">
        <v>0.11615625</v>
      </c>
      <c r="BJ5">
        <v>0.11615625</v>
      </c>
      <c r="BK5">
        <v>0.11615625</v>
      </c>
      <c r="BL5">
        <v>0.11615625</v>
      </c>
      <c r="BM5">
        <v>0.11615625</v>
      </c>
      <c r="BN5">
        <v>0.11615625</v>
      </c>
      <c r="BO5">
        <v>0.11615625</v>
      </c>
      <c r="BP5">
        <v>0.11615625</v>
      </c>
      <c r="BQ5">
        <v>0.11615625</v>
      </c>
      <c r="BR5">
        <v>0.11615625</v>
      </c>
      <c r="BS5">
        <v>0.11615625</v>
      </c>
      <c r="BT5">
        <v>0.11615625</v>
      </c>
      <c r="BU5">
        <v>0.11615625</v>
      </c>
      <c r="BV5">
        <v>0.11615625</v>
      </c>
      <c r="BW5">
        <v>0.11615625</v>
      </c>
      <c r="BX5">
        <v>0.11615625</v>
      </c>
      <c r="BY5">
        <v>0.11615625</v>
      </c>
      <c r="BZ5">
        <v>0.11615625</v>
      </c>
      <c r="CA5">
        <v>0.11615625</v>
      </c>
      <c r="CB5">
        <v>0.11615625</v>
      </c>
      <c r="CC5">
        <v>0.11615625</v>
      </c>
      <c r="CD5">
        <v>9.8437500000000011E-2</v>
      </c>
      <c r="CE5">
        <v>9.8437500000000011E-2</v>
      </c>
      <c r="CF5">
        <v>9.8437500000000011E-2</v>
      </c>
      <c r="CG5">
        <v>9.8437500000000011E-2</v>
      </c>
      <c r="CH5">
        <v>9.8437500000000011E-2</v>
      </c>
      <c r="CI5">
        <v>9.8437500000000011E-2</v>
      </c>
      <c r="CJ5">
        <v>9.8437500000000011E-2</v>
      </c>
      <c r="CK5">
        <v>9.8437500000000011E-2</v>
      </c>
      <c r="CL5">
        <v>9.8437500000000011E-2</v>
      </c>
      <c r="CM5">
        <v>9.8437500000000011E-2</v>
      </c>
      <c r="CN5">
        <v>9.8437500000000011E-2</v>
      </c>
      <c r="CO5">
        <v>9.8437500000000011E-2</v>
      </c>
      <c r="CP5">
        <v>9.8437500000000011E-2</v>
      </c>
      <c r="CQ5">
        <v>9.8437500000000011E-2</v>
      </c>
      <c r="CR5">
        <v>9.8437500000000011E-2</v>
      </c>
      <c r="CS5">
        <v>9.8437500000000011E-2</v>
      </c>
      <c r="CT5">
        <v>9.8437500000000011E-2</v>
      </c>
      <c r="CU5">
        <v>9.8437500000000011E-2</v>
      </c>
      <c r="CV5">
        <v>9.8437500000000011E-2</v>
      </c>
      <c r="CW5">
        <v>9.8437500000000011E-2</v>
      </c>
      <c r="CX5">
        <v>9.8437500000000011E-2</v>
      </c>
      <c r="CY5">
        <v>9.8437500000000011E-2</v>
      </c>
      <c r="CZ5">
        <v>9.8437500000000011E-2</v>
      </c>
      <c r="DA5">
        <v>9.8437500000000011E-2</v>
      </c>
      <c r="DB5">
        <v>9.8437500000000011E-2</v>
      </c>
      <c r="DC5">
        <v>9.8437500000000011E-2</v>
      </c>
      <c r="DD5">
        <v>9.8437500000000011E-2</v>
      </c>
      <c r="DE5">
        <v>9.8437500000000011E-2</v>
      </c>
      <c r="DF5">
        <v>9.8437500000000011E-2</v>
      </c>
      <c r="DG5">
        <v>9.8437500000000011E-2</v>
      </c>
      <c r="DH5">
        <v>9.8437500000000011E-2</v>
      </c>
      <c r="DI5">
        <v>9.8437500000000011E-2</v>
      </c>
      <c r="DJ5">
        <v>9.8437500000000011E-2</v>
      </c>
      <c r="DK5">
        <v>9.8437500000000011E-2</v>
      </c>
      <c r="DL5">
        <v>9.8437500000000011E-2</v>
      </c>
      <c r="DM5">
        <v>9.8437500000000011E-2</v>
      </c>
      <c r="DN5">
        <v>9.8437500000000011E-2</v>
      </c>
      <c r="DO5">
        <v>9.8437500000000011E-2</v>
      </c>
      <c r="DP5">
        <v>9.8437500000000011E-2</v>
      </c>
      <c r="DQ5">
        <v>9.8437500000000011E-2</v>
      </c>
      <c r="DR5">
        <v>8.9381250000000009E-2</v>
      </c>
      <c r="DS5">
        <v>8.9381250000000009E-2</v>
      </c>
      <c r="DT5">
        <v>8.9381250000000009E-2</v>
      </c>
      <c r="DU5">
        <v>8.9381250000000009E-2</v>
      </c>
      <c r="DV5">
        <v>8.9381250000000009E-2</v>
      </c>
      <c r="DW5">
        <v>8.9381250000000009E-2</v>
      </c>
      <c r="DX5">
        <v>8.9381250000000009E-2</v>
      </c>
      <c r="DY5">
        <v>8.9381250000000009E-2</v>
      </c>
      <c r="DZ5">
        <v>8.9381250000000009E-2</v>
      </c>
      <c r="EA5">
        <v>8.9381250000000009E-2</v>
      </c>
      <c r="EB5">
        <v>8.9381250000000009E-2</v>
      </c>
      <c r="EC5">
        <v>8.9381250000000009E-2</v>
      </c>
      <c r="ED5">
        <v>8.9381250000000009E-2</v>
      </c>
      <c r="EE5">
        <v>8.9381250000000009E-2</v>
      </c>
      <c r="EF5">
        <v>8.9381250000000009E-2</v>
      </c>
      <c r="EG5">
        <v>8.9381250000000009E-2</v>
      </c>
      <c r="EH5">
        <v>8.9381250000000009E-2</v>
      </c>
      <c r="EI5">
        <v>8.9381250000000009E-2</v>
      </c>
      <c r="EJ5">
        <v>8.9381250000000009E-2</v>
      </c>
      <c r="EK5">
        <v>8.9381250000000009E-2</v>
      </c>
      <c r="EL5">
        <v>8.9381250000000009E-2</v>
      </c>
      <c r="EM5">
        <v>8.9381250000000009E-2</v>
      </c>
      <c r="EN5">
        <v>8.9381250000000009E-2</v>
      </c>
      <c r="EO5">
        <v>8.9381250000000009E-2</v>
      </c>
      <c r="EP5">
        <v>8.9381250000000009E-2</v>
      </c>
      <c r="EQ5">
        <v>8.9381250000000009E-2</v>
      </c>
      <c r="ER5">
        <v>8.9381250000000009E-2</v>
      </c>
      <c r="ES5">
        <v>8.9381250000000009E-2</v>
      </c>
      <c r="ET5">
        <v>8.9381250000000009E-2</v>
      </c>
      <c r="EU5">
        <v>8.9381250000000009E-2</v>
      </c>
      <c r="EV5">
        <v>8.9381250000000009E-2</v>
      </c>
      <c r="EW5">
        <v>8.9381250000000009E-2</v>
      </c>
      <c r="EX5">
        <v>8.9381250000000009E-2</v>
      </c>
      <c r="EY5">
        <v>8.9381250000000009E-2</v>
      </c>
      <c r="EZ5">
        <v>8.9381250000000009E-2</v>
      </c>
      <c r="FA5">
        <v>8.9381250000000009E-2</v>
      </c>
      <c r="FB5">
        <v>8.9381250000000009E-2</v>
      </c>
      <c r="FC5">
        <v>8.9381250000000009E-2</v>
      </c>
      <c r="FD5">
        <v>8.9381250000000009E-2</v>
      </c>
      <c r="FE5">
        <v>8.9381250000000009E-2</v>
      </c>
      <c r="FF5">
        <v>9.5287499999999997E-2</v>
      </c>
      <c r="FG5">
        <v>9.5287499999999997E-2</v>
      </c>
      <c r="FH5">
        <v>9.5287499999999997E-2</v>
      </c>
      <c r="FI5">
        <v>9.5287499999999997E-2</v>
      </c>
      <c r="FJ5">
        <v>9.5287499999999997E-2</v>
      </c>
      <c r="FK5">
        <v>9.5287499999999997E-2</v>
      </c>
      <c r="FL5">
        <v>9.5287499999999997E-2</v>
      </c>
      <c r="FM5">
        <v>9.5287499999999997E-2</v>
      </c>
      <c r="FN5">
        <v>9.5287499999999997E-2</v>
      </c>
      <c r="FO5">
        <v>9.5287499999999997E-2</v>
      </c>
      <c r="FP5">
        <v>9.5287499999999997E-2</v>
      </c>
      <c r="FQ5">
        <v>9.5287499999999997E-2</v>
      </c>
      <c r="FR5">
        <v>9.5287499999999997E-2</v>
      </c>
      <c r="FS5">
        <v>9.5287499999999997E-2</v>
      </c>
      <c r="FT5">
        <v>9.5287499999999997E-2</v>
      </c>
      <c r="FU5">
        <v>9.5287499999999997E-2</v>
      </c>
      <c r="FV5">
        <v>9.5287499999999997E-2</v>
      </c>
      <c r="FW5">
        <v>9.5287499999999997E-2</v>
      </c>
      <c r="FX5">
        <v>9.5287499999999997E-2</v>
      </c>
      <c r="FY5">
        <v>9.5287499999999997E-2</v>
      </c>
      <c r="FZ5">
        <v>9.5287499999999997E-2</v>
      </c>
      <c r="GA5">
        <v>9.5287499999999997E-2</v>
      </c>
      <c r="GB5">
        <v>9.5287499999999997E-2</v>
      </c>
      <c r="GC5">
        <v>9.5287499999999997E-2</v>
      </c>
      <c r="GD5">
        <v>9.5287499999999997E-2</v>
      </c>
      <c r="GE5">
        <v>9.5287499999999997E-2</v>
      </c>
      <c r="GF5">
        <v>9.5287499999999997E-2</v>
      </c>
      <c r="GG5">
        <v>9.5287499999999997E-2</v>
      </c>
      <c r="GH5">
        <v>9.5287499999999997E-2</v>
      </c>
      <c r="GI5">
        <v>9.5287499999999997E-2</v>
      </c>
      <c r="GJ5">
        <v>9.5287499999999997E-2</v>
      </c>
      <c r="GK5">
        <v>9.5287499999999997E-2</v>
      </c>
      <c r="GL5">
        <v>9.5287499999999997E-2</v>
      </c>
      <c r="GM5">
        <v>9.5287499999999997E-2</v>
      </c>
      <c r="GN5">
        <v>9.5287499999999997E-2</v>
      </c>
      <c r="GO5">
        <v>9.5287499999999997E-2</v>
      </c>
      <c r="GP5">
        <v>9.5287499999999997E-2</v>
      </c>
      <c r="GQ5">
        <v>9.5287499999999997E-2</v>
      </c>
      <c r="GR5">
        <v>9.5287499999999997E-2</v>
      </c>
      <c r="GS5">
        <v>9.5287499999999997E-2</v>
      </c>
      <c r="GT5">
        <v>8.7806250000000002E-2</v>
      </c>
      <c r="GU5">
        <v>8.7806250000000002E-2</v>
      </c>
      <c r="GV5">
        <v>8.7806250000000002E-2</v>
      </c>
      <c r="GW5">
        <v>8.7806250000000002E-2</v>
      </c>
      <c r="GX5">
        <v>8.7806250000000002E-2</v>
      </c>
      <c r="GY5">
        <v>8.7806250000000002E-2</v>
      </c>
      <c r="GZ5">
        <v>8.7806250000000002E-2</v>
      </c>
      <c r="HA5">
        <v>8.7806250000000002E-2</v>
      </c>
      <c r="HB5">
        <v>8.7806250000000002E-2</v>
      </c>
      <c r="HC5">
        <v>8.7806250000000002E-2</v>
      </c>
      <c r="HD5">
        <v>8.7806250000000002E-2</v>
      </c>
      <c r="HE5">
        <v>8.7806250000000002E-2</v>
      </c>
      <c r="HF5">
        <v>8.7806250000000002E-2</v>
      </c>
      <c r="HG5">
        <v>8.7806250000000002E-2</v>
      </c>
      <c r="HH5">
        <v>8.7806250000000002E-2</v>
      </c>
      <c r="HI5">
        <v>8.7806250000000002E-2</v>
      </c>
      <c r="HJ5">
        <v>8.7806250000000002E-2</v>
      </c>
      <c r="HK5">
        <v>8.7806250000000002E-2</v>
      </c>
      <c r="HL5">
        <v>8.7806250000000002E-2</v>
      </c>
      <c r="HM5">
        <v>8.7806250000000002E-2</v>
      </c>
      <c r="HN5">
        <v>8.7806250000000002E-2</v>
      </c>
      <c r="HO5">
        <v>8.7806250000000002E-2</v>
      </c>
      <c r="HP5">
        <v>8.7806250000000002E-2</v>
      </c>
      <c r="HQ5">
        <v>8.7806250000000002E-2</v>
      </c>
      <c r="HR5">
        <v>8.7806250000000002E-2</v>
      </c>
      <c r="HS5">
        <v>8.7806250000000002E-2</v>
      </c>
      <c r="HT5">
        <v>8.7806250000000002E-2</v>
      </c>
      <c r="HU5">
        <v>8.7806250000000002E-2</v>
      </c>
      <c r="HV5">
        <v>8.7806250000000002E-2</v>
      </c>
      <c r="HW5">
        <v>8.7806250000000002E-2</v>
      </c>
      <c r="HX5">
        <v>8.7806250000000002E-2</v>
      </c>
      <c r="HY5">
        <v>8.7806250000000002E-2</v>
      </c>
      <c r="HZ5">
        <v>8.7806250000000002E-2</v>
      </c>
      <c r="IA5">
        <v>8.7806250000000002E-2</v>
      </c>
      <c r="IB5">
        <v>8.7806250000000002E-2</v>
      </c>
      <c r="IC5">
        <v>8.7806250000000002E-2</v>
      </c>
      <c r="ID5">
        <v>8.7806250000000002E-2</v>
      </c>
      <c r="IE5">
        <v>8.7806250000000002E-2</v>
      </c>
      <c r="IF5">
        <v>8.7806250000000002E-2</v>
      </c>
      <c r="IG5">
        <v>8.7806250000000002E-2</v>
      </c>
      <c r="IH5">
        <v>9.1743749999999999E-2</v>
      </c>
      <c r="II5">
        <v>9.1743749999999999E-2</v>
      </c>
      <c r="IJ5">
        <v>9.1743749999999999E-2</v>
      </c>
      <c r="IK5">
        <v>9.1743749999999999E-2</v>
      </c>
      <c r="IL5">
        <v>9.1743749999999999E-2</v>
      </c>
      <c r="IM5">
        <v>9.1743749999999999E-2</v>
      </c>
      <c r="IN5">
        <v>9.1743749999999999E-2</v>
      </c>
      <c r="IO5">
        <v>9.1743749999999999E-2</v>
      </c>
      <c r="IP5">
        <v>9.1743749999999999E-2</v>
      </c>
      <c r="IQ5">
        <v>9.1743749999999999E-2</v>
      </c>
      <c r="IR5">
        <v>9.1743749999999999E-2</v>
      </c>
      <c r="IS5">
        <v>9.1743749999999999E-2</v>
      </c>
      <c r="IT5">
        <v>9.1743749999999999E-2</v>
      </c>
      <c r="IU5">
        <v>9.1743749999999999E-2</v>
      </c>
      <c r="IV5">
        <v>9.1743749999999999E-2</v>
      </c>
      <c r="IW5">
        <v>9.1743749999999999E-2</v>
      </c>
      <c r="IX5">
        <v>9.1743749999999999E-2</v>
      </c>
      <c r="IY5">
        <v>9.1743749999999999E-2</v>
      </c>
      <c r="IZ5">
        <v>9.1743749999999999E-2</v>
      </c>
      <c r="JA5">
        <v>9.1743749999999999E-2</v>
      </c>
      <c r="JB5">
        <v>9.1743749999999999E-2</v>
      </c>
      <c r="JC5">
        <v>9.1743749999999999E-2</v>
      </c>
      <c r="JD5">
        <v>9.1743749999999999E-2</v>
      </c>
      <c r="JE5">
        <v>9.1743749999999999E-2</v>
      </c>
      <c r="JF5">
        <v>9.1743749999999999E-2</v>
      </c>
      <c r="JG5">
        <v>9.1743749999999999E-2</v>
      </c>
      <c r="JH5">
        <v>9.1743749999999999E-2</v>
      </c>
      <c r="JI5">
        <v>9.1743749999999999E-2</v>
      </c>
      <c r="JJ5">
        <v>9.1743749999999999E-2</v>
      </c>
      <c r="JK5">
        <v>9.1743749999999999E-2</v>
      </c>
      <c r="JL5">
        <v>9.1743749999999999E-2</v>
      </c>
      <c r="JM5">
        <v>9.1743749999999999E-2</v>
      </c>
      <c r="JN5">
        <v>9.1743749999999999E-2</v>
      </c>
      <c r="JO5">
        <v>9.1743749999999999E-2</v>
      </c>
      <c r="JP5">
        <v>9.1743749999999999E-2</v>
      </c>
      <c r="JQ5">
        <v>9.1743749999999999E-2</v>
      </c>
      <c r="JR5">
        <v>9.1743749999999999E-2</v>
      </c>
      <c r="JS5">
        <v>9.1743749999999999E-2</v>
      </c>
      <c r="JT5">
        <v>9.1743749999999999E-2</v>
      </c>
      <c r="JU5">
        <v>9.1743749999999999E-2</v>
      </c>
      <c r="JV5">
        <v>7.9931249999999995E-2</v>
      </c>
      <c r="JW5">
        <v>7.9931249999999995E-2</v>
      </c>
      <c r="JX5">
        <v>7.9931249999999995E-2</v>
      </c>
      <c r="JY5">
        <v>7.9931249999999995E-2</v>
      </c>
      <c r="JZ5">
        <v>7.9931249999999995E-2</v>
      </c>
      <c r="KA5">
        <v>7.9931249999999995E-2</v>
      </c>
      <c r="KB5">
        <v>7.9931249999999995E-2</v>
      </c>
      <c r="KC5">
        <v>7.9931249999999995E-2</v>
      </c>
      <c r="KD5">
        <v>7.9931249999999995E-2</v>
      </c>
      <c r="KE5">
        <v>7.9931249999999995E-2</v>
      </c>
      <c r="KF5">
        <v>7.9931249999999995E-2</v>
      </c>
      <c r="KG5">
        <v>7.9931249999999995E-2</v>
      </c>
      <c r="KH5">
        <v>7.9931249999999995E-2</v>
      </c>
      <c r="KI5">
        <v>7.9931249999999995E-2</v>
      </c>
      <c r="KJ5">
        <v>7.9931249999999995E-2</v>
      </c>
      <c r="KK5">
        <v>7.9931249999999995E-2</v>
      </c>
      <c r="KL5">
        <v>7.9931249999999995E-2</v>
      </c>
      <c r="KM5">
        <v>7.9931249999999995E-2</v>
      </c>
      <c r="KN5">
        <v>7.9931249999999995E-2</v>
      </c>
      <c r="KO5">
        <v>7.9931249999999995E-2</v>
      </c>
      <c r="KP5">
        <v>7.9931249999999995E-2</v>
      </c>
      <c r="KQ5">
        <v>7.9931249999999995E-2</v>
      </c>
      <c r="KR5">
        <v>7.9931249999999995E-2</v>
      </c>
      <c r="KS5">
        <v>7.9931249999999995E-2</v>
      </c>
      <c r="KT5">
        <v>7.9931249999999995E-2</v>
      </c>
      <c r="KU5">
        <v>7.9931249999999995E-2</v>
      </c>
      <c r="KV5">
        <v>7.9931249999999995E-2</v>
      </c>
      <c r="KW5">
        <v>7.9931249999999995E-2</v>
      </c>
      <c r="KX5">
        <v>7.9931249999999995E-2</v>
      </c>
      <c r="KY5">
        <v>7.9931249999999995E-2</v>
      </c>
      <c r="KZ5">
        <v>7.9931249999999995E-2</v>
      </c>
      <c r="LA5">
        <v>7.9931249999999995E-2</v>
      </c>
      <c r="LB5">
        <v>7.9931249999999995E-2</v>
      </c>
      <c r="LC5">
        <v>7.9931249999999995E-2</v>
      </c>
      <c r="LD5">
        <v>7.9931249999999995E-2</v>
      </c>
      <c r="LE5">
        <v>7.9931249999999995E-2</v>
      </c>
      <c r="LF5">
        <v>7.9931249999999995E-2</v>
      </c>
      <c r="LG5">
        <v>7.9931249999999995E-2</v>
      </c>
      <c r="LH5">
        <v>7.9931249999999995E-2</v>
      </c>
      <c r="LI5">
        <v>7.9931249999999995E-2</v>
      </c>
      <c r="LJ5">
        <v>7.5993749999999999E-2</v>
      </c>
      <c r="LK5">
        <v>7.5993749999999999E-2</v>
      </c>
      <c r="LL5">
        <v>7.5993749999999999E-2</v>
      </c>
      <c r="LM5">
        <v>7.5993749999999999E-2</v>
      </c>
      <c r="LN5">
        <v>7.5993749999999999E-2</v>
      </c>
      <c r="LO5">
        <v>7.5993749999999999E-2</v>
      </c>
      <c r="LP5">
        <v>7.5993749999999999E-2</v>
      </c>
      <c r="LQ5">
        <v>7.5993749999999999E-2</v>
      </c>
      <c r="LR5">
        <v>7.5993749999999999E-2</v>
      </c>
      <c r="LS5">
        <v>7.5993749999999999E-2</v>
      </c>
      <c r="LT5">
        <v>7.5993749999999999E-2</v>
      </c>
      <c r="LU5">
        <v>7.5993749999999999E-2</v>
      </c>
      <c r="LV5">
        <v>7.5993749999999999E-2</v>
      </c>
      <c r="LW5">
        <v>7.5993749999999999E-2</v>
      </c>
      <c r="LX5">
        <v>7.5993749999999999E-2</v>
      </c>
      <c r="LY5">
        <v>7.5993749999999999E-2</v>
      </c>
      <c r="LZ5">
        <v>7.5993749999999999E-2</v>
      </c>
      <c r="MA5">
        <v>7.5993749999999999E-2</v>
      </c>
      <c r="MB5">
        <v>7.5993749999999999E-2</v>
      </c>
      <c r="MC5">
        <v>7.5993749999999999E-2</v>
      </c>
      <c r="MD5">
        <v>7.5993749999999999E-2</v>
      </c>
      <c r="ME5">
        <v>7.5993749999999999E-2</v>
      </c>
      <c r="MF5">
        <v>7.5993749999999999E-2</v>
      </c>
      <c r="MG5">
        <v>7.5993749999999999E-2</v>
      </c>
      <c r="MH5">
        <v>7.5993749999999999E-2</v>
      </c>
      <c r="MI5">
        <v>7.5993749999999999E-2</v>
      </c>
      <c r="MJ5">
        <v>7.5993749999999999E-2</v>
      </c>
      <c r="MK5">
        <v>7.5993749999999999E-2</v>
      </c>
      <c r="ML5">
        <v>7.5993749999999999E-2</v>
      </c>
      <c r="MM5">
        <v>7.5993749999999999E-2</v>
      </c>
      <c r="MN5">
        <v>7.5993749999999999E-2</v>
      </c>
      <c r="MO5">
        <v>7.5993749999999999E-2</v>
      </c>
      <c r="MP5">
        <v>7.5993749999999999E-2</v>
      </c>
      <c r="MQ5">
        <v>7.5993749999999999E-2</v>
      </c>
      <c r="MR5">
        <v>7.5993749999999999E-2</v>
      </c>
      <c r="MS5">
        <v>7.5993749999999999E-2</v>
      </c>
      <c r="MT5">
        <v>7.5993749999999999E-2</v>
      </c>
      <c r="MU5">
        <v>7.5993749999999999E-2</v>
      </c>
      <c r="MV5">
        <v>7.5993749999999999E-2</v>
      </c>
      <c r="MW5">
        <v>7.5993749999999999E-2</v>
      </c>
      <c r="MX5">
        <v>6.5362500000000004E-2</v>
      </c>
      <c r="MY5">
        <v>6.5362500000000004E-2</v>
      </c>
      <c r="MZ5">
        <v>6.5362500000000004E-2</v>
      </c>
      <c r="NA5">
        <v>6.5362500000000004E-2</v>
      </c>
      <c r="NB5">
        <v>6.5362500000000004E-2</v>
      </c>
      <c r="NC5">
        <v>6.5362500000000004E-2</v>
      </c>
      <c r="ND5">
        <v>6.5362500000000004E-2</v>
      </c>
      <c r="NE5">
        <v>6.5362500000000004E-2</v>
      </c>
      <c r="NF5">
        <v>6.5362500000000004E-2</v>
      </c>
      <c r="NG5">
        <v>6.5362500000000004E-2</v>
      </c>
      <c r="NH5">
        <v>6.5362500000000004E-2</v>
      </c>
      <c r="NI5">
        <v>6.5362500000000004E-2</v>
      </c>
      <c r="NJ5">
        <v>6.5362500000000004E-2</v>
      </c>
      <c r="NK5">
        <v>6.5362500000000004E-2</v>
      </c>
      <c r="NL5">
        <v>6.5362500000000004E-2</v>
      </c>
      <c r="NM5">
        <v>6.5362500000000004E-2</v>
      </c>
      <c r="NN5">
        <v>6.5362500000000004E-2</v>
      </c>
      <c r="NO5">
        <v>6.5362500000000004E-2</v>
      </c>
      <c r="NP5">
        <v>6.5362500000000004E-2</v>
      </c>
      <c r="NQ5">
        <v>6.5362500000000004E-2</v>
      </c>
      <c r="NR5">
        <v>6.5362500000000004E-2</v>
      </c>
      <c r="NS5">
        <v>6.5362500000000004E-2</v>
      </c>
      <c r="NT5">
        <v>6.5362500000000004E-2</v>
      </c>
      <c r="NU5">
        <v>6.5362500000000004E-2</v>
      </c>
      <c r="NV5">
        <v>6.5362500000000004E-2</v>
      </c>
      <c r="NW5">
        <v>6.5362500000000004E-2</v>
      </c>
      <c r="NX5">
        <v>6.5362500000000004E-2</v>
      </c>
      <c r="NY5">
        <v>6.5362500000000004E-2</v>
      </c>
      <c r="NZ5">
        <v>6.5362500000000004E-2</v>
      </c>
      <c r="OA5">
        <v>6.5362500000000004E-2</v>
      </c>
      <c r="OB5">
        <v>6.5362500000000004E-2</v>
      </c>
      <c r="OC5">
        <v>6.5362500000000004E-2</v>
      </c>
      <c r="OD5">
        <v>6.5362500000000004E-2</v>
      </c>
      <c r="OE5">
        <v>6.5362500000000004E-2</v>
      </c>
      <c r="OF5">
        <v>6.5362500000000004E-2</v>
      </c>
      <c r="OG5">
        <v>6.5362500000000004E-2</v>
      </c>
      <c r="OH5">
        <v>6.5362500000000004E-2</v>
      </c>
      <c r="OI5">
        <v>6.5362500000000004E-2</v>
      </c>
      <c r="OJ5">
        <v>6.5362500000000004E-2</v>
      </c>
      <c r="OK5">
        <v>6.5362500000000004E-2</v>
      </c>
      <c r="OL5">
        <v>6.5362500000000004E-2</v>
      </c>
      <c r="OM5">
        <v>6.5362500000000004E-2</v>
      </c>
      <c r="ON5">
        <v>6.5362500000000004E-2</v>
      </c>
      <c r="OO5">
        <v>6.5362500000000004E-2</v>
      </c>
      <c r="OP5">
        <v>6.5362500000000004E-2</v>
      </c>
      <c r="OQ5">
        <v>6.5362500000000004E-2</v>
      </c>
      <c r="OR5">
        <v>6.5362500000000004E-2</v>
      </c>
      <c r="OS5">
        <v>6.5362500000000004E-2</v>
      </c>
      <c r="OT5">
        <v>6.5362500000000004E-2</v>
      </c>
      <c r="OU5">
        <v>6.5362500000000004E-2</v>
      </c>
      <c r="OV5">
        <v>6.5362500000000004E-2</v>
      </c>
      <c r="OW5">
        <v>6.5362500000000004E-2</v>
      </c>
      <c r="OX5">
        <v>6.5362500000000004E-2</v>
      </c>
      <c r="OY5">
        <v>6.5362500000000004E-2</v>
      </c>
      <c r="OZ5">
        <v>6.5362500000000004E-2</v>
      </c>
      <c r="PA5">
        <v>6.5362500000000004E-2</v>
      </c>
      <c r="PB5">
        <v>6.5362500000000004E-2</v>
      </c>
      <c r="PC5">
        <v>6.5362500000000004E-2</v>
      </c>
      <c r="PD5">
        <v>6.5362500000000004E-2</v>
      </c>
      <c r="PE5">
        <v>6.5362500000000004E-2</v>
      </c>
      <c r="PF5">
        <v>6.5362500000000004E-2</v>
      </c>
      <c r="PG5">
        <v>6.5362500000000004E-2</v>
      </c>
      <c r="PH5">
        <v>6.5362500000000004E-2</v>
      </c>
      <c r="PI5">
        <v>6.5362500000000004E-2</v>
      </c>
      <c r="PJ5">
        <v>6.5362500000000004E-2</v>
      </c>
      <c r="PK5">
        <v>6.5362500000000004E-2</v>
      </c>
      <c r="PL5">
        <v>6.5362500000000004E-2</v>
      </c>
      <c r="PM5">
        <v>6.5362500000000004E-2</v>
      </c>
      <c r="PN5">
        <v>6.5362500000000004E-2</v>
      </c>
      <c r="PO5">
        <v>6.5362500000000004E-2</v>
      </c>
      <c r="PP5">
        <v>6.5362500000000004E-2</v>
      </c>
      <c r="PQ5">
        <v>6.5362500000000004E-2</v>
      </c>
      <c r="PR5">
        <v>6.5362500000000004E-2</v>
      </c>
      <c r="PS5">
        <v>6.5362500000000004E-2</v>
      </c>
      <c r="PT5">
        <v>6.5362500000000004E-2</v>
      </c>
      <c r="PU5">
        <v>6.5362500000000004E-2</v>
      </c>
      <c r="PV5">
        <v>6.5362500000000004E-2</v>
      </c>
      <c r="PW5">
        <v>6.5362500000000004E-2</v>
      </c>
      <c r="PX5">
        <v>6.5362500000000004E-2</v>
      </c>
      <c r="PY5">
        <v>6.5362500000000004E-2</v>
      </c>
      <c r="PZ5">
        <v>2.7168749999999998E-2</v>
      </c>
      <c r="QA5">
        <v>2.7168749999999998E-2</v>
      </c>
      <c r="QB5">
        <v>2.7168749999999998E-2</v>
      </c>
      <c r="QC5">
        <v>2.7168749999999998E-2</v>
      </c>
      <c r="QD5">
        <v>2.7168749999999998E-2</v>
      </c>
      <c r="QE5">
        <v>2.7168749999999998E-2</v>
      </c>
      <c r="QF5">
        <v>2.7168749999999998E-2</v>
      </c>
      <c r="QG5">
        <v>2.7168749999999998E-2</v>
      </c>
      <c r="QH5">
        <v>2.7168749999999998E-2</v>
      </c>
      <c r="QI5">
        <v>2.7168749999999998E-2</v>
      </c>
      <c r="QJ5">
        <v>2.7168749999999998E-2</v>
      </c>
      <c r="QK5">
        <v>2.7168749999999998E-2</v>
      </c>
      <c r="QL5">
        <v>2.7168749999999998E-2</v>
      </c>
      <c r="QM5">
        <v>2.7168749999999998E-2</v>
      </c>
      <c r="QN5">
        <v>2.7168749999999998E-2</v>
      </c>
      <c r="QO5">
        <v>2.7168749999999998E-2</v>
      </c>
      <c r="QP5">
        <v>2.7168749999999998E-2</v>
      </c>
      <c r="QQ5">
        <v>2.7168749999999998E-2</v>
      </c>
      <c r="QR5">
        <v>2.7168749999999998E-2</v>
      </c>
      <c r="QS5">
        <v>2.7168749999999998E-2</v>
      </c>
      <c r="QT5">
        <v>2.7168749999999998E-2</v>
      </c>
      <c r="QU5">
        <v>2.7168749999999998E-2</v>
      </c>
      <c r="QV5">
        <v>2.7168749999999998E-2</v>
      </c>
      <c r="QW5">
        <v>2.7168749999999998E-2</v>
      </c>
      <c r="QX5">
        <v>2.7168749999999998E-2</v>
      </c>
      <c r="QY5">
        <v>2.7168749999999998E-2</v>
      </c>
      <c r="QZ5">
        <v>2.7168749999999998E-2</v>
      </c>
      <c r="RA5">
        <v>2.7168749999999998E-2</v>
      </c>
      <c r="RB5">
        <v>2.7168749999999998E-2</v>
      </c>
      <c r="RC5">
        <v>2.7168749999999998E-2</v>
      </c>
      <c r="RD5">
        <v>2.7168749999999998E-2</v>
      </c>
      <c r="RE5">
        <v>2.7168749999999998E-2</v>
      </c>
      <c r="RF5">
        <v>2.7168749999999998E-2</v>
      </c>
      <c r="RG5">
        <v>2.7168749999999998E-2</v>
      </c>
      <c r="RH5">
        <v>2.7168749999999998E-2</v>
      </c>
      <c r="RI5">
        <v>2.7168749999999998E-2</v>
      </c>
      <c r="RJ5">
        <v>2.7168749999999998E-2</v>
      </c>
      <c r="RK5">
        <v>2.7168749999999998E-2</v>
      </c>
      <c r="RL5">
        <v>2.7168749999999998E-2</v>
      </c>
      <c r="RM5">
        <v>2.7168749999999998E-2</v>
      </c>
      <c r="RN5">
        <v>7.4812499999999992E-3</v>
      </c>
      <c r="RO5">
        <v>7.4812499999999992E-3</v>
      </c>
      <c r="RP5">
        <v>7.4812499999999992E-3</v>
      </c>
      <c r="RQ5">
        <v>7.4812499999999992E-3</v>
      </c>
      <c r="RR5">
        <v>7.4812499999999992E-3</v>
      </c>
      <c r="RS5">
        <v>7.4812499999999992E-3</v>
      </c>
      <c r="RT5">
        <v>7.4812499999999992E-3</v>
      </c>
      <c r="RU5">
        <v>7.4812499999999992E-3</v>
      </c>
      <c r="RV5">
        <v>7.4812499999999992E-3</v>
      </c>
      <c r="RW5">
        <v>7.4812499999999992E-3</v>
      </c>
      <c r="RX5">
        <v>7.4812499999999992E-3</v>
      </c>
      <c r="RY5">
        <v>7.4812499999999992E-3</v>
      </c>
      <c r="RZ5">
        <v>7.4812499999999992E-3</v>
      </c>
      <c r="SA5">
        <v>7.4812499999999992E-3</v>
      </c>
      <c r="SB5">
        <v>7.4812499999999992E-3</v>
      </c>
      <c r="SC5">
        <v>7.4812499999999992E-3</v>
      </c>
      <c r="SD5">
        <v>7.4812499999999992E-3</v>
      </c>
      <c r="SE5">
        <v>7.4812499999999992E-3</v>
      </c>
      <c r="SF5">
        <v>7.4812499999999992E-3</v>
      </c>
      <c r="SG5">
        <v>7.4812499999999992E-3</v>
      </c>
      <c r="SH5">
        <v>7.4812499999999992E-3</v>
      </c>
      <c r="SI5">
        <v>7.4812499999999992E-3</v>
      </c>
      <c r="SJ5">
        <v>7.4812499999999992E-3</v>
      </c>
      <c r="SK5">
        <v>7.4812499999999992E-3</v>
      </c>
      <c r="SL5">
        <v>7.4812499999999992E-3</v>
      </c>
      <c r="SM5">
        <v>7.4812499999999992E-3</v>
      </c>
      <c r="SN5">
        <v>7.4812499999999992E-3</v>
      </c>
      <c r="SO5">
        <v>7.4812499999999992E-3</v>
      </c>
      <c r="SP5">
        <v>7.4812499999999992E-3</v>
      </c>
      <c r="SQ5">
        <v>7.4812499999999992E-3</v>
      </c>
      <c r="SR5">
        <v>7.4812499999999992E-3</v>
      </c>
      <c r="SS5">
        <v>7.4812499999999992E-3</v>
      </c>
      <c r="ST5">
        <v>7.4812499999999992E-3</v>
      </c>
      <c r="SU5">
        <v>7.4812499999999992E-3</v>
      </c>
      <c r="SV5">
        <v>7.4812499999999992E-3</v>
      </c>
      <c r="SW5">
        <v>7.4812499999999992E-3</v>
      </c>
      <c r="SX5">
        <v>7.4812499999999992E-3</v>
      </c>
      <c r="SY5">
        <v>7.4812499999999992E-3</v>
      </c>
      <c r="SZ5">
        <v>7.4812499999999992E-3</v>
      </c>
      <c r="TA5">
        <v>7.4812499999999992E-3</v>
      </c>
      <c r="TB5">
        <v>1.7325E-2</v>
      </c>
      <c r="TC5">
        <v>1.7325E-2</v>
      </c>
      <c r="TD5">
        <v>1.7325E-2</v>
      </c>
      <c r="TE5">
        <v>1.7325E-2</v>
      </c>
      <c r="TF5">
        <v>1.7325E-2</v>
      </c>
      <c r="TG5">
        <v>1.7325E-2</v>
      </c>
      <c r="TH5">
        <v>1.7325E-2</v>
      </c>
      <c r="TI5">
        <v>1.7325E-2</v>
      </c>
      <c r="TJ5">
        <v>1.7325E-2</v>
      </c>
      <c r="TK5">
        <v>1.7325E-2</v>
      </c>
      <c r="TL5">
        <v>1.7325E-2</v>
      </c>
      <c r="TM5">
        <v>1.7325E-2</v>
      </c>
      <c r="TN5">
        <v>1.7325E-2</v>
      </c>
      <c r="TO5">
        <v>1.7325E-2</v>
      </c>
      <c r="TP5">
        <v>1.7325E-2</v>
      </c>
      <c r="TQ5">
        <v>1.7325E-2</v>
      </c>
      <c r="TR5">
        <v>1.7325E-2</v>
      </c>
      <c r="TS5">
        <v>1.7325E-2</v>
      </c>
      <c r="TT5">
        <v>1.7325E-2</v>
      </c>
      <c r="TU5">
        <v>1.7325E-2</v>
      </c>
      <c r="TV5">
        <v>1.7325E-2</v>
      </c>
      <c r="TW5">
        <v>1.7325E-2</v>
      </c>
      <c r="TX5">
        <v>1.7325E-2</v>
      </c>
      <c r="TY5">
        <v>1.7325E-2</v>
      </c>
      <c r="TZ5">
        <v>1.7325E-2</v>
      </c>
      <c r="UA5">
        <v>1.7325E-2</v>
      </c>
      <c r="UB5">
        <v>1.7325E-2</v>
      </c>
      <c r="UC5">
        <v>1.7325E-2</v>
      </c>
      <c r="UD5">
        <v>1.7325E-2</v>
      </c>
      <c r="UE5">
        <v>1.7325E-2</v>
      </c>
      <c r="UF5">
        <v>1.7325E-2</v>
      </c>
      <c r="UG5">
        <v>1.7325E-2</v>
      </c>
      <c r="UH5">
        <v>1.7325E-2</v>
      </c>
      <c r="UI5">
        <v>1.7325E-2</v>
      </c>
      <c r="UJ5">
        <v>1.7325E-2</v>
      </c>
      <c r="UK5">
        <v>1.7325E-2</v>
      </c>
      <c r="UL5">
        <v>1.7325E-2</v>
      </c>
      <c r="UM5">
        <v>1.7325E-2</v>
      </c>
      <c r="UN5">
        <v>1.7325E-2</v>
      </c>
      <c r="UO5">
        <v>1.7325E-2</v>
      </c>
      <c r="UP5">
        <v>5.90625E-3</v>
      </c>
      <c r="UQ5">
        <v>5.90625E-3</v>
      </c>
      <c r="UR5">
        <v>5.90625E-3</v>
      </c>
      <c r="US5">
        <v>5.90625E-3</v>
      </c>
      <c r="UT5">
        <v>5.90625E-3</v>
      </c>
      <c r="UU5">
        <v>5.90625E-3</v>
      </c>
      <c r="UV5">
        <v>5.90625E-3</v>
      </c>
      <c r="UW5">
        <v>5.90625E-3</v>
      </c>
      <c r="UX5">
        <v>5.90625E-3</v>
      </c>
      <c r="UY5">
        <v>5.90625E-3</v>
      </c>
      <c r="UZ5">
        <v>5.90625E-3</v>
      </c>
      <c r="VA5">
        <v>5.90625E-3</v>
      </c>
      <c r="VB5">
        <v>5.90625E-3</v>
      </c>
      <c r="VC5">
        <v>5.90625E-3</v>
      </c>
      <c r="VD5">
        <v>5.90625E-3</v>
      </c>
      <c r="VE5">
        <v>5.90625E-3</v>
      </c>
      <c r="VF5">
        <v>5.90625E-3</v>
      </c>
      <c r="VG5">
        <v>5.90625E-3</v>
      </c>
      <c r="VH5">
        <v>5.90625E-3</v>
      </c>
      <c r="VI5">
        <v>5.90625E-3</v>
      </c>
      <c r="VJ5">
        <v>5.90625E-3</v>
      </c>
      <c r="VK5">
        <v>5.90625E-3</v>
      </c>
      <c r="VL5">
        <v>5.90625E-3</v>
      </c>
      <c r="VM5">
        <v>5.90625E-3</v>
      </c>
      <c r="VN5">
        <v>5.90625E-3</v>
      </c>
      <c r="VO5">
        <v>5.90625E-3</v>
      </c>
      <c r="VP5">
        <v>5.90625E-3</v>
      </c>
      <c r="VQ5">
        <v>5.90625E-3</v>
      </c>
      <c r="VR5">
        <v>5.90625E-3</v>
      </c>
      <c r="VS5">
        <v>5.90625E-3</v>
      </c>
      <c r="VT5">
        <v>5.90625E-3</v>
      </c>
      <c r="VU5">
        <v>5.90625E-3</v>
      </c>
      <c r="VV5">
        <v>5.90625E-3</v>
      </c>
      <c r="VW5">
        <v>5.90625E-3</v>
      </c>
      <c r="VX5">
        <v>5.90625E-3</v>
      </c>
      <c r="VY5">
        <v>5.90625E-3</v>
      </c>
      <c r="VZ5">
        <v>5.90625E-3</v>
      </c>
      <c r="WA5">
        <v>5.90625E-3</v>
      </c>
      <c r="WB5">
        <v>5.90625E-3</v>
      </c>
      <c r="WC5">
        <v>5.90625E-3</v>
      </c>
      <c r="WD5">
        <v>3.9375E-4</v>
      </c>
      <c r="WE5">
        <v>3.9375E-4</v>
      </c>
      <c r="WF5">
        <v>3.9375E-4</v>
      </c>
      <c r="WG5">
        <v>3.9375E-4</v>
      </c>
      <c r="WH5">
        <v>3.9375E-4</v>
      </c>
      <c r="WI5">
        <v>3.9375E-4</v>
      </c>
      <c r="WJ5">
        <v>3.9375E-4</v>
      </c>
      <c r="WK5">
        <v>3.9375E-4</v>
      </c>
      <c r="WL5">
        <v>3.9375E-4</v>
      </c>
      <c r="WM5">
        <v>3.9375E-4</v>
      </c>
      <c r="WN5">
        <v>3.9375E-4</v>
      </c>
      <c r="WO5">
        <v>3.9375E-4</v>
      </c>
      <c r="WP5">
        <v>3.9375E-4</v>
      </c>
      <c r="WQ5">
        <v>3.9375E-4</v>
      </c>
      <c r="WR5">
        <v>3.9375E-4</v>
      </c>
      <c r="WS5">
        <v>3.9375E-4</v>
      </c>
      <c r="WT5">
        <v>3.9375E-4</v>
      </c>
      <c r="WU5">
        <v>3.9375E-4</v>
      </c>
      <c r="WV5">
        <v>3.9375E-4</v>
      </c>
      <c r="WW5">
        <v>3.9375E-4</v>
      </c>
      <c r="WX5">
        <v>3.9375E-4</v>
      </c>
      <c r="WY5">
        <v>3.9375E-4</v>
      </c>
      <c r="WZ5">
        <v>3.9375E-4</v>
      </c>
      <c r="XA5">
        <v>3.9375E-4</v>
      </c>
      <c r="XB5">
        <v>3.9375E-4</v>
      </c>
      <c r="XC5">
        <v>3.9375E-4</v>
      </c>
      <c r="XD5">
        <v>3.9375E-4</v>
      </c>
      <c r="XE5">
        <v>3.9375E-4</v>
      </c>
      <c r="XF5">
        <v>3.9375E-4</v>
      </c>
      <c r="XG5">
        <v>3.9375E-4</v>
      </c>
      <c r="XH5">
        <v>3.9375E-4</v>
      </c>
      <c r="XI5">
        <v>3.9375E-4</v>
      </c>
      <c r="XJ5">
        <v>3.9375E-4</v>
      </c>
      <c r="XK5">
        <v>3.9375E-4</v>
      </c>
      <c r="XL5">
        <v>3.9375E-4</v>
      </c>
      <c r="XM5">
        <v>3.9375E-4</v>
      </c>
      <c r="XN5">
        <v>3.9375E-4</v>
      </c>
      <c r="XO5">
        <v>3.9375E-4</v>
      </c>
      <c r="XP5">
        <v>3.9375E-4</v>
      </c>
      <c r="XQ5">
        <v>3.9375E-4</v>
      </c>
      <c r="XR5">
        <v>3.9375E-4</v>
      </c>
      <c r="XS5">
        <v>3.9375E-4</v>
      </c>
      <c r="XT5">
        <v>3.9375E-4</v>
      </c>
      <c r="XU5">
        <v>3.9375E-4</v>
      </c>
      <c r="XV5">
        <v>3.9375E-4</v>
      </c>
      <c r="XW5">
        <v>3.9375E-4</v>
      </c>
      <c r="XX5">
        <v>3.9375E-4</v>
      </c>
      <c r="XY5">
        <v>3.9375E-4</v>
      </c>
      <c r="XZ5">
        <v>3.9375E-4</v>
      </c>
      <c r="YA5">
        <v>3.9375E-4</v>
      </c>
      <c r="YB5">
        <v>3.9375E-4</v>
      </c>
      <c r="YC5">
        <v>3.9375E-4</v>
      </c>
      <c r="YD5">
        <v>3.9375E-4</v>
      </c>
      <c r="YE5">
        <v>3.9375E-4</v>
      </c>
      <c r="YF5">
        <v>3.9375E-4</v>
      </c>
      <c r="YG5">
        <v>3.9375E-4</v>
      </c>
      <c r="YH5">
        <v>3.9375E-4</v>
      </c>
      <c r="YI5">
        <v>3.9375E-4</v>
      </c>
      <c r="YJ5">
        <v>3.9375E-4</v>
      </c>
      <c r="YK5">
        <v>3.9375E-4</v>
      </c>
      <c r="YL5">
        <v>3.9375E-4</v>
      </c>
      <c r="YM5">
        <v>3.9375E-4</v>
      </c>
      <c r="YN5">
        <v>3.9375E-4</v>
      </c>
      <c r="YO5">
        <v>3.9375E-4</v>
      </c>
      <c r="YP5">
        <v>3.9375E-4</v>
      </c>
      <c r="YQ5">
        <v>3.9375E-4</v>
      </c>
      <c r="YR5">
        <v>3.9375E-4</v>
      </c>
      <c r="YS5">
        <v>3.9375E-4</v>
      </c>
      <c r="YT5">
        <v>3.9375E-4</v>
      </c>
      <c r="YU5">
        <v>3.9375E-4</v>
      </c>
      <c r="YV5">
        <v>3.9375E-4</v>
      </c>
      <c r="YW5">
        <v>3.9375E-4</v>
      </c>
      <c r="YX5">
        <v>3.9375E-4</v>
      </c>
      <c r="YY5">
        <v>3.9375E-4</v>
      </c>
      <c r="YZ5">
        <v>3.9375E-4</v>
      </c>
      <c r="ZA5">
        <v>3.9375E-4</v>
      </c>
      <c r="ZB5">
        <v>3.9375E-4</v>
      </c>
      <c r="ZC5">
        <v>3.9375E-4</v>
      </c>
      <c r="ZD5">
        <v>3.9375E-4</v>
      </c>
      <c r="ZE5">
        <v>3.9375E-4</v>
      </c>
      <c r="ZF5">
        <v>1.18125E-3</v>
      </c>
      <c r="ZG5">
        <v>1.18125E-3</v>
      </c>
      <c r="ZH5">
        <v>1.18125E-3</v>
      </c>
      <c r="ZI5">
        <v>1.18125E-3</v>
      </c>
      <c r="ZJ5">
        <v>1.18125E-3</v>
      </c>
      <c r="ZK5">
        <v>1.18125E-3</v>
      </c>
      <c r="ZL5">
        <v>1.18125E-3</v>
      </c>
      <c r="ZM5">
        <v>1.18125E-3</v>
      </c>
      <c r="ZN5">
        <v>1.18125E-3</v>
      </c>
      <c r="ZO5">
        <v>1.18125E-3</v>
      </c>
      <c r="ZP5">
        <v>1.18125E-3</v>
      </c>
      <c r="ZQ5">
        <v>1.18125E-3</v>
      </c>
      <c r="ZR5">
        <v>1.18125E-3</v>
      </c>
      <c r="ZS5">
        <v>1.18125E-3</v>
      </c>
      <c r="ZT5">
        <v>1.18125E-3</v>
      </c>
      <c r="ZU5">
        <v>1.18125E-3</v>
      </c>
      <c r="ZV5">
        <v>1.18125E-3</v>
      </c>
      <c r="ZW5">
        <v>1.18125E-3</v>
      </c>
      <c r="ZX5">
        <v>1.18125E-3</v>
      </c>
      <c r="ZY5">
        <v>1.18125E-3</v>
      </c>
      <c r="ZZ5">
        <v>1.18125E-3</v>
      </c>
      <c r="AAA5">
        <v>1.18125E-3</v>
      </c>
      <c r="AAB5">
        <v>1.18125E-3</v>
      </c>
      <c r="AAC5">
        <v>1.18125E-3</v>
      </c>
      <c r="AAD5">
        <v>1.18125E-3</v>
      </c>
      <c r="AAE5">
        <v>1.18125E-3</v>
      </c>
      <c r="AAF5">
        <v>1.18125E-3</v>
      </c>
      <c r="AAG5">
        <v>1.18125E-3</v>
      </c>
      <c r="AAH5">
        <v>1.18125E-3</v>
      </c>
      <c r="AAI5">
        <v>1.18125E-3</v>
      </c>
      <c r="AAJ5">
        <v>1.18125E-3</v>
      </c>
      <c r="AAK5">
        <v>1.18125E-3</v>
      </c>
      <c r="AAL5">
        <v>1.18125E-3</v>
      </c>
      <c r="AAM5">
        <v>1.18125E-3</v>
      </c>
      <c r="AAN5">
        <v>1.18125E-3</v>
      </c>
      <c r="AAO5">
        <v>1.18125E-3</v>
      </c>
      <c r="AAP5">
        <v>1.18125E-3</v>
      </c>
      <c r="AAQ5">
        <v>1.18125E-3</v>
      </c>
      <c r="AAR5">
        <v>1.18125E-3</v>
      </c>
      <c r="AAS5">
        <v>1.18125E-3</v>
      </c>
    </row>
    <row r="6" spans="1:721" x14ac:dyDescent="0.45">
      <c r="A6" t="s">
        <v>4</v>
      </c>
      <c r="B6">
        <f>COUNTIF('C'!$A$1:$A$58,'15 days (tri-weekly)'!B3)</f>
        <v>0</v>
      </c>
      <c r="C6">
        <f>COUNTIF('C'!$A$1:$A$58,'15 days (tri-weekly)'!C3)</f>
        <v>0</v>
      </c>
      <c r="D6">
        <f>COUNTIF('C'!$A$1:$A$58,'15 days (tri-weekly)'!D3)</f>
        <v>0</v>
      </c>
      <c r="E6">
        <f>COUNTIF('C'!$A$1:$A$58,'15 days (tri-weekly)'!E3)</f>
        <v>0</v>
      </c>
      <c r="F6">
        <f>COUNTIF('C'!$A$1:$A$58,'15 days (tri-weekly)'!F3)</f>
        <v>0</v>
      </c>
      <c r="G6">
        <f>COUNTIF('C'!$A$1:$A$58,'15 days (tri-weekly)'!G3)</f>
        <v>0</v>
      </c>
      <c r="H6">
        <f>COUNTIF('C'!$A$1:$A$58,'15 days (tri-weekly)'!H3)</f>
        <v>0</v>
      </c>
      <c r="I6">
        <f>COUNTIF('C'!$A$1:$A$58,'15 days (tri-weekly)'!I3)</f>
        <v>0</v>
      </c>
      <c r="J6">
        <f>COUNTIF('C'!$A$1:$A$58,'15 days (tri-weekly)'!J3)</f>
        <v>0</v>
      </c>
      <c r="K6">
        <f>COUNTIF('C'!$A$1:$A$58,'15 days (tri-weekly)'!K3)</f>
        <v>0</v>
      </c>
      <c r="L6">
        <f>COUNTIF('C'!$A$1:$A$58,'15 days (tri-weekly)'!L3)</f>
        <v>0</v>
      </c>
      <c r="M6">
        <f>COUNTIF('C'!$A$1:$A$58,'15 days (tri-weekly)'!M3)</f>
        <v>0</v>
      </c>
      <c r="N6">
        <f>COUNTIF('C'!$A$1:$A$58,'15 days (tri-weekly)'!N3)</f>
        <v>0</v>
      </c>
      <c r="O6">
        <f>COUNTIF('C'!$A$1:$A$58,'15 days (tri-weekly)'!O3)</f>
        <v>0</v>
      </c>
      <c r="P6">
        <f>COUNTIF('C'!$A$1:$A$58,'15 days (tri-weekly)'!P3)</f>
        <v>0</v>
      </c>
      <c r="Q6">
        <f>COUNTIF('C'!$A$1:$A$58,'15 days (tri-weekly)'!Q3)</f>
        <v>0</v>
      </c>
      <c r="R6">
        <f>COUNTIF('C'!$A$1:$A$58,'15 days (tri-weekly)'!R3)</f>
        <v>0</v>
      </c>
      <c r="S6">
        <f>COUNTIF('C'!$A$1:$A$58,'15 days (tri-weekly)'!S3)</f>
        <v>0</v>
      </c>
      <c r="T6">
        <f>COUNTIF('C'!$A$1:$A$58,'15 days (tri-weekly)'!T3)</f>
        <v>0</v>
      </c>
      <c r="U6">
        <f>COUNTIF('C'!$A$1:$A$58,'15 days (tri-weekly)'!U3)</f>
        <v>0</v>
      </c>
      <c r="V6">
        <f>COUNTIF('C'!$A$1:$A$58,'15 days (tri-weekly)'!V3)</f>
        <v>0</v>
      </c>
      <c r="W6">
        <f>COUNTIF('C'!$A$1:$A$58,'15 days (tri-weekly)'!W3)</f>
        <v>0</v>
      </c>
      <c r="X6">
        <f>COUNTIF('C'!$A$1:$A$58,'15 days (tri-weekly)'!X3)</f>
        <v>0</v>
      </c>
      <c r="Y6">
        <f>COUNTIF('C'!$A$1:$A$58,'15 days (tri-weekly)'!Y3)</f>
        <v>0</v>
      </c>
      <c r="Z6">
        <f>COUNTIF('C'!$A$1:$A$58,'15 days (tri-weekly)'!Z3)</f>
        <v>0</v>
      </c>
      <c r="AA6">
        <f>COUNTIF('C'!$A$1:$A$58,'15 days (tri-weekly)'!AA3)</f>
        <v>0</v>
      </c>
      <c r="AB6">
        <f>COUNTIF('C'!$A$1:$A$58,'15 days (tri-weekly)'!AB3)</f>
        <v>0</v>
      </c>
      <c r="AC6">
        <f>COUNTIF('C'!$A$1:$A$58,'15 days (tri-weekly)'!AC3)</f>
        <v>0</v>
      </c>
      <c r="AD6">
        <f>COUNTIF('C'!$A$1:$A$58,'15 days (tri-weekly)'!AD3)</f>
        <v>0</v>
      </c>
      <c r="AE6">
        <f>COUNTIF('C'!$A$1:$A$58,'15 days (tri-weekly)'!AE3)</f>
        <v>1</v>
      </c>
      <c r="AF6">
        <f>COUNTIF('C'!$A$1:$A$58,'15 days (tri-weekly)'!AF3)</f>
        <v>0</v>
      </c>
      <c r="AG6">
        <f>COUNTIF('C'!$A$1:$A$58,'15 days (tri-weekly)'!AG3)</f>
        <v>0</v>
      </c>
      <c r="AH6">
        <f>COUNTIF('C'!$A$1:$A$58,'15 days (tri-weekly)'!AH3)</f>
        <v>0</v>
      </c>
      <c r="AI6">
        <f>COUNTIF('C'!$A$1:$A$58,'15 days (tri-weekly)'!AI3)</f>
        <v>0</v>
      </c>
      <c r="AJ6">
        <f>COUNTIF('C'!$A$1:$A$58,'15 days (tri-weekly)'!AJ3)</f>
        <v>0</v>
      </c>
      <c r="AK6">
        <f>COUNTIF('C'!$A$1:$A$58,'15 days (tri-weekly)'!AK3)</f>
        <v>0</v>
      </c>
      <c r="AL6">
        <f>COUNTIF('C'!$A$1:$A$58,'15 days (tri-weekly)'!AL3)</f>
        <v>0</v>
      </c>
      <c r="AM6">
        <f>COUNTIF('C'!$A$1:$A$58,'15 days (tri-weekly)'!AM3)</f>
        <v>0</v>
      </c>
      <c r="AN6">
        <f>COUNTIF('C'!$A$1:$A$58,'15 days (tri-weekly)'!AN3)</f>
        <v>0</v>
      </c>
      <c r="AO6">
        <f>COUNTIF('C'!$A$1:$A$58,'15 days (tri-weekly)'!AO3)</f>
        <v>0</v>
      </c>
      <c r="AP6">
        <f>COUNTIF('C'!$A$1:$A$58,'15 days (tri-weekly)'!AP3)</f>
        <v>0</v>
      </c>
      <c r="AQ6">
        <f>COUNTIF('C'!$A$1:$A$58,'15 days (tri-weekly)'!AQ3)</f>
        <v>0</v>
      </c>
      <c r="AR6">
        <f>COUNTIF('C'!$A$1:$A$58,'15 days (tri-weekly)'!AR3)</f>
        <v>0</v>
      </c>
      <c r="AS6">
        <f>COUNTIF('C'!$A$1:$A$58,'15 days (tri-weekly)'!AS3)</f>
        <v>0</v>
      </c>
      <c r="AT6">
        <f>COUNTIF('C'!$A$1:$A$58,'15 days (tri-weekly)'!AT3)</f>
        <v>0</v>
      </c>
      <c r="AU6">
        <f>COUNTIF('C'!$A$1:$A$58,'15 days (tri-weekly)'!AU3)</f>
        <v>0</v>
      </c>
      <c r="AV6">
        <f>COUNTIF('C'!$A$1:$A$58,'15 days (tri-weekly)'!AV3)</f>
        <v>0</v>
      </c>
      <c r="AW6">
        <f>COUNTIF('C'!$A$1:$A$58,'15 days (tri-weekly)'!AW3)</f>
        <v>0</v>
      </c>
      <c r="AX6">
        <f>COUNTIF('C'!$A$1:$A$58,'15 days (tri-weekly)'!AX3)</f>
        <v>0</v>
      </c>
      <c r="AY6">
        <f>COUNTIF('C'!$A$1:$A$58,'15 days (tri-weekly)'!AY3)</f>
        <v>0</v>
      </c>
      <c r="AZ6">
        <f>COUNTIF('C'!$A$1:$A$58,'15 days (tri-weekly)'!AZ3)</f>
        <v>0</v>
      </c>
      <c r="BA6">
        <f>COUNTIF('C'!$A$1:$A$58,'15 days (tri-weekly)'!BA3)</f>
        <v>0</v>
      </c>
      <c r="BB6">
        <f>COUNTIF('C'!$A$1:$A$58,'15 days (tri-weekly)'!BB3)</f>
        <v>0</v>
      </c>
      <c r="BC6">
        <f>COUNTIF('C'!$A$1:$A$58,'15 days (tri-weekly)'!BC3)</f>
        <v>0</v>
      </c>
      <c r="BD6">
        <f>COUNTIF('C'!$A$1:$A$58,'15 days (tri-weekly)'!BD3)</f>
        <v>0</v>
      </c>
      <c r="BE6">
        <f>COUNTIF('C'!$A$1:$A$58,'15 days (tri-weekly)'!BE3)</f>
        <v>0</v>
      </c>
      <c r="BF6">
        <f>COUNTIF('C'!$A$1:$A$58,'15 days (tri-weekly)'!BF3)</f>
        <v>0</v>
      </c>
      <c r="BG6">
        <f>COUNTIF('C'!$A$1:$A$58,'15 days (tri-weekly)'!BG3)</f>
        <v>0</v>
      </c>
      <c r="BH6">
        <f>COUNTIF('C'!$A$1:$A$58,'15 days (tri-weekly)'!BH3)</f>
        <v>0</v>
      </c>
      <c r="BI6">
        <f>COUNTIF('C'!$A$1:$A$58,'15 days (tri-weekly)'!BI3)</f>
        <v>1</v>
      </c>
      <c r="BJ6">
        <f>COUNTIF('C'!$A$1:$A$58,'15 days (tri-weekly)'!BJ3)</f>
        <v>0</v>
      </c>
      <c r="BK6">
        <f>COUNTIF('C'!$A$1:$A$58,'15 days (tri-weekly)'!BK3)</f>
        <v>0</v>
      </c>
      <c r="BL6">
        <f>COUNTIF('C'!$A$1:$A$58,'15 days (tri-weekly)'!BL3)</f>
        <v>0</v>
      </c>
      <c r="BM6">
        <f>COUNTIF('C'!$A$1:$A$58,'15 days (tri-weekly)'!BM3)</f>
        <v>0</v>
      </c>
      <c r="BN6">
        <f>COUNTIF('C'!$A$1:$A$58,'15 days (tri-weekly)'!BN3)</f>
        <v>0</v>
      </c>
      <c r="BO6">
        <f>COUNTIF('C'!$A$1:$A$58,'15 days (tri-weekly)'!BO3)</f>
        <v>0</v>
      </c>
      <c r="BP6">
        <f>COUNTIF('C'!$A$1:$A$58,'15 days (tri-weekly)'!BP3)</f>
        <v>0</v>
      </c>
      <c r="BQ6">
        <f>COUNTIF('C'!$A$1:$A$58,'15 days (tri-weekly)'!BQ3)</f>
        <v>0</v>
      </c>
      <c r="BR6">
        <f>COUNTIF('C'!$A$1:$A$58,'15 days (tri-weekly)'!BR3)</f>
        <v>0</v>
      </c>
      <c r="BS6">
        <f>COUNTIF('C'!$A$1:$A$58,'15 days (tri-weekly)'!BS3)</f>
        <v>0</v>
      </c>
      <c r="BT6">
        <f>COUNTIF('C'!$A$1:$A$58,'15 days (tri-weekly)'!BT3)</f>
        <v>0</v>
      </c>
      <c r="BU6">
        <f>COUNTIF('C'!$A$1:$A$58,'15 days (tri-weekly)'!BU3)</f>
        <v>0</v>
      </c>
      <c r="BV6">
        <f>COUNTIF('C'!$A$1:$A$58,'15 days (tri-weekly)'!BV3)</f>
        <v>0</v>
      </c>
      <c r="BW6">
        <f>COUNTIF('C'!$A$1:$A$58,'15 days (tri-weekly)'!BW3)</f>
        <v>0</v>
      </c>
      <c r="BX6">
        <f>COUNTIF('C'!$A$1:$A$58,'15 days (tri-weekly)'!BX3)</f>
        <v>0</v>
      </c>
      <c r="BY6">
        <f>COUNTIF('C'!$A$1:$A$58,'15 days (tri-weekly)'!BY3)</f>
        <v>0</v>
      </c>
      <c r="BZ6">
        <f>COUNTIF('C'!$A$1:$A$58,'15 days (tri-weekly)'!BZ3)</f>
        <v>0</v>
      </c>
      <c r="CA6">
        <f>COUNTIF('C'!$A$1:$A$58,'15 days (tri-weekly)'!CA3)</f>
        <v>0</v>
      </c>
      <c r="CB6">
        <f>COUNTIF('C'!$A$1:$A$58,'15 days (tri-weekly)'!CB3)</f>
        <v>0</v>
      </c>
      <c r="CC6">
        <f>COUNTIF('C'!$A$1:$A$58,'15 days (tri-weekly)'!CC3)</f>
        <v>0</v>
      </c>
      <c r="CD6">
        <f>COUNTIF('C'!$A$1:$A$58,'15 days (tri-weekly)'!CD3)</f>
        <v>0</v>
      </c>
      <c r="CE6">
        <f>COUNTIF('C'!$A$1:$A$58,'15 days (tri-weekly)'!CE3)</f>
        <v>0</v>
      </c>
      <c r="CF6">
        <f>COUNTIF('C'!$A$1:$A$58,'15 days (tri-weekly)'!CF3)</f>
        <v>0</v>
      </c>
      <c r="CG6">
        <f>COUNTIF('C'!$A$1:$A$58,'15 days (tri-weekly)'!CG3)</f>
        <v>0</v>
      </c>
      <c r="CH6">
        <f>COUNTIF('C'!$A$1:$A$58,'15 days (tri-weekly)'!CH3)</f>
        <v>0</v>
      </c>
      <c r="CI6">
        <f>COUNTIF('C'!$A$1:$A$58,'15 days (tri-weekly)'!CI3)</f>
        <v>0</v>
      </c>
      <c r="CJ6">
        <f>COUNTIF('C'!$A$1:$A$58,'15 days (tri-weekly)'!CJ3)</f>
        <v>1</v>
      </c>
      <c r="CK6">
        <f>COUNTIF('C'!$A$1:$A$58,'15 days (tri-weekly)'!CK3)</f>
        <v>0</v>
      </c>
      <c r="CL6">
        <f>COUNTIF('C'!$A$1:$A$58,'15 days (tri-weekly)'!CL3)</f>
        <v>0</v>
      </c>
      <c r="CM6">
        <f>COUNTIF('C'!$A$1:$A$58,'15 days (tri-weekly)'!CM3)</f>
        <v>0</v>
      </c>
      <c r="CN6">
        <f>COUNTIF('C'!$A$1:$A$58,'15 days (tri-weekly)'!CN3)</f>
        <v>0</v>
      </c>
      <c r="CO6">
        <f>COUNTIF('C'!$A$1:$A$58,'15 days (tri-weekly)'!CO3)</f>
        <v>0</v>
      </c>
      <c r="CP6">
        <f>COUNTIF('C'!$A$1:$A$58,'15 days (tri-weekly)'!CP3)</f>
        <v>0</v>
      </c>
      <c r="CQ6">
        <f>COUNTIF('C'!$A$1:$A$58,'15 days (tri-weekly)'!CQ3)</f>
        <v>0</v>
      </c>
      <c r="CR6">
        <f>COUNTIF('C'!$A$1:$A$58,'15 days (tri-weekly)'!CR3)</f>
        <v>0</v>
      </c>
      <c r="CS6">
        <f>COUNTIF('C'!$A$1:$A$58,'15 days (tri-weekly)'!CS3)</f>
        <v>0</v>
      </c>
      <c r="CT6">
        <f>COUNTIF('C'!$A$1:$A$58,'15 days (tri-weekly)'!CT3)</f>
        <v>0</v>
      </c>
      <c r="CU6">
        <f>COUNTIF('C'!$A$1:$A$58,'15 days (tri-weekly)'!CU3)</f>
        <v>0</v>
      </c>
      <c r="CV6">
        <f>COUNTIF('C'!$A$1:$A$58,'15 days (tri-weekly)'!CV3)</f>
        <v>0</v>
      </c>
      <c r="CW6">
        <f>COUNTIF('C'!$A$1:$A$58,'15 days (tri-weekly)'!CW3)</f>
        <v>0</v>
      </c>
      <c r="CX6">
        <f>COUNTIF('C'!$A$1:$A$58,'15 days (tri-weekly)'!CX3)</f>
        <v>0</v>
      </c>
      <c r="CY6">
        <f>COUNTIF('C'!$A$1:$A$58,'15 days (tri-weekly)'!CY3)</f>
        <v>0</v>
      </c>
      <c r="CZ6">
        <f>COUNTIF('C'!$A$1:$A$58,'15 days (tri-weekly)'!CZ3)</f>
        <v>0</v>
      </c>
      <c r="DA6">
        <f>COUNTIF('C'!$A$1:$A$58,'15 days (tri-weekly)'!DA3)</f>
        <v>0</v>
      </c>
      <c r="DB6">
        <f>COUNTIF('C'!$A$1:$A$58,'15 days (tri-weekly)'!DB3)</f>
        <v>0</v>
      </c>
      <c r="DC6">
        <f>COUNTIF('C'!$A$1:$A$58,'15 days (tri-weekly)'!DC3)</f>
        <v>1</v>
      </c>
      <c r="DD6">
        <f>COUNTIF('C'!$A$1:$A$58,'15 days (tri-weekly)'!DD3)</f>
        <v>0</v>
      </c>
      <c r="DE6">
        <f>COUNTIF('C'!$A$1:$A$58,'15 days (tri-weekly)'!DE3)</f>
        <v>0</v>
      </c>
      <c r="DF6">
        <f>COUNTIF('C'!$A$1:$A$58,'15 days (tri-weekly)'!DF3)</f>
        <v>0</v>
      </c>
      <c r="DG6">
        <f>COUNTIF('C'!$A$1:$A$58,'15 days (tri-weekly)'!DG3)</f>
        <v>0</v>
      </c>
      <c r="DH6">
        <f>COUNTIF('C'!$A$1:$A$58,'15 days (tri-weekly)'!DH3)</f>
        <v>0</v>
      </c>
      <c r="DI6">
        <f>COUNTIF('C'!$A$1:$A$58,'15 days (tri-weekly)'!DI3)</f>
        <v>0</v>
      </c>
      <c r="DJ6">
        <f>COUNTIF('C'!$A$1:$A$58,'15 days (tri-weekly)'!DJ3)</f>
        <v>0</v>
      </c>
      <c r="DK6">
        <f>COUNTIF('C'!$A$1:$A$58,'15 days (tri-weekly)'!DK3)</f>
        <v>0</v>
      </c>
      <c r="DL6">
        <f>COUNTIF('C'!$A$1:$A$58,'15 days (tri-weekly)'!DL3)</f>
        <v>0</v>
      </c>
      <c r="DM6">
        <f>COUNTIF('C'!$A$1:$A$58,'15 days (tri-weekly)'!DM3)</f>
        <v>0</v>
      </c>
      <c r="DN6">
        <f>COUNTIF('C'!$A$1:$A$58,'15 days (tri-weekly)'!DN3)</f>
        <v>0</v>
      </c>
      <c r="DO6">
        <f>COUNTIF('C'!$A$1:$A$58,'15 days (tri-weekly)'!DO3)</f>
        <v>0</v>
      </c>
      <c r="DP6">
        <f>COUNTIF('C'!$A$1:$A$58,'15 days (tri-weekly)'!DP3)</f>
        <v>0</v>
      </c>
      <c r="DQ6">
        <f>COUNTIF('C'!$A$1:$A$58,'15 days (tri-weekly)'!DQ3)</f>
        <v>0</v>
      </c>
      <c r="DR6">
        <f>COUNTIF('C'!$A$1:$A$58,'15 days (tri-weekly)'!DR3)</f>
        <v>0</v>
      </c>
      <c r="DS6">
        <f>COUNTIF('C'!$A$1:$A$58,'15 days (tri-weekly)'!DS3)</f>
        <v>0</v>
      </c>
      <c r="DT6">
        <f>COUNTIF('C'!$A$1:$A$58,'15 days (tri-weekly)'!DT3)</f>
        <v>0</v>
      </c>
      <c r="DU6">
        <f>COUNTIF('C'!$A$1:$A$58,'15 days (tri-weekly)'!DU3)</f>
        <v>0</v>
      </c>
      <c r="DV6">
        <f>COUNTIF('C'!$A$1:$A$58,'15 days (tri-weekly)'!DV3)</f>
        <v>1</v>
      </c>
      <c r="DW6">
        <f>COUNTIF('C'!$A$1:$A$58,'15 days (tri-weekly)'!DW3)</f>
        <v>0</v>
      </c>
      <c r="DX6">
        <f>COUNTIF('C'!$A$1:$A$58,'15 days (tri-weekly)'!DX3)</f>
        <v>0</v>
      </c>
      <c r="DY6">
        <f>COUNTIF('C'!$A$1:$A$58,'15 days (tri-weekly)'!DY3)</f>
        <v>0</v>
      </c>
      <c r="DZ6">
        <f>COUNTIF('C'!$A$1:$A$58,'15 days (tri-weekly)'!DZ3)</f>
        <v>0</v>
      </c>
      <c r="EA6">
        <f>COUNTIF('C'!$A$1:$A$58,'15 days (tri-weekly)'!EA3)</f>
        <v>0</v>
      </c>
      <c r="EB6">
        <f>COUNTIF('C'!$A$1:$A$58,'15 days (tri-weekly)'!EB3)</f>
        <v>0</v>
      </c>
      <c r="EC6">
        <f>COUNTIF('C'!$A$1:$A$58,'15 days (tri-weekly)'!EC3)</f>
        <v>0</v>
      </c>
      <c r="ED6">
        <f>COUNTIF('C'!$A$1:$A$58,'15 days (tri-weekly)'!ED3)</f>
        <v>0</v>
      </c>
      <c r="EE6">
        <f>COUNTIF('C'!$A$1:$A$58,'15 days (tri-weekly)'!EE3)</f>
        <v>0</v>
      </c>
      <c r="EF6">
        <f>COUNTIF('C'!$A$1:$A$58,'15 days (tri-weekly)'!EF3)</f>
        <v>0</v>
      </c>
      <c r="EG6">
        <f>COUNTIF('C'!$A$1:$A$58,'15 days (tri-weekly)'!EG3)</f>
        <v>0</v>
      </c>
      <c r="EH6">
        <f>COUNTIF('C'!$A$1:$A$58,'15 days (tri-weekly)'!EH3)</f>
        <v>0</v>
      </c>
      <c r="EI6">
        <f>COUNTIF('C'!$A$1:$A$58,'15 days (tri-weekly)'!EI3)</f>
        <v>0</v>
      </c>
      <c r="EJ6">
        <f>COUNTIF('C'!$A$1:$A$58,'15 days (tri-weekly)'!EJ3)</f>
        <v>0</v>
      </c>
      <c r="EK6">
        <f>COUNTIF('C'!$A$1:$A$58,'15 days (tri-weekly)'!EK3)</f>
        <v>0</v>
      </c>
      <c r="EL6">
        <f>COUNTIF('C'!$A$1:$A$58,'15 days (tri-weekly)'!EL3)</f>
        <v>0</v>
      </c>
      <c r="EM6">
        <f>COUNTIF('C'!$A$1:$A$58,'15 days (tri-weekly)'!EM3)</f>
        <v>0</v>
      </c>
      <c r="EN6">
        <f>COUNTIF('C'!$A$1:$A$58,'15 days (tri-weekly)'!EN3)</f>
        <v>0</v>
      </c>
      <c r="EO6">
        <f>COUNTIF('C'!$A$1:$A$58,'15 days (tri-weekly)'!EO3)</f>
        <v>0</v>
      </c>
      <c r="EP6">
        <f>COUNTIF('C'!$A$1:$A$58,'15 days (tri-weekly)'!EP3)</f>
        <v>0</v>
      </c>
      <c r="EQ6">
        <f>COUNTIF('C'!$A$1:$A$58,'15 days (tri-weekly)'!EQ3)</f>
        <v>0</v>
      </c>
      <c r="ER6">
        <f>COUNTIF('C'!$A$1:$A$58,'15 days (tri-weekly)'!ER3)</f>
        <v>0</v>
      </c>
      <c r="ES6">
        <f>COUNTIF('C'!$A$1:$A$58,'15 days (tri-weekly)'!ES3)</f>
        <v>1</v>
      </c>
      <c r="ET6">
        <f>COUNTIF('C'!$A$1:$A$58,'15 days (tri-weekly)'!ET3)</f>
        <v>0</v>
      </c>
      <c r="EU6">
        <f>COUNTIF('C'!$A$1:$A$58,'15 days (tri-weekly)'!EU3)</f>
        <v>0</v>
      </c>
      <c r="EV6">
        <f>COUNTIF('C'!$A$1:$A$58,'15 days (tri-weekly)'!EV3)</f>
        <v>0</v>
      </c>
      <c r="EW6">
        <f>COUNTIF('C'!$A$1:$A$58,'15 days (tri-weekly)'!EW3)</f>
        <v>0</v>
      </c>
      <c r="EX6">
        <f>COUNTIF('C'!$A$1:$A$58,'15 days (tri-weekly)'!EX3)</f>
        <v>0</v>
      </c>
      <c r="EY6">
        <f>COUNTIF('C'!$A$1:$A$58,'15 days (tri-weekly)'!EY3)</f>
        <v>0</v>
      </c>
      <c r="EZ6">
        <f>COUNTIF('C'!$A$1:$A$58,'15 days (tri-weekly)'!EZ3)</f>
        <v>0</v>
      </c>
      <c r="FA6">
        <f>COUNTIF('C'!$A$1:$A$58,'15 days (tri-weekly)'!FA3)</f>
        <v>0</v>
      </c>
      <c r="FB6">
        <f>COUNTIF('C'!$A$1:$A$58,'15 days (tri-weekly)'!FB3)</f>
        <v>0</v>
      </c>
      <c r="FC6">
        <f>COUNTIF('C'!$A$1:$A$58,'15 days (tri-weekly)'!FC3)</f>
        <v>0</v>
      </c>
      <c r="FD6">
        <f>COUNTIF('C'!$A$1:$A$58,'15 days (tri-weekly)'!FD3)</f>
        <v>0</v>
      </c>
      <c r="FE6">
        <f>COUNTIF('C'!$A$1:$A$58,'15 days (tri-weekly)'!FE3)</f>
        <v>0</v>
      </c>
      <c r="FF6">
        <f>COUNTIF('C'!$A$1:$A$58,'15 days (tri-weekly)'!FF3)</f>
        <v>0</v>
      </c>
      <c r="FG6">
        <f>COUNTIF('C'!$A$1:$A$58,'15 days (tri-weekly)'!FG3)</f>
        <v>0</v>
      </c>
      <c r="FH6">
        <f>COUNTIF('C'!$A$1:$A$58,'15 days (tri-weekly)'!FH3)</f>
        <v>0</v>
      </c>
      <c r="FI6">
        <f>COUNTIF('C'!$A$1:$A$58,'15 days (tri-weekly)'!FI3)</f>
        <v>0</v>
      </c>
      <c r="FJ6">
        <f>COUNTIF('C'!$A$1:$A$58,'15 days (tri-weekly)'!FJ3)</f>
        <v>0</v>
      </c>
      <c r="FK6">
        <f>COUNTIF('C'!$A$1:$A$58,'15 days (tri-weekly)'!FK3)</f>
        <v>0</v>
      </c>
      <c r="FL6">
        <f>COUNTIF('C'!$A$1:$A$58,'15 days (tri-weekly)'!FL3)</f>
        <v>0</v>
      </c>
      <c r="FM6">
        <f>COUNTIF('C'!$A$1:$A$58,'15 days (tri-weekly)'!FM3)</f>
        <v>0</v>
      </c>
      <c r="FN6">
        <f>COUNTIF('C'!$A$1:$A$58,'15 days (tri-weekly)'!FN3)</f>
        <v>0</v>
      </c>
      <c r="FO6">
        <f>COUNTIF('C'!$A$1:$A$58,'15 days (tri-weekly)'!FO3)</f>
        <v>0</v>
      </c>
      <c r="FP6">
        <f>COUNTIF('C'!$A$1:$A$58,'15 days (tri-weekly)'!FP3)</f>
        <v>1</v>
      </c>
      <c r="FQ6">
        <f>COUNTIF('C'!$A$1:$A$58,'15 days (tri-weekly)'!FQ3)</f>
        <v>0</v>
      </c>
      <c r="FR6">
        <f>COUNTIF('C'!$A$1:$A$58,'15 days (tri-weekly)'!FR3)</f>
        <v>0</v>
      </c>
      <c r="FS6">
        <f>COUNTIF('C'!$A$1:$A$58,'15 days (tri-weekly)'!FS3)</f>
        <v>0</v>
      </c>
      <c r="FT6">
        <f>COUNTIF('C'!$A$1:$A$58,'15 days (tri-weekly)'!FT3)</f>
        <v>0</v>
      </c>
      <c r="FU6">
        <f>COUNTIF('C'!$A$1:$A$58,'15 days (tri-weekly)'!FU3)</f>
        <v>0</v>
      </c>
      <c r="FV6">
        <f>COUNTIF('C'!$A$1:$A$58,'15 days (tri-weekly)'!FV3)</f>
        <v>0</v>
      </c>
      <c r="FW6">
        <f>COUNTIF('C'!$A$1:$A$58,'15 days (tri-weekly)'!FW3)</f>
        <v>0</v>
      </c>
      <c r="FX6">
        <f>COUNTIF('C'!$A$1:$A$58,'15 days (tri-weekly)'!FX3)</f>
        <v>0</v>
      </c>
      <c r="FY6">
        <f>COUNTIF('C'!$A$1:$A$58,'15 days (tri-weekly)'!FY3)</f>
        <v>0</v>
      </c>
      <c r="FZ6">
        <f>COUNTIF('C'!$A$1:$A$58,'15 days (tri-weekly)'!FZ3)</f>
        <v>0</v>
      </c>
      <c r="GA6">
        <f>COUNTIF('C'!$A$1:$A$58,'15 days (tri-weekly)'!GA3)</f>
        <v>0</v>
      </c>
      <c r="GB6">
        <f>COUNTIF('C'!$A$1:$A$58,'15 days (tri-weekly)'!GB3)</f>
        <v>0</v>
      </c>
      <c r="GC6">
        <f>COUNTIF('C'!$A$1:$A$58,'15 days (tri-weekly)'!GC3)</f>
        <v>0</v>
      </c>
      <c r="GD6">
        <f>COUNTIF('C'!$A$1:$A$58,'15 days (tri-weekly)'!GD3)</f>
        <v>0</v>
      </c>
      <c r="GE6">
        <f>COUNTIF('C'!$A$1:$A$58,'15 days (tri-weekly)'!GE3)</f>
        <v>0</v>
      </c>
      <c r="GF6">
        <f>COUNTIF('C'!$A$1:$A$58,'15 days (tri-weekly)'!GF3)</f>
        <v>0</v>
      </c>
      <c r="GG6">
        <f>COUNTIF('C'!$A$1:$A$58,'15 days (tri-weekly)'!GG3)</f>
        <v>0</v>
      </c>
      <c r="GH6">
        <f>COUNTIF('C'!$A$1:$A$58,'15 days (tri-weekly)'!GH3)</f>
        <v>0</v>
      </c>
      <c r="GI6">
        <f>COUNTIF('C'!$A$1:$A$58,'15 days (tri-weekly)'!GI3)</f>
        <v>1</v>
      </c>
      <c r="GJ6">
        <f>COUNTIF('C'!$A$1:$A$58,'15 days (tri-weekly)'!GJ3)</f>
        <v>0</v>
      </c>
      <c r="GK6">
        <f>COUNTIF('C'!$A$1:$A$58,'15 days (tri-weekly)'!GK3)</f>
        <v>0</v>
      </c>
      <c r="GL6">
        <f>COUNTIF('C'!$A$1:$A$58,'15 days (tri-weekly)'!GL3)</f>
        <v>0</v>
      </c>
      <c r="GM6">
        <f>COUNTIF('C'!$A$1:$A$58,'15 days (tri-weekly)'!GM3)</f>
        <v>0</v>
      </c>
      <c r="GN6">
        <f>COUNTIF('C'!$A$1:$A$58,'15 days (tri-weekly)'!GN3)</f>
        <v>0</v>
      </c>
      <c r="GO6">
        <f>COUNTIF('C'!$A$1:$A$58,'15 days (tri-weekly)'!GO3)</f>
        <v>0</v>
      </c>
      <c r="GP6">
        <f>COUNTIF('C'!$A$1:$A$58,'15 days (tri-weekly)'!GP3)</f>
        <v>0</v>
      </c>
      <c r="GQ6">
        <f>COUNTIF('C'!$A$1:$A$58,'15 days (tri-weekly)'!GQ3)</f>
        <v>0</v>
      </c>
      <c r="GR6">
        <f>COUNTIF('C'!$A$1:$A$58,'15 days (tri-weekly)'!GR3)</f>
        <v>0</v>
      </c>
      <c r="GS6">
        <f>COUNTIF('C'!$A$1:$A$58,'15 days (tri-weekly)'!GS3)</f>
        <v>0</v>
      </c>
      <c r="GT6">
        <f>COUNTIF('C'!$A$1:$A$58,'15 days (tri-weekly)'!GT3)</f>
        <v>0</v>
      </c>
      <c r="GU6">
        <f>COUNTIF('C'!$A$1:$A$58,'15 days (tri-weekly)'!GU3)</f>
        <v>0</v>
      </c>
      <c r="GV6">
        <f>COUNTIF('C'!$A$1:$A$58,'15 days (tri-weekly)'!GV3)</f>
        <v>0</v>
      </c>
      <c r="GW6">
        <f>COUNTIF('C'!$A$1:$A$58,'15 days (tri-weekly)'!GW3)</f>
        <v>0</v>
      </c>
      <c r="GX6">
        <f>COUNTIF('C'!$A$1:$A$58,'15 days (tri-weekly)'!GX3)</f>
        <v>0</v>
      </c>
      <c r="GY6">
        <f>COUNTIF('C'!$A$1:$A$58,'15 days (tri-weekly)'!GY3)</f>
        <v>0</v>
      </c>
      <c r="GZ6">
        <f>COUNTIF('C'!$A$1:$A$58,'15 days (tri-weekly)'!GZ3)</f>
        <v>0</v>
      </c>
      <c r="HA6">
        <f>COUNTIF('C'!$A$1:$A$58,'15 days (tri-weekly)'!HA3)</f>
        <v>0</v>
      </c>
      <c r="HB6">
        <f>COUNTIF('C'!$A$1:$A$58,'15 days (tri-weekly)'!HB3)</f>
        <v>1</v>
      </c>
      <c r="HC6">
        <f>COUNTIF('C'!$A$1:$A$58,'15 days (tri-weekly)'!HC3)</f>
        <v>0</v>
      </c>
      <c r="HD6">
        <f>COUNTIF('C'!$A$1:$A$58,'15 days (tri-weekly)'!HD3)</f>
        <v>0</v>
      </c>
      <c r="HE6">
        <f>COUNTIF('C'!$A$1:$A$58,'15 days (tri-weekly)'!HE3)</f>
        <v>0</v>
      </c>
      <c r="HF6">
        <f>COUNTIF('C'!$A$1:$A$58,'15 days (tri-weekly)'!HF3)</f>
        <v>0</v>
      </c>
      <c r="HG6">
        <f>COUNTIF('C'!$A$1:$A$58,'15 days (tri-weekly)'!HG3)</f>
        <v>0</v>
      </c>
      <c r="HH6">
        <f>COUNTIF('C'!$A$1:$A$58,'15 days (tri-weekly)'!HH3)</f>
        <v>0</v>
      </c>
      <c r="HI6">
        <f>COUNTIF('C'!$A$1:$A$58,'15 days (tri-weekly)'!HI3)</f>
        <v>0</v>
      </c>
      <c r="HJ6">
        <f>COUNTIF('C'!$A$1:$A$58,'15 days (tri-weekly)'!HJ3)</f>
        <v>0</v>
      </c>
      <c r="HK6">
        <f>COUNTIF('C'!$A$1:$A$58,'15 days (tri-weekly)'!HK3)</f>
        <v>0</v>
      </c>
      <c r="HL6">
        <f>COUNTIF('C'!$A$1:$A$58,'15 days (tri-weekly)'!HL3)</f>
        <v>0</v>
      </c>
      <c r="HM6">
        <f>COUNTIF('C'!$A$1:$A$58,'15 days (tri-weekly)'!HM3)</f>
        <v>0</v>
      </c>
      <c r="HN6">
        <f>COUNTIF('C'!$A$1:$A$58,'15 days (tri-weekly)'!HN3)</f>
        <v>0</v>
      </c>
      <c r="HO6">
        <f>COUNTIF('C'!$A$1:$A$58,'15 days (tri-weekly)'!HO3)</f>
        <v>0</v>
      </c>
      <c r="HP6">
        <f>COUNTIF('C'!$A$1:$A$58,'15 days (tri-weekly)'!HP3)</f>
        <v>0</v>
      </c>
      <c r="HQ6">
        <f>COUNTIF('C'!$A$1:$A$58,'15 days (tri-weekly)'!HQ3)</f>
        <v>0</v>
      </c>
      <c r="HR6">
        <f>COUNTIF('C'!$A$1:$A$58,'15 days (tri-weekly)'!HR3)</f>
        <v>1</v>
      </c>
      <c r="HS6">
        <f>COUNTIF('C'!$A$1:$A$58,'15 days (tri-weekly)'!HS3)</f>
        <v>0</v>
      </c>
      <c r="HT6">
        <f>COUNTIF('C'!$A$1:$A$58,'15 days (tri-weekly)'!HT3)</f>
        <v>0</v>
      </c>
      <c r="HU6">
        <f>COUNTIF('C'!$A$1:$A$58,'15 days (tri-weekly)'!HU3)</f>
        <v>0</v>
      </c>
      <c r="HV6">
        <f>COUNTIF('C'!$A$1:$A$58,'15 days (tri-weekly)'!HV3)</f>
        <v>0</v>
      </c>
      <c r="HW6">
        <f>COUNTIF('C'!$A$1:$A$58,'15 days (tri-weekly)'!HW3)</f>
        <v>0</v>
      </c>
      <c r="HX6">
        <f>COUNTIF('C'!$A$1:$A$58,'15 days (tri-weekly)'!HX3)</f>
        <v>0</v>
      </c>
      <c r="HY6">
        <f>COUNTIF('C'!$A$1:$A$58,'15 days (tri-weekly)'!HY3)</f>
        <v>0</v>
      </c>
      <c r="HZ6">
        <f>COUNTIF('C'!$A$1:$A$58,'15 days (tri-weekly)'!HZ3)</f>
        <v>0</v>
      </c>
      <c r="IA6">
        <f>COUNTIF('C'!$A$1:$A$58,'15 days (tri-weekly)'!IA3)</f>
        <v>0</v>
      </c>
      <c r="IB6">
        <f>COUNTIF('C'!$A$1:$A$58,'15 days (tri-weekly)'!IB3)</f>
        <v>0</v>
      </c>
      <c r="IC6">
        <f>COUNTIF('C'!$A$1:$A$58,'15 days (tri-weekly)'!IC3)</f>
        <v>0</v>
      </c>
      <c r="ID6">
        <f>COUNTIF('C'!$A$1:$A$58,'15 days (tri-weekly)'!ID3)</f>
        <v>0</v>
      </c>
      <c r="IE6">
        <f>COUNTIF('C'!$A$1:$A$58,'15 days (tri-weekly)'!IE3)</f>
        <v>0</v>
      </c>
      <c r="IF6">
        <f>COUNTIF('C'!$A$1:$A$58,'15 days (tri-weekly)'!IF3)</f>
        <v>0</v>
      </c>
      <c r="IG6">
        <f>COUNTIF('C'!$A$1:$A$58,'15 days (tri-weekly)'!IG3)</f>
        <v>0</v>
      </c>
      <c r="IH6">
        <f>COUNTIF('C'!$A$1:$A$58,'15 days (tri-weekly)'!IH3)</f>
        <v>1</v>
      </c>
      <c r="II6">
        <f>COUNTIF('C'!$A$1:$A$58,'15 days (tri-weekly)'!II3)</f>
        <v>0</v>
      </c>
      <c r="IJ6">
        <f>COUNTIF('C'!$A$1:$A$58,'15 days (tri-weekly)'!IJ3)</f>
        <v>0</v>
      </c>
      <c r="IK6">
        <f>COUNTIF('C'!$A$1:$A$58,'15 days (tri-weekly)'!IK3)</f>
        <v>0</v>
      </c>
      <c r="IL6">
        <f>COUNTIF('C'!$A$1:$A$58,'15 days (tri-weekly)'!IL3)</f>
        <v>0</v>
      </c>
      <c r="IM6">
        <f>COUNTIF('C'!$A$1:$A$58,'15 days (tri-weekly)'!IM3)</f>
        <v>0</v>
      </c>
      <c r="IN6">
        <f>COUNTIF('C'!$A$1:$A$58,'15 days (tri-weekly)'!IN3)</f>
        <v>0</v>
      </c>
      <c r="IO6">
        <f>COUNTIF('C'!$A$1:$A$58,'15 days (tri-weekly)'!IO3)</f>
        <v>0</v>
      </c>
      <c r="IP6">
        <f>COUNTIF('C'!$A$1:$A$58,'15 days (tri-weekly)'!IP3)</f>
        <v>0</v>
      </c>
      <c r="IQ6">
        <f>COUNTIF('C'!$A$1:$A$58,'15 days (tri-weekly)'!IQ3)</f>
        <v>0</v>
      </c>
      <c r="IR6">
        <f>COUNTIF('C'!$A$1:$A$58,'15 days (tri-weekly)'!IR3)</f>
        <v>0</v>
      </c>
      <c r="IS6">
        <f>COUNTIF('C'!$A$1:$A$58,'15 days (tri-weekly)'!IS3)</f>
        <v>0</v>
      </c>
      <c r="IT6">
        <f>COUNTIF('C'!$A$1:$A$58,'15 days (tri-weekly)'!IT3)</f>
        <v>0</v>
      </c>
      <c r="IU6">
        <f>COUNTIF('C'!$A$1:$A$58,'15 days (tri-weekly)'!IU3)</f>
        <v>0</v>
      </c>
      <c r="IV6">
        <f>COUNTIF('C'!$A$1:$A$58,'15 days (tri-weekly)'!IV3)</f>
        <v>0</v>
      </c>
      <c r="IW6">
        <f>COUNTIF('C'!$A$1:$A$58,'15 days (tri-weekly)'!IW3)</f>
        <v>0</v>
      </c>
      <c r="IX6">
        <f>COUNTIF('C'!$A$1:$A$58,'15 days (tri-weekly)'!IX3)</f>
        <v>0</v>
      </c>
      <c r="IY6">
        <f>COUNTIF('C'!$A$1:$A$58,'15 days (tri-weekly)'!IY3)</f>
        <v>0</v>
      </c>
      <c r="IZ6">
        <f>COUNTIF('C'!$A$1:$A$58,'15 days (tri-weekly)'!IZ3)</f>
        <v>1</v>
      </c>
      <c r="JA6">
        <f>COUNTIF('C'!$A$1:$A$58,'15 days (tri-weekly)'!JA3)</f>
        <v>0</v>
      </c>
      <c r="JB6">
        <f>COUNTIF('C'!$A$1:$A$58,'15 days (tri-weekly)'!JB3)</f>
        <v>0</v>
      </c>
      <c r="JC6">
        <f>COUNTIF('C'!$A$1:$A$58,'15 days (tri-weekly)'!JC3)</f>
        <v>0</v>
      </c>
      <c r="JD6">
        <f>COUNTIF('C'!$A$1:$A$58,'15 days (tri-weekly)'!JD3)</f>
        <v>0</v>
      </c>
      <c r="JE6">
        <f>COUNTIF('C'!$A$1:$A$58,'15 days (tri-weekly)'!JE3)</f>
        <v>0</v>
      </c>
      <c r="JF6">
        <f>COUNTIF('C'!$A$1:$A$58,'15 days (tri-weekly)'!JF3)</f>
        <v>0</v>
      </c>
      <c r="JG6">
        <f>COUNTIF('C'!$A$1:$A$58,'15 days (tri-weekly)'!JG3)</f>
        <v>0</v>
      </c>
      <c r="JH6">
        <f>COUNTIF('C'!$A$1:$A$58,'15 days (tri-weekly)'!JH3)</f>
        <v>0</v>
      </c>
      <c r="JI6">
        <f>COUNTIF('C'!$A$1:$A$58,'15 days (tri-weekly)'!JI3)</f>
        <v>0</v>
      </c>
      <c r="JJ6">
        <f>COUNTIF('C'!$A$1:$A$58,'15 days (tri-weekly)'!JJ3)</f>
        <v>0</v>
      </c>
      <c r="JK6">
        <f>COUNTIF('C'!$A$1:$A$58,'15 days (tri-weekly)'!JK3)</f>
        <v>0</v>
      </c>
      <c r="JL6">
        <f>COUNTIF('C'!$A$1:$A$58,'15 days (tri-weekly)'!JL3)</f>
        <v>0</v>
      </c>
      <c r="JM6">
        <f>COUNTIF('C'!$A$1:$A$58,'15 days (tri-weekly)'!JM3)</f>
        <v>0</v>
      </c>
      <c r="JN6">
        <f>COUNTIF('C'!$A$1:$A$58,'15 days (tri-weekly)'!JN3)</f>
        <v>0</v>
      </c>
      <c r="JO6">
        <f>COUNTIF('C'!$A$1:$A$58,'15 days (tri-weekly)'!JO3)</f>
        <v>0</v>
      </c>
      <c r="JP6">
        <f>COUNTIF('C'!$A$1:$A$58,'15 days (tri-weekly)'!JP3)</f>
        <v>0</v>
      </c>
      <c r="JQ6">
        <f>COUNTIF('C'!$A$1:$A$58,'15 days (tri-weekly)'!JQ3)</f>
        <v>0</v>
      </c>
      <c r="JR6">
        <f>COUNTIF('C'!$A$1:$A$58,'15 days (tri-weekly)'!JR3)</f>
        <v>1</v>
      </c>
      <c r="JS6">
        <f>COUNTIF('C'!$A$1:$A$58,'15 days (tri-weekly)'!JS3)</f>
        <v>0</v>
      </c>
      <c r="JT6">
        <f>COUNTIF('C'!$A$1:$A$58,'15 days (tri-weekly)'!JT3)</f>
        <v>0</v>
      </c>
      <c r="JU6">
        <f>COUNTIF('C'!$A$1:$A$58,'15 days (tri-weekly)'!JU3)</f>
        <v>0</v>
      </c>
      <c r="JV6">
        <f>COUNTIF('C'!$A$1:$A$58,'15 days (tri-weekly)'!JV3)</f>
        <v>0</v>
      </c>
      <c r="JW6">
        <f>COUNTIF('C'!$A$1:$A$58,'15 days (tri-weekly)'!JW3)</f>
        <v>0</v>
      </c>
      <c r="JX6">
        <f>COUNTIF('C'!$A$1:$A$58,'15 days (tri-weekly)'!JX3)</f>
        <v>0</v>
      </c>
      <c r="JY6">
        <f>COUNTIF('C'!$A$1:$A$58,'15 days (tri-weekly)'!JY3)</f>
        <v>0</v>
      </c>
      <c r="JZ6">
        <f>COUNTIF('C'!$A$1:$A$58,'15 days (tri-weekly)'!JZ3)</f>
        <v>0</v>
      </c>
      <c r="KA6">
        <f>COUNTIF('C'!$A$1:$A$58,'15 days (tri-weekly)'!KA3)</f>
        <v>0</v>
      </c>
      <c r="KB6">
        <f>COUNTIF('C'!$A$1:$A$58,'15 days (tri-weekly)'!KB3)</f>
        <v>0</v>
      </c>
      <c r="KC6">
        <f>COUNTIF('C'!$A$1:$A$58,'15 days (tri-weekly)'!KC3)</f>
        <v>0</v>
      </c>
      <c r="KD6">
        <f>COUNTIF('C'!$A$1:$A$58,'15 days (tri-weekly)'!KD3)</f>
        <v>0</v>
      </c>
      <c r="KE6">
        <f>COUNTIF('C'!$A$1:$A$58,'15 days (tri-weekly)'!KE3)</f>
        <v>0</v>
      </c>
      <c r="KF6">
        <f>COUNTIF('C'!$A$1:$A$58,'15 days (tri-weekly)'!KF3)</f>
        <v>0</v>
      </c>
      <c r="KG6">
        <f>COUNTIF('C'!$A$1:$A$58,'15 days (tri-weekly)'!KG3)</f>
        <v>0</v>
      </c>
      <c r="KH6">
        <f>COUNTIF('C'!$A$1:$A$58,'15 days (tri-weekly)'!KH3)</f>
        <v>0</v>
      </c>
      <c r="KI6">
        <f>COUNTIF('C'!$A$1:$A$58,'15 days (tri-weekly)'!KI3)</f>
        <v>0</v>
      </c>
      <c r="KJ6">
        <f>COUNTIF('C'!$A$1:$A$58,'15 days (tri-weekly)'!KJ3)</f>
        <v>1</v>
      </c>
      <c r="KK6">
        <f>COUNTIF('C'!$A$1:$A$58,'15 days (tri-weekly)'!KK3)</f>
        <v>0</v>
      </c>
      <c r="KL6">
        <f>COUNTIF('C'!$A$1:$A$58,'15 days (tri-weekly)'!KL3)</f>
        <v>0</v>
      </c>
      <c r="KM6">
        <f>COUNTIF('C'!$A$1:$A$58,'15 days (tri-weekly)'!KM3)</f>
        <v>0</v>
      </c>
      <c r="KN6">
        <f>COUNTIF('C'!$A$1:$A$58,'15 days (tri-weekly)'!KN3)</f>
        <v>0</v>
      </c>
      <c r="KO6">
        <f>COUNTIF('C'!$A$1:$A$58,'15 days (tri-weekly)'!KO3)</f>
        <v>0</v>
      </c>
      <c r="KP6">
        <f>COUNTIF('C'!$A$1:$A$58,'15 days (tri-weekly)'!KP3)</f>
        <v>0</v>
      </c>
      <c r="KQ6">
        <f>COUNTIF('C'!$A$1:$A$58,'15 days (tri-weekly)'!KQ3)</f>
        <v>0</v>
      </c>
      <c r="KR6">
        <f>COUNTIF('C'!$A$1:$A$58,'15 days (tri-weekly)'!KR3)</f>
        <v>0</v>
      </c>
      <c r="KS6">
        <f>COUNTIF('C'!$A$1:$A$58,'15 days (tri-weekly)'!KS3)</f>
        <v>0</v>
      </c>
      <c r="KT6">
        <f>COUNTIF('C'!$A$1:$A$58,'15 days (tri-weekly)'!KT3)</f>
        <v>0</v>
      </c>
      <c r="KU6">
        <f>COUNTIF('C'!$A$1:$A$58,'15 days (tri-weekly)'!KU3)</f>
        <v>0</v>
      </c>
      <c r="KV6">
        <f>COUNTIF('C'!$A$1:$A$58,'15 days (tri-weekly)'!KV3)</f>
        <v>0</v>
      </c>
      <c r="KW6">
        <f>COUNTIF('C'!$A$1:$A$58,'15 days (tri-weekly)'!KW3)</f>
        <v>0</v>
      </c>
      <c r="KX6">
        <f>COUNTIF('C'!$A$1:$A$58,'15 days (tri-weekly)'!KX3)</f>
        <v>0</v>
      </c>
      <c r="KY6">
        <f>COUNTIF('C'!$A$1:$A$58,'15 days (tri-weekly)'!KY3)</f>
        <v>0</v>
      </c>
      <c r="KZ6">
        <f>COUNTIF('C'!$A$1:$A$58,'15 days (tri-weekly)'!KZ3)</f>
        <v>0</v>
      </c>
      <c r="LA6">
        <f>COUNTIF('C'!$A$1:$A$58,'15 days (tri-weekly)'!LA3)</f>
        <v>0</v>
      </c>
      <c r="LB6">
        <f>COUNTIF('C'!$A$1:$A$58,'15 days (tri-weekly)'!LB3)</f>
        <v>1</v>
      </c>
      <c r="LC6">
        <f>COUNTIF('C'!$A$1:$A$58,'15 days (tri-weekly)'!LC3)</f>
        <v>0</v>
      </c>
      <c r="LD6">
        <f>COUNTIF('C'!$A$1:$A$58,'15 days (tri-weekly)'!LD3)</f>
        <v>0</v>
      </c>
      <c r="LE6">
        <f>COUNTIF('C'!$A$1:$A$58,'15 days (tri-weekly)'!LE3)</f>
        <v>0</v>
      </c>
      <c r="LF6">
        <f>COUNTIF('C'!$A$1:$A$58,'15 days (tri-weekly)'!LF3)</f>
        <v>0</v>
      </c>
      <c r="LG6">
        <f>COUNTIF('C'!$A$1:$A$58,'15 days (tri-weekly)'!LG3)</f>
        <v>0</v>
      </c>
      <c r="LH6">
        <f>COUNTIF('C'!$A$1:$A$58,'15 days (tri-weekly)'!LH3)</f>
        <v>0</v>
      </c>
      <c r="LI6">
        <f>COUNTIF('C'!$A$1:$A$58,'15 days (tri-weekly)'!LI3)</f>
        <v>0</v>
      </c>
      <c r="LJ6">
        <f>COUNTIF('C'!$A$1:$A$58,'15 days (tri-weekly)'!LJ3)</f>
        <v>0</v>
      </c>
      <c r="LK6">
        <f>COUNTIF('C'!$A$1:$A$58,'15 days (tri-weekly)'!LK3)</f>
        <v>0</v>
      </c>
      <c r="LL6">
        <f>COUNTIF('C'!$A$1:$A$58,'15 days (tri-weekly)'!LL3)</f>
        <v>0</v>
      </c>
      <c r="LM6">
        <f>COUNTIF('C'!$A$1:$A$58,'15 days (tri-weekly)'!LM3)</f>
        <v>0</v>
      </c>
      <c r="LN6">
        <f>COUNTIF('C'!$A$1:$A$58,'15 days (tri-weekly)'!LN3)</f>
        <v>0</v>
      </c>
      <c r="LO6">
        <f>COUNTIF('C'!$A$1:$A$58,'15 days (tri-weekly)'!LO3)</f>
        <v>0</v>
      </c>
      <c r="LP6">
        <f>COUNTIF('C'!$A$1:$A$58,'15 days (tri-weekly)'!LP3)</f>
        <v>0</v>
      </c>
      <c r="LQ6">
        <f>COUNTIF('C'!$A$1:$A$58,'15 days (tri-weekly)'!LQ3)</f>
        <v>0</v>
      </c>
      <c r="LR6">
        <f>COUNTIF('C'!$A$1:$A$58,'15 days (tri-weekly)'!LR3)</f>
        <v>0</v>
      </c>
      <c r="LS6">
        <f>COUNTIF('C'!$A$1:$A$58,'15 days (tri-weekly)'!LS3)</f>
        <v>0</v>
      </c>
      <c r="LT6">
        <f>COUNTIF('C'!$A$1:$A$58,'15 days (tri-weekly)'!LT3)</f>
        <v>1</v>
      </c>
      <c r="LU6">
        <f>COUNTIF('C'!$A$1:$A$58,'15 days (tri-weekly)'!LU3)</f>
        <v>0</v>
      </c>
      <c r="LV6">
        <f>COUNTIF('C'!$A$1:$A$58,'15 days (tri-weekly)'!LV3)</f>
        <v>0</v>
      </c>
      <c r="LW6">
        <f>COUNTIF('C'!$A$1:$A$58,'15 days (tri-weekly)'!LW3)</f>
        <v>0</v>
      </c>
      <c r="LX6">
        <f>COUNTIF('C'!$A$1:$A$58,'15 days (tri-weekly)'!LX3)</f>
        <v>0</v>
      </c>
      <c r="LY6">
        <f>COUNTIF('C'!$A$1:$A$58,'15 days (tri-weekly)'!LY3)</f>
        <v>0</v>
      </c>
      <c r="LZ6">
        <f>COUNTIF('C'!$A$1:$A$58,'15 days (tri-weekly)'!LZ3)</f>
        <v>0</v>
      </c>
      <c r="MA6">
        <f>COUNTIF('C'!$A$1:$A$58,'15 days (tri-weekly)'!MA3)</f>
        <v>0</v>
      </c>
      <c r="MB6">
        <f>COUNTIF('C'!$A$1:$A$58,'15 days (tri-weekly)'!MB3)</f>
        <v>0</v>
      </c>
      <c r="MC6">
        <f>COUNTIF('C'!$A$1:$A$58,'15 days (tri-weekly)'!MC3)</f>
        <v>0</v>
      </c>
      <c r="MD6">
        <f>COUNTIF('C'!$A$1:$A$58,'15 days (tri-weekly)'!MD3)</f>
        <v>0</v>
      </c>
      <c r="ME6">
        <f>COUNTIF('C'!$A$1:$A$58,'15 days (tri-weekly)'!ME3)</f>
        <v>0</v>
      </c>
      <c r="MF6">
        <f>COUNTIF('C'!$A$1:$A$58,'15 days (tri-weekly)'!MF3)</f>
        <v>0</v>
      </c>
      <c r="MG6">
        <f>COUNTIF('C'!$A$1:$A$58,'15 days (tri-weekly)'!MG3)</f>
        <v>0</v>
      </c>
      <c r="MH6">
        <f>COUNTIF('C'!$A$1:$A$58,'15 days (tri-weekly)'!MH3)</f>
        <v>0</v>
      </c>
      <c r="MI6">
        <f>COUNTIF('C'!$A$1:$A$58,'15 days (tri-weekly)'!MI3)</f>
        <v>1</v>
      </c>
      <c r="MJ6">
        <f>COUNTIF('C'!$A$1:$A$58,'15 days (tri-weekly)'!MJ3)</f>
        <v>0</v>
      </c>
      <c r="MK6">
        <f>COUNTIF('C'!$A$1:$A$58,'15 days (tri-weekly)'!MK3)</f>
        <v>0</v>
      </c>
      <c r="ML6">
        <f>COUNTIF('C'!$A$1:$A$58,'15 days (tri-weekly)'!ML3)</f>
        <v>0</v>
      </c>
      <c r="MM6">
        <f>COUNTIF('C'!$A$1:$A$58,'15 days (tri-weekly)'!MM3)</f>
        <v>0</v>
      </c>
      <c r="MN6">
        <f>COUNTIF('C'!$A$1:$A$58,'15 days (tri-weekly)'!MN3)</f>
        <v>0</v>
      </c>
      <c r="MO6">
        <f>COUNTIF('C'!$A$1:$A$58,'15 days (tri-weekly)'!MO3)</f>
        <v>0</v>
      </c>
      <c r="MP6">
        <f>COUNTIF('C'!$A$1:$A$58,'15 days (tri-weekly)'!MP3)</f>
        <v>0</v>
      </c>
      <c r="MQ6">
        <f>COUNTIF('C'!$A$1:$A$58,'15 days (tri-weekly)'!MQ3)</f>
        <v>0</v>
      </c>
      <c r="MR6">
        <f>COUNTIF('C'!$A$1:$A$58,'15 days (tri-weekly)'!MR3)</f>
        <v>0</v>
      </c>
      <c r="MS6">
        <f>COUNTIF('C'!$A$1:$A$58,'15 days (tri-weekly)'!MS3)</f>
        <v>0</v>
      </c>
      <c r="MT6">
        <f>COUNTIF('C'!$A$1:$A$58,'15 days (tri-weekly)'!MT3)</f>
        <v>0</v>
      </c>
      <c r="MU6">
        <f>COUNTIF('C'!$A$1:$A$58,'15 days (tri-weekly)'!MU3)</f>
        <v>0</v>
      </c>
      <c r="MV6">
        <f>COUNTIF('C'!$A$1:$A$58,'15 days (tri-weekly)'!MV3)</f>
        <v>0</v>
      </c>
      <c r="MW6">
        <f>COUNTIF('C'!$A$1:$A$58,'15 days (tri-weekly)'!MW3)</f>
        <v>0</v>
      </c>
      <c r="MX6">
        <f>COUNTIF('C'!$A$1:$A$58,'15 days (tri-weekly)'!MX3)</f>
        <v>1</v>
      </c>
      <c r="MY6">
        <f>COUNTIF('C'!$A$1:$A$58,'15 days (tri-weekly)'!MY3)</f>
        <v>0</v>
      </c>
      <c r="MZ6">
        <f>COUNTIF('C'!$A$1:$A$58,'15 days (tri-weekly)'!MZ3)</f>
        <v>0</v>
      </c>
      <c r="NA6">
        <f>COUNTIF('C'!$A$1:$A$58,'15 days (tri-weekly)'!NA3)</f>
        <v>0</v>
      </c>
      <c r="NB6">
        <f>COUNTIF('C'!$A$1:$A$58,'15 days (tri-weekly)'!NB3)</f>
        <v>0</v>
      </c>
      <c r="NC6">
        <f>COUNTIF('C'!$A$1:$A$58,'15 days (tri-weekly)'!NC3)</f>
        <v>0</v>
      </c>
      <c r="ND6">
        <f>COUNTIF('C'!$A$1:$A$58,'15 days (tri-weekly)'!ND3)</f>
        <v>0</v>
      </c>
      <c r="NE6">
        <f>COUNTIF('C'!$A$1:$A$58,'15 days (tri-weekly)'!NE3)</f>
        <v>0</v>
      </c>
      <c r="NF6">
        <f>COUNTIF('C'!$A$1:$A$58,'15 days (tri-weekly)'!NF3)</f>
        <v>0</v>
      </c>
      <c r="NG6">
        <f>COUNTIF('C'!$A$1:$A$58,'15 days (tri-weekly)'!NG3)</f>
        <v>0</v>
      </c>
      <c r="NH6">
        <f>COUNTIF('C'!$A$1:$A$58,'15 days (tri-weekly)'!NH3)</f>
        <v>0</v>
      </c>
      <c r="NI6">
        <f>COUNTIF('C'!$A$1:$A$58,'15 days (tri-weekly)'!NI3)</f>
        <v>0</v>
      </c>
      <c r="NJ6">
        <f>COUNTIF('C'!$A$1:$A$58,'15 days (tri-weekly)'!NJ3)</f>
        <v>0</v>
      </c>
      <c r="NK6">
        <f>COUNTIF('C'!$A$1:$A$58,'15 days (tri-weekly)'!NK3)</f>
        <v>0</v>
      </c>
      <c r="NL6">
        <f>COUNTIF('C'!$A$1:$A$58,'15 days (tri-weekly)'!NL3)</f>
        <v>0</v>
      </c>
      <c r="NM6">
        <f>COUNTIF('C'!$A$1:$A$58,'15 days (tri-weekly)'!NM3)</f>
        <v>0</v>
      </c>
      <c r="NN6">
        <f>COUNTIF('C'!$A$1:$A$58,'15 days (tri-weekly)'!NN3)</f>
        <v>0</v>
      </c>
      <c r="NO6">
        <f>COUNTIF('C'!$A$1:$A$58,'15 days (tri-weekly)'!NO3)</f>
        <v>0</v>
      </c>
      <c r="NP6">
        <f>COUNTIF('C'!$A$1:$A$58,'15 days (tri-weekly)'!NP3)</f>
        <v>0</v>
      </c>
      <c r="NQ6">
        <f>COUNTIF('C'!$A$1:$A$58,'15 days (tri-weekly)'!NQ3)</f>
        <v>0</v>
      </c>
      <c r="NR6">
        <f>COUNTIF('C'!$A$1:$A$58,'15 days (tri-weekly)'!NR3)</f>
        <v>0</v>
      </c>
      <c r="NS6">
        <f>COUNTIF('C'!$A$1:$A$58,'15 days (tri-weekly)'!NS3)</f>
        <v>0</v>
      </c>
      <c r="NT6">
        <f>COUNTIF('C'!$A$1:$A$58,'15 days (tri-weekly)'!NT3)</f>
        <v>0</v>
      </c>
      <c r="NU6">
        <f>COUNTIF('C'!$A$1:$A$58,'15 days (tri-weekly)'!NU3)</f>
        <v>1</v>
      </c>
      <c r="NV6">
        <f>COUNTIF('C'!$A$1:$A$58,'15 days (tri-weekly)'!NV3)</f>
        <v>0</v>
      </c>
      <c r="NW6">
        <f>COUNTIF('C'!$A$1:$A$58,'15 days (tri-weekly)'!NW3)</f>
        <v>0</v>
      </c>
      <c r="NX6">
        <f>COUNTIF('C'!$A$1:$A$58,'15 days (tri-weekly)'!NX3)</f>
        <v>0</v>
      </c>
      <c r="NY6">
        <f>COUNTIF('C'!$A$1:$A$58,'15 days (tri-weekly)'!NY3)</f>
        <v>0</v>
      </c>
      <c r="NZ6">
        <f>COUNTIF('C'!$A$1:$A$58,'15 days (tri-weekly)'!NZ3)</f>
        <v>0</v>
      </c>
      <c r="OA6">
        <f>COUNTIF('C'!$A$1:$A$58,'15 days (tri-weekly)'!OA3)</f>
        <v>0</v>
      </c>
      <c r="OB6">
        <f>COUNTIF('C'!$A$1:$A$58,'15 days (tri-weekly)'!OB3)</f>
        <v>0</v>
      </c>
      <c r="OC6">
        <f>COUNTIF('C'!$A$1:$A$58,'15 days (tri-weekly)'!OC3)</f>
        <v>0</v>
      </c>
      <c r="OD6">
        <f>COUNTIF('C'!$A$1:$A$58,'15 days (tri-weekly)'!OD3)</f>
        <v>0</v>
      </c>
      <c r="OE6">
        <f>COUNTIF('C'!$A$1:$A$58,'15 days (tri-weekly)'!OE3)</f>
        <v>0</v>
      </c>
      <c r="OF6">
        <f>COUNTIF('C'!$A$1:$A$58,'15 days (tri-weekly)'!OF3)</f>
        <v>0</v>
      </c>
      <c r="OG6">
        <f>COUNTIF('C'!$A$1:$A$58,'15 days (tri-weekly)'!OG3)</f>
        <v>0</v>
      </c>
      <c r="OH6">
        <f>COUNTIF('C'!$A$1:$A$58,'15 days (tri-weekly)'!OH3)</f>
        <v>0</v>
      </c>
      <c r="OI6">
        <f>COUNTIF('C'!$A$1:$A$58,'15 days (tri-weekly)'!OI3)</f>
        <v>0</v>
      </c>
      <c r="OJ6">
        <f>COUNTIF('C'!$A$1:$A$58,'15 days (tri-weekly)'!OJ3)</f>
        <v>0</v>
      </c>
      <c r="OK6">
        <f>COUNTIF('C'!$A$1:$A$58,'15 days (tri-weekly)'!OK3)</f>
        <v>0</v>
      </c>
      <c r="OL6">
        <f>COUNTIF('C'!$A$1:$A$58,'15 days (tri-weekly)'!OL3)</f>
        <v>0</v>
      </c>
      <c r="OM6">
        <f>COUNTIF('C'!$A$1:$A$58,'15 days (tri-weekly)'!OM3)</f>
        <v>0</v>
      </c>
      <c r="ON6">
        <f>COUNTIF('C'!$A$1:$A$58,'15 days (tri-weekly)'!ON3)</f>
        <v>0</v>
      </c>
      <c r="OO6">
        <f>COUNTIF('C'!$A$1:$A$58,'15 days (tri-weekly)'!OO3)</f>
        <v>0</v>
      </c>
      <c r="OP6">
        <f>COUNTIF('C'!$A$1:$A$58,'15 days (tri-weekly)'!OP3)</f>
        <v>0</v>
      </c>
      <c r="OQ6">
        <f>COUNTIF('C'!$A$1:$A$58,'15 days (tri-weekly)'!OQ3)</f>
        <v>0</v>
      </c>
      <c r="OR6">
        <f>COUNTIF('C'!$A$1:$A$58,'15 days (tri-weekly)'!OR3)</f>
        <v>1</v>
      </c>
      <c r="OS6">
        <f>COUNTIF('C'!$A$1:$A$58,'15 days (tri-weekly)'!OS3)</f>
        <v>0</v>
      </c>
      <c r="OT6">
        <f>COUNTIF('C'!$A$1:$A$58,'15 days (tri-weekly)'!OT3)</f>
        <v>0</v>
      </c>
      <c r="OU6">
        <f>COUNTIF('C'!$A$1:$A$58,'15 days (tri-weekly)'!OU3)</f>
        <v>0</v>
      </c>
      <c r="OV6">
        <f>COUNTIF('C'!$A$1:$A$58,'15 days (tri-weekly)'!OV3)</f>
        <v>0</v>
      </c>
      <c r="OW6">
        <f>COUNTIF('C'!$A$1:$A$58,'15 days (tri-weekly)'!OW3)</f>
        <v>0</v>
      </c>
      <c r="OX6">
        <f>COUNTIF('C'!$A$1:$A$58,'15 days (tri-weekly)'!OX3)</f>
        <v>0</v>
      </c>
      <c r="OY6">
        <f>COUNTIF('C'!$A$1:$A$58,'15 days (tri-weekly)'!OY3)</f>
        <v>0</v>
      </c>
      <c r="OZ6">
        <f>COUNTIF('C'!$A$1:$A$58,'15 days (tri-weekly)'!OZ3)</f>
        <v>0</v>
      </c>
      <c r="PA6">
        <f>COUNTIF('C'!$A$1:$A$58,'15 days (tri-weekly)'!PA3)</f>
        <v>0</v>
      </c>
      <c r="PB6">
        <f>COUNTIF('C'!$A$1:$A$58,'15 days (tri-weekly)'!PB3)</f>
        <v>0</v>
      </c>
      <c r="PC6">
        <f>COUNTIF('C'!$A$1:$A$58,'15 days (tri-weekly)'!PC3)</f>
        <v>0</v>
      </c>
      <c r="PD6">
        <f>COUNTIF('C'!$A$1:$A$58,'15 days (tri-weekly)'!PD3)</f>
        <v>0</v>
      </c>
      <c r="PE6">
        <f>COUNTIF('C'!$A$1:$A$58,'15 days (tri-weekly)'!PE3)</f>
        <v>0</v>
      </c>
      <c r="PF6">
        <f>COUNTIF('C'!$A$1:$A$58,'15 days (tri-weekly)'!PF3)</f>
        <v>0</v>
      </c>
      <c r="PG6">
        <f>COUNTIF('C'!$A$1:$A$58,'15 days (tri-weekly)'!PG3)</f>
        <v>0</v>
      </c>
      <c r="PH6">
        <f>COUNTIF('C'!$A$1:$A$58,'15 days (tri-weekly)'!PH3)</f>
        <v>0</v>
      </c>
      <c r="PI6">
        <f>COUNTIF('C'!$A$1:$A$58,'15 days (tri-weekly)'!PI3)</f>
        <v>0</v>
      </c>
      <c r="PJ6">
        <f>COUNTIF('C'!$A$1:$A$58,'15 days (tri-weekly)'!PJ3)</f>
        <v>1</v>
      </c>
      <c r="PK6">
        <f>COUNTIF('C'!$A$1:$A$58,'15 days (tri-weekly)'!PK3)</f>
        <v>0</v>
      </c>
      <c r="PL6">
        <f>COUNTIF('C'!$A$1:$A$58,'15 days (tri-weekly)'!PL3)</f>
        <v>0</v>
      </c>
      <c r="PM6">
        <f>COUNTIF('C'!$A$1:$A$58,'15 days (tri-weekly)'!PM3)</f>
        <v>0</v>
      </c>
      <c r="PN6">
        <f>COUNTIF('C'!$A$1:$A$58,'15 days (tri-weekly)'!PN3)</f>
        <v>0</v>
      </c>
      <c r="PO6">
        <f>COUNTIF('C'!$A$1:$A$58,'15 days (tri-weekly)'!PO3)</f>
        <v>0</v>
      </c>
      <c r="PP6">
        <f>COUNTIF('C'!$A$1:$A$58,'15 days (tri-weekly)'!PP3)</f>
        <v>0</v>
      </c>
      <c r="PQ6">
        <f>COUNTIF('C'!$A$1:$A$58,'15 days (tri-weekly)'!PQ3)</f>
        <v>0</v>
      </c>
      <c r="PR6">
        <f>COUNTIF('C'!$A$1:$A$58,'15 days (tri-weekly)'!PR3)</f>
        <v>0</v>
      </c>
      <c r="PS6">
        <f>COUNTIF('C'!$A$1:$A$58,'15 days (tri-weekly)'!PS3)</f>
        <v>0</v>
      </c>
      <c r="PT6">
        <f>COUNTIF('C'!$A$1:$A$58,'15 days (tri-weekly)'!PT3)</f>
        <v>0</v>
      </c>
      <c r="PU6">
        <f>COUNTIF('C'!$A$1:$A$58,'15 days (tri-weekly)'!PU3)</f>
        <v>0</v>
      </c>
      <c r="PV6">
        <f>COUNTIF('C'!$A$1:$A$58,'15 days (tri-weekly)'!PV3)</f>
        <v>0</v>
      </c>
      <c r="PW6">
        <f>COUNTIF('C'!$A$1:$A$58,'15 days (tri-weekly)'!PW3)</f>
        <v>0</v>
      </c>
      <c r="PX6">
        <f>COUNTIF('C'!$A$1:$A$58,'15 days (tri-weekly)'!PX3)</f>
        <v>0</v>
      </c>
      <c r="PY6">
        <f>COUNTIF('C'!$A$1:$A$58,'15 days (tri-weekly)'!PY3)</f>
        <v>0</v>
      </c>
      <c r="PZ6">
        <f>COUNTIF('C'!$A$1:$A$58,'15 days (tri-weekly)'!PZ3)</f>
        <v>0</v>
      </c>
      <c r="QA6">
        <f>COUNTIF('C'!$A$1:$A$58,'15 days (tri-weekly)'!QA3)</f>
        <v>0</v>
      </c>
      <c r="QB6">
        <f>COUNTIF('C'!$A$1:$A$58,'15 days (tri-weekly)'!QB3)</f>
        <v>1</v>
      </c>
      <c r="QC6">
        <f>COUNTIF('C'!$A$1:$A$58,'15 days (tri-weekly)'!QC3)</f>
        <v>0</v>
      </c>
      <c r="QD6">
        <f>COUNTIF('C'!$A$1:$A$58,'15 days (tri-weekly)'!QD3)</f>
        <v>0</v>
      </c>
      <c r="QE6">
        <f>COUNTIF('C'!$A$1:$A$58,'15 days (tri-weekly)'!QE3)</f>
        <v>0</v>
      </c>
      <c r="QF6">
        <f>COUNTIF('C'!$A$1:$A$58,'15 days (tri-weekly)'!QF3)</f>
        <v>0</v>
      </c>
      <c r="QG6">
        <f>COUNTIF('C'!$A$1:$A$58,'15 days (tri-weekly)'!QG3)</f>
        <v>0</v>
      </c>
      <c r="QH6">
        <f>COUNTIF('C'!$A$1:$A$58,'15 days (tri-weekly)'!QH3)</f>
        <v>0</v>
      </c>
      <c r="QI6">
        <f>COUNTIF('C'!$A$1:$A$58,'15 days (tri-weekly)'!QI3)</f>
        <v>0</v>
      </c>
      <c r="QJ6">
        <f>COUNTIF('C'!$A$1:$A$58,'15 days (tri-weekly)'!QJ3)</f>
        <v>0</v>
      </c>
      <c r="QK6">
        <f>COUNTIF('C'!$A$1:$A$58,'15 days (tri-weekly)'!QK3)</f>
        <v>0</v>
      </c>
      <c r="QL6">
        <f>COUNTIF('C'!$A$1:$A$58,'15 days (tri-weekly)'!QL3)</f>
        <v>0</v>
      </c>
      <c r="QM6">
        <f>COUNTIF('C'!$A$1:$A$58,'15 days (tri-weekly)'!QM3)</f>
        <v>0</v>
      </c>
      <c r="QN6">
        <f>COUNTIF('C'!$A$1:$A$58,'15 days (tri-weekly)'!QN3)</f>
        <v>0</v>
      </c>
      <c r="QO6">
        <f>COUNTIF('C'!$A$1:$A$58,'15 days (tri-weekly)'!QO3)</f>
        <v>0</v>
      </c>
      <c r="QP6">
        <f>COUNTIF('C'!$A$1:$A$58,'15 days (tri-weekly)'!QP3)</f>
        <v>0</v>
      </c>
      <c r="QQ6">
        <f>COUNTIF('C'!$A$1:$A$58,'15 days (tri-weekly)'!QQ3)</f>
        <v>0</v>
      </c>
      <c r="QR6">
        <f>COUNTIF('C'!$A$1:$A$58,'15 days (tri-weekly)'!QR3)</f>
        <v>0</v>
      </c>
      <c r="QS6">
        <f>COUNTIF('C'!$A$1:$A$58,'15 days (tri-weekly)'!QS3)</f>
        <v>0</v>
      </c>
      <c r="QT6">
        <f>COUNTIF('C'!$A$1:$A$58,'15 days (tri-weekly)'!QT3)</f>
        <v>0</v>
      </c>
      <c r="QU6">
        <f>COUNTIF('C'!$A$1:$A$58,'15 days (tri-weekly)'!QU3)</f>
        <v>1</v>
      </c>
      <c r="QV6">
        <f>COUNTIF('C'!$A$1:$A$58,'15 days (tri-weekly)'!QV3)</f>
        <v>0</v>
      </c>
      <c r="QW6">
        <f>COUNTIF('C'!$A$1:$A$58,'15 days (tri-weekly)'!QW3)</f>
        <v>0</v>
      </c>
      <c r="QX6">
        <f>COUNTIF('C'!$A$1:$A$58,'15 days (tri-weekly)'!QX3)</f>
        <v>0</v>
      </c>
      <c r="QY6">
        <f>COUNTIF('C'!$A$1:$A$58,'15 days (tri-weekly)'!QY3)</f>
        <v>0</v>
      </c>
      <c r="QZ6">
        <f>COUNTIF('C'!$A$1:$A$58,'15 days (tri-weekly)'!QZ3)</f>
        <v>0</v>
      </c>
      <c r="RA6">
        <f>COUNTIF('C'!$A$1:$A$58,'15 days (tri-weekly)'!RA3)</f>
        <v>0</v>
      </c>
      <c r="RB6">
        <f>COUNTIF('C'!$A$1:$A$58,'15 days (tri-weekly)'!RB3)</f>
        <v>0</v>
      </c>
      <c r="RC6">
        <f>COUNTIF('C'!$A$1:$A$58,'15 days (tri-weekly)'!RC3)</f>
        <v>0</v>
      </c>
      <c r="RD6">
        <f>COUNTIF('C'!$A$1:$A$58,'15 days (tri-weekly)'!RD3)</f>
        <v>0</v>
      </c>
      <c r="RE6">
        <f>COUNTIF('C'!$A$1:$A$58,'15 days (tri-weekly)'!RE3)</f>
        <v>0</v>
      </c>
      <c r="RF6">
        <f>COUNTIF('C'!$A$1:$A$58,'15 days (tri-weekly)'!RF3)</f>
        <v>0</v>
      </c>
      <c r="RG6">
        <f>COUNTIF('C'!$A$1:$A$58,'15 days (tri-weekly)'!RG3)</f>
        <v>0</v>
      </c>
      <c r="RH6">
        <f>COUNTIF('C'!$A$1:$A$58,'15 days (tri-weekly)'!RH3)</f>
        <v>0</v>
      </c>
      <c r="RI6">
        <f>COUNTIF('C'!$A$1:$A$58,'15 days (tri-weekly)'!RI3)</f>
        <v>0</v>
      </c>
      <c r="RJ6">
        <f>COUNTIF('C'!$A$1:$A$58,'15 days (tri-weekly)'!RJ3)</f>
        <v>0</v>
      </c>
      <c r="RK6">
        <f>COUNTIF('C'!$A$1:$A$58,'15 days (tri-weekly)'!RK3)</f>
        <v>0</v>
      </c>
      <c r="RL6">
        <f>COUNTIF('C'!$A$1:$A$58,'15 days (tri-weekly)'!RL3)</f>
        <v>0</v>
      </c>
      <c r="RM6">
        <f>COUNTIF('C'!$A$1:$A$58,'15 days (tri-weekly)'!RM3)</f>
        <v>0</v>
      </c>
      <c r="RN6">
        <f>COUNTIF('C'!$A$1:$A$58,'15 days (tri-weekly)'!RN3)</f>
        <v>1</v>
      </c>
      <c r="RO6">
        <f>COUNTIF('C'!$A$1:$A$58,'15 days (tri-weekly)'!RO3)</f>
        <v>0</v>
      </c>
      <c r="RP6">
        <f>COUNTIF('C'!$A$1:$A$58,'15 days (tri-weekly)'!RP3)</f>
        <v>0</v>
      </c>
      <c r="RQ6">
        <f>COUNTIF('C'!$A$1:$A$58,'15 days (tri-weekly)'!RQ3)</f>
        <v>0</v>
      </c>
      <c r="RR6">
        <f>COUNTIF('C'!$A$1:$A$58,'15 days (tri-weekly)'!RR3)</f>
        <v>0</v>
      </c>
      <c r="RS6">
        <f>COUNTIF('C'!$A$1:$A$58,'15 days (tri-weekly)'!RS3)</f>
        <v>0</v>
      </c>
      <c r="RT6">
        <f>COUNTIF('C'!$A$1:$A$58,'15 days (tri-weekly)'!RT3)</f>
        <v>0</v>
      </c>
      <c r="RU6">
        <f>COUNTIF('C'!$A$1:$A$58,'15 days (tri-weekly)'!RU3)</f>
        <v>0</v>
      </c>
      <c r="RV6">
        <f>COUNTIF('C'!$A$1:$A$58,'15 days (tri-weekly)'!RV3)</f>
        <v>0</v>
      </c>
      <c r="RW6">
        <f>COUNTIF('C'!$A$1:$A$58,'15 days (tri-weekly)'!RW3)</f>
        <v>0</v>
      </c>
      <c r="RX6">
        <f>COUNTIF('C'!$A$1:$A$58,'15 days (tri-weekly)'!RX3)</f>
        <v>0</v>
      </c>
      <c r="RY6">
        <f>COUNTIF('C'!$A$1:$A$58,'15 days (tri-weekly)'!RY3)</f>
        <v>0</v>
      </c>
      <c r="RZ6">
        <f>COUNTIF('C'!$A$1:$A$58,'15 days (tri-weekly)'!RZ3)</f>
        <v>0</v>
      </c>
      <c r="SA6">
        <f>COUNTIF('C'!$A$1:$A$58,'15 days (tri-weekly)'!SA3)</f>
        <v>0</v>
      </c>
      <c r="SB6">
        <f>COUNTIF('C'!$A$1:$A$58,'15 days (tri-weekly)'!SB3)</f>
        <v>0</v>
      </c>
      <c r="SC6">
        <f>COUNTIF('C'!$A$1:$A$58,'15 days (tri-weekly)'!SC3)</f>
        <v>0</v>
      </c>
      <c r="SD6">
        <f>COUNTIF('C'!$A$1:$A$58,'15 days (tri-weekly)'!SD3)</f>
        <v>0</v>
      </c>
      <c r="SE6">
        <f>COUNTIF('C'!$A$1:$A$58,'15 days (tri-weekly)'!SE3)</f>
        <v>0</v>
      </c>
      <c r="SF6">
        <f>COUNTIF('C'!$A$1:$A$58,'15 days (tri-weekly)'!SF3)</f>
        <v>0</v>
      </c>
      <c r="SG6">
        <f>COUNTIF('C'!$A$1:$A$58,'15 days (tri-weekly)'!SG3)</f>
        <v>0</v>
      </c>
      <c r="SH6">
        <f>COUNTIF('C'!$A$1:$A$58,'15 days (tri-weekly)'!SH3)</f>
        <v>1</v>
      </c>
      <c r="SI6">
        <f>COUNTIF('C'!$A$1:$A$58,'15 days (tri-weekly)'!SI3)</f>
        <v>0</v>
      </c>
      <c r="SJ6">
        <f>COUNTIF('C'!$A$1:$A$58,'15 days (tri-weekly)'!SJ3)</f>
        <v>0</v>
      </c>
      <c r="SK6">
        <f>COUNTIF('C'!$A$1:$A$58,'15 days (tri-weekly)'!SK3)</f>
        <v>0</v>
      </c>
      <c r="SL6">
        <f>COUNTIF('C'!$A$1:$A$58,'15 days (tri-weekly)'!SL3)</f>
        <v>0</v>
      </c>
      <c r="SM6">
        <f>COUNTIF('C'!$A$1:$A$58,'15 days (tri-weekly)'!SM3)</f>
        <v>0</v>
      </c>
      <c r="SN6">
        <f>COUNTIF('C'!$A$1:$A$58,'15 days (tri-weekly)'!SN3)</f>
        <v>0</v>
      </c>
      <c r="SO6">
        <f>COUNTIF('C'!$A$1:$A$58,'15 days (tri-weekly)'!SO3)</f>
        <v>0</v>
      </c>
      <c r="SP6">
        <f>COUNTIF('C'!$A$1:$A$58,'15 days (tri-weekly)'!SP3)</f>
        <v>0</v>
      </c>
      <c r="SQ6">
        <f>COUNTIF('C'!$A$1:$A$58,'15 days (tri-weekly)'!SQ3)</f>
        <v>0</v>
      </c>
      <c r="SR6">
        <f>COUNTIF('C'!$A$1:$A$58,'15 days (tri-weekly)'!SR3)</f>
        <v>0</v>
      </c>
      <c r="SS6">
        <f>COUNTIF('C'!$A$1:$A$58,'15 days (tri-weekly)'!SS3)</f>
        <v>0</v>
      </c>
      <c r="ST6">
        <f>COUNTIF('C'!$A$1:$A$58,'15 days (tri-weekly)'!ST3)</f>
        <v>0</v>
      </c>
      <c r="SU6">
        <f>COUNTIF('C'!$A$1:$A$58,'15 days (tri-weekly)'!SU3)</f>
        <v>0</v>
      </c>
      <c r="SV6">
        <f>COUNTIF('C'!$A$1:$A$58,'15 days (tri-weekly)'!SV3)</f>
        <v>0</v>
      </c>
      <c r="SW6">
        <f>COUNTIF('C'!$A$1:$A$58,'15 days (tri-weekly)'!SW3)</f>
        <v>0</v>
      </c>
      <c r="SX6">
        <f>COUNTIF('C'!$A$1:$A$58,'15 days (tri-weekly)'!SX3)</f>
        <v>0</v>
      </c>
      <c r="SY6">
        <f>COUNTIF('C'!$A$1:$A$58,'15 days (tri-weekly)'!SY3)</f>
        <v>0</v>
      </c>
      <c r="SZ6">
        <f>COUNTIF('C'!$A$1:$A$58,'15 days (tri-weekly)'!SZ3)</f>
        <v>0</v>
      </c>
      <c r="TA6">
        <f>COUNTIF('C'!$A$1:$A$58,'15 days (tri-weekly)'!TA3)</f>
        <v>0</v>
      </c>
      <c r="TB6">
        <f>COUNTIF('C'!$A$1:$A$58,'15 days (tri-weekly)'!TB3)</f>
        <v>1</v>
      </c>
      <c r="TC6">
        <f>COUNTIF('C'!$A$1:$A$58,'15 days (tri-weekly)'!TC3)</f>
        <v>0</v>
      </c>
      <c r="TD6">
        <f>COUNTIF('C'!$A$1:$A$58,'15 days (tri-weekly)'!TD3)</f>
        <v>0</v>
      </c>
      <c r="TE6">
        <f>COUNTIF('C'!$A$1:$A$58,'15 days (tri-weekly)'!TE3)</f>
        <v>0</v>
      </c>
      <c r="TF6">
        <f>COUNTIF('C'!$A$1:$A$58,'15 days (tri-weekly)'!TF3)</f>
        <v>0</v>
      </c>
      <c r="TG6">
        <f>COUNTIF('C'!$A$1:$A$58,'15 days (tri-weekly)'!TG3)</f>
        <v>0</v>
      </c>
      <c r="TH6">
        <f>COUNTIF('C'!$A$1:$A$58,'15 days (tri-weekly)'!TH3)</f>
        <v>0</v>
      </c>
      <c r="TI6">
        <f>COUNTIF('C'!$A$1:$A$58,'15 days (tri-weekly)'!TI3)</f>
        <v>0</v>
      </c>
      <c r="TJ6">
        <f>COUNTIF('C'!$A$1:$A$58,'15 days (tri-weekly)'!TJ3)</f>
        <v>0</v>
      </c>
      <c r="TK6">
        <f>COUNTIF('C'!$A$1:$A$58,'15 days (tri-weekly)'!TK3)</f>
        <v>0</v>
      </c>
      <c r="TL6">
        <f>COUNTIF('C'!$A$1:$A$58,'15 days (tri-weekly)'!TL3)</f>
        <v>0</v>
      </c>
      <c r="TM6">
        <f>COUNTIF('C'!$A$1:$A$58,'15 days (tri-weekly)'!TM3)</f>
        <v>0</v>
      </c>
      <c r="TN6">
        <f>COUNTIF('C'!$A$1:$A$58,'15 days (tri-weekly)'!TN3)</f>
        <v>0</v>
      </c>
      <c r="TO6">
        <f>COUNTIF('C'!$A$1:$A$58,'15 days (tri-weekly)'!TO3)</f>
        <v>0</v>
      </c>
      <c r="TP6">
        <f>COUNTIF('C'!$A$1:$A$58,'15 days (tri-weekly)'!TP3)</f>
        <v>0</v>
      </c>
      <c r="TQ6">
        <f>COUNTIF('C'!$A$1:$A$58,'15 days (tri-weekly)'!TQ3)</f>
        <v>0</v>
      </c>
      <c r="TR6">
        <f>COUNTIF('C'!$A$1:$A$58,'15 days (tri-weekly)'!TR3)</f>
        <v>0</v>
      </c>
      <c r="TS6">
        <f>COUNTIF('C'!$A$1:$A$58,'15 days (tri-weekly)'!TS3)</f>
        <v>0</v>
      </c>
      <c r="TT6">
        <f>COUNTIF('C'!$A$1:$A$58,'15 days (tri-weekly)'!TT3)</f>
        <v>0</v>
      </c>
      <c r="TU6">
        <f>COUNTIF('C'!$A$1:$A$58,'15 days (tri-weekly)'!TU3)</f>
        <v>0</v>
      </c>
      <c r="TV6">
        <f>COUNTIF('C'!$A$1:$A$58,'15 days (tri-weekly)'!TV3)</f>
        <v>0</v>
      </c>
      <c r="TW6">
        <f>COUNTIF('C'!$A$1:$A$58,'15 days (tri-weekly)'!TW3)</f>
        <v>0</v>
      </c>
      <c r="TX6">
        <f>COUNTIF('C'!$A$1:$A$58,'15 days (tri-weekly)'!TX3)</f>
        <v>0</v>
      </c>
      <c r="TY6">
        <f>COUNTIF('C'!$A$1:$A$58,'15 days (tri-weekly)'!TY3)</f>
        <v>0</v>
      </c>
      <c r="TZ6">
        <f>COUNTIF('C'!$A$1:$A$58,'15 days (tri-weekly)'!TZ3)</f>
        <v>0</v>
      </c>
      <c r="UA6">
        <f>COUNTIF('C'!$A$1:$A$58,'15 days (tri-weekly)'!UA3)</f>
        <v>0</v>
      </c>
      <c r="UB6">
        <f>COUNTIF('C'!$A$1:$A$58,'15 days (tri-weekly)'!UB3)</f>
        <v>0</v>
      </c>
      <c r="UC6">
        <f>COUNTIF('C'!$A$1:$A$58,'15 days (tri-weekly)'!UC3)</f>
        <v>0</v>
      </c>
      <c r="UD6">
        <f>COUNTIF('C'!$A$1:$A$58,'15 days (tri-weekly)'!UD3)</f>
        <v>0</v>
      </c>
      <c r="UE6">
        <f>COUNTIF('C'!$A$1:$A$58,'15 days (tri-weekly)'!UE3)</f>
        <v>0</v>
      </c>
      <c r="UF6">
        <f>COUNTIF('C'!$A$1:$A$58,'15 days (tri-weekly)'!UF3)</f>
        <v>0</v>
      </c>
      <c r="UG6">
        <f>COUNTIF('C'!$A$1:$A$58,'15 days (tri-weekly)'!UG3)</f>
        <v>0</v>
      </c>
      <c r="UH6">
        <f>COUNTIF('C'!$A$1:$A$58,'15 days (tri-weekly)'!UH3)</f>
        <v>0</v>
      </c>
      <c r="UI6">
        <f>COUNTIF('C'!$A$1:$A$58,'15 days (tri-weekly)'!UI3)</f>
        <v>0</v>
      </c>
      <c r="UJ6">
        <f>COUNTIF('C'!$A$1:$A$58,'15 days (tri-weekly)'!UJ3)</f>
        <v>0</v>
      </c>
      <c r="UK6">
        <f>COUNTIF('C'!$A$1:$A$58,'15 days (tri-weekly)'!UK3)</f>
        <v>0</v>
      </c>
      <c r="UL6">
        <f>COUNTIF('C'!$A$1:$A$58,'15 days (tri-weekly)'!UL3)</f>
        <v>0</v>
      </c>
      <c r="UM6">
        <f>COUNTIF('C'!$A$1:$A$58,'15 days (tri-weekly)'!UM3)</f>
        <v>0</v>
      </c>
      <c r="UN6">
        <f>COUNTIF('C'!$A$1:$A$58,'15 days (tri-weekly)'!UN3)</f>
        <v>0</v>
      </c>
      <c r="UO6">
        <f>COUNTIF('C'!$A$1:$A$58,'15 days (tri-weekly)'!UO3)</f>
        <v>0</v>
      </c>
      <c r="UP6">
        <f>COUNTIF('C'!$A$1:$A$58,'15 days (tri-weekly)'!UP3)</f>
        <v>1</v>
      </c>
      <c r="UQ6">
        <f>COUNTIF('C'!$A$1:$A$58,'15 days (tri-weekly)'!UQ3)</f>
        <v>0</v>
      </c>
      <c r="UR6">
        <f>COUNTIF('C'!$A$1:$A$58,'15 days (tri-weekly)'!UR3)</f>
        <v>0</v>
      </c>
      <c r="US6">
        <f>COUNTIF('C'!$A$1:$A$58,'15 days (tri-weekly)'!US3)</f>
        <v>0</v>
      </c>
      <c r="UT6">
        <f>COUNTIF('C'!$A$1:$A$58,'15 days (tri-weekly)'!UT3)</f>
        <v>0</v>
      </c>
      <c r="UU6">
        <f>COUNTIF('C'!$A$1:$A$58,'15 days (tri-weekly)'!UU3)</f>
        <v>0</v>
      </c>
      <c r="UV6">
        <f>COUNTIF('C'!$A$1:$A$58,'15 days (tri-weekly)'!UV3)</f>
        <v>0</v>
      </c>
      <c r="UW6">
        <f>COUNTIF('C'!$A$1:$A$58,'15 days (tri-weekly)'!UW3)</f>
        <v>0</v>
      </c>
      <c r="UX6">
        <f>COUNTIF('C'!$A$1:$A$58,'15 days (tri-weekly)'!UX3)</f>
        <v>0</v>
      </c>
      <c r="UY6">
        <f>COUNTIF('C'!$A$1:$A$58,'15 days (tri-weekly)'!UY3)</f>
        <v>0</v>
      </c>
      <c r="UZ6">
        <f>COUNTIF('C'!$A$1:$A$58,'15 days (tri-weekly)'!UZ3)</f>
        <v>0</v>
      </c>
      <c r="VA6">
        <f>COUNTIF('C'!$A$1:$A$58,'15 days (tri-weekly)'!VA3)</f>
        <v>0</v>
      </c>
      <c r="VB6">
        <f>COUNTIF('C'!$A$1:$A$58,'15 days (tri-weekly)'!VB3)</f>
        <v>0</v>
      </c>
      <c r="VC6">
        <f>COUNTIF('C'!$A$1:$A$58,'15 days (tri-weekly)'!VC3)</f>
        <v>0</v>
      </c>
      <c r="VD6">
        <f>COUNTIF('C'!$A$1:$A$58,'15 days (tri-weekly)'!VD3)</f>
        <v>0</v>
      </c>
      <c r="VE6">
        <f>COUNTIF('C'!$A$1:$A$58,'15 days (tri-weekly)'!VE3)</f>
        <v>0</v>
      </c>
      <c r="VF6">
        <f>COUNTIF('C'!$A$1:$A$58,'15 days (tri-weekly)'!VF3)</f>
        <v>0</v>
      </c>
      <c r="VG6">
        <f>COUNTIF('C'!$A$1:$A$58,'15 days (tri-weekly)'!VG3)</f>
        <v>0</v>
      </c>
      <c r="VH6">
        <f>COUNTIF('C'!$A$1:$A$58,'15 days (tri-weekly)'!VH3)</f>
        <v>0</v>
      </c>
      <c r="VI6">
        <f>COUNTIF('C'!$A$1:$A$58,'15 days (tri-weekly)'!VI3)</f>
        <v>0</v>
      </c>
      <c r="VJ6">
        <f>COUNTIF('C'!$A$1:$A$58,'15 days (tri-weekly)'!VJ3)</f>
        <v>0</v>
      </c>
      <c r="VK6">
        <f>COUNTIF('C'!$A$1:$A$58,'15 days (tri-weekly)'!VK3)</f>
        <v>0</v>
      </c>
      <c r="VL6">
        <f>COUNTIF('C'!$A$1:$A$58,'15 days (tri-weekly)'!VL3)</f>
        <v>0</v>
      </c>
      <c r="VM6">
        <f>COUNTIF('C'!$A$1:$A$58,'15 days (tri-weekly)'!VM3)</f>
        <v>0</v>
      </c>
      <c r="VN6">
        <f>COUNTIF('C'!$A$1:$A$58,'15 days (tri-weekly)'!VN3)</f>
        <v>0</v>
      </c>
      <c r="VO6">
        <f>COUNTIF('C'!$A$1:$A$58,'15 days (tri-weekly)'!VO3)</f>
        <v>0</v>
      </c>
      <c r="VP6">
        <f>COUNTIF('C'!$A$1:$A$58,'15 days (tri-weekly)'!VP3)</f>
        <v>0</v>
      </c>
      <c r="VQ6">
        <f>COUNTIF('C'!$A$1:$A$58,'15 days (tri-weekly)'!VQ3)</f>
        <v>0</v>
      </c>
      <c r="VR6">
        <f>COUNTIF('C'!$A$1:$A$58,'15 days (tri-weekly)'!VR3)</f>
        <v>0</v>
      </c>
      <c r="VS6">
        <f>COUNTIF('C'!$A$1:$A$58,'15 days (tri-weekly)'!VS3)</f>
        <v>0</v>
      </c>
      <c r="VT6">
        <f>COUNTIF('C'!$A$1:$A$58,'15 days (tri-weekly)'!VT3)</f>
        <v>0</v>
      </c>
      <c r="VU6">
        <f>COUNTIF('C'!$A$1:$A$58,'15 days (tri-weekly)'!VU3)</f>
        <v>0</v>
      </c>
      <c r="VV6">
        <f>COUNTIF('C'!$A$1:$A$58,'15 days (tri-weekly)'!VV3)</f>
        <v>0</v>
      </c>
      <c r="VW6">
        <f>COUNTIF('C'!$A$1:$A$58,'15 days (tri-weekly)'!VW3)</f>
        <v>0</v>
      </c>
      <c r="VX6">
        <f>COUNTIF('C'!$A$1:$A$58,'15 days (tri-weekly)'!VX3)</f>
        <v>0</v>
      </c>
      <c r="VY6">
        <f>COUNTIF('C'!$A$1:$A$58,'15 days (tri-weekly)'!VY3)</f>
        <v>0</v>
      </c>
      <c r="VZ6">
        <f>COUNTIF('C'!$A$1:$A$58,'15 days (tri-weekly)'!VZ3)</f>
        <v>0</v>
      </c>
      <c r="WA6">
        <f>COUNTIF('C'!$A$1:$A$58,'15 days (tri-weekly)'!WA3)</f>
        <v>0</v>
      </c>
      <c r="WB6">
        <f>COUNTIF('C'!$A$1:$A$58,'15 days (tri-weekly)'!WB3)</f>
        <v>0</v>
      </c>
      <c r="WC6">
        <f>COUNTIF('C'!$A$1:$A$58,'15 days (tri-weekly)'!WC3)</f>
        <v>0</v>
      </c>
      <c r="WD6">
        <f>COUNTIF('C'!$A$1:$A$58,'15 days (tri-weekly)'!WD3)</f>
        <v>1</v>
      </c>
      <c r="WE6">
        <f>COUNTIF('C'!$A$1:$A$58,'15 days (tri-weekly)'!WE3)</f>
        <v>0</v>
      </c>
      <c r="WF6">
        <f>COUNTIF('C'!$A$1:$A$58,'15 days (tri-weekly)'!WF3)</f>
        <v>0</v>
      </c>
      <c r="WG6">
        <f>COUNTIF('C'!$A$1:$A$58,'15 days (tri-weekly)'!WG3)</f>
        <v>0</v>
      </c>
      <c r="WH6">
        <f>COUNTIF('C'!$A$1:$A$58,'15 days (tri-weekly)'!WH3)</f>
        <v>0</v>
      </c>
      <c r="WI6">
        <f>COUNTIF('C'!$A$1:$A$58,'15 days (tri-weekly)'!WI3)</f>
        <v>0</v>
      </c>
      <c r="WJ6">
        <f>COUNTIF('C'!$A$1:$A$58,'15 days (tri-weekly)'!WJ3)</f>
        <v>0</v>
      </c>
      <c r="WK6">
        <f>COUNTIF('C'!$A$1:$A$58,'15 days (tri-weekly)'!WK3)</f>
        <v>0</v>
      </c>
      <c r="WL6">
        <f>COUNTIF('C'!$A$1:$A$58,'15 days (tri-weekly)'!WL3)</f>
        <v>0</v>
      </c>
      <c r="WM6">
        <f>COUNTIF('C'!$A$1:$A$58,'15 days (tri-weekly)'!WM3)</f>
        <v>0</v>
      </c>
      <c r="WN6">
        <f>COUNTIF('C'!$A$1:$A$58,'15 days (tri-weekly)'!WN3)</f>
        <v>0</v>
      </c>
      <c r="WO6">
        <f>COUNTIF('C'!$A$1:$A$58,'15 days (tri-weekly)'!WO3)</f>
        <v>0</v>
      </c>
      <c r="WP6">
        <f>COUNTIF('C'!$A$1:$A$58,'15 days (tri-weekly)'!WP3)</f>
        <v>0</v>
      </c>
      <c r="WQ6">
        <f>COUNTIF('C'!$A$1:$A$58,'15 days (tri-weekly)'!WQ3)</f>
        <v>0</v>
      </c>
      <c r="WR6">
        <f>COUNTIF('C'!$A$1:$A$58,'15 days (tri-weekly)'!WR3)</f>
        <v>0</v>
      </c>
      <c r="WS6">
        <f>COUNTIF('C'!$A$1:$A$58,'15 days (tri-weekly)'!WS3)</f>
        <v>0</v>
      </c>
      <c r="WT6">
        <f>COUNTIF('C'!$A$1:$A$58,'15 days (tri-weekly)'!WT3)</f>
        <v>0</v>
      </c>
      <c r="WU6">
        <f>COUNTIF('C'!$A$1:$A$58,'15 days (tri-weekly)'!WU3)</f>
        <v>0</v>
      </c>
      <c r="WV6">
        <f>COUNTIF('C'!$A$1:$A$58,'15 days (tri-weekly)'!WV3)</f>
        <v>0</v>
      </c>
      <c r="WW6">
        <f>COUNTIF('C'!$A$1:$A$58,'15 days (tri-weekly)'!WW3)</f>
        <v>0</v>
      </c>
      <c r="WX6">
        <f>COUNTIF('C'!$A$1:$A$58,'15 days (tri-weekly)'!WX3)</f>
        <v>0</v>
      </c>
      <c r="WY6">
        <f>COUNTIF('C'!$A$1:$A$58,'15 days (tri-weekly)'!WY3)</f>
        <v>0</v>
      </c>
      <c r="WZ6">
        <f>COUNTIF('C'!$A$1:$A$58,'15 days (tri-weekly)'!WZ3)</f>
        <v>0</v>
      </c>
      <c r="XA6">
        <f>COUNTIF('C'!$A$1:$A$58,'15 days (tri-weekly)'!XA3)</f>
        <v>0</v>
      </c>
      <c r="XB6">
        <f>COUNTIF('C'!$A$1:$A$58,'15 days (tri-weekly)'!XB3)</f>
        <v>0</v>
      </c>
      <c r="XC6">
        <f>COUNTIF('C'!$A$1:$A$58,'15 days (tri-weekly)'!XC3)</f>
        <v>0</v>
      </c>
      <c r="XD6">
        <f>COUNTIF('C'!$A$1:$A$58,'15 days (tri-weekly)'!XD3)</f>
        <v>0</v>
      </c>
      <c r="XE6">
        <f>COUNTIF('C'!$A$1:$A$58,'15 days (tri-weekly)'!XE3)</f>
        <v>0</v>
      </c>
      <c r="XF6">
        <f>COUNTIF('C'!$A$1:$A$58,'15 days (tri-weekly)'!XF3)</f>
        <v>0</v>
      </c>
      <c r="XG6">
        <f>COUNTIF('C'!$A$1:$A$58,'15 days (tri-weekly)'!XG3)</f>
        <v>0</v>
      </c>
      <c r="XH6">
        <f>COUNTIF('C'!$A$1:$A$58,'15 days (tri-weekly)'!XH3)</f>
        <v>0</v>
      </c>
      <c r="XI6">
        <f>COUNTIF('C'!$A$1:$A$58,'15 days (tri-weekly)'!XI3)</f>
        <v>0</v>
      </c>
      <c r="XJ6">
        <f>COUNTIF('C'!$A$1:$A$58,'15 days (tri-weekly)'!XJ3)</f>
        <v>0</v>
      </c>
      <c r="XK6">
        <f>COUNTIF('C'!$A$1:$A$58,'15 days (tri-weekly)'!XK3)</f>
        <v>0</v>
      </c>
      <c r="XL6">
        <f>COUNTIF('C'!$A$1:$A$58,'15 days (tri-weekly)'!XL3)</f>
        <v>0</v>
      </c>
      <c r="XM6">
        <f>COUNTIF('C'!$A$1:$A$58,'15 days (tri-weekly)'!XM3)</f>
        <v>0</v>
      </c>
      <c r="XN6">
        <f>COUNTIF('C'!$A$1:$A$58,'15 days (tri-weekly)'!XN3)</f>
        <v>0</v>
      </c>
      <c r="XO6">
        <f>COUNTIF('C'!$A$1:$A$58,'15 days (tri-weekly)'!XO3)</f>
        <v>0</v>
      </c>
      <c r="XP6">
        <f>COUNTIF('C'!$A$1:$A$58,'15 days (tri-weekly)'!XP3)</f>
        <v>0</v>
      </c>
      <c r="XQ6">
        <f>COUNTIF('C'!$A$1:$A$58,'15 days (tri-weekly)'!XQ3)</f>
        <v>0</v>
      </c>
      <c r="XR6">
        <f>COUNTIF('C'!$A$1:$A$58,'15 days (tri-weekly)'!XR3)</f>
        <v>0</v>
      </c>
      <c r="XS6">
        <f>COUNTIF('C'!$A$1:$A$58,'15 days (tri-weekly)'!XS3)</f>
        <v>0</v>
      </c>
      <c r="XT6">
        <f>COUNTIF('C'!$A$1:$A$58,'15 days (tri-weekly)'!XT3)</f>
        <v>0</v>
      </c>
      <c r="XU6">
        <f>COUNTIF('C'!$A$1:$A$58,'15 days (tri-weekly)'!XU3)</f>
        <v>0</v>
      </c>
      <c r="XV6">
        <f>COUNTIF('C'!$A$1:$A$58,'15 days (tri-weekly)'!XV3)</f>
        <v>0</v>
      </c>
      <c r="XW6">
        <f>COUNTIF('C'!$A$1:$A$58,'15 days (tri-weekly)'!XW3)</f>
        <v>0</v>
      </c>
      <c r="XX6">
        <f>COUNTIF('C'!$A$1:$A$58,'15 days (tri-weekly)'!XX3)</f>
        <v>0</v>
      </c>
      <c r="XY6">
        <f>COUNTIF('C'!$A$1:$A$58,'15 days (tri-weekly)'!XY3)</f>
        <v>0</v>
      </c>
      <c r="XZ6">
        <f>COUNTIF('C'!$A$1:$A$58,'15 days (tri-weekly)'!XZ3)</f>
        <v>0</v>
      </c>
      <c r="YA6">
        <f>COUNTIF('C'!$A$1:$A$58,'15 days (tri-weekly)'!YA3)</f>
        <v>0</v>
      </c>
      <c r="YB6">
        <f>COUNTIF('C'!$A$1:$A$58,'15 days (tri-weekly)'!YB3)</f>
        <v>0</v>
      </c>
      <c r="YC6">
        <f>COUNTIF('C'!$A$1:$A$58,'15 days (tri-weekly)'!YC3)</f>
        <v>0</v>
      </c>
      <c r="YD6">
        <f>COUNTIF('C'!$A$1:$A$58,'15 days (tri-weekly)'!YD3)</f>
        <v>0</v>
      </c>
      <c r="YE6">
        <f>COUNTIF('C'!$A$1:$A$58,'15 days (tri-weekly)'!YE3)</f>
        <v>0</v>
      </c>
      <c r="YF6">
        <f>COUNTIF('C'!$A$1:$A$58,'15 days (tri-weekly)'!YF3)</f>
        <v>0</v>
      </c>
      <c r="YG6">
        <f>COUNTIF('C'!$A$1:$A$58,'15 days (tri-weekly)'!YG3)</f>
        <v>0</v>
      </c>
      <c r="YH6">
        <f>COUNTIF('C'!$A$1:$A$58,'15 days (tri-weekly)'!YH3)</f>
        <v>0</v>
      </c>
      <c r="YI6">
        <f>COUNTIF('C'!$A$1:$A$58,'15 days (tri-weekly)'!YI3)</f>
        <v>0</v>
      </c>
      <c r="YJ6">
        <f>COUNTIF('C'!$A$1:$A$58,'15 days (tri-weekly)'!YJ3)</f>
        <v>0</v>
      </c>
      <c r="YK6">
        <f>COUNTIF('C'!$A$1:$A$58,'15 days (tri-weekly)'!YK3)</f>
        <v>0</v>
      </c>
      <c r="YL6">
        <f>COUNTIF('C'!$A$1:$A$58,'15 days (tri-weekly)'!YL3)</f>
        <v>0</v>
      </c>
      <c r="YM6">
        <f>COUNTIF('C'!$A$1:$A$58,'15 days (tri-weekly)'!YM3)</f>
        <v>0</v>
      </c>
      <c r="YN6">
        <f>COUNTIF('C'!$A$1:$A$58,'15 days (tri-weekly)'!YN3)</f>
        <v>0</v>
      </c>
      <c r="YO6">
        <f>COUNTIF('C'!$A$1:$A$58,'15 days (tri-weekly)'!YO3)</f>
        <v>0</v>
      </c>
      <c r="YP6">
        <f>COUNTIF('C'!$A$1:$A$58,'15 days (tri-weekly)'!YP3)</f>
        <v>0</v>
      </c>
      <c r="YQ6">
        <f>COUNTIF('C'!$A$1:$A$58,'15 days (tri-weekly)'!YQ3)</f>
        <v>0</v>
      </c>
      <c r="YR6">
        <f>COUNTIF('C'!$A$1:$A$58,'15 days (tri-weekly)'!YR3)</f>
        <v>0</v>
      </c>
      <c r="YS6">
        <f>COUNTIF('C'!$A$1:$A$58,'15 days (tri-weekly)'!YS3)</f>
        <v>0</v>
      </c>
      <c r="YT6">
        <f>COUNTIF('C'!$A$1:$A$58,'15 days (tri-weekly)'!YT3)</f>
        <v>0</v>
      </c>
      <c r="YU6">
        <f>COUNTIF('C'!$A$1:$A$58,'15 days (tri-weekly)'!YU3)</f>
        <v>0</v>
      </c>
      <c r="YV6">
        <f>COUNTIF('C'!$A$1:$A$58,'15 days (tri-weekly)'!YV3)</f>
        <v>0</v>
      </c>
      <c r="YW6">
        <f>COUNTIF('C'!$A$1:$A$58,'15 days (tri-weekly)'!YW3)</f>
        <v>0</v>
      </c>
      <c r="YX6">
        <f>COUNTIF('C'!$A$1:$A$58,'15 days (tri-weekly)'!YX3)</f>
        <v>0</v>
      </c>
      <c r="YY6">
        <f>COUNTIF('C'!$A$1:$A$58,'15 days (tri-weekly)'!YY3)</f>
        <v>0</v>
      </c>
      <c r="YZ6">
        <f>COUNTIF('C'!$A$1:$A$58,'15 days (tri-weekly)'!YZ3)</f>
        <v>0</v>
      </c>
      <c r="ZA6">
        <f>COUNTIF('C'!$A$1:$A$58,'15 days (tri-weekly)'!ZA3)</f>
        <v>0</v>
      </c>
      <c r="ZB6">
        <f>COUNTIF('C'!$A$1:$A$58,'15 days (tri-weekly)'!ZB3)</f>
        <v>0</v>
      </c>
      <c r="ZC6">
        <f>COUNTIF('C'!$A$1:$A$58,'15 days (tri-weekly)'!ZC3)</f>
        <v>0</v>
      </c>
      <c r="ZD6">
        <f>COUNTIF('C'!$A$1:$A$58,'15 days (tri-weekly)'!ZD3)</f>
        <v>0</v>
      </c>
      <c r="ZE6">
        <f>COUNTIF('C'!$A$1:$A$58,'15 days (tri-weekly)'!ZE3)</f>
        <v>0</v>
      </c>
      <c r="ZF6">
        <f>COUNTIF('C'!$A$1:$A$58,'15 days (tri-weekly)'!ZF3)</f>
        <v>0</v>
      </c>
      <c r="ZG6">
        <f>COUNTIF('C'!$A$1:$A$58,'15 days (tri-weekly)'!ZG3)</f>
        <v>0</v>
      </c>
      <c r="ZH6">
        <f>COUNTIF('C'!$A$1:$A$58,'15 days (tri-weekly)'!ZH3)</f>
        <v>0</v>
      </c>
      <c r="ZI6">
        <f>COUNTIF('C'!$A$1:$A$58,'15 days (tri-weekly)'!ZI3)</f>
        <v>0</v>
      </c>
      <c r="ZJ6">
        <f>COUNTIF('C'!$A$1:$A$58,'15 days (tri-weekly)'!ZJ3)</f>
        <v>0</v>
      </c>
      <c r="ZK6">
        <f>COUNTIF('C'!$A$1:$A$58,'15 days (tri-weekly)'!ZK3)</f>
        <v>0</v>
      </c>
      <c r="ZL6">
        <f>COUNTIF('C'!$A$1:$A$58,'15 days (tri-weekly)'!ZL3)</f>
        <v>0</v>
      </c>
      <c r="ZM6">
        <f>COUNTIF('C'!$A$1:$A$58,'15 days (tri-weekly)'!ZM3)</f>
        <v>0</v>
      </c>
      <c r="ZN6">
        <f>COUNTIF('C'!$A$1:$A$58,'15 days (tri-weekly)'!ZN3)</f>
        <v>0</v>
      </c>
      <c r="ZO6">
        <f>COUNTIF('C'!$A$1:$A$58,'15 days (tri-weekly)'!ZO3)</f>
        <v>0</v>
      </c>
      <c r="ZP6">
        <f>COUNTIF('C'!$A$1:$A$58,'15 days (tri-weekly)'!ZP3)</f>
        <v>0</v>
      </c>
      <c r="ZQ6">
        <f>COUNTIF('C'!$A$1:$A$58,'15 days (tri-weekly)'!ZQ3)</f>
        <v>0</v>
      </c>
      <c r="ZR6">
        <f>COUNTIF('C'!$A$1:$A$58,'15 days (tri-weekly)'!ZR3)</f>
        <v>0</v>
      </c>
      <c r="ZS6">
        <f>COUNTIF('C'!$A$1:$A$58,'15 days (tri-weekly)'!ZS3)</f>
        <v>0</v>
      </c>
      <c r="ZT6">
        <f>COUNTIF('C'!$A$1:$A$58,'15 days (tri-weekly)'!ZT3)</f>
        <v>0</v>
      </c>
      <c r="ZU6">
        <f>COUNTIF('C'!$A$1:$A$58,'15 days (tri-weekly)'!ZU3)</f>
        <v>0</v>
      </c>
      <c r="ZV6">
        <f>COUNTIF('C'!$A$1:$A$58,'15 days (tri-weekly)'!ZV3)</f>
        <v>0</v>
      </c>
      <c r="ZW6">
        <f>COUNTIF('C'!$A$1:$A$58,'15 days (tri-weekly)'!ZW3)</f>
        <v>0</v>
      </c>
      <c r="ZX6">
        <f>COUNTIF('C'!$A$1:$A$58,'15 days (tri-weekly)'!ZX3)</f>
        <v>0</v>
      </c>
      <c r="ZY6">
        <f>COUNTIF('C'!$A$1:$A$58,'15 days (tri-weekly)'!ZY3)</f>
        <v>0</v>
      </c>
      <c r="ZZ6">
        <f>COUNTIF('C'!$A$1:$A$58,'15 days (tri-weekly)'!ZZ3)</f>
        <v>0</v>
      </c>
      <c r="AAA6">
        <f>COUNTIF('C'!$A$1:$A$58,'15 days (tri-weekly)'!AAA3)</f>
        <v>0</v>
      </c>
      <c r="AAB6">
        <f>COUNTIF('C'!$A$1:$A$58,'15 days (tri-weekly)'!AAB3)</f>
        <v>0</v>
      </c>
      <c r="AAC6">
        <f>COUNTIF('C'!$A$1:$A$58,'15 days (tri-weekly)'!AAC3)</f>
        <v>0</v>
      </c>
      <c r="AAD6">
        <f>COUNTIF('C'!$A$1:$A$58,'15 days (tri-weekly)'!AAD3)</f>
        <v>0</v>
      </c>
      <c r="AAE6">
        <f>COUNTIF('C'!$A$1:$A$58,'15 days (tri-weekly)'!AAE3)</f>
        <v>0</v>
      </c>
      <c r="AAF6">
        <f>COUNTIF('C'!$A$1:$A$58,'15 days (tri-weekly)'!AAF3)</f>
        <v>0</v>
      </c>
      <c r="AAG6">
        <f>COUNTIF('C'!$A$1:$A$58,'15 days (tri-weekly)'!AAG3)</f>
        <v>0</v>
      </c>
      <c r="AAH6">
        <f>COUNTIF('C'!$A$1:$A$58,'15 days (tri-weekly)'!AAH3)</f>
        <v>0</v>
      </c>
      <c r="AAI6">
        <f>COUNTIF('C'!$A$1:$A$58,'15 days (tri-weekly)'!AAI3)</f>
        <v>0</v>
      </c>
      <c r="AAJ6">
        <f>COUNTIF('C'!$A$1:$A$58,'15 days (tri-weekly)'!AAJ3)</f>
        <v>0</v>
      </c>
      <c r="AAK6">
        <f>COUNTIF('C'!$A$1:$A$58,'15 days (tri-weekly)'!AAK3)</f>
        <v>0</v>
      </c>
      <c r="AAL6">
        <f>COUNTIF('C'!$A$1:$A$58,'15 days (tri-weekly)'!AAL3)</f>
        <v>0</v>
      </c>
      <c r="AAM6">
        <f>COUNTIF('C'!$A$1:$A$58,'15 days (tri-weekly)'!AAM3)</f>
        <v>0</v>
      </c>
      <c r="AAN6">
        <f>COUNTIF('C'!$A$1:$A$58,'15 days (tri-weekly)'!AAN3)</f>
        <v>0</v>
      </c>
      <c r="AAO6">
        <f>COUNTIF('C'!$A$1:$A$58,'15 days (tri-weekly)'!AAO3)</f>
        <v>0</v>
      </c>
      <c r="AAP6">
        <f>COUNTIF('C'!$A$1:$A$58,'15 days (tri-weekly)'!AAP3)</f>
        <v>0</v>
      </c>
      <c r="AAQ6">
        <f>COUNTIF('C'!$A$1:$A$58,'15 days (tri-weekly)'!AAQ3)</f>
        <v>0</v>
      </c>
      <c r="AAR6">
        <f>COUNTIF('C'!$A$1:$A$58,'15 days (tri-weekly)'!AAR3)</f>
        <v>0</v>
      </c>
      <c r="AAS6">
        <f>COUNTIF('C'!$A$1:$A$58,'15 days (tri-weekly)'!AAS3)</f>
        <v>0</v>
      </c>
    </row>
    <row r="7" spans="1:721" x14ac:dyDescent="0.45">
      <c r="A7" t="s">
        <v>5</v>
      </c>
      <c r="B7">
        <f>IF(B6+B4=2,1,0)</f>
        <v>0</v>
      </c>
      <c r="C7">
        <f t="shared" ref="C7:BN7" si="12">IF(C6+C4=2,1,0)</f>
        <v>0</v>
      </c>
      <c r="D7">
        <f t="shared" si="12"/>
        <v>0</v>
      </c>
      <c r="E7">
        <f t="shared" si="12"/>
        <v>0</v>
      </c>
      <c r="F7">
        <f t="shared" si="12"/>
        <v>0</v>
      </c>
      <c r="G7">
        <f t="shared" si="12"/>
        <v>0</v>
      </c>
      <c r="H7">
        <f t="shared" si="12"/>
        <v>0</v>
      </c>
      <c r="I7">
        <f t="shared" si="12"/>
        <v>0</v>
      </c>
      <c r="J7">
        <f t="shared" si="12"/>
        <v>0</v>
      </c>
      <c r="K7">
        <f t="shared" si="12"/>
        <v>0</v>
      </c>
      <c r="L7">
        <f t="shared" si="12"/>
        <v>0</v>
      </c>
      <c r="M7">
        <f t="shared" si="12"/>
        <v>0</v>
      </c>
      <c r="N7">
        <f t="shared" si="12"/>
        <v>0</v>
      </c>
      <c r="O7">
        <f t="shared" si="12"/>
        <v>0</v>
      </c>
      <c r="P7">
        <f t="shared" si="12"/>
        <v>0</v>
      </c>
      <c r="Q7">
        <f t="shared" si="12"/>
        <v>0</v>
      </c>
      <c r="R7">
        <f t="shared" si="12"/>
        <v>0</v>
      </c>
      <c r="S7">
        <f t="shared" si="12"/>
        <v>0</v>
      </c>
      <c r="T7">
        <f t="shared" si="12"/>
        <v>0</v>
      </c>
      <c r="U7">
        <f t="shared" si="12"/>
        <v>0</v>
      </c>
      <c r="V7">
        <f t="shared" si="12"/>
        <v>0</v>
      </c>
      <c r="W7">
        <f t="shared" si="12"/>
        <v>0</v>
      </c>
      <c r="X7">
        <f t="shared" si="12"/>
        <v>0</v>
      </c>
      <c r="Y7">
        <f t="shared" si="12"/>
        <v>0</v>
      </c>
      <c r="Z7">
        <f t="shared" si="12"/>
        <v>0</v>
      </c>
      <c r="AA7">
        <f t="shared" si="12"/>
        <v>0</v>
      </c>
      <c r="AB7">
        <f t="shared" si="12"/>
        <v>0</v>
      </c>
      <c r="AC7">
        <f t="shared" si="12"/>
        <v>0</v>
      </c>
      <c r="AD7">
        <f t="shared" si="12"/>
        <v>0</v>
      </c>
      <c r="AE7">
        <f t="shared" si="12"/>
        <v>0</v>
      </c>
      <c r="AF7">
        <f t="shared" si="12"/>
        <v>0</v>
      </c>
      <c r="AG7">
        <f t="shared" si="12"/>
        <v>0</v>
      </c>
      <c r="AH7">
        <f t="shared" si="12"/>
        <v>0</v>
      </c>
      <c r="AI7">
        <f t="shared" si="12"/>
        <v>0</v>
      </c>
      <c r="AJ7">
        <f t="shared" si="12"/>
        <v>0</v>
      </c>
      <c r="AK7">
        <f t="shared" si="12"/>
        <v>0</v>
      </c>
      <c r="AL7">
        <f t="shared" si="12"/>
        <v>0</v>
      </c>
      <c r="AM7">
        <f t="shared" si="12"/>
        <v>0</v>
      </c>
      <c r="AN7">
        <f t="shared" si="12"/>
        <v>0</v>
      </c>
      <c r="AO7">
        <f t="shared" si="12"/>
        <v>0</v>
      </c>
      <c r="AP7">
        <f t="shared" si="12"/>
        <v>0</v>
      </c>
      <c r="AQ7">
        <f t="shared" si="12"/>
        <v>0</v>
      </c>
      <c r="AR7">
        <f t="shared" si="12"/>
        <v>0</v>
      </c>
      <c r="AS7">
        <f t="shared" si="12"/>
        <v>0</v>
      </c>
      <c r="AT7">
        <f t="shared" si="12"/>
        <v>0</v>
      </c>
      <c r="AU7">
        <f t="shared" si="12"/>
        <v>0</v>
      </c>
      <c r="AV7">
        <f t="shared" si="12"/>
        <v>0</v>
      </c>
      <c r="AW7">
        <f t="shared" si="12"/>
        <v>0</v>
      </c>
      <c r="AX7">
        <f t="shared" si="12"/>
        <v>0</v>
      </c>
      <c r="AY7">
        <f t="shared" si="12"/>
        <v>0</v>
      </c>
      <c r="AZ7">
        <f t="shared" si="12"/>
        <v>0</v>
      </c>
      <c r="BA7">
        <f t="shared" si="12"/>
        <v>0</v>
      </c>
      <c r="BB7">
        <f t="shared" si="12"/>
        <v>0</v>
      </c>
      <c r="BC7">
        <f t="shared" si="12"/>
        <v>0</v>
      </c>
      <c r="BD7">
        <f t="shared" si="12"/>
        <v>0</v>
      </c>
      <c r="BE7">
        <f t="shared" si="12"/>
        <v>0</v>
      </c>
      <c r="BF7">
        <f t="shared" si="12"/>
        <v>0</v>
      </c>
      <c r="BG7">
        <f t="shared" si="12"/>
        <v>0</v>
      </c>
      <c r="BH7">
        <f t="shared" si="12"/>
        <v>0</v>
      </c>
      <c r="BI7">
        <f t="shared" si="12"/>
        <v>0</v>
      </c>
      <c r="BJ7">
        <f t="shared" si="12"/>
        <v>0</v>
      </c>
      <c r="BK7">
        <f t="shared" si="12"/>
        <v>0</v>
      </c>
      <c r="BL7">
        <f t="shared" si="12"/>
        <v>0</v>
      </c>
      <c r="BM7">
        <f t="shared" si="12"/>
        <v>0</v>
      </c>
      <c r="BN7">
        <f t="shared" si="12"/>
        <v>0</v>
      </c>
      <c r="BO7">
        <f t="shared" ref="BO7:DZ7" si="13">IF(BO6+BO4=2,1,0)</f>
        <v>0</v>
      </c>
      <c r="BP7">
        <f t="shared" si="13"/>
        <v>0</v>
      </c>
      <c r="BQ7">
        <f t="shared" si="13"/>
        <v>0</v>
      </c>
      <c r="BR7">
        <f t="shared" si="13"/>
        <v>0</v>
      </c>
      <c r="BS7">
        <f t="shared" si="13"/>
        <v>0</v>
      </c>
      <c r="BT7">
        <f t="shared" si="13"/>
        <v>0</v>
      </c>
      <c r="BU7">
        <f t="shared" si="13"/>
        <v>0</v>
      </c>
      <c r="BV7">
        <f t="shared" si="13"/>
        <v>0</v>
      </c>
      <c r="BW7">
        <f t="shared" si="13"/>
        <v>0</v>
      </c>
      <c r="BX7">
        <f t="shared" si="13"/>
        <v>0</v>
      </c>
      <c r="BY7">
        <f t="shared" si="13"/>
        <v>0</v>
      </c>
      <c r="BZ7">
        <f t="shared" si="13"/>
        <v>0</v>
      </c>
      <c r="CA7">
        <f t="shared" si="13"/>
        <v>0</v>
      </c>
      <c r="CB7">
        <f t="shared" si="13"/>
        <v>0</v>
      </c>
      <c r="CC7">
        <f t="shared" si="13"/>
        <v>0</v>
      </c>
      <c r="CD7">
        <f t="shared" si="13"/>
        <v>0</v>
      </c>
      <c r="CE7">
        <f t="shared" si="13"/>
        <v>0</v>
      </c>
      <c r="CF7">
        <f t="shared" si="13"/>
        <v>0</v>
      </c>
      <c r="CG7">
        <f t="shared" si="13"/>
        <v>0</v>
      </c>
      <c r="CH7">
        <f t="shared" si="13"/>
        <v>0</v>
      </c>
      <c r="CI7">
        <f t="shared" si="13"/>
        <v>0</v>
      </c>
      <c r="CJ7">
        <f t="shared" si="13"/>
        <v>0</v>
      </c>
      <c r="CK7">
        <f t="shared" si="13"/>
        <v>0</v>
      </c>
      <c r="CL7">
        <f t="shared" si="13"/>
        <v>0</v>
      </c>
      <c r="CM7">
        <f t="shared" si="13"/>
        <v>0</v>
      </c>
      <c r="CN7">
        <f t="shared" si="13"/>
        <v>0</v>
      </c>
      <c r="CO7">
        <f t="shared" si="13"/>
        <v>0</v>
      </c>
      <c r="CP7">
        <f t="shared" si="13"/>
        <v>0</v>
      </c>
      <c r="CQ7">
        <f t="shared" si="13"/>
        <v>0</v>
      </c>
      <c r="CR7">
        <f t="shared" si="13"/>
        <v>0</v>
      </c>
      <c r="CS7">
        <f t="shared" si="13"/>
        <v>0</v>
      </c>
      <c r="CT7">
        <f t="shared" si="13"/>
        <v>0</v>
      </c>
      <c r="CU7">
        <f t="shared" si="13"/>
        <v>0</v>
      </c>
      <c r="CV7">
        <f t="shared" si="13"/>
        <v>0</v>
      </c>
      <c r="CW7">
        <f t="shared" si="13"/>
        <v>0</v>
      </c>
      <c r="CX7">
        <f t="shared" si="13"/>
        <v>0</v>
      </c>
      <c r="CY7">
        <f t="shared" si="13"/>
        <v>0</v>
      </c>
      <c r="CZ7">
        <f t="shared" si="13"/>
        <v>0</v>
      </c>
      <c r="DA7">
        <f t="shared" si="13"/>
        <v>0</v>
      </c>
      <c r="DB7">
        <f t="shared" si="13"/>
        <v>0</v>
      </c>
      <c r="DC7">
        <f t="shared" si="13"/>
        <v>0</v>
      </c>
      <c r="DD7">
        <f t="shared" si="13"/>
        <v>0</v>
      </c>
      <c r="DE7">
        <f t="shared" si="13"/>
        <v>0</v>
      </c>
      <c r="DF7">
        <f t="shared" si="13"/>
        <v>0</v>
      </c>
      <c r="DG7">
        <f t="shared" si="13"/>
        <v>0</v>
      </c>
      <c r="DH7">
        <f t="shared" si="13"/>
        <v>0</v>
      </c>
      <c r="DI7">
        <f t="shared" si="13"/>
        <v>0</v>
      </c>
      <c r="DJ7">
        <f t="shared" si="13"/>
        <v>0</v>
      </c>
      <c r="DK7">
        <f t="shared" si="13"/>
        <v>0</v>
      </c>
      <c r="DL7">
        <f t="shared" si="13"/>
        <v>0</v>
      </c>
      <c r="DM7">
        <f t="shared" si="13"/>
        <v>0</v>
      </c>
      <c r="DN7">
        <f t="shared" si="13"/>
        <v>0</v>
      </c>
      <c r="DO7">
        <f t="shared" si="13"/>
        <v>0</v>
      </c>
      <c r="DP7">
        <f t="shared" si="13"/>
        <v>0</v>
      </c>
      <c r="DQ7">
        <f t="shared" si="13"/>
        <v>0</v>
      </c>
      <c r="DR7">
        <f t="shared" si="13"/>
        <v>0</v>
      </c>
      <c r="DS7">
        <f t="shared" si="13"/>
        <v>0</v>
      </c>
      <c r="DT7">
        <f t="shared" si="13"/>
        <v>0</v>
      </c>
      <c r="DU7">
        <f t="shared" si="13"/>
        <v>0</v>
      </c>
      <c r="DV7">
        <f t="shared" si="13"/>
        <v>0</v>
      </c>
      <c r="DW7">
        <f t="shared" si="13"/>
        <v>0</v>
      </c>
      <c r="DX7">
        <f t="shared" si="13"/>
        <v>0</v>
      </c>
      <c r="DY7">
        <f t="shared" si="13"/>
        <v>0</v>
      </c>
      <c r="DZ7">
        <f t="shared" si="13"/>
        <v>0</v>
      </c>
      <c r="EA7">
        <f t="shared" ref="EA7:GL7" si="14">IF(EA6+EA4=2,1,0)</f>
        <v>0</v>
      </c>
      <c r="EB7">
        <f t="shared" si="14"/>
        <v>0</v>
      </c>
      <c r="EC7">
        <f t="shared" si="14"/>
        <v>0</v>
      </c>
      <c r="ED7">
        <f t="shared" si="14"/>
        <v>0</v>
      </c>
      <c r="EE7">
        <f t="shared" si="14"/>
        <v>0</v>
      </c>
      <c r="EF7">
        <f t="shared" si="14"/>
        <v>0</v>
      </c>
      <c r="EG7">
        <f t="shared" si="14"/>
        <v>0</v>
      </c>
      <c r="EH7">
        <f t="shared" si="14"/>
        <v>0</v>
      </c>
      <c r="EI7">
        <f t="shared" si="14"/>
        <v>0</v>
      </c>
      <c r="EJ7">
        <f t="shared" si="14"/>
        <v>0</v>
      </c>
      <c r="EK7">
        <f t="shared" si="14"/>
        <v>0</v>
      </c>
      <c r="EL7">
        <f t="shared" si="14"/>
        <v>0</v>
      </c>
      <c r="EM7">
        <f t="shared" si="14"/>
        <v>0</v>
      </c>
      <c r="EN7">
        <f t="shared" si="14"/>
        <v>0</v>
      </c>
      <c r="EO7">
        <f t="shared" si="14"/>
        <v>0</v>
      </c>
      <c r="EP7">
        <f t="shared" si="14"/>
        <v>0</v>
      </c>
      <c r="EQ7">
        <f t="shared" si="14"/>
        <v>0</v>
      </c>
      <c r="ER7">
        <f t="shared" si="14"/>
        <v>0</v>
      </c>
      <c r="ES7">
        <f t="shared" si="14"/>
        <v>0</v>
      </c>
      <c r="ET7">
        <f t="shared" si="14"/>
        <v>0</v>
      </c>
      <c r="EU7">
        <f t="shared" si="14"/>
        <v>0</v>
      </c>
      <c r="EV7">
        <f t="shared" si="14"/>
        <v>0</v>
      </c>
      <c r="EW7">
        <f t="shared" si="14"/>
        <v>0</v>
      </c>
      <c r="EX7">
        <f t="shared" si="14"/>
        <v>0</v>
      </c>
      <c r="EY7">
        <f t="shared" si="14"/>
        <v>0</v>
      </c>
      <c r="EZ7">
        <f t="shared" si="14"/>
        <v>0</v>
      </c>
      <c r="FA7">
        <f t="shared" si="14"/>
        <v>0</v>
      </c>
      <c r="FB7">
        <f t="shared" si="14"/>
        <v>0</v>
      </c>
      <c r="FC7">
        <f t="shared" si="14"/>
        <v>0</v>
      </c>
      <c r="FD7">
        <f t="shared" si="14"/>
        <v>0</v>
      </c>
      <c r="FE7">
        <f t="shared" si="14"/>
        <v>0</v>
      </c>
      <c r="FF7">
        <f t="shared" si="14"/>
        <v>0</v>
      </c>
      <c r="FG7">
        <f t="shared" si="14"/>
        <v>0</v>
      </c>
      <c r="FH7">
        <f t="shared" si="14"/>
        <v>0</v>
      </c>
      <c r="FI7">
        <f t="shared" si="14"/>
        <v>0</v>
      </c>
      <c r="FJ7">
        <f t="shared" si="14"/>
        <v>0</v>
      </c>
      <c r="FK7">
        <f t="shared" si="14"/>
        <v>0</v>
      </c>
      <c r="FL7">
        <f t="shared" si="14"/>
        <v>0</v>
      </c>
      <c r="FM7">
        <f t="shared" si="14"/>
        <v>0</v>
      </c>
      <c r="FN7">
        <f t="shared" si="14"/>
        <v>0</v>
      </c>
      <c r="FO7">
        <f t="shared" si="14"/>
        <v>0</v>
      </c>
      <c r="FP7">
        <f t="shared" si="14"/>
        <v>0</v>
      </c>
      <c r="FQ7">
        <f t="shared" si="14"/>
        <v>0</v>
      </c>
      <c r="FR7">
        <f t="shared" si="14"/>
        <v>0</v>
      </c>
      <c r="FS7">
        <f t="shared" si="14"/>
        <v>0</v>
      </c>
      <c r="FT7">
        <f t="shared" si="14"/>
        <v>0</v>
      </c>
      <c r="FU7">
        <f t="shared" si="14"/>
        <v>0</v>
      </c>
      <c r="FV7">
        <f t="shared" si="14"/>
        <v>0</v>
      </c>
      <c r="FW7">
        <f t="shared" si="14"/>
        <v>0</v>
      </c>
      <c r="FX7">
        <f t="shared" si="14"/>
        <v>0</v>
      </c>
      <c r="FY7">
        <f t="shared" si="14"/>
        <v>0</v>
      </c>
      <c r="FZ7">
        <f t="shared" si="14"/>
        <v>0</v>
      </c>
      <c r="GA7">
        <f t="shared" si="14"/>
        <v>0</v>
      </c>
      <c r="GB7">
        <f t="shared" si="14"/>
        <v>0</v>
      </c>
      <c r="GC7">
        <f t="shared" si="14"/>
        <v>0</v>
      </c>
      <c r="GD7">
        <f t="shared" si="14"/>
        <v>0</v>
      </c>
      <c r="GE7">
        <f t="shared" si="14"/>
        <v>0</v>
      </c>
      <c r="GF7">
        <f t="shared" si="14"/>
        <v>0</v>
      </c>
      <c r="GG7">
        <f t="shared" si="14"/>
        <v>0</v>
      </c>
      <c r="GH7">
        <f t="shared" si="14"/>
        <v>0</v>
      </c>
      <c r="GI7">
        <f t="shared" si="14"/>
        <v>0</v>
      </c>
      <c r="GJ7">
        <f t="shared" si="14"/>
        <v>0</v>
      </c>
      <c r="GK7">
        <f t="shared" si="14"/>
        <v>0</v>
      </c>
      <c r="GL7">
        <f t="shared" si="14"/>
        <v>0</v>
      </c>
      <c r="GM7">
        <f t="shared" ref="GM7:IX7" si="15">IF(GM6+GM4=2,1,0)</f>
        <v>0</v>
      </c>
      <c r="GN7">
        <f t="shared" si="15"/>
        <v>0</v>
      </c>
      <c r="GO7">
        <f t="shared" si="15"/>
        <v>0</v>
      </c>
      <c r="GP7">
        <f t="shared" si="15"/>
        <v>0</v>
      </c>
      <c r="GQ7">
        <f t="shared" si="15"/>
        <v>0</v>
      </c>
      <c r="GR7">
        <f t="shared" si="15"/>
        <v>0</v>
      </c>
      <c r="GS7">
        <f t="shared" si="15"/>
        <v>0</v>
      </c>
      <c r="GT7">
        <f t="shared" si="15"/>
        <v>0</v>
      </c>
      <c r="GU7">
        <f t="shared" si="15"/>
        <v>0</v>
      </c>
      <c r="GV7">
        <f t="shared" si="15"/>
        <v>0</v>
      </c>
      <c r="GW7">
        <f t="shared" si="15"/>
        <v>0</v>
      </c>
      <c r="GX7">
        <f t="shared" si="15"/>
        <v>0</v>
      </c>
      <c r="GY7">
        <f t="shared" si="15"/>
        <v>0</v>
      </c>
      <c r="GZ7">
        <f t="shared" si="15"/>
        <v>0</v>
      </c>
      <c r="HA7">
        <f t="shared" si="15"/>
        <v>0</v>
      </c>
      <c r="HB7">
        <f t="shared" si="15"/>
        <v>0</v>
      </c>
      <c r="HC7">
        <f t="shared" si="15"/>
        <v>0</v>
      </c>
      <c r="HD7">
        <f t="shared" si="15"/>
        <v>0</v>
      </c>
      <c r="HE7">
        <f t="shared" si="15"/>
        <v>0</v>
      </c>
      <c r="HF7">
        <f t="shared" si="15"/>
        <v>0</v>
      </c>
      <c r="HG7">
        <f t="shared" si="15"/>
        <v>0</v>
      </c>
      <c r="HH7">
        <f t="shared" si="15"/>
        <v>0</v>
      </c>
      <c r="HI7">
        <f t="shared" si="15"/>
        <v>0</v>
      </c>
      <c r="HJ7">
        <f t="shared" si="15"/>
        <v>0</v>
      </c>
      <c r="HK7">
        <f t="shared" si="15"/>
        <v>0</v>
      </c>
      <c r="HL7">
        <f t="shared" si="15"/>
        <v>0</v>
      </c>
      <c r="HM7">
        <f t="shared" si="15"/>
        <v>0</v>
      </c>
      <c r="HN7">
        <f t="shared" si="15"/>
        <v>0</v>
      </c>
      <c r="HO7">
        <f t="shared" si="15"/>
        <v>0</v>
      </c>
      <c r="HP7">
        <f t="shared" si="15"/>
        <v>0</v>
      </c>
      <c r="HQ7">
        <f t="shared" si="15"/>
        <v>0</v>
      </c>
      <c r="HR7">
        <f t="shared" si="15"/>
        <v>0</v>
      </c>
      <c r="HS7">
        <f t="shared" si="15"/>
        <v>0</v>
      </c>
      <c r="HT7">
        <f t="shared" si="15"/>
        <v>0</v>
      </c>
      <c r="HU7">
        <f t="shared" si="15"/>
        <v>0</v>
      </c>
      <c r="HV7">
        <f t="shared" si="15"/>
        <v>0</v>
      </c>
      <c r="HW7">
        <f t="shared" si="15"/>
        <v>0</v>
      </c>
      <c r="HX7">
        <f t="shared" si="15"/>
        <v>0</v>
      </c>
      <c r="HY7">
        <f t="shared" si="15"/>
        <v>0</v>
      </c>
      <c r="HZ7">
        <f t="shared" si="15"/>
        <v>0</v>
      </c>
      <c r="IA7">
        <f t="shared" si="15"/>
        <v>0</v>
      </c>
      <c r="IB7">
        <f t="shared" si="15"/>
        <v>0</v>
      </c>
      <c r="IC7">
        <f t="shared" si="15"/>
        <v>0</v>
      </c>
      <c r="ID7">
        <f t="shared" si="15"/>
        <v>0</v>
      </c>
      <c r="IE7">
        <f t="shared" si="15"/>
        <v>0</v>
      </c>
      <c r="IF7">
        <f t="shared" si="15"/>
        <v>0</v>
      </c>
      <c r="IG7">
        <f t="shared" si="15"/>
        <v>0</v>
      </c>
      <c r="IH7">
        <f t="shared" si="15"/>
        <v>0</v>
      </c>
      <c r="II7">
        <f t="shared" si="15"/>
        <v>0</v>
      </c>
      <c r="IJ7">
        <f t="shared" si="15"/>
        <v>0</v>
      </c>
      <c r="IK7">
        <f t="shared" si="15"/>
        <v>0</v>
      </c>
      <c r="IL7">
        <f t="shared" si="15"/>
        <v>0</v>
      </c>
      <c r="IM7">
        <f t="shared" si="15"/>
        <v>0</v>
      </c>
      <c r="IN7">
        <f t="shared" si="15"/>
        <v>0</v>
      </c>
      <c r="IO7">
        <f t="shared" si="15"/>
        <v>0</v>
      </c>
      <c r="IP7">
        <f t="shared" si="15"/>
        <v>0</v>
      </c>
      <c r="IQ7">
        <f t="shared" si="15"/>
        <v>0</v>
      </c>
      <c r="IR7">
        <f t="shared" si="15"/>
        <v>0</v>
      </c>
      <c r="IS7">
        <f t="shared" si="15"/>
        <v>0</v>
      </c>
      <c r="IT7">
        <f t="shared" si="15"/>
        <v>0</v>
      </c>
      <c r="IU7">
        <f t="shared" si="15"/>
        <v>0</v>
      </c>
      <c r="IV7">
        <f t="shared" si="15"/>
        <v>0</v>
      </c>
      <c r="IW7">
        <f t="shared" si="15"/>
        <v>0</v>
      </c>
      <c r="IX7">
        <f t="shared" si="15"/>
        <v>0</v>
      </c>
      <c r="IY7">
        <f t="shared" ref="IY7:LJ7" si="16">IF(IY6+IY4=2,1,0)</f>
        <v>0</v>
      </c>
      <c r="IZ7">
        <f t="shared" si="16"/>
        <v>0</v>
      </c>
      <c r="JA7">
        <f t="shared" si="16"/>
        <v>0</v>
      </c>
      <c r="JB7">
        <f t="shared" si="16"/>
        <v>0</v>
      </c>
      <c r="JC7">
        <f t="shared" si="16"/>
        <v>0</v>
      </c>
      <c r="JD7">
        <f t="shared" si="16"/>
        <v>0</v>
      </c>
      <c r="JE7">
        <f t="shared" si="16"/>
        <v>0</v>
      </c>
      <c r="JF7">
        <f t="shared" si="16"/>
        <v>0</v>
      </c>
      <c r="JG7">
        <f t="shared" si="16"/>
        <v>0</v>
      </c>
      <c r="JH7">
        <f t="shared" si="16"/>
        <v>0</v>
      </c>
      <c r="JI7">
        <f t="shared" si="16"/>
        <v>0</v>
      </c>
      <c r="JJ7">
        <f t="shared" si="16"/>
        <v>0</v>
      </c>
      <c r="JK7">
        <f t="shared" si="16"/>
        <v>0</v>
      </c>
      <c r="JL7">
        <f t="shared" si="16"/>
        <v>0</v>
      </c>
      <c r="JM7">
        <f t="shared" si="16"/>
        <v>0</v>
      </c>
      <c r="JN7">
        <f t="shared" si="16"/>
        <v>0</v>
      </c>
      <c r="JO7">
        <f t="shared" si="16"/>
        <v>0</v>
      </c>
      <c r="JP7">
        <f t="shared" si="16"/>
        <v>0</v>
      </c>
      <c r="JQ7">
        <f t="shared" si="16"/>
        <v>0</v>
      </c>
      <c r="JR7">
        <f t="shared" si="16"/>
        <v>0</v>
      </c>
      <c r="JS7">
        <f t="shared" si="16"/>
        <v>0</v>
      </c>
      <c r="JT7">
        <f t="shared" si="16"/>
        <v>0</v>
      </c>
      <c r="JU7">
        <f t="shared" si="16"/>
        <v>0</v>
      </c>
      <c r="JV7">
        <f t="shared" si="16"/>
        <v>0</v>
      </c>
      <c r="JW7">
        <f t="shared" si="16"/>
        <v>0</v>
      </c>
      <c r="JX7">
        <f t="shared" si="16"/>
        <v>0</v>
      </c>
      <c r="JY7">
        <f t="shared" si="16"/>
        <v>0</v>
      </c>
      <c r="JZ7">
        <f t="shared" si="16"/>
        <v>0</v>
      </c>
      <c r="KA7">
        <f t="shared" si="16"/>
        <v>0</v>
      </c>
      <c r="KB7">
        <f t="shared" si="16"/>
        <v>0</v>
      </c>
      <c r="KC7">
        <f t="shared" si="16"/>
        <v>0</v>
      </c>
      <c r="KD7">
        <f t="shared" si="16"/>
        <v>0</v>
      </c>
      <c r="KE7">
        <f t="shared" si="16"/>
        <v>0</v>
      </c>
      <c r="KF7">
        <f t="shared" si="16"/>
        <v>0</v>
      </c>
      <c r="KG7">
        <f t="shared" si="16"/>
        <v>0</v>
      </c>
      <c r="KH7">
        <f t="shared" si="16"/>
        <v>0</v>
      </c>
      <c r="KI7">
        <f t="shared" si="16"/>
        <v>0</v>
      </c>
      <c r="KJ7">
        <f t="shared" si="16"/>
        <v>0</v>
      </c>
      <c r="KK7">
        <f t="shared" si="16"/>
        <v>0</v>
      </c>
      <c r="KL7">
        <f t="shared" si="16"/>
        <v>0</v>
      </c>
      <c r="KM7">
        <f t="shared" si="16"/>
        <v>0</v>
      </c>
      <c r="KN7">
        <f t="shared" si="16"/>
        <v>0</v>
      </c>
      <c r="KO7">
        <f t="shared" si="16"/>
        <v>0</v>
      </c>
      <c r="KP7">
        <f t="shared" si="16"/>
        <v>0</v>
      </c>
      <c r="KQ7">
        <f t="shared" si="16"/>
        <v>0</v>
      </c>
      <c r="KR7">
        <f t="shared" si="16"/>
        <v>0</v>
      </c>
      <c r="KS7">
        <f t="shared" si="16"/>
        <v>0</v>
      </c>
      <c r="KT7">
        <f t="shared" si="16"/>
        <v>0</v>
      </c>
      <c r="KU7">
        <f t="shared" si="16"/>
        <v>0</v>
      </c>
      <c r="KV7">
        <f t="shared" si="16"/>
        <v>0</v>
      </c>
      <c r="KW7">
        <f t="shared" si="16"/>
        <v>0</v>
      </c>
      <c r="KX7">
        <f t="shared" si="16"/>
        <v>0</v>
      </c>
      <c r="KY7">
        <f t="shared" si="16"/>
        <v>0</v>
      </c>
      <c r="KZ7">
        <f t="shared" si="16"/>
        <v>0</v>
      </c>
      <c r="LA7">
        <f t="shared" si="16"/>
        <v>0</v>
      </c>
      <c r="LB7">
        <f t="shared" si="16"/>
        <v>0</v>
      </c>
      <c r="LC7">
        <f t="shared" si="16"/>
        <v>0</v>
      </c>
      <c r="LD7">
        <f t="shared" si="16"/>
        <v>0</v>
      </c>
      <c r="LE7">
        <f t="shared" si="16"/>
        <v>0</v>
      </c>
      <c r="LF7">
        <f t="shared" si="16"/>
        <v>0</v>
      </c>
      <c r="LG7">
        <f t="shared" si="16"/>
        <v>0</v>
      </c>
      <c r="LH7">
        <f t="shared" si="16"/>
        <v>0</v>
      </c>
      <c r="LI7">
        <f t="shared" si="16"/>
        <v>0</v>
      </c>
      <c r="LJ7">
        <f t="shared" si="16"/>
        <v>0</v>
      </c>
      <c r="LK7">
        <f t="shared" ref="LK7:NV7" si="17">IF(LK6+LK4=2,1,0)</f>
        <v>0</v>
      </c>
      <c r="LL7">
        <f t="shared" si="17"/>
        <v>0</v>
      </c>
      <c r="LM7">
        <f t="shared" si="17"/>
        <v>0</v>
      </c>
      <c r="LN7">
        <f t="shared" si="17"/>
        <v>0</v>
      </c>
      <c r="LO7">
        <f t="shared" si="17"/>
        <v>0</v>
      </c>
      <c r="LP7">
        <f t="shared" si="17"/>
        <v>0</v>
      </c>
      <c r="LQ7">
        <f t="shared" si="17"/>
        <v>0</v>
      </c>
      <c r="LR7">
        <f t="shared" si="17"/>
        <v>0</v>
      </c>
      <c r="LS7">
        <f t="shared" si="17"/>
        <v>0</v>
      </c>
      <c r="LT7">
        <f t="shared" si="17"/>
        <v>0</v>
      </c>
      <c r="LU7">
        <f t="shared" si="17"/>
        <v>0</v>
      </c>
      <c r="LV7">
        <f t="shared" si="17"/>
        <v>0</v>
      </c>
      <c r="LW7">
        <f t="shared" si="17"/>
        <v>0</v>
      </c>
      <c r="LX7">
        <f t="shared" si="17"/>
        <v>0</v>
      </c>
      <c r="LY7">
        <f t="shared" si="17"/>
        <v>0</v>
      </c>
      <c r="LZ7">
        <f t="shared" si="17"/>
        <v>0</v>
      </c>
      <c r="MA7">
        <f t="shared" si="17"/>
        <v>0</v>
      </c>
      <c r="MB7">
        <f t="shared" si="17"/>
        <v>0</v>
      </c>
      <c r="MC7">
        <f t="shared" si="17"/>
        <v>0</v>
      </c>
      <c r="MD7">
        <f t="shared" si="17"/>
        <v>0</v>
      </c>
      <c r="ME7">
        <f t="shared" si="17"/>
        <v>0</v>
      </c>
      <c r="MF7">
        <f t="shared" si="17"/>
        <v>0</v>
      </c>
      <c r="MG7">
        <f t="shared" si="17"/>
        <v>0</v>
      </c>
      <c r="MH7">
        <f t="shared" si="17"/>
        <v>0</v>
      </c>
      <c r="MI7">
        <f t="shared" si="17"/>
        <v>0</v>
      </c>
      <c r="MJ7">
        <f t="shared" si="17"/>
        <v>0</v>
      </c>
      <c r="MK7">
        <f t="shared" si="17"/>
        <v>0</v>
      </c>
      <c r="ML7">
        <f t="shared" si="17"/>
        <v>0</v>
      </c>
      <c r="MM7">
        <f t="shared" si="17"/>
        <v>0</v>
      </c>
      <c r="MN7">
        <f t="shared" si="17"/>
        <v>0</v>
      </c>
      <c r="MO7">
        <f t="shared" si="17"/>
        <v>0</v>
      </c>
      <c r="MP7">
        <f t="shared" si="17"/>
        <v>0</v>
      </c>
      <c r="MQ7">
        <f t="shared" si="17"/>
        <v>0</v>
      </c>
      <c r="MR7">
        <f t="shared" si="17"/>
        <v>0</v>
      </c>
      <c r="MS7">
        <f t="shared" si="17"/>
        <v>0</v>
      </c>
      <c r="MT7">
        <f t="shared" si="17"/>
        <v>0</v>
      </c>
      <c r="MU7">
        <f t="shared" si="17"/>
        <v>0</v>
      </c>
      <c r="MV7">
        <f t="shared" si="17"/>
        <v>0</v>
      </c>
      <c r="MW7">
        <f t="shared" si="17"/>
        <v>0</v>
      </c>
      <c r="MX7">
        <f t="shared" si="17"/>
        <v>0</v>
      </c>
      <c r="MY7">
        <f t="shared" si="17"/>
        <v>0</v>
      </c>
      <c r="MZ7">
        <f t="shared" si="17"/>
        <v>0</v>
      </c>
      <c r="NA7">
        <f t="shared" si="17"/>
        <v>0</v>
      </c>
      <c r="NB7">
        <f t="shared" si="17"/>
        <v>0</v>
      </c>
      <c r="NC7">
        <f t="shared" si="17"/>
        <v>0</v>
      </c>
      <c r="ND7">
        <f t="shared" si="17"/>
        <v>0</v>
      </c>
      <c r="NE7">
        <f t="shared" si="17"/>
        <v>0</v>
      </c>
      <c r="NF7">
        <f t="shared" si="17"/>
        <v>0</v>
      </c>
      <c r="NG7">
        <f t="shared" si="17"/>
        <v>0</v>
      </c>
      <c r="NH7">
        <f t="shared" si="17"/>
        <v>0</v>
      </c>
      <c r="NI7">
        <f t="shared" si="17"/>
        <v>0</v>
      </c>
      <c r="NJ7">
        <f t="shared" si="17"/>
        <v>0</v>
      </c>
      <c r="NK7">
        <f t="shared" si="17"/>
        <v>0</v>
      </c>
      <c r="NL7">
        <f t="shared" si="17"/>
        <v>0</v>
      </c>
      <c r="NM7">
        <f t="shared" si="17"/>
        <v>0</v>
      </c>
      <c r="NN7">
        <f t="shared" si="17"/>
        <v>0</v>
      </c>
      <c r="NO7">
        <f t="shared" si="17"/>
        <v>0</v>
      </c>
      <c r="NP7">
        <f t="shared" si="17"/>
        <v>0</v>
      </c>
      <c r="NQ7">
        <f t="shared" si="17"/>
        <v>0</v>
      </c>
      <c r="NR7">
        <f t="shared" si="17"/>
        <v>0</v>
      </c>
      <c r="NS7">
        <f t="shared" si="17"/>
        <v>0</v>
      </c>
      <c r="NT7">
        <f t="shared" si="17"/>
        <v>0</v>
      </c>
      <c r="NU7">
        <f t="shared" si="17"/>
        <v>0</v>
      </c>
      <c r="NV7">
        <f t="shared" si="17"/>
        <v>0</v>
      </c>
      <c r="NW7">
        <f t="shared" ref="NW7:QH7" si="18">IF(NW6+NW4=2,1,0)</f>
        <v>0</v>
      </c>
      <c r="NX7">
        <f t="shared" si="18"/>
        <v>0</v>
      </c>
      <c r="NY7">
        <f t="shared" si="18"/>
        <v>0</v>
      </c>
      <c r="NZ7">
        <f t="shared" si="18"/>
        <v>0</v>
      </c>
      <c r="OA7">
        <f t="shared" si="18"/>
        <v>0</v>
      </c>
      <c r="OB7">
        <f t="shared" si="18"/>
        <v>0</v>
      </c>
      <c r="OC7">
        <f t="shared" si="18"/>
        <v>0</v>
      </c>
      <c r="OD7">
        <f t="shared" si="18"/>
        <v>0</v>
      </c>
      <c r="OE7">
        <f t="shared" si="18"/>
        <v>0</v>
      </c>
      <c r="OF7">
        <f t="shared" si="18"/>
        <v>0</v>
      </c>
      <c r="OG7">
        <f t="shared" si="18"/>
        <v>0</v>
      </c>
      <c r="OH7">
        <f t="shared" si="18"/>
        <v>0</v>
      </c>
      <c r="OI7">
        <f t="shared" si="18"/>
        <v>0</v>
      </c>
      <c r="OJ7">
        <f t="shared" si="18"/>
        <v>0</v>
      </c>
      <c r="OK7">
        <f t="shared" si="18"/>
        <v>0</v>
      </c>
      <c r="OL7">
        <f t="shared" si="18"/>
        <v>0</v>
      </c>
      <c r="OM7">
        <f t="shared" si="18"/>
        <v>0</v>
      </c>
      <c r="ON7">
        <f t="shared" si="18"/>
        <v>0</v>
      </c>
      <c r="OO7">
        <f t="shared" si="18"/>
        <v>0</v>
      </c>
      <c r="OP7">
        <f t="shared" si="18"/>
        <v>0</v>
      </c>
      <c r="OQ7">
        <f t="shared" si="18"/>
        <v>0</v>
      </c>
      <c r="OR7">
        <f t="shared" si="18"/>
        <v>0</v>
      </c>
      <c r="OS7">
        <f t="shared" si="18"/>
        <v>0</v>
      </c>
      <c r="OT7">
        <f t="shared" si="18"/>
        <v>0</v>
      </c>
      <c r="OU7">
        <f t="shared" si="18"/>
        <v>0</v>
      </c>
      <c r="OV7">
        <f t="shared" si="18"/>
        <v>0</v>
      </c>
      <c r="OW7">
        <f t="shared" si="18"/>
        <v>0</v>
      </c>
      <c r="OX7">
        <f t="shared" si="18"/>
        <v>0</v>
      </c>
      <c r="OY7">
        <f t="shared" si="18"/>
        <v>0</v>
      </c>
      <c r="OZ7">
        <f t="shared" si="18"/>
        <v>0</v>
      </c>
      <c r="PA7">
        <f t="shared" si="18"/>
        <v>0</v>
      </c>
      <c r="PB7">
        <f t="shared" si="18"/>
        <v>0</v>
      </c>
      <c r="PC7">
        <f t="shared" si="18"/>
        <v>0</v>
      </c>
      <c r="PD7">
        <f t="shared" si="18"/>
        <v>0</v>
      </c>
      <c r="PE7">
        <f t="shared" si="18"/>
        <v>0</v>
      </c>
      <c r="PF7">
        <f t="shared" si="18"/>
        <v>0</v>
      </c>
      <c r="PG7">
        <f t="shared" si="18"/>
        <v>0</v>
      </c>
      <c r="PH7">
        <f t="shared" si="18"/>
        <v>0</v>
      </c>
      <c r="PI7">
        <f t="shared" si="18"/>
        <v>0</v>
      </c>
      <c r="PJ7">
        <f t="shared" si="18"/>
        <v>0</v>
      </c>
      <c r="PK7">
        <f t="shared" si="18"/>
        <v>0</v>
      </c>
      <c r="PL7">
        <f t="shared" si="18"/>
        <v>0</v>
      </c>
      <c r="PM7">
        <f t="shared" si="18"/>
        <v>0</v>
      </c>
      <c r="PN7">
        <f t="shared" si="18"/>
        <v>0</v>
      </c>
      <c r="PO7">
        <f t="shared" si="18"/>
        <v>0</v>
      </c>
      <c r="PP7">
        <f t="shared" si="18"/>
        <v>0</v>
      </c>
      <c r="PQ7">
        <f t="shared" si="18"/>
        <v>0</v>
      </c>
      <c r="PR7">
        <f t="shared" si="18"/>
        <v>0</v>
      </c>
      <c r="PS7">
        <f t="shared" si="18"/>
        <v>0</v>
      </c>
      <c r="PT7">
        <f t="shared" si="18"/>
        <v>0</v>
      </c>
      <c r="PU7">
        <f t="shared" si="18"/>
        <v>0</v>
      </c>
      <c r="PV7">
        <f t="shared" si="18"/>
        <v>0</v>
      </c>
      <c r="PW7">
        <f t="shared" si="18"/>
        <v>0</v>
      </c>
      <c r="PX7">
        <f t="shared" si="18"/>
        <v>0</v>
      </c>
      <c r="PY7">
        <f t="shared" si="18"/>
        <v>0</v>
      </c>
      <c r="PZ7">
        <f t="shared" si="18"/>
        <v>0</v>
      </c>
      <c r="QA7">
        <f t="shared" si="18"/>
        <v>0</v>
      </c>
      <c r="QB7">
        <f t="shared" si="18"/>
        <v>0</v>
      </c>
      <c r="QC7">
        <f t="shared" si="18"/>
        <v>0</v>
      </c>
      <c r="QD7">
        <f t="shared" si="18"/>
        <v>0</v>
      </c>
      <c r="QE7">
        <f t="shared" si="18"/>
        <v>0</v>
      </c>
      <c r="QF7">
        <f t="shared" si="18"/>
        <v>0</v>
      </c>
      <c r="QG7">
        <f t="shared" si="18"/>
        <v>0</v>
      </c>
      <c r="QH7">
        <f t="shared" si="18"/>
        <v>0</v>
      </c>
      <c r="QI7">
        <f t="shared" ref="QI7:ST7" si="19">IF(QI6+QI4=2,1,0)</f>
        <v>0</v>
      </c>
      <c r="QJ7">
        <f t="shared" si="19"/>
        <v>0</v>
      </c>
      <c r="QK7">
        <f t="shared" si="19"/>
        <v>0</v>
      </c>
      <c r="QL7">
        <f t="shared" si="19"/>
        <v>0</v>
      </c>
      <c r="QM7">
        <f t="shared" si="19"/>
        <v>0</v>
      </c>
      <c r="QN7">
        <f t="shared" si="19"/>
        <v>0</v>
      </c>
      <c r="QO7">
        <f t="shared" si="19"/>
        <v>0</v>
      </c>
      <c r="QP7">
        <f t="shared" si="19"/>
        <v>0</v>
      </c>
      <c r="QQ7">
        <f t="shared" si="19"/>
        <v>0</v>
      </c>
      <c r="QR7">
        <f t="shared" si="19"/>
        <v>0</v>
      </c>
      <c r="QS7">
        <f t="shared" si="19"/>
        <v>0</v>
      </c>
      <c r="QT7">
        <f t="shared" si="19"/>
        <v>0</v>
      </c>
      <c r="QU7">
        <f t="shared" si="19"/>
        <v>0</v>
      </c>
      <c r="QV7">
        <f t="shared" si="19"/>
        <v>0</v>
      </c>
      <c r="QW7">
        <f t="shared" si="19"/>
        <v>0</v>
      </c>
      <c r="QX7">
        <f t="shared" si="19"/>
        <v>0</v>
      </c>
      <c r="QY7">
        <f t="shared" si="19"/>
        <v>0</v>
      </c>
      <c r="QZ7">
        <f t="shared" si="19"/>
        <v>0</v>
      </c>
      <c r="RA7">
        <f t="shared" si="19"/>
        <v>0</v>
      </c>
      <c r="RB7">
        <f t="shared" si="19"/>
        <v>0</v>
      </c>
      <c r="RC7">
        <f t="shared" si="19"/>
        <v>0</v>
      </c>
      <c r="RD7">
        <f t="shared" si="19"/>
        <v>0</v>
      </c>
      <c r="RE7">
        <f t="shared" si="19"/>
        <v>0</v>
      </c>
      <c r="RF7">
        <f t="shared" si="19"/>
        <v>0</v>
      </c>
      <c r="RG7">
        <f t="shared" si="19"/>
        <v>0</v>
      </c>
      <c r="RH7">
        <f t="shared" si="19"/>
        <v>0</v>
      </c>
      <c r="RI7">
        <f t="shared" si="19"/>
        <v>0</v>
      </c>
      <c r="RJ7">
        <f t="shared" si="19"/>
        <v>0</v>
      </c>
      <c r="RK7">
        <f t="shared" si="19"/>
        <v>0</v>
      </c>
      <c r="RL7">
        <f t="shared" si="19"/>
        <v>0</v>
      </c>
      <c r="RM7">
        <f t="shared" si="19"/>
        <v>0</v>
      </c>
      <c r="RN7">
        <f t="shared" si="19"/>
        <v>0</v>
      </c>
      <c r="RO7">
        <f t="shared" si="19"/>
        <v>0</v>
      </c>
      <c r="RP7">
        <f t="shared" si="19"/>
        <v>0</v>
      </c>
      <c r="RQ7">
        <f t="shared" si="19"/>
        <v>0</v>
      </c>
      <c r="RR7">
        <f t="shared" si="19"/>
        <v>0</v>
      </c>
      <c r="RS7">
        <f t="shared" si="19"/>
        <v>0</v>
      </c>
      <c r="RT7">
        <f t="shared" si="19"/>
        <v>0</v>
      </c>
      <c r="RU7">
        <f t="shared" si="19"/>
        <v>0</v>
      </c>
      <c r="RV7">
        <f t="shared" si="19"/>
        <v>0</v>
      </c>
      <c r="RW7">
        <f t="shared" si="19"/>
        <v>0</v>
      </c>
      <c r="RX7">
        <f t="shared" si="19"/>
        <v>0</v>
      </c>
      <c r="RY7">
        <f t="shared" si="19"/>
        <v>0</v>
      </c>
      <c r="RZ7">
        <f t="shared" si="19"/>
        <v>0</v>
      </c>
      <c r="SA7">
        <f t="shared" si="19"/>
        <v>0</v>
      </c>
      <c r="SB7">
        <f t="shared" si="19"/>
        <v>0</v>
      </c>
      <c r="SC7">
        <f t="shared" si="19"/>
        <v>0</v>
      </c>
      <c r="SD7">
        <f t="shared" si="19"/>
        <v>0</v>
      </c>
      <c r="SE7">
        <f t="shared" si="19"/>
        <v>0</v>
      </c>
      <c r="SF7">
        <f t="shared" si="19"/>
        <v>0</v>
      </c>
      <c r="SG7">
        <f t="shared" si="19"/>
        <v>0</v>
      </c>
      <c r="SH7">
        <f t="shared" si="19"/>
        <v>0</v>
      </c>
      <c r="SI7">
        <f t="shared" si="19"/>
        <v>0</v>
      </c>
      <c r="SJ7">
        <f t="shared" si="19"/>
        <v>0</v>
      </c>
      <c r="SK7">
        <f t="shared" si="19"/>
        <v>0</v>
      </c>
      <c r="SL7">
        <f t="shared" si="19"/>
        <v>0</v>
      </c>
      <c r="SM7">
        <f t="shared" si="19"/>
        <v>0</v>
      </c>
      <c r="SN7">
        <f t="shared" si="19"/>
        <v>0</v>
      </c>
      <c r="SO7">
        <f t="shared" si="19"/>
        <v>0</v>
      </c>
      <c r="SP7">
        <f t="shared" si="19"/>
        <v>0</v>
      </c>
      <c r="SQ7">
        <f t="shared" si="19"/>
        <v>0</v>
      </c>
      <c r="SR7">
        <f t="shared" si="19"/>
        <v>0</v>
      </c>
      <c r="SS7">
        <f t="shared" si="19"/>
        <v>0</v>
      </c>
      <c r="ST7">
        <f t="shared" si="19"/>
        <v>0</v>
      </c>
      <c r="SU7">
        <f t="shared" ref="SU7:VF7" si="20">IF(SU6+SU4=2,1,0)</f>
        <v>0</v>
      </c>
      <c r="SV7">
        <f t="shared" si="20"/>
        <v>0</v>
      </c>
      <c r="SW7">
        <f t="shared" si="20"/>
        <v>0</v>
      </c>
      <c r="SX7">
        <f t="shared" si="20"/>
        <v>0</v>
      </c>
      <c r="SY7">
        <f t="shared" si="20"/>
        <v>0</v>
      </c>
      <c r="SZ7">
        <f t="shared" si="20"/>
        <v>0</v>
      </c>
      <c r="TA7">
        <f t="shared" si="20"/>
        <v>0</v>
      </c>
      <c r="TB7">
        <f t="shared" si="20"/>
        <v>0</v>
      </c>
      <c r="TC7">
        <f t="shared" si="20"/>
        <v>0</v>
      </c>
      <c r="TD7">
        <f t="shared" si="20"/>
        <v>0</v>
      </c>
      <c r="TE7">
        <f t="shared" si="20"/>
        <v>0</v>
      </c>
      <c r="TF7">
        <f t="shared" si="20"/>
        <v>0</v>
      </c>
      <c r="TG7">
        <f t="shared" si="20"/>
        <v>0</v>
      </c>
      <c r="TH7">
        <f t="shared" si="20"/>
        <v>0</v>
      </c>
      <c r="TI7">
        <f t="shared" si="20"/>
        <v>0</v>
      </c>
      <c r="TJ7">
        <f t="shared" si="20"/>
        <v>0</v>
      </c>
      <c r="TK7">
        <f t="shared" si="20"/>
        <v>0</v>
      </c>
      <c r="TL7">
        <f t="shared" si="20"/>
        <v>0</v>
      </c>
      <c r="TM7">
        <f t="shared" si="20"/>
        <v>0</v>
      </c>
      <c r="TN7">
        <f t="shared" si="20"/>
        <v>0</v>
      </c>
      <c r="TO7">
        <f t="shared" si="20"/>
        <v>0</v>
      </c>
      <c r="TP7">
        <f t="shared" si="20"/>
        <v>0</v>
      </c>
      <c r="TQ7">
        <f t="shared" si="20"/>
        <v>0</v>
      </c>
      <c r="TR7">
        <f t="shared" si="20"/>
        <v>0</v>
      </c>
      <c r="TS7">
        <f t="shared" si="20"/>
        <v>0</v>
      </c>
      <c r="TT7">
        <f t="shared" si="20"/>
        <v>0</v>
      </c>
      <c r="TU7">
        <f t="shared" si="20"/>
        <v>0</v>
      </c>
      <c r="TV7">
        <f t="shared" si="20"/>
        <v>0</v>
      </c>
      <c r="TW7">
        <f t="shared" si="20"/>
        <v>0</v>
      </c>
      <c r="TX7">
        <f t="shared" si="20"/>
        <v>0</v>
      </c>
      <c r="TY7">
        <f t="shared" si="20"/>
        <v>0</v>
      </c>
      <c r="TZ7">
        <f t="shared" si="20"/>
        <v>0</v>
      </c>
      <c r="UA7">
        <f t="shared" si="20"/>
        <v>0</v>
      </c>
      <c r="UB7">
        <f t="shared" si="20"/>
        <v>0</v>
      </c>
      <c r="UC7">
        <f t="shared" si="20"/>
        <v>0</v>
      </c>
      <c r="UD7">
        <f t="shared" si="20"/>
        <v>0</v>
      </c>
      <c r="UE7">
        <f t="shared" si="20"/>
        <v>0</v>
      </c>
      <c r="UF7">
        <f t="shared" si="20"/>
        <v>0</v>
      </c>
      <c r="UG7">
        <f t="shared" si="20"/>
        <v>0</v>
      </c>
      <c r="UH7">
        <f t="shared" si="20"/>
        <v>0</v>
      </c>
      <c r="UI7">
        <f t="shared" si="20"/>
        <v>0</v>
      </c>
      <c r="UJ7">
        <f t="shared" si="20"/>
        <v>0</v>
      </c>
      <c r="UK7">
        <f t="shared" si="20"/>
        <v>0</v>
      </c>
      <c r="UL7">
        <f t="shared" si="20"/>
        <v>0</v>
      </c>
      <c r="UM7">
        <f t="shared" si="20"/>
        <v>0</v>
      </c>
      <c r="UN7">
        <f t="shared" si="20"/>
        <v>0</v>
      </c>
      <c r="UO7">
        <f t="shared" si="20"/>
        <v>0</v>
      </c>
      <c r="UP7">
        <f t="shared" si="20"/>
        <v>0</v>
      </c>
      <c r="UQ7">
        <f t="shared" si="20"/>
        <v>0</v>
      </c>
      <c r="UR7">
        <f t="shared" si="20"/>
        <v>0</v>
      </c>
      <c r="US7">
        <f t="shared" si="20"/>
        <v>0</v>
      </c>
      <c r="UT7">
        <f t="shared" si="20"/>
        <v>0</v>
      </c>
      <c r="UU7">
        <f t="shared" si="20"/>
        <v>0</v>
      </c>
      <c r="UV7">
        <f t="shared" si="20"/>
        <v>0</v>
      </c>
      <c r="UW7">
        <f t="shared" si="20"/>
        <v>0</v>
      </c>
      <c r="UX7">
        <f t="shared" si="20"/>
        <v>0</v>
      </c>
      <c r="UY7">
        <f t="shared" si="20"/>
        <v>0</v>
      </c>
      <c r="UZ7">
        <f t="shared" si="20"/>
        <v>0</v>
      </c>
      <c r="VA7">
        <f t="shared" si="20"/>
        <v>0</v>
      </c>
      <c r="VB7">
        <f t="shared" si="20"/>
        <v>0</v>
      </c>
      <c r="VC7">
        <f t="shared" si="20"/>
        <v>0</v>
      </c>
      <c r="VD7">
        <f t="shared" si="20"/>
        <v>0</v>
      </c>
      <c r="VE7">
        <f t="shared" si="20"/>
        <v>0</v>
      </c>
      <c r="VF7">
        <f t="shared" si="20"/>
        <v>0</v>
      </c>
      <c r="VG7">
        <f t="shared" ref="VG7:XR7" si="21">IF(VG6+VG4=2,1,0)</f>
        <v>0</v>
      </c>
      <c r="VH7">
        <f t="shared" si="21"/>
        <v>0</v>
      </c>
      <c r="VI7">
        <f t="shared" si="21"/>
        <v>0</v>
      </c>
      <c r="VJ7">
        <f t="shared" si="21"/>
        <v>0</v>
      </c>
      <c r="VK7">
        <f t="shared" si="21"/>
        <v>0</v>
      </c>
      <c r="VL7">
        <f t="shared" si="21"/>
        <v>0</v>
      </c>
      <c r="VM7">
        <f t="shared" si="21"/>
        <v>0</v>
      </c>
      <c r="VN7">
        <f t="shared" si="21"/>
        <v>0</v>
      </c>
      <c r="VO7">
        <f t="shared" si="21"/>
        <v>0</v>
      </c>
      <c r="VP7">
        <f t="shared" si="21"/>
        <v>0</v>
      </c>
      <c r="VQ7">
        <f t="shared" si="21"/>
        <v>0</v>
      </c>
      <c r="VR7">
        <f t="shared" si="21"/>
        <v>0</v>
      </c>
      <c r="VS7">
        <f t="shared" si="21"/>
        <v>0</v>
      </c>
      <c r="VT7">
        <f t="shared" si="21"/>
        <v>0</v>
      </c>
      <c r="VU7">
        <f t="shared" si="21"/>
        <v>0</v>
      </c>
      <c r="VV7">
        <f t="shared" si="21"/>
        <v>0</v>
      </c>
      <c r="VW7">
        <f t="shared" si="21"/>
        <v>0</v>
      </c>
      <c r="VX7">
        <f t="shared" si="21"/>
        <v>0</v>
      </c>
      <c r="VY7">
        <f t="shared" si="21"/>
        <v>0</v>
      </c>
      <c r="VZ7">
        <f t="shared" si="21"/>
        <v>0</v>
      </c>
      <c r="WA7">
        <f t="shared" si="21"/>
        <v>0</v>
      </c>
      <c r="WB7">
        <f t="shared" si="21"/>
        <v>0</v>
      </c>
      <c r="WC7">
        <f t="shared" si="21"/>
        <v>0</v>
      </c>
      <c r="WD7">
        <f t="shared" si="21"/>
        <v>0</v>
      </c>
      <c r="WE7">
        <f t="shared" si="21"/>
        <v>0</v>
      </c>
      <c r="WF7">
        <f t="shared" si="21"/>
        <v>0</v>
      </c>
      <c r="WG7">
        <f t="shared" si="21"/>
        <v>0</v>
      </c>
      <c r="WH7">
        <f t="shared" si="21"/>
        <v>0</v>
      </c>
      <c r="WI7">
        <f t="shared" si="21"/>
        <v>0</v>
      </c>
      <c r="WJ7">
        <f t="shared" si="21"/>
        <v>0</v>
      </c>
      <c r="WK7">
        <f t="shared" si="21"/>
        <v>0</v>
      </c>
      <c r="WL7">
        <f t="shared" si="21"/>
        <v>0</v>
      </c>
      <c r="WM7">
        <f t="shared" si="21"/>
        <v>0</v>
      </c>
      <c r="WN7">
        <f t="shared" si="21"/>
        <v>0</v>
      </c>
      <c r="WO7">
        <f t="shared" si="21"/>
        <v>0</v>
      </c>
      <c r="WP7">
        <f t="shared" si="21"/>
        <v>0</v>
      </c>
      <c r="WQ7">
        <f t="shared" si="21"/>
        <v>0</v>
      </c>
      <c r="WR7">
        <f t="shared" si="21"/>
        <v>0</v>
      </c>
      <c r="WS7">
        <f t="shared" si="21"/>
        <v>0</v>
      </c>
      <c r="WT7">
        <f t="shared" si="21"/>
        <v>0</v>
      </c>
      <c r="WU7">
        <f t="shared" si="21"/>
        <v>0</v>
      </c>
      <c r="WV7">
        <f t="shared" si="21"/>
        <v>0</v>
      </c>
      <c r="WW7">
        <f t="shared" si="21"/>
        <v>0</v>
      </c>
      <c r="WX7">
        <f t="shared" si="21"/>
        <v>0</v>
      </c>
      <c r="WY7">
        <f t="shared" si="21"/>
        <v>0</v>
      </c>
      <c r="WZ7">
        <f t="shared" si="21"/>
        <v>0</v>
      </c>
      <c r="XA7">
        <f t="shared" si="21"/>
        <v>0</v>
      </c>
      <c r="XB7">
        <f t="shared" si="21"/>
        <v>0</v>
      </c>
      <c r="XC7">
        <f t="shared" si="21"/>
        <v>0</v>
      </c>
      <c r="XD7">
        <f t="shared" si="21"/>
        <v>0</v>
      </c>
      <c r="XE7">
        <f t="shared" si="21"/>
        <v>0</v>
      </c>
      <c r="XF7">
        <f t="shared" si="21"/>
        <v>0</v>
      </c>
      <c r="XG7">
        <f t="shared" si="21"/>
        <v>0</v>
      </c>
      <c r="XH7">
        <f t="shared" si="21"/>
        <v>0</v>
      </c>
      <c r="XI7">
        <f t="shared" si="21"/>
        <v>0</v>
      </c>
      <c r="XJ7">
        <f t="shared" si="21"/>
        <v>0</v>
      </c>
      <c r="XK7">
        <f t="shared" si="21"/>
        <v>0</v>
      </c>
      <c r="XL7">
        <f t="shared" si="21"/>
        <v>0</v>
      </c>
      <c r="XM7">
        <f t="shared" si="21"/>
        <v>0</v>
      </c>
      <c r="XN7">
        <f t="shared" si="21"/>
        <v>0</v>
      </c>
      <c r="XO7">
        <f t="shared" si="21"/>
        <v>0</v>
      </c>
      <c r="XP7">
        <f t="shared" si="21"/>
        <v>0</v>
      </c>
      <c r="XQ7">
        <f t="shared" si="21"/>
        <v>0</v>
      </c>
      <c r="XR7">
        <f t="shared" si="21"/>
        <v>0</v>
      </c>
      <c r="XS7">
        <f t="shared" ref="XS7:AAD7" si="22">IF(XS6+XS4=2,1,0)</f>
        <v>0</v>
      </c>
      <c r="XT7">
        <f t="shared" si="22"/>
        <v>0</v>
      </c>
      <c r="XU7">
        <f t="shared" si="22"/>
        <v>0</v>
      </c>
      <c r="XV7">
        <f t="shared" si="22"/>
        <v>0</v>
      </c>
      <c r="XW7">
        <f t="shared" si="22"/>
        <v>0</v>
      </c>
      <c r="XX7">
        <f t="shared" si="22"/>
        <v>0</v>
      </c>
      <c r="XY7">
        <f t="shared" si="22"/>
        <v>0</v>
      </c>
      <c r="XZ7">
        <f t="shared" si="22"/>
        <v>0</v>
      </c>
      <c r="YA7">
        <f t="shared" si="22"/>
        <v>0</v>
      </c>
      <c r="YB7">
        <f t="shared" si="22"/>
        <v>0</v>
      </c>
      <c r="YC7">
        <f t="shared" si="22"/>
        <v>0</v>
      </c>
      <c r="YD7">
        <f t="shared" si="22"/>
        <v>0</v>
      </c>
      <c r="YE7">
        <f t="shared" si="22"/>
        <v>0</v>
      </c>
      <c r="YF7">
        <f t="shared" si="22"/>
        <v>0</v>
      </c>
      <c r="YG7">
        <f t="shared" si="22"/>
        <v>0</v>
      </c>
      <c r="YH7">
        <f t="shared" si="22"/>
        <v>0</v>
      </c>
      <c r="YI7">
        <f t="shared" si="22"/>
        <v>0</v>
      </c>
      <c r="YJ7">
        <f t="shared" si="22"/>
        <v>0</v>
      </c>
      <c r="YK7">
        <f t="shared" si="22"/>
        <v>0</v>
      </c>
      <c r="YL7">
        <f t="shared" si="22"/>
        <v>0</v>
      </c>
      <c r="YM7">
        <f t="shared" si="22"/>
        <v>0</v>
      </c>
      <c r="YN7">
        <f t="shared" si="22"/>
        <v>0</v>
      </c>
      <c r="YO7">
        <f t="shared" si="22"/>
        <v>0</v>
      </c>
      <c r="YP7">
        <f t="shared" si="22"/>
        <v>0</v>
      </c>
      <c r="YQ7">
        <f t="shared" si="22"/>
        <v>0</v>
      </c>
      <c r="YR7">
        <f t="shared" si="22"/>
        <v>0</v>
      </c>
      <c r="YS7">
        <f t="shared" si="22"/>
        <v>0</v>
      </c>
      <c r="YT7">
        <f t="shared" si="22"/>
        <v>0</v>
      </c>
      <c r="YU7">
        <f t="shared" si="22"/>
        <v>0</v>
      </c>
      <c r="YV7">
        <f t="shared" si="22"/>
        <v>0</v>
      </c>
      <c r="YW7">
        <f t="shared" si="22"/>
        <v>0</v>
      </c>
      <c r="YX7">
        <f t="shared" si="22"/>
        <v>0</v>
      </c>
      <c r="YY7">
        <f t="shared" si="22"/>
        <v>0</v>
      </c>
      <c r="YZ7">
        <f t="shared" si="22"/>
        <v>0</v>
      </c>
      <c r="ZA7">
        <f t="shared" si="22"/>
        <v>0</v>
      </c>
      <c r="ZB7">
        <f t="shared" si="22"/>
        <v>0</v>
      </c>
      <c r="ZC7">
        <f t="shared" si="22"/>
        <v>0</v>
      </c>
      <c r="ZD7">
        <f t="shared" si="22"/>
        <v>0</v>
      </c>
      <c r="ZE7">
        <f t="shared" si="22"/>
        <v>0</v>
      </c>
      <c r="ZF7">
        <f t="shared" si="22"/>
        <v>0</v>
      </c>
      <c r="ZG7">
        <f t="shared" si="22"/>
        <v>0</v>
      </c>
      <c r="ZH7">
        <f t="shared" si="22"/>
        <v>0</v>
      </c>
      <c r="ZI7">
        <f t="shared" si="22"/>
        <v>0</v>
      </c>
      <c r="ZJ7">
        <f t="shared" si="22"/>
        <v>0</v>
      </c>
      <c r="ZK7">
        <f t="shared" si="22"/>
        <v>0</v>
      </c>
      <c r="ZL7">
        <f t="shared" si="22"/>
        <v>0</v>
      </c>
      <c r="ZM7">
        <f t="shared" si="22"/>
        <v>0</v>
      </c>
      <c r="ZN7">
        <f t="shared" si="22"/>
        <v>0</v>
      </c>
      <c r="ZO7">
        <f t="shared" si="22"/>
        <v>0</v>
      </c>
      <c r="ZP7">
        <f t="shared" si="22"/>
        <v>0</v>
      </c>
      <c r="ZQ7">
        <f t="shared" si="22"/>
        <v>0</v>
      </c>
      <c r="ZR7">
        <f t="shared" si="22"/>
        <v>0</v>
      </c>
      <c r="ZS7">
        <f t="shared" si="22"/>
        <v>0</v>
      </c>
      <c r="ZT7">
        <f t="shared" si="22"/>
        <v>0</v>
      </c>
      <c r="ZU7">
        <f t="shared" si="22"/>
        <v>0</v>
      </c>
      <c r="ZV7">
        <f t="shared" si="22"/>
        <v>0</v>
      </c>
      <c r="ZW7">
        <f t="shared" si="22"/>
        <v>0</v>
      </c>
      <c r="ZX7">
        <f t="shared" si="22"/>
        <v>0</v>
      </c>
      <c r="ZY7">
        <f t="shared" si="22"/>
        <v>0</v>
      </c>
      <c r="ZZ7">
        <f t="shared" si="22"/>
        <v>0</v>
      </c>
      <c r="AAA7">
        <f t="shared" si="22"/>
        <v>0</v>
      </c>
      <c r="AAB7">
        <f t="shared" si="22"/>
        <v>0</v>
      </c>
      <c r="AAC7">
        <f t="shared" si="22"/>
        <v>0</v>
      </c>
      <c r="AAD7">
        <f t="shared" si="22"/>
        <v>0</v>
      </c>
      <c r="AAE7">
        <f t="shared" ref="AAE7:AAS7" si="23">IF(AAE6+AAE4=2,1,0)</f>
        <v>0</v>
      </c>
      <c r="AAF7">
        <f t="shared" si="23"/>
        <v>0</v>
      </c>
      <c r="AAG7">
        <f t="shared" si="23"/>
        <v>0</v>
      </c>
      <c r="AAH7">
        <f t="shared" si="23"/>
        <v>0</v>
      </c>
      <c r="AAI7">
        <f t="shared" si="23"/>
        <v>0</v>
      </c>
      <c r="AAJ7">
        <f t="shared" si="23"/>
        <v>0</v>
      </c>
      <c r="AAK7">
        <f t="shared" si="23"/>
        <v>0</v>
      </c>
      <c r="AAL7">
        <f t="shared" si="23"/>
        <v>0</v>
      </c>
      <c r="AAM7">
        <f t="shared" si="23"/>
        <v>0</v>
      </c>
      <c r="AAN7">
        <f t="shared" si="23"/>
        <v>0</v>
      </c>
      <c r="AAO7">
        <f t="shared" si="23"/>
        <v>0</v>
      </c>
      <c r="AAP7">
        <f t="shared" si="23"/>
        <v>0</v>
      </c>
      <c r="AAQ7">
        <f t="shared" si="23"/>
        <v>0</v>
      </c>
      <c r="AAR7">
        <f t="shared" si="23"/>
        <v>0</v>
      </c>
      <c r="AAS7">
        <f t="shared" si="23"/>
        <v>0</v>
      </c>
    </row>
    <row r="14" spans="1:721" x14ac:dyDescent="0.45">
      <c r="J14" t="s">
        <v>10</v>
      </c>
      <c r="K14" t="s">
        <v>11</v>
      </c>
    </row>
    <row r="15" spans="1:721" x14ac:dyDescent="0.45">
      <c r="A15" t="s">
        <v>17</v>
      </c>
      <c r="B15" t="s">
        <v>6</v>
      </c>
      <c r="C15" t="s">
        <v>7</v>
      </c>
      <c r="D15" t="s">
        <v>16</v>
      </c>
      <c r="E15" t="s">
        <v>8</v>
      </c>
      <c r="F15" t="s">
        <v>9</v>
      </c>
      <c r="I15">
        <v>1</v>
      </c>
      <c r="J15">
        <f>VLOOKUP(I15,$D$15:$F$33,2)</f>
        <v>0.125</v>
      </c>
      <c r="K15">
        <f>VLOOKUP(I15,$D$15:$F$33,3)</f>
        <v>3.3333333333333333E-2</v>
      </c>
    </row>
    <row r="16" spans="1:721" x14ac:dyDescent="0.45">
      <c r="A16">
        <v>1</v>
      </c>
      <c r="B16">
        <f>SUMIF($B$1:$AAS$1,A16,$B$4:$AAS$4)</f>
        <v>15</v>
      </c>
      <c r="C16">
        <f>SUMIF($B$1:$AAS$1,A16,$B$6:$AAS$6)</f>
        <v>4</v>
      </c>
      <c r="D16">
        <v>1</v>
      </c>
      <c r="E16">
        <f>B16/(RIGHT($A$1,2)*8)</f>
        <v>0.125</v>
      </c>
      <c r="F16">
        <f>C16/(RIGHT($A$1,2)*8)</f>
        <v>3.3333333333333333E-2</v>
      </c>
      <c r="I16">
        <v>2</v>
      </c>
      <c r="J16">
        <f t="shared" ref="J16:J79" si="24">VLOOKUP(I16,$D$15:$F$33,2)</f>
        <v>0.125</v>
      </c>
      <c r="K16">
        <f t="shared" ref="K16:K79" si="25">VLOOKUP(I16,$D$15:$F$33,3)</f>
        <v>3.3333333333333333E-2</v>
      </c>
    </row>
    <row r="17" spans="1:11" x14ac:dyDescent="0.45">
      <c r="A17">
        <v>2</v>
      </c>
      <c r="B17">
        <f t="shared" ref="B17:B33" si="26">SUMIF($B$1:$AAS$1,A17,$B$4:$AAS$4)</f>
        <v>15</v>
      </c>
      <c r="C17">
        <f t="shared" ref="C17:C33" si="27">SUMIF($B$1:$AAS$1,A17,$B$6:$AAS$6)</f>
        <v>6</v>
      </c>
      <c r="D17">
        <f>D16+RIGHT($A$1,2)</f>
        <v>16</v>
      </c>
      <c r="E17">
        <f t="shared" ref="E17:F33" si="28">B17/(RIGHT($A$1,2)*8)</f>
        <v>0.125</v>
      </c>
      <c r="F17">
        <f t="shared" si="28"/>
        <v>0.05</v>
      </c>
      <c r="I17">
        <v>3</v>
      </c>
      <c r="J17">
        <f t="shared" si="24"/>
        <v>0.125</v>
      </c>
      <c r="K17">
        <f t="shared" si="25"/>
        <v>3.3333333333333333E-2</v>
      </c>
    </row>
    <row r="18" spans="1:11" x14ac:dyDescent="0.45">
      <c r="A18">
        <v>3</v>
      </c>
      <c r="B18">
        <f t="shared" si="26"/>
        <v>14</v>
      </c>
      <c r="C18">
        <f t="shared" si="27"/>
        <v>7</v>
      </c>
      <c r="D18">
        <f>D17+RIGHT($A$1,2)</f>
        <v>31</v>
      </c>
      <c r="E18">
        <f t="shared" si="28"/>
        <v>0.11666666666666667</v>
      </c>
      <c r="F18">
        <f t="shared" si="28"/>
        <v>5.8333333333333334E-2</v>
      </c>
      <c r="I18">
        <v>4</v>
      </c>
      <c r="J18">
        <f t="shared" si="24"/>
        <v>0.125</v>
      </c>
      <c r="K18">
        <f t="shared" si="25"/>
        <v>3.3333333333333333E-2</v>
      </c>
    </row>
    <row r="19" spans="1:11" x14ac:dyDescent="0.45">
      <c r="A19">
        <v>4</v>
      </c>
      <c r="B19">
        <f t="shared" si="26"/>
        <v>9</v>
      </c>
      <c r="C19">
        <f t="shared" si="27"/>
        <v>6</v>
      </c>
      <c r="D19">
        <f t="shared" ref="D19:D33" si="29">D18+RIGHT($A$1,2)</f>
        <v>46</v>
      </c>
      <c r="E19">
        <f t="shared" si="28"/>
        <v>7.4999999999999997E-2</v>
      </c>
      <c r="F19">
        <f t="shared" si="28"/>
        <v>0.05</v>
      </c>
      <c r="I19">
        <v>5</v>
      </c>
      <c r="J19">
        <f t="shared" si="24"/>
        <v>0.125</v>
      </c>
      <c r="K19">
        <f t="shared" si="25"/>
        <v>3.3333333333333333E-2</v>
      </c>
    </row>
    <row r="20" spans="1:11" x14ac:dyDescent="0.45">
      <c r="A20">
        <v>5</v>
      </c>
      <c r="B20">
        <f t="shared" si="26"/>
        <v>3</v>
      </c>
      <c r="C20">
        <f t="shared" si="27"/>
        <v>4</v>
      </c>
      <c r="D20">
        <f t="shared" si="29"/>
        <v>61</v>
      </c>
      <c r="E20">
        <f t="shared" si="28"/>
        <v>2.5000000000000001E-2</v>
      </c>
      <c r="F20">
        <f t="shared" si="28"/>
        <v>3.3333333333333333E-2</v>
      </c>
      <c r="I20">
        <v>6</v>
      </c>
      <c r="J20">
        <f t="shared" si="24"/>
        <v>0.125</v>
      </c>
      <c r="K20">
        <f t="shared" si="25"/>
        <v>3.3333333333333333E-2</v>
      </c>
    </row>
    <row r="21" spans="1:11" x14ac:dyDescent="0.45">
      <c r="A21">
        <v>6</v>
      </c>
      <c r="B21">
        <f t="shared" si="26"/>
        <v>1</v>
      </c>
      <c r="C21">
        <f t="shared" si="27"/>
        <v>1</v>
      </c>
      <c r="D21">
        <f t="shared" si="29"/>
        <v>76</v>
      </c>
      <c r="E21">
        <f t="shared" si="28"/>
        <v>8.3333333333333332E-3</v>
      </c>
      <c r="F21">
        <f t="shared" si="28"/>
        <v>8.3333333333333332E-3</v>
      </c>
      <c r="I21">
        <v>7</v>
      </c>
      <c r="J21">
        <f t="shared" si="24"/>
        <v>0.125</v>
      </c>
      <c r="K21">
        <f t="shared" si="25"/>
        <v>3.3333333333333333E-2</v>
      </c>
    </row>
    <row r="22" spans="1:11" x14ac:dyDescent="0.45">
      <c r="A22">
        <v>7</v>
      </c>
      <c r="B22">
        <f t="shared" si="26"/>
        <v>0</v>
      </c>
      <c r="C22">
        <f t="shared" si="27"/>
        <v>0</v>
      </c>
      <c r="D22">
        <f t="shared" si="29"/>
        <v>91</v>
      </c>
      <c r="E22">
        <f t="shared" si="28"/>
        <v>0</v>
      </c>
      <c r="F22">
        <f t="shared" si="28"/>
        <v>0</v>
      </c>
      <c r="I22">
        <v>8</v>
      </c>
      <c r="J22">
        <f t="shared" si="24"/>
        <v>0.125</v>
      </c>
      <c r="K22">
        <f t="shared" si="25"/>
        <v>3.3333333333333333E-2</v>
      </c>
    </row>
    <row r="23" spans="1:11" x14ac:dyDescent="0.45">
      <c r="A23">
        <v>8</v>
      </c>
      <c r="B23">
        <f t="shared" si="26"/>
        <v>0</v>
      </c>
      <c r="C23">
        <f t="shared" si="27"/>
        <v>0</v>
      </c>
      <c r="D23">
        <f t="shared" si="29"/>
        <v>106</v>
      </c>
      <c r="E23">
        <f t="shared" si="28"/>
        <v>0</v>
      </c>
      <c r="F23">
        <f t="shared" si="28"/>
        <v>0</v>
      </c>
      <c r="I23">
        <v>9</v>
      </c>
      <c r="J23">
        <f t="shared" si="24"/>
        <v>0.125</v>
      </c>
      <c r="K23">
        <f t="shared" si="25"/>
        <v>3.3333333333333333E-2</v>
      </c>
    </row>
    <row r="24" spans="1:11" x14ac:dyDescent="0.45">
      <c r="A24">
        <v>9</v>
      </c>
      <c r="B24">
        <f t="shared" si="26"/>
        <v>0</v>
      </c>
      <c r="C24">
        <f t="shared" si="27"/>
        <v>0</v>
      </c>
      <c r="D24">
        <f t="shared" si="29"/>
        <v>121</v>
      </c>
      <c r="E24">
        <f t="shared" si="28"/>
        <v>0</v>
      </c>
      <c r="F24">
        <f t="shared" si="28"/>
        <v>0</v>
      </c>
      <c r="I24">
        <v>10</v>
      </c>
      <c r="J24">
        <f t="shared" si="24"/>
        <v>0.125</v>
      </c>
      <c r="K24">
        <f t="shared" si="25"/>
        <v>3.3333333333333333E-2</v>
      </c>
    </row>
    <row r="25" spans="1:11" x14ac:dyDescent="0.45">
      <c r="A25">
        <v>10</v>
      </c>
      <c r="B25">
        <f t="shared" si="26"/>
        <v>0</v>
      </c>
      <c r="C25">
        <f t="shared" si="27"/>
        <v>0</v>
      </c>
      <c r="D25">
        <f t="shared" si="29"/>
        <v>136</v>
      </c>
      <c r="E25">
        <f t="shared" si="28"/>
        <v>0</v>
      </c>
      <c r="F25">
        <f t="shared" si="28"/>
        <v>0</v>
      </c>
      <c r="I25">
        <v>11</v>
      </c>
      <c r="J25">
        <f t="shared" si="24"/>
        <v>0.125</v>
      </c>
      <c r="K25">
        <f t="shared" si="25"/>
        <v>3.3333333333333333E-2</v>
      </c>
    </row>
    <row r="26" spans="1:11" x14ac:dyDescent="0.45">
      <c r="A26">
        <v>11</v>
      </c>
      <c r="B26">
        <f t="shared" si="26"/>
        <v>0</v>
      </c>
      <c r="C26">
        <f t="shared" si="27"/>
        <v>0</v>
      </c>
      <c r="D26">
        <f t="shared" si="29"/>
        <v>151</v>
      </c>
      <c r="E26">
        <f t="shared" si="28"/>
        <v>0</v>
      </c>
      <c r="F26">
        <f t="shared" si="28"/>
        <v>0</v>
      </c>
      <c r="I26">
        <v>12</v>
      </c>
      <c r="J26">
        <f t="shared" si="24"/>
        <v>0.125</v>
      </c>
      <c r="K26">
        <f t="shared" si="25"/>
        <v>3.3333333333333333E-2</v>
      </c>
    </row>
    <row r="27" spans="1:11" x14ac:dyDescent="0.45">
      <c r="A27">
        <v>12</v>
      </c>
      <c r="B27">
        <f t="shared" si="26"/>
        <v>0</v>
      </c>
      <c r="C27">
        <f t="shared" si="27"/>
        <v>0</v>
      </c>
      <c r="D27">
        <f t="shared" si="29"/>
        <v>166</v>
      </c>
      <c r="E27">
        <f t="shared" si="28"/>
        <v>0</v>
      </c>
      <c r="F27">
        <f t="shared" si="28"/>
        <v>0</v>
      </c>
      <c r="I27">
        <v>13</v>
      </c>
      <c r="J27">
        <f t="shared" si="24"/>
        <v>0.125</v>
      </c>
      <c r="K27">
        <f t="shared" si="25"/>
        <v>3.3333333333333333E-2</v>
      </c>
    </row>
    <row r="28" spans="1:11" x14ac:dyDescent="0.45">
      <c r="A28">
        <v>13</v>
      </c>
      <c r="B28">
        <f t="shared" si="26"/>
        <v>0</v>
      </c>
      <c r="C28">
        <f t="shared" si="27"/>
        <v>0</v>
      </c>
      <c r="D28">
        <f t="shared" si="29"/>
        <v>181</v>
      </c>
      <c r="E28">
        <f t="shared" si="28"/>
        <v>0</v>
      </c>
      <c r="F28">
        <f t="shared" si="28"/>
        <v>0</v>
      </c>
      <c r="I28">
        <v>14</v>
      </c>
      <c r="J28">
        <f t="shared" si="24"/>
        <v>0.125</v>
      </c>
      <c r="K28">
        <f t="shared" si="25"/>
        <v>3.3333333333333333E-2</v>
      </c>
    </row>
    <row r="29" spans="1:11" x14ac:dyDescent="0.45">
      <c r="A29">
        <v>14</v>
      </c>
      <c r="B29">
        <f t="shared" si="26"/>
        <v>0</v>
      </c>
      <c r="C29">
        <f t="shared" si="27"/>
        <v>0</v>
      </c>
      <c r="D29">
        <f t="shared" si="29"/>
        <v>196</v>
      </c>
      <c r="E29">
        <f t="shared" si="28"/>
        <v>0</v>
      </c>
      <c r="F29">
        <f t="shared" si="28"/>
        <v>0</v>
      </c>
      <c r="I29">
        <v>15</v>
      </c>
      <c r="J29">
        <f t="shared" si="24"/>
        <v>0.125</v>
      </c>
      <c r="K29">
        <f t="shared" si="25"/>
        <v>3.3333333333333333E-2</v>
      </c>
    </row>
    <row r="30" spans="1:11" x14ac:dyDescent="0.45">
      <c r="A30">
        <v>15</v>
      </c>
      <c r="B30">
        <f t="shared" si="26"/>
        <v>0</v>
      </c>
      <c r="C30">
        <f t="shared" si="27"/>
        <v>0</v>
      </c>
      <c r="D30">
        <f t="shared" si="29"/>
        <v>211</v>
      </c>
      <c r="E30">
        <f t="shared" si="28"/>
        <v>0</v>
      </c>
      <c r="F30">
        <f t="shared" si="28"/>
        <v>0</v>
      </c>
      <c r="I30">
        <v>16</v>
      </c>
      <c r="J30">
        <f t="shared" si="24"/>
        <v>0.125</v>
      </c>
      <c r="K30">
        <f t="shared" si="25"/>
        <v>0.05</v>
      </c>
    </row>
    <row r="31" spans="1:11" x14ac:dyDescent="0.45">
      <c r="A31">
        <v>16</v>
      </c>
      <c r="B31">
        <f t="shared" si="26"/>
        <v>0</v>
      </c>
      <c r="C31">
        <f t="shared" si="27"/>
        <v>0</v>
      </c>
      <c r="D31">
        <f t="shared" si="29"/>
        <v>226</v>
      </c>
      <c r="E31">
        <f t="shared" si="28"/>
        <v>0</v>
      </c>
      <c r="F31">
        <f t="shared" si="28"/>
        <v>0</v>
      </c>
      <c r="I31">
        <v>17</v>
      </c>
      <c r="J31">
        <f t="shared" si="24"/>
        <v>0.125</v>
      </c>
      <c r="K31">
        <f t="shared" si="25"/>
        <v>0.05</v>
      </c>
    </row>
    <row r="32" spans="1:11" x14ac:dyDescent="0.45">
      <c r="A32">
        <v>17</v>
      </c>
      <c r="B32">
        <f t="shared" si="26"/>
        <v>0</v>
      </c>
      <c r="C32">
        <f t="shared" si="27"/>
        <v>0</v>
      </c>
      <c r="D32">
        <f t="shared" si="29"/>
        <v>241</v>
      </c>
      <c r="E32">
        <f t="shared" si="28"/>
        <v>0</v>
      </c>
      <c r="F32">
        <f t="shared" si="28"/>
        <v>0</v>
      </c>
      <c r="I32">
        <v>18</v>
      </c>
      <c r="J32">
        <f t="shared" si="24"/>
        <v>0.125</v>
      </c>
      <c r="K32">
        <f t="shared" si="25"/>
        <v>0.05</v>
      </c>
    </row>
    <row r="33" spans="1:11" x14ac:dyDescent="0.45">
      <c r="A33">
        <v>18</v>
      </c>
      <c r="B33">
        <f t="shared" si="26"/>
        <v>0</v>
      </c>
      <c r="C33">
        <f t="shared" si="27"/>
        <v>0</v>
      </c>
      <c r="D33">
        <f t="shared" si="29"/>
        <v>256</v>
      </c>
      <c r="E33">
        <f t="shared" si="28"/>
        <v>0</v>
      </c>
      <c r="F33">
        <f t="shared" si="28"/>
        <v>0</v>
      </c>
      <c r="I33">
        <v>19</v>
      </c>
      <c r="J33">
        <f t="shared" si="24"/>
        <v>0.125</v>
      </c>
      <c r="K33">
        <f t="shared" si="25"/>
        <v>0.05</v>
      </c>
    </row>
    <row r="34" spans="1:11" x14ac:dyDescent="0.45">
      <c r="I34">
        <v>20</v>
      </c>
      <c r="J34">
        <f t="shared" si="24"/>
        <v>0.125</v>
      </c>
      <c r="K34">
        <f t="shared" si="25"/>
        <v>0.05</v>
      </c>
    </row>
    <row r="35" spans="1:11" x14ac:dyDescent="0.45">
      <c r="I35">
        <v>21</v>
      </c>
      <c r="J35">
        <f t="shared" si="24"/>
        <v>0.125</v>
      </c>
      <c r="K35">
        <f t="shared" si="25"/>
        <v>0.05</v>
      </c>
    </row>
    <row r="36" spans="1:11" x14ac:dyDescent="0.45">
      <c r="I36">
        <v>22</v>
      </c>
      <c r="J36">
        <f t="shared" si="24"/>
        <v>0.125</v>
      </c>
      <c r="K36">
        <f t="shared" si="25"/>
        <v>0.05</v>
      </c>
    </row>
    <row r="37" spans="1:11" x14ac:dyDescent="0.45">
      <c r="I37">
        <v>23</v>
      </c>
      <c r="J37">
        <f t="shared" si="24"/>
        <v>0.125</v>
      </c>
      <c r="K37">
        <f t="shared" si="25"/>
        <v>0.05</v>
      </c>
    </row>
    <row r="38" spans="1:11" x14ac:dyDescent="0.45">
      <c r="I38">
        <v>24</v>
      </c>
      <c r="J38">
        <f t="shared" si="24"/>
        <v>0.125</v>
      </c>
      <c r="K38">
        <f t="shared" si="25"/>
        <v>0.05</v>
      </c>
    </row>
    <row r="39" spans="1:11" x14ac:dyDescent="0.45">
      <c r="I39">
        <v>25</v>
      </c>
      <c r="J39">
        <f t="shared" si="24"/>
        <v>0.125</v>
      </c>
      <c r="K39">
        <f t="shared" si="25"/>
        <v>0.05</v>
      </c>
    </row>
    <row r="40" spans="1:11" x14ac:dyDescent="0.45">
      <c r="I40">
        <v>26</v>
      </c>
      <c r="J40">
        <f t="shared" si="24"/>
        <v>0.125</v>
      </c>
      <c r="K40">
        <f t="shared" si="25"/>
        <v>0.05</v>
      </c>
    </row>
    <row r="41" spans="1:11" x14ac:dyDescent="0.45">
      <c r="I41">
        <v>27</v>
      </c>
      <c r="J41">
        <f t="shared" si="24"/>
        <v>0.125</v>
      </c>
      <c r="K41">
        <f t="shared" si="25"/>
        <v>0.05</v>
      </c>
    </row>
    <row r="42" spans="1:11" x14ac:dyDescent="0.45">
      <c r="I42">
        <v>28</v>
      </c>
      <c r="J42">
        <f t="shared" si="24"/>
        <v>0.125</v>
      </c>
      <c r="K42">
        <f t="shared" si="25"/>
        <v>0.05</v>
      </c>
    </row>
    <row r="43" spans="1:11" x14ac:dyDescent="0.45">
      <c r="I43">
        <v>29</v>
      </c>
      <c r="J43">
        <f t="shared" si="24"/>
        <v>0.125</v>
      </c>
      <c r="K43">
        <f t="shared" si="25"/>
        <v>0.05</v>
      </c>
    </row>
    <row r="44" spans="1:11" x14ac:dyDescent="0.45">
      <c r="I44">
        <v>30</v>
      </c>
      <c r="J44">
        <f t="shared" si="24"/>
        <v>0.125</v>
      </c>
      <c r="K44">
        <f t="shared" si="25"/>
        <v>0.05</v>
      </c>
    </row>
    <row r="45" spans="1:11" x14ac:dyDescent="0.45">
      <c r="I45">
        <v>31</v>
      </c>
      <c r="J45">
        <f t="shared" si="24"/>
        <v>0.11666666666666667</v>
      </c>
      <c r="K45">
        <f t="shared" si="25"/>
        <v>5.8333333333333334E-2</v>
      </c>
    </row>
    <row r="46" spans="1:11" x14ac:dyDescent="0.45">
      <c r="I46">
        <v>32</v>
      </c>
      <c r="J46">
        <f t="shared" si="24"/>
        <v>0.11666666666666667</v>
      </c>
      <c r="K46">
        <f t="shared" si="25"/>
        <v>5.8333333333333334E-2</v>
      </c>
    </row>
    <row r="47" spans="1:11" x14ac:dyDescent="0.45">
      <c r="I47">
        <v>33</v>
      </c>
      <c r="J47">
        <f t="shared" si="24"/>
        <v>0.11666666666666667</v>
      </c>
      <c r="K47">
        <f t="shared" si="25"/>
        <v>5.8333333333333334E-2</v>
      </c>
    </row>
    <row r="48" spans="1:11" x14ac:dyDescent="0.45">
      <c r="I48">
        <v>34</v>
      </c>
      <c r="J48">
        <f t="shared" si="24"/>
        <v>0.11666666666666667</v>
      </c>
      <c r="K48">
        <f t="shared" si="25"/>
        <v>5.8333333333333334E-2</v>
      </c>
    </row>
    <row r="49" spans="9:11" x14ac:dyDescent="0.45">
      <c r="I49">
        <v>35</v>
      </c>
      <c r="J49">
        <f t="shared" si="24"/>
        <v>0.11666666666666667</v>
      </c>
      <c r="K49">
        <f t="shared" si="25"/>
        <v>5.8333333333333334E-2</v>
      </c>
    </row>
    <row r="50" spans="9:11" x14ac:dyDescent="0.45">
      <c r="I50">
        <v>36</v>
      </c>
      <c r="J50">
        <f t="shared" si="24"/>
        <v>0.11666666666666667</v>
      </c>
      <c r="K50">
        <f t="shared" si="25"/>
        <v>5.8333333333333334E-2</v>
      </c>
    </row>
    <row r="51" spans="9:11" x14ac:dyDescent="0.45">
      <c r="I51">
        <v>37</v>
      </c>
      <c r="J51">
        <f t="shared" si="24"/>
        <v>0.11666666666666667</v>
      </c>
      <c r="K51">
        <f t="shared" si="25"/>
        <v>5.8333333333333334E-2</v>
      </c>
    </row>
    <row r="52" spans="9:11" x14ac:dyDescent="0.45">
      <c r="I52">
        <v>38</v>
      </c>
      <c r="J52">
        <f t="shared" si="24"/>
        <v>0.11666666666666667</v>
      </c>
      <c r="K52">
        <f t="shared" si="25"/>
        <v>5.8333333333333334E-2</v>
      </c>
    </row>
    <row r="53" spans="9:11" x14ac:dyDescent="0.45">
      <c r="I53">
        <v>39</v>
      </c>
      <c r="J53">
        <f t="shared" si="24"/>
        <v>0.11666666666666667</v>
      </c>
      <c r="K53">
        <f t="shared" si="25"/>
        <v>5.8333333333333334E-2</v>
      </c>
    </row>
    <row r="54" spans="9:11" x14ac:dyDescent="0.45">
      <c r="I54">
        <v>40</v>
      </c>
      <c r="J54">
        <f t="shared" si="24"/>
        <v>0.11666666666666667</v>
      </c>
      <c r="K54">
        <f t="shared" si="25"/>
        <v>5.8333333333333334E-2</v>
      </c>
    </row>
    <row r="55" spans="9:11" x14ac:dyDescent="0.45">
      <c r="I55">
        <v>41</v>
      </c>
      <c r="J55">
        <f t="shared" si="24"/>
        <v>0.11666666666666667</v>
      </c>
      <c r="K55">
        <f t="shared" si="25"/>
        <v>5.8333333333333334E-2</v>
      </c>
    </row>
    <row r="56" spans="9:11" x14ac:dyDescent="0.45">
      <c r="I56">
        <v>42</v>
      </c>
      <c r="J56">
        <f t="shared" si="24"/>
        <v>0.11666666666666667</v>
      </c>
      <c r="K56">
        <f t="shared" si="25"/>
        <v>5.8333333333333334E-2</v>
      </c>
    </row>
    <row r="57" spans="9:11" x14ac:dyDescent="0.45">
      <c r="I57">
        <v>43</v>
      </c>
      <c r="J57">
        <f t="shared" si="24"/>
        <v>0.11666666666666667</v>
      </c>
      <c r="K57">
        <f t="shared" si="25"/>
        <v>5.8333333333333334E-2</v>
      </c>
    </row>
    <row r="58" spans="9:11" x14ac:dyDescent="0.45">
      <c r="I58">
        <v>44</v>
      </c>
      <c r="J58">
        <f t="shared" si="24"/>
        <v>0.11666666666666667</v>
      </c>
      <c r="K58">
        <f t="shared" si="25"/>
        <v>5.8333333333333334E-2</v>
      </c>
    </row>
    <row r="59" spans="9:11" x14ac:dyDescent="0.45">
      <c r="I59">
        <v>45</v>
      </c>
      <c r="J59">
        <f t="shared" si="24"/>
        <v>0.11666666666666667</v>
      </c>
      <c r="K59">
        <f t="shared" si="25"/>
        <v>5.8333333333333334E-2</v>
      </c>
    </row>
    <row r="60" spans="9:11" x14ac:dyDescent="0.45">
      <c r="I60">
        <v>46</v>
      </c>
      <c r="J60">
        <f t="shared" si="24"/>
        <v>7.4999999999999997E-2</v>
      </c>
      <c r="K60">
        <f t="shared" si="25"/>
        <v>0.05</v>
      </c>
    </row>
    <row r="61" spans="9:11" x14ac:dyDescent="0.45">
      <c r="I61">
        <v>47</v>
      </c>
      <c r="J61">
        <f t="shared" si="24"/>
        <v>7.4999999999999997E-2</v>
      </c>
      <c r="K61">
        <f t="shared" si="25"/>
        <v>0.05</v>
      </c>
    </row>
    <row r="62" spans="9:11" x14ac:dyDescent="0.45">
      <c r="I62">
        <v>48</v>
      </c>
      <c r="J62">
        <f t="shared" si="24"/>
        <v>7.4999999999999997E-2</v>
      </c>
      <c r="K62">
        <f t="shared" si="25"/>
        <v>0.05</v>
      </c>
    </row>
    <row r="63" spans="9:11" x14ac:dyDescent="0.45">
      <c r="I63">
        <v>49</v>
      </c>
      <c r="J63">
        <f t="shared" si="24"/>
        <v>7.4999999999999997E-2</v>
      </c>
      <c r="K63">
        <f t="shared" si="25"/>
        <v>0.05</v>
      </c>
    </row>
    <row r="64" spans="9:11" x14ac:dyDescent="0.45">
      <c r="I64">
        <v>50</v>
      </c>
      <c r="J64">
        <f t="shared" si="24"/>
        <v>7.4999999999999997E-2</v>
      </c>
      <c r="K64">
        <f t="shared" si="25"/>
        <v>0.05</v>
      </c>
    </row>
    <row r="65" spans="9:11" x14ac:dyDescent="0.45">
      <c r="I65">
        <v>51</v>
      </c>
      <c r="J65">
        <f t="shared" si="24"/>
        <v>7.4999999999999997E-2</v>
      </c>
      <c r="K65">
        <f t="shared" si="25"/>
        <v>0.05</v>
      </c>
    </row>
    <row r="66" spans="9:11" x14ac:dyDescent="0.45">
      <c r="I66">
        <v>52</v>
      </c>
      <c r="J66">
        <f t="shared" si="24"/>
        <v>7.4999999999999997E-2</v>
      </c>
      <c r="K66">
        <f t="shared" si="25"/>
        <v>0.05</v>
      </c>
    </row>
    <row r="67" spans="9:11" x14ac:dyDescent="0.45">
      <c r="I67">
        <v>53</v>
      </c>
      <c r="J67">
        <f t="shared" si="24"/>
        <v>7.4999999999999997E-2</v>
      </c>
      <c r="K67">
        <f t="shared" si="25"/>
        <v>0.05</v>
      </c>
    </row>
    <row r="68" spans="9:11" x14ac:dyDescent="0.45">
      <c r="I68">
        <v>54</v>
      </c>
      <c r="J68">
        <f t="shared" si="24"/>
        <v>7.4999999999999997E-2</v>
      </c>
      <c r="K68">
        <f t="shared" si="25"/>
        <v>0.05</v>
      </c>
    </row>
    <row r="69" spans="9:11" x14ac:dyDescent="0.45">
      <c r="I69">
        <v>55</v>
      </c>
      <c r="J69">
        <f t="shared" si="24"/>
        <v>7.4999999999999997E-2</v>
      </c>
      <c r="K69">
        <f t="shared" si="25"/>
        <v>0.05</v>
      </c>
    </row>
    <row r="70" spans="9:11" x14ac:dyDescent="0.45">
      <c r="I70">
        <v>56</v>
      </c>
      <c r="J70">
        <f t="shared" si="24"/>
        <v>7.4999999999999997E-2</v>
      </c>
      <c r="K70">
        <f t="shared" si="25"/>
        <v>0.05</v>
      </c>
    </row>
    <row r="71" spans="9:11" x14ac:dyDescent="0.45">
      <c r="I71">
        <v>57</v>
      </c>
      <c r="J71">
        <f t="shared" si="24"/>
        <v>7.4999999999999997E-2</v>
      </c>
      <c r="K71">
        <f t="shared" si="25"/>
        <v>0.05</v>
      </c>
    </row>
    <row r="72" spans="9:11" x14ac:dyDescent="0.45">
      <c r="I72">
        <v>58</v>
      </c>
      <c r="J72">
        <f t="shared" si="24"/>
        <v>7.4999999999999997E-2</v>
      </c>
      <c r="K72">
        <f t="shared" si="25"/>
        <v>0.05</v>
      </c>
    </row>
    <row r="73" spans="9:11" x14ac:dyDescent="0.45">
      <c r="I73">
        <v>59</v>
      </c>
      <c r="J73">
        <f t="shared" si="24"/>
        <v>7.4999999999999997E-2</v>
      </c>
      <c r="K73">
        <f t="shared" si="25"/>
        <v>0.05</v>
      </c>
    </row>
    <row r="74" spans="9:11" x14ac:dyDescent="0.45">
      <c r="I74">
        <v>60</v>
      </c>
      <c r="J74">
        <f t="shared" si="24"/>
        <v>7.4999999999999997E-2</v>
      </c>
      <c r="K74">
        <f t="shared" si="25"/>
        <v>0.05</v>
      </c>
    </row>
    <row r="75" spans="9:11" x14ac:dyDescent="0.45">
      <c r="I75">
        <v>61</v>
      </c>
      <c r="J75">
        <f t="shared" si="24"/>
        <v>2.5000000000000001E-2</v>
      </c>
      <c r="K75">
        <f t="shared" si="25"/>
        <v>3.3333333333333333E-2</v>
      </c>
    </row>
    <row r="76" spans="9:11" x14ac:dyDescent="0.45">
      <c r="I76">
        <v>62</v>
      </c>
      <c r="J76">
        <f t="shared" si="24"/>
        <v>2.5000000000000001E-2</v>
      </c>
      <c r="K76">
        <f t="shared" si="25"/>
        <v>3.3333333333333333E-2</v>
      </c>
    </row>
    <row r="77" spans="9:11" x14ac:dyDescent="0.45">
      <c r="I77">
        <v>63</v>
      </c>
      <c r="J77">
        <f t="shared" si="24"/>
        <v>2.5000000000000001E-2</v>
      </c>
      <c r="K77">
        <f t="shared" si="25"/>
        <v>3.3333333333333333E-2</v>
      </c>
    </row>
    <row r="78" spans="9:11" x14ac:dyDescent="0.45">
      <c r="I78">
        <v>64</v>
      </c>
      <c r="J78">
        <f t="shared" si="24"/>
        <v>2.5000000000000001E-2</v>
      </c>
      <c r="K78">
        <f t="shared" si="25"/>
        <v>3.3333333333333333E-2</v>
      </c>
    </row>
    <row r="79" spans="9:11" x14ac:dyDescent="0.45">
      <c r="I79">
        <v>65</v>
      </c>
      <c r="J79">
        <f t="shared" si="24"/>
        <v>2.5000000000000001E-2</v>
      </c>
      <c r="K79">
        <f t="shared" si="25"/>
        <v>3.3333333333333333E-2</v>
      </c>
    </row>
    <row r="80" spans="9:11" x14ac:dyDescent="0.45">
      <c r="I80">
        <v>66</v>
      </c>
      <c r="J80">
        <f t="shared" ref="J80:J104" si="30">VLOOKUP(I80,$D$15:$F$33,2)</f>
        <v>2.5000000000000001E-2</v>
      </c>
      <c r="K80">
        <f t="shared" ref="K80:K104" si="31">VLOOKUP(I80,$D$15:$F$33,3)</f>
        <v>3.3333333333333333E-2</v>
      </c>
    </row>
    <row r="81" spans="9:11" x14ac:dyDescent="0.45">
      <c r="I81">
        <v>67</v>
      </c>
      <c r="J81">
        <f t="shared" si="30"/>
        <v>2.5000000000000001E-2</v>
      </c>
      <c r="K81">
        <f t="shared" si="31"/>
        <v>3.3333333333333333E-2</v>
      </c>
    </row>
    <row r="82" spans="9:11" x14ac:dyDescent="0.45">
      <c r="I82">
        <v>68</v>
      </c>
      <c r="J82">
        <f t="shared" si="30"/>
        <v>2.5000000000000001E-2</v>
      </c>
      <c r="K82">
        <f t="shared" si="31"/>
        <v>3.3333333333333333E-2</v>
      </c>
    </row>
    <row r="83" spans="9:11" x14ac:dyDescent="0.45">
      <c r="I83">
        <v>69</v>
      </c>
      <c r="J83">
        <f t="shared" si="30"/>
        <v>2.5000000000000001E-2</v>
      </c>
      <c r="K83">
        <f t="shared" si="31"/>
        <v>3.3333333333333333E-2</v>
      </c>
    </row>
    <row r="84" spans="9:11" x14ac:dyDescent="0.45">
      <c r="I84">
        <v>70</v>
      </c>
      <c r="J84">
        <f t="shared" si="30"/>
        <v>2.5000000000000001E-2</v>
      </c>
      <c r="K84">
        <f t="shared" si="31"/>
        <v>3.3333333333333333E-2</v>
      </c>
    </row>
    <row r="85" spans="9:11" x14ac:dyDescent="0.45">
      <c r="I85">
        <v>71</v>
      </c>
      <c r="J85">
        <f t="shared" si="30"/>
        <v>2.5000000000000001E-2</v>
      </c>
      <c r="K85">
        <f t="shared" si="31"/>
        <v>3.3333333333333333E-2</v>
      </c>
    </row>
    <row r="86" spans="9:11" x14ac:dyDescent="0.45">
      <c r="I86">
        <v>72</v>
      </c>
      <c r="J86">
        <f t="shared" si="30"/>
        <v>2.5000000000000001E-2</v>
      </c>
      <c r="K86">
        <f t="shared" si="31"/>
        <v>3.3333333333333333E-2</v>
      </c>
    </row>
    <row r="87" spans="9:11" x14ac:dyDescent="0.45">
      <c r="I87">
        <v>73</v>
      </c>
      <c r="J87">
        <f t="shared" si="30"/>
        <v>2.5000000000000001E-2</v>
      </c>
      <c r="K87">
        <f t="shared" si="31"/>
        <v>3.3333333333333333E-2</v>
      </c>
    </row>
    <row r="88" spans="9:11" x14ac:dyDescent="0.45">
      <c r="I88">
        <v>74</v>
      </c>
      <c r="J88">
        <f t="shared" si="30"/>
        <v>2.5000000000000001E-2</v>
      </c>
      <c r="K88">
        <f t="shared" si="31"/>
        <v>3.3333333333333333E-2</v>
      </c>
    </row>
    <row r="89" spans="9:11" x14ac:dyDescent="0.45">
      <c r="I89">
        <v>75</v>
      </c>
      <c r="J89">
        <f t="shared" si="30"/>
        <v>2.5000000000000001E-2</v>
      </c>
      <c r="K89">
        <f t="shared" si="31"/>
        <v>3.3333333333333333E-2</v>
      </c>
    </row>
    <row r="90" spans="9:11" x14ac:dyDescent="0.45">
      <c r="I90">
        <v>76</v>
      </c>
      <c r="J90">
        <f t="shared" si="30"/>
        <v>8.3333333333333332E-3</v>
      </c>
      <c r="K90">
        <f t="shared" si="31"/>
        <v>8.3333333333333332E-3</v>
      </c>
    </row>
    <row r="91" spans="9:11" x14ac:dyDescent="0.45">
      <c r="I91">
        <v>77</v>
      </c>
      <c r="J91">
        <f t="shared" si="30"/>
        <v>8.3333333333333332E-3</v>
      </c>
      <c r="K91">
        <f t="shared" si="31"/>
        <v>8.3333333333333332E-3</v>
      </c>
    </row>
    <row r="92" spans="9:11" x14ac:dyDescent="0.45">
      <c r="I92">
        <v>78</v>
      </c>
      <c r="J92">
        <f t="shared" si="30"/>
        <v>8.3333333333333332E-3</v>
      </c>
      <c r="K92">
        <f t="shared" si="31"/>
        <v>8.3333333333333332E-3</v>
      </c>
    </row>
    <row r="93" spans="9:11" x14ac:dyDescent="0.45">
      <c r="I93">
        <v>79</v>
      </c>
      <c r="J93">
        <f t="shared" si="30"/>
        <v>8.3333333333333332E-3</v>
      </c>
      <c r="K93">
        <f t="shared" si="31"/>
        <v>8.3333333333333332E-3</v>
      </c>
    </row>
    <row r="94" spans="9:11" x14ac:dyDescent="0.45">
      <c r="I94">
        <v>80</v>
      </c>
      <c r="J94">
        <f t="shared" si="30"/>
        <v>8.3333333333333332E-3</v>
      </c>
      <c r="K94">
        <f t="shared" si="31"/>
        <v>8.3333333333333332E-3</v>
      </c>
    </row>
    <row r="95" spans="9:11" x14ac:dyDescent="0.45">
      <c r="I95">
        <v>81</v>
      </c>
      <c r="J95">
        <f t="shared" si="30"/>
        <v>8.3333333333333332E-3</v>
      </c>
      <c r="K95">
        <f t="shared" si="31"/>
        <v>8.3333333333333332E-3</v>
      </c>
    </row>
    <row r="96" spans="9:11" x14ac:dyDescent="0.45">
      <c r="I96">
        <v>82</v>
      </c>
      <c r="J96">
        <f t="shared" si="30"/>
        <v>8.3333333333333332E-3</v>
      </c>
      <c r="K96">
        <f t="shared" si="31"/>
        <v>8.3333333333333332E-3</v>
      </c>
    </row>
    <row r="97" spans="9:11" x14ac:dyDescent="0.45">
      <c r="I97">
        <v>83</v>
      </c>
      <c r="J97">
        <f t="shared" si="30"/>
        <v>8.3333333333333332E-3</v>
      </c>
      <c r="K97">
        <f t="shared" si="31"/>
        <v>8.3333333333333332E-3</v>
      </c>
    </row>
    <row r="98" spans="9:11" x14ac:dyDescent="0.45">
      <c r="I98">
        <v>84</v>
      </c>
      <c r="J98">
        <f t="shared" si="30"/>
        <v>8.3333333333333332E-3</v>
      </c>
      <c r="K98">
        <f t="shared" si="31"/>
        <v>8.3333333333333332E-3</v>
      </c>
    </row>
    <row r="99" spans="9:11" x14ac:dyDescent="0.45">
      <c r="I99">
        <v>85</v>
      </c>
      <c r="J99">
        <f t="shared" si="30"/>
        <v>8.3333333333333332E-3</v>
      </c>
      <c r="K99">
        <f t="shared" si="31"/>
        <v>8.3333333333333332E-3</v>
      </c>
    </row>
    <row r="100" spans="9:11" x14ac:dyDescent="0.45">
      <c r="I100">
        <v>86</v>
      </c>
      <c r="J100">
        <f t="shared" si="30"/>
        <v>8.3333333333333332E-3</v>
      </c>
      <c r="K100">
        <f t="shared" si="31"/>
        <v>8.3333333333333332E-3</v>
      </c>
    </row>
    <row r="101" spans="9:11" x14ac:dyDescent="0.45">
      <c r="I101">
        <v>87</v>
      </c>
      <c r="J101">
        <f t="shared" si="30"/>
        <v>8.3333333333333332E-3</v>
      </c>
      <c r="K101">
        <f t="shared" si="31"/>
        <v>8.3333333333333332E-3</v>
      </c>
    </row>
    <row r="102" spans="9:11" x14ac:dyDescent="0.45">
      <c r="I102">
        <v>88</v>
      </c>
      <c r="J102">
        <f t="shared" si="30"/>
        <v>8.3333333333333332E-3</v>
      </c>
      <c r="K102">
        <f t="shared" si="31"/>
        <v>8.3333333333333332E-3</v>
      </c>
    </row>
    <row r="103" spans="9:11" x14ac:dyDescent="0.45">
      <c r="I103">
        <v>89</v>
      </c>
      <c r="J103">
        <f t="shared" si="30"/>
        <v>8.3333333333333332E-3</v>
      </c>
      <c r="K103">
        <f t="shared" si="31"/>
        <v>8.3333333333333332E-3</v>
      </c>
    </row>
    <row r="104" spans="9:11" x14ac:dyDescent="0.45">
      <c r="I104">
        <v>90</v>
      </c>
      <c r="J104">
        <f t="shared" si="30"/>
        <v>8.3333333333333332E-3</v>
      </c>
      <c r="K104">
        <f t="shared" si="31"/>
        <v>8.3333333333333332E-3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FE5F-4D88-4C68-B6DF-8A9AF586DCB1}">
  <dimension ref="A1:AAS104"/>
  <sheetViews>
    <sheetView workbookViewId="0">
      <selection activeCell="G20" sqref="G20"/>
    </sheetView>
  </sheetViews>
  <sheetFormatPr defaultColWidth="9.1328125" defaultRowHeight="14.25" x14ac:dyDescent="0.45"/>
  <cols>
    <col min="1" max="1" width="10.265625" bestFit="1" customWidth="1"/>
  </cols>
  <sheetData>
    <row r="1" spans="1:721" x14ac:dyDescent="0.45">
      <c r="A1" t="s">
        <v>19</v>
      </c>
      <c r="B1">
        <f>QUOTIENT(COLUMN()-2,RIGHT($A1,2)*8)+1</f>
        <v>1</v>
      </c>
      <c r="C1">
        <f t="shared" ref="C1:BN1" si="0">QUOTIENT(COLUMN()-2,RIGHT($A1,2)*8)+1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  <c r="AJ1">
        <f t="shared" si="0"/>
        <v>1</v>
      </c>
      <c r="AK1">
        <f t="shared" si="0"/>
        <v>1</v>
      </c>
      <c r="AL1">
        <f t="shared" si="0"/>
        <v>1</v>
      </c>
      <c r="AM1">
        <f t="shared" si="0"/>
        <v>1</v>
      </c>
      <c r="AN1">
        <f t="shared" si="0"/>
        <v>1</v>
      </c>
      <c r="AO1">
        <f t="shared" si="0"/>
        <v>1</v>
      </c>
      <c r="AP1">
        <f t="shared" si="0"/>
        <v>1</v>
      </c>
      <c r="AQ1">
        <f t="shared" si="0"/>
        <v>1</v>
      </c>
      <c r="AR1">
        <f t="shared" si="0"/>
        <v>1</v>
      </c>
      <c r="AS1">
        <f t="shared" si="0"/>
        <v>1</v>
      </c>
      <c r="AT1">
        <f t="shared" si="0"/>
        <v>1</v>
      </c>
      <c r="AU1">
        <f t="shared" si="0"/>
        <v>1</v>
      </c>
      <c r="AV1">
        <f t="shared" si="0"/>
        <v>1</v>
      </c>
      <c r="AW1">
        <f t="shared" si="0"/>
        <v>1</v>
      </c>
      <c r="AX1">
        <f t="shared" si="0"/>
        <v>1</v>
      </c>
      <c r="AY1">
        <f t="shared" si="0"/>
        <v>1</v>
      </c>
      <c r="AZ1">
        <f t="shared" si="0"/>
        <v>1</v>
      </c>
      <c r="BA1">
        <f t="shared" si="0"/>
        <v>1</v>
      </c>
      <c r="BB1">
        <f t="shared" si="0"/>
        <v>1</v>
      </c>
      <c r="BC1">
        <f t="shared" si="0"/>
        <v>1</v>
      </c>
      <c r="BD1">
        <f t="shared" si="0"/>
        <v>1</v>
      </c>
      <c r="BE1">
        <f t="shared" si="0"/>
        <v>1</v>
      </c>
      <c r="BF1">
        <f t="shared" si="0"/>
        <v>1</v>
      </c>
      <c r="BG1">
        <f t="shared" si="0"/>
        <v>1</v>
      </c>
      <c r="BH1">
        <f t="shared" si="0"/>
        <v>1</v>
      </c>
      <c r="BI1">
        <f t="shared" si="0"/>
        <v>1</v>
      </c>
      <c r="BJ1">
        <f t="shared" si="0"/>
        <v>1</v>
      </c>
      <c r="BK1">
        <f t="shared" si="0"/>
        <v>1</v>
      </c>
      <c r="BL1">
        <f t="shared" si="0"/>
        <v>1</v>
      </c>
      <c r="BM1">
        <f t="shared" si="0"/>
        <v>1</v>
      </c>
      <c r="BN1">
        <f t="shared" si="0"/>
        <v>1</v>
      </c>
      <c r="BO1">
        <f t="shared" ref="BO1:DZ1" si="1">QUOTIENT(COLUMN()-2,RIGHT($A1,2)*8)+1</f>
        <v>1</v>
      </c>
      <c r="BP1">
        <f t="shared" si="1"/>
        <v>1</v>
      </c>
      <c r="BQ1">
        <f t="shared" si="1"/>
        <v>1</v>
      </c>
      <c r="BR1">
        <f t="shared" si="1"/>
        <v>1</v>
      </c>
      <c r="BS1">
        <f t="shared" si="1"/>
        <v>1</v>
      </c>
      <c r="BT1">
        <f t="shared" si="1"/>
        <v>1</v>
      </c>
      <c r="BU1">
        <f t="shared" si="1"/>
        <v>1</v>
      </c>
      <c r="BV1">
        <f t="shared" si="1"/>
        <v>1</v>
      </c>
      <c r="BW1">
        <f t="shared" si="1"/>
        <v>1</v>
      </c>
      <c r="BX1">
        <f t="shared" si="1"/>
        <v>1</v>
      </c>
      <c r="BY1">
        <f t="shared" si="1"/>
        <v>1</v>
      </c>
      <c r="BZ1">
        <f t="shared" si="1"/>
        <v>1</v>
      </c>
      <c r="CA1">
        <f t="shared" si="1"/>
        <v>1</v>
      </c>
      <c r="CB1">
        <f t="shared" si="1"/>
        <v>1</v>
      </c>
      <c r="CC1">
        <f t="shared" si="1"/>
        <v>1</v>
      </c>
      <c r="CD1">
        <f t="shared" si="1"/>
        <v>1</v>
      </c>
      <c r="CE1">
        <f t="shared" si="1"/>
        <v>1</v>
      </c>
      <c r="CF1">
        <f t="shared" si="1"/>
        <v>1</v>
      </c>
      <c r="CG1">
        <f t="shared" si="1"/>
        <v>1</v>
      </c>
      <c r="CH1">
        <f t="shared" si="1"/>
        <v>1</v>
      </c>
      <c r="CI1">
        <f t="shared" si="1"/>
        <v>1</v>
      </c>
      <c r="CJ1">
        <f t="shared" si="1"/>
        <v>1</v>
      </c>
      <c r="CK1">
        <f t="shared" si="1"/>
        <v>1</v>
      </c>
      <c r="CL1">
        <f t="shared" si="1"/>
        <v>1</v>
      </c>
      <c r="CM1">
        <f t="shared" si="1"/>
        <v>1</v>
      </c>
      <c r="CN1">
        <f t="shared" si="1"/>
        <v>1</v>
      </c>
      <c r="CO1">
        <f t="shared" si="1"/>
        <v>1</v>
      </c>
      <c r="CP1">
        <f t="shared" si="1"/>
        <v>1</v>
      </c>
      <c r="CQ1">
        <f t="shared" si="1"/>
        <v>1</v>
      </c>
      <c r="CR1">
        <f t="shared" si="1"/>
        <v>1</v>
      </c>
      <c r="CS1">
        <f t="shared" si="1"/>
        <v>1</v>
      </c>
      <c r="CT1">
        <f t="shared" si="1"/>
        <v>1</v>
      </c>
      <c r="CU1">
        <f t="shared" si="1"/>
        <v>1</v>
      </c>
      <c r="CV1">
        <f t="shared" si="1"/>
        <v>1</v>
      </c>
      <c r="CW1">
        <f t="shared" si="1"/>
        <v>1</v>
      </c>
      <c r="CX1">
        <f t="shared" si="1"/>
        <v>1</v>
      </c>
      <c r="CY1">
        <f t="shared" si="1"/>
        <v>1</v>
      </c>
      <c r="CZ1">
        <f t="shared" si="1"/>
        <v>1</v>
      </c>
      <c r="DA1">
        <f t="shared" si="1"/>
        <v>1</v>
      </c>
      <c r="DB1">
        <f t="shared" si="1"/>
        <v>1</v>
      </c>
      <c r="DC1">
        <f t="shared" si="1"/>
        <v>1</v>
      </c>
      <c r="DD1">
        <f t="shared" si="1"/>
        <v>1</v>
      </c>
      <c r="DE1">
        <f t="shared" si="1"/>
        <v>1</v>
      </c>
      <c r="DF1">
        <f t="shared" si="1"/>
        <v>1</v>
      </c>
      <c r="DG1">
        <f t="shared" si="1"/>
        <v>1</v>
      </c>
      <c r="DH1">
        <f t="shared" si="1"/>
        <v>1</v>
      </c>
      <c r="DI1">
        <f t="shared" si="1"/>
        <v>1</v>
      </c>
      <c r="DJ1">
        <f t="shared" si="1"/>
        <v>1</v>
      </c>
      <c r="DK1">
        <f t="shared" si="1"/>
        <v>1</v>
      </c>
      <c r="DL1">
        <f t="shared" si="1"/>
        <v>1</v>
      </c>
      <c r="DM1">
        <f t="shared" si="1"/>
        <v>1</v>
      </c>
      <c r="DN1">
        <f t="shared" si="1"/>
        <v>1</v>
      </c>
      <c r="DO1">
        <f t="shared" si="1"/>
        <v>1</v>
      </c>
      <c r="DP1">
        <f t="shared" si="1"/>
        <v>1</v>
      </c>
      <c r="DQ1">
        <f t="shared" si="1"/>
        <v>1</v>
      </c>
      <c r="DR1">
        <f t="shared" si="1"/>
        <v>1</v>
      </c>
      <c r="DS1">
        <f t="shared" si="1"/>
        <v>1</v>
      </c>
      <c r="DT1">
        <f t="shared" si="1"/>
        <v>1</v>
      </c>
      <c r="DU1">
        <f t="shared" si="1"/>
        <v>1</v>
      </c>
      <c r="DV1">
        <f t="shared" si="1"/>
        <v>1</v>
      </c>
      <c r="DW1">
        <f t="shared" si="1"/>
        <v>1</v>
      </c>
      <c r="DX1">
        <f t="shared" si="1"/>
        <v>1</v>
      </c>
      <c r="DY1">
        <f t="shared" si="1"/>
        <v>1</v>
      </c>
      <c r="DZ1">
        <f t="shared" si="1"/>
        <v>1</v>
      </c>
      <c r="EA1">
        <f t="shared" ref="EA1:GL1" si="2">QUOTIENT(COLUMN()-2,RIGHT($A1,2)*8)+1</f>
        <v>1</v>
      </c>
      <c r="EB1">
        <f t="shared" si="2"/>
        <v>1</v>
      </c>
      <c r="EC1">
        <f t="shared" si="2"/>
        <v>1</v>
      </c>
      <c r="ED1">
        <f t="shared" si="2"/>
        <v>1</v>
      </c>
      <c r="EE1">
        <f t="shared" si="2"/>
        <v>1</v>
      </c>
      <c r="EF1">
        <f t="shared" si="2"/>
        <v>1</v>
      </c>
      <c r="EG1">
        <f t="shared" si="2"/>
        <v>1</v>
      </c>
      <c r="EH1">
        <f t="shared" si="2"/>
        <v>1</v>
      </c>
      <c r="EI1">
        <f t="shared" si="2"/>
        <v>1</v>
      </c>
      <c r="EJ1">
        <f t="shared" si="2"/>
        <v>1</v>
      </c>
      <c r="EK1">
        <f t="shared" si="2"/>
        <v>1</v>
      </c>
      <c r="EL1">
        <f t="shared" si="2"/>
        <v>1</v>
      </c>
      <c r="EM1">
        <f t="shared" si="2"/>
        <v>1</v>
      </c>
      <c r="EN1">
        <f t="shared" si="2"/>
        <v>1</v>
      </c>
      <c r="EO1">
        <f t="shared" si="2"/>
        <v>1</v>
      </c>
      <c r="EP1">
        <f t="shared" si="2"/>
        <v>1</v>
      </c>
      <c r="EQ1">
        <f t="shared" si="2"/>
        <v>1</v>
      </c>
      <c r="ER1">
        <f t="shared" si="2"/>
        <v>1</v>
      </c>
      <c r="ES1">
        <f t="shared" si="2"/>
        <v>1</v>
      </c>
      <c r="ET1">
        <f t="shared" si="2"/>
        <v>1</v>
      </c>
      <c r="EU1">
        <f t="shared" si="2"/>
        <v>1</v>
      </c>
      <c r="EV1">
        <f t="shared" si="2"/>
        <v>1</v>
      </c>
      <c r="EW1">
        <f t="shared" si="2"/>
        <v>1</v>
      </c>
      <c r="EX1">
        <f t="shared" si="2"/>
        <v>1</v>
      </c>
      <c r="EY1">
        <f t="shared" si="2"/>
        <v>1</v>
      </c>
      <c r="EZ1">
        <f t="shared" si="2"/>
        <v>1</v>
      </c>
      <c r="FA1">
        <f t="shared" si="2"/>
        <v>1</v>
      </c>
      <c r="FB1">
        <f t="shared" si="2"/>
        <v>1</v>
      </c>
      <c r="FC1">
        <f t="shared" si="2"/>
        <v>1</v>
      </c>
      <c r="FD1">
        <f t="shared" si="2"/>
        <v>1</v>
      </c>
      <c r="FE1">
        <f t="shared" si="2"/>
        <v>1</v>
      </c>
      <c r="FF1">
        <f t="shared" si="2"/>
        <v>2</v>
      </c>
      <c r="FG1">
        <f t="shared" si="2"/>
        <v>2</v>
      </c>
      <c r="FH1">
        <f t="shared" si="2"/>
        <v>2</v>
      </c>
      <c r="FI1">
        <f t="shared" si="2"/>
        <v>2</v>
      </c>
      <c r="FJ1">
        <f t="shared" si="2"/>
        <v>2</v>
      </c>
      <c r="FK1">
        <f t="shared" si="2"/>
        <v>2</v>
      </c>
      <c r="FL1">
        <f t="shared" si="2"/>
        <v>2</v>
      </c>
      <c r="FM1">
        <f t="shared" si="2"/>
        <v>2</v>
      </c>
      <c r="FN1">
        <f t="shared" si="2"/>
        <v>2</v>
      </c>
      <c r="FO1">
        <f t="shared" si="2"/>
        <v>2</v>
      </c>
      <c r="FP1">
        <f t="shared" si="2"/>
        <v>2</v>
      </c>
      <c r="FQ1">
        <f t="shared" si="2"/>
        <v>2</v>
      </c>
      <c r="FR1">
        <f t="shared" si="2"/>
        <v>2</v>
      </c>
      <c r="FS1">
        <f t="shared" si="2"/>
        <v>2</v>
      </c>
      <c r="FT1">
        <f t="shared" si="2"/>
        <v>2</v>
      </c>
      <c r="FU1">
        <f t="shared" si="2"/>
        <v>2</v>
      </c>
      <c r="FV1">
        <f t="shared" si="2"/>
        <v>2</v>
      </c>
      <c r="FW1">
        <f t="shared" si="2"/>
        <v>2</v>
      </c>
      <c r="FX1">
        <f t="shared" si="2"/>
        <v>2</v>
      </c>
      <c r="FY1">
        <f t="shared" si="2"/>
        <v>2</v>
      </c>
      <c r="FZ1">
        <f t="shared" si="2"/>
        <v>2</v>
      </c>
      <c r="GA1">
        <f t="shared" si="2"/>
        <v>2</v>
      </c>
      <c r="GB1">
        <f t="shared" si="2"/>
        <v>2</v>
      </c>
      <c r="GC1">
        <f t="shared" si="2"/>
        <v>2</v>
      </c>
      <c r="GD1">
        <f t="shared" si="2"/>
        <v>2</v>
      </c>
      <c r="GE1">
        <f t="shared" si="2"/>
        <v>2</v>
      </c>
      <c r="GF1">
        <f t="shared" si="2"/>
        <v>2</v>
      </c>
      <c r="GG1">
        <f t="shared" si="2"/>
        <v>2</v>
      </c>
      <c r="GH1">
        <f t="shared" si="2"/>
        <v>2</v>
      </c>
      <c r="GI1">
        <f t="shared" si="2"/>
        <v>2</v>
      </c>
      <c r="GJ1">
        <f t="shared" si="2"/>
        <v>2</v>
      </c>
      <c r="GK1">
        <f t="shared" si="2"/>
        <v>2</v>
      </c>
      <c r="GL1">
        <f t="shared" si="2"/>
        <v>2</v>
      </c>
      <c r="GM1">
        <f t="shared" ref="GM1:IX1" si="3">QUOTIENT(COLUMN()-2,RIGHT($A1,2)*8)+1</f>
        <v>2</v>
      </c>
      <c r="GN1">
        <f t="shared" si="3"/>
        <v>2</v>
      </c>
      <c r="GO1">
        <f t="shared" si="3"/>
        <v>2</v>
      </c>
      <c r="GP1">
        <f t="shared" si="3"/>
        <v>2</v>
      </c>
      <c r="GQ1">
        <f t="shared" si="3"/>
        <v>2</v>
      </c>
      <c r="GR1">
        <f t="shared" si="3"/>
        <v>2</v>
      </c>
      <c r="GS1">
        <f t="shared" si="3"/>
        <v>2</v>
      </c>
      <c r="GT1">
        <f t="shared" si="3"/>
        <v>2</v>
      </c>
      <c r="GU1">
        <f t="shared" si="3"/>
        <v>2</v>
      </c>
      <c r="GV1">
        <f t="shared" si="3"/>
        <v>2</v>
      </c>
      <c r="GW1">
        <f t="shared" si="3"/>
        <v>2</v>
      </c>
      <c r="GX1">
        <f t="shared" si="3"/>
        <v>2</v>
      </c>
      <c r="GY1">
        <f t="shared" si="3"/>
        <v>2</v>
      </c>
      <c r="GZ1">
        <f t="shared" si="3"/>
        <v>2</v>
      </c>
      <c r="HA1">
        <f t="shared" si="3"/>
        <v>2</v>
      </c>
      <c r="HB1">
        <f t="shared" si="3"/>
        <v>2</v>
      </c>
      <c r="HC1">
        <f t="shared" si="3"/>
        <v>2</v>
      </c>
      <c r="HD1">
        <f t="shared" si="3"/>
        <v>2</v>
      </c>
      <c r="HE1">
        <f t="shared" si="3"/>
        <v>2</v>
      </c>
      <c r="HF1">
        <f t="shared" si="3"/>
        <v>2</v>
      </c>
      <c r="HG1">
        <f t="shared" si="3"/>
        <v>2</v>
      </c>
      <c r="HH1">
        <f t="shared" si="3"/>
        <v>2</v>
      </c>
      <c r="HI1">
        <f t="shared" si="3"/>
        <v>2</v>
      </c>
      <c r="HJ1">
        <f t="shared" si="3"/>
        <v>2</v>
      </c>
      <c r="HK1">
        <f t="shared" si="3"/>
        <v>2</v>
      </c>
      <c r="HL1">
        <f t="shared" si="3"/>
        <v>2</v>
      </c>
      <c r="HM1">
        <f t="shared" si="3"/>
        <v>2</v>
      </c>
      <c r="HN1">
        <f t="shared" si="3"/>
        <v>2</v>
      </c>
      <c r="HO1">
        <f t="shared" si="3"/>
        <v>2</v>
      </c>
      <c r="HP1">
        <f t="shared" si="3"/>
        <v>2</v>
      </c>
      <c r="HQ1">
        <f t="shared" si="3"/>
        <v>2</v>
      </c>
      <c r="HR1">
        <f t="shared" si="3"/>
        <v>2</v>
      </c>
      <c r="HS1">
        <f t="shared" si="3"/>
        <v>2</v>
      </c>
      <c r="HT1">
        <f t="shared" si="3"/>
        <v>2</v>
      </c>
      <c r="HU1">
        <f t="shared" si="3"/>
        <v>2</v>
      </c>
      <c r="HV1">
        <f t="shared" si="3"/>
        <v>2</v>
      </c>
      <c r="HW1">
        <f t="shared" si="3"/>
        <v>2</v>
      </c>
      <c r="HX1">
        <f t="shared" si="3"/>
        <v>2</v>
      </c>
      <c r="HY1">
        <f t="shared" si="3"/>
        <v>2</v>
      </c>
      <c r="HZ1">
        <f t="shared" si="3"/>
        <v>2</v>
      </c>
      <c r="IA1">
        <f t="shared" si="3"/>
        <v>2</v>
      </c>
      <c r="IB1">
        <f t="shared" si="3"/>
        <v>2</v>
      </c>
      <c r="IC1">
        <f t="shared" si="3"/>
        <v>2</v>
      </c>
      <c r="ID1">
        <f t="shared" si="3"/>
        <v>2</v>
      </c>
      <c r="IE1">
        <f t="shared" si="3"/>
        <v>2</v>
      </c>
      <c r="IF1">
        <f t="shared" si="3"/>
        <v>2</v>
      </c>
      <c r="IG1">
        <f t="shared" si="3"/>
        <v>2</v>
      </c>
      <c r="IH1">
        <f t="shared" si="3"/>
        <v>2</v>
      </c>
      <c r="II1">
        <f t="shared" si="3"/>
        <v>2</v>
      </c>
      <c r="IJ1">
        <f t="shared" si="3"/>
        <v>2</v>
      </c>
      <c r="IK1">
        <f t="shared" si="3"/>
        <v>2</v>
      </c>
      <c r="IL1">
        <f t="shared" si="3"/>
        <v>2</v>
      </c>
      <c r="IM1">
        <f t="shared" si="3"/>
        <v>2</v>
      </c>
      <c r="IN1">
        <f t="shared" si="3"/>
        <v>2</v>
      </c>
      <c r="IO1">
        <f t="shared" si="3"/>
        <v>2</v>
      </c>
      <c r="IP1">
        <f t="shared" si="3"/>
        <v>2</v>
      </c>
      <c r="IQ1">
        <f t="shared" si="3"/>
        <v>2</v>
      </c>
      <c r="IR1">
        <f t="shared" si="3"/>
        <v>2</v>
      </c>
      <c r="IS1">
        <f t="shared" si="3"/>
        <v>2</v>
      </c>
      <c r="IT1">
        <f t="shared" si="3"/>
        <v>2</v>
      </c>
      <c r="IU1">
        <f t="shared" si="3"/>
        <v>2</v>
      </c>
      <c r="IV1">
        <f t="shared" si="3"/>
        <v>2</v>
      </c>
      <c r="IW1">
        <f t="shared" si="3"/>
        <v>2</v>
      </c>
      <c r="IX1">
        <f t="shared" si="3"/>
        <v>2</v>
      </c>
      <c r="IY1">
        <f t="shared" ref="IY1:LJ1" si="4">QUOTIENT(COLUMN()-2,RIGHT($A1,2)*8)+1</f>
        <v>2</v>
      </c>
      <c r="IZ1">
        <f t="shared" si="4"/>
        <v>2</v>
      </c>
      <c r="JA1">
        <f t="shared" si="4"/>
        <v>2</v>
      </c>
      <c r="JB1">
        <f t="shared" si="4"/>
        <v>2</v>
      </c>
      <c r="JC1">
        <f t="shared" si="4"/>
        <v>2</v>
      </c>
      <c r="JD1">
        <f t="shared" si="4"/>
        <v>2</v>
      </c>
      <c r="JE1">
        <f t="shared" si="4"/>
        <v>2</v>
      </c>
      <c r="JF1">
        <f t="shared" si="4"/>
        <v>2</v>
      </c>
      <c r="JG1">
        <f t="shared" si="4"/>
        <v>2</v>
      </c>
      <c r="JH1">
        <f t="shared" si="4"/>
        <v>2</v>
      </c>
      <c r="JI1">
        <f t="shared" si="4"/>
        <v>2</v>
      </c>
      <c r="JJ1">
        <f t="shared" si="4"/>
        <v>2</v>
      </c>
      <c r="JK1">
        <f t="shared" si="4"/>
        <v>2</v>
      </c>
      <c r="JL1">
        <f t="shared" si="4"/>
        <v>2</v>
      </c>
      <c r="JM1">
        <f t="shared" si="4"/>
        <v>2</v>
      </c>
      <c r="JN1">
        <f t="shared" si="4"/>
        <v>2</v>
      </c>
      <c r="JO1">
        <f t="shared" si="4"/>
        <v>2</v>
      </c>
      <c r="JP1">
        <f t="shared" si="4"/>
        <v>2</v>
      </c>
      <c r="JQ1">
        <f t="shared" si="4"/>
        <v>2</v>
      </c>
      <c r="JR1">
        <f t="shared" si="4"/>
        <v>2</v>
      </c>
      <c r="JS1">
        <f t="shared" si="4"/>
        <v>2</v>
      </c>
      <c r="JT1">
        <f t="shared" si="4"/>
        <v>2</v>
      </c>
      <c r="JU1">
        <f t="shared" si="4"/>
        <v>2</v>
      </c>
      <c r="JV1">
        <f t="shared" si="4"/>
        <v>2</v>
      </c>
      <c r="JW1">
        <f t="shared" si="4"/>
        <v>2</v>
      </c>
      <c r="JX1">
        <f t="shared" si="4"/>
        <v>2</v>
      </c>
      <c r="JY1">
        <f t="shared" si="4"/>
        <v>2</v>
      </c>
      <c r="JZ1">
        <f t="shared" si="4"/>
        <v>2</v>
      </c>
      <c r="KA1">
        <f t="shared" si="4"/>
        <v>2</v>
      </c>
      <c r="KB1">
        <f t="shared" si="4"/>
        <v>2</v>
      </c>
      <c r="KC1">
        <f t="shared" si="4"/>
        <v>2</v>
      </c>
      <c r="KD1">
        <f t="shared" si="4"/>
        <v>2</v>
      </c>
      <c r="KE1">
        <f t="shared" si="4"/>
        <v>2</v>
      </c>
      <c r="KF1">
        <f t="shared" si="4"/>
        <v>2</v>
      </c>
      <c r="KG1">
        <f t="shared" si="4"/>
        <v>2</v>
      </c>
      <c r="KH1">
        <f t="shared" si="4"/>
        <v>2</v>
      </c>
      <c r="KI1">
        <f t="shared" si="4"/>
        <v>2</v>
      </c>
      <c r="KJ1">
        <f t="shared" si="4"/>
        <v>2</v>
      </c>
      <c r="KK1">
        <f t="shared" si="4"/>
        <v>2</v>
      </c>
      <c r="KL1">
        <f t="shared" si="4"/>
        <v>2</v>
      </c>
      <c r="KM1">
        <f t="shared" si="4"/>
        <v>2</v>
      </c>
      <c r="KN1">
        <f t="shared" si="4"/>
        <v>2</v>
      </c>
      <c r="KO1">
        <f t="shared" si="4"/>
        <v>2</v>
      </c>
      <c r="KP1">
        <f t="shared" si="4"/>
        <v>2</v>
      </c>
      <c r="KQ1">
        <f t="shared" si="4"/>
        <v>2</v>
      </c>
      <c r="KR1">
        <f t="shared" si="4"/>
        <v>2</v>
      </c>
      <c r="KS1">
        <f t="shared" si="4"/>
        <v>2</v>
      </c>
      <c r="KT1">
        <f t="shared" si="4"/>
        <v>2</v>
      </c>
      <c r="KU1">
        <f t="shared" si="4"/>
        <v>2</v>
      </c>
      <c r="KV1">
        <f t="shared" si="4"/>
        <v>2</v>
      </c>
      <c r="KW1">
        <f t="shared" si="4"/>
        <v>2</v>
      </c>
      <c r="KX1">
        <f t="shared" si="4"/>
        <v>2</v>
      </c>
      <c r="KY1">
        <f t="shared" si="4"/>
        <v>2</v>
      </c>
      <c r="KZ1">
        <f t="shared" si="4"/>
        <v>2</v>
      </c>
      <c r="LA1">
        <f t="shared" si="4"/>
        <v>2</v>
      </c>
      <c r="LB1">
        <f t="shared" si="4"/>
        <v>2</v>
      </c>
      <c r="LC1">
        <f t="shared" si="4"/>
        <v>2</v>
      </c>
      <c r="LD1">
        <f t="shared" si="4"/>
        <v>2</v>
      </c>
      <c r="LE1">
        <f t="shared" si="4"/>
        <v>2</v>
      </c>
      <c r="LF1">
        <f t="shared" si="4"/>
        <v>2</v>
      </c>
      <c r="LG1">
        <f t="shared" si="4"/>
        <v>2</v>
      </c>
      <c r="LH1">
        <f t="shared" si="4"/>
        <v>2</v>
      </c>
      <c r="LI1">
        <f t="shared" si="4"/>
        <v>2</v>
      </c>
      <c r="LJ1">
        <f t="shared" si="4"/>
        <v>3</v>
      </c>
      <c r="LK1">
        <f t="shared" ref="LK1:NV1" si="5">QUOTIENT(COLUMN()-2,RIGHT($A1,2)*8)+1</f>
        <v>3</v>
      </c>
      <c r="LL1">
        <f t="shared" si="5"/>
        <v>3</v>
      </c>
      <c r="LM1">
        <f t="shared" si="5"/>
        <v>3</v>
      </c>
      <c r="LN1">
        <f t="shared" si="5"/>
        <v>3</v>
      </c>
      <c r="LO1">
        <f t="shared" si="5"/>
        <v>3</v>
      </c>
      <c r="LP1">
        <f t="shared" si="5"/>
        <v>3</v>
      </c>
      <c r="LQ1">
        <f t="shared" si="5"/>
        <v>3</v>
      </c>
      <c r="LR1">
        <f t="shared" si="5"/>
        <v>3</v>
      </c>
      <c r="LS1">
        <f t="shared" si="5"/>
        <v>3</v>
      </c>
      <c r="LT1">
        <f t="shared" si="5"/>
        <v>3</v>
      </c>
      <c r="LU1">
        <f t="shared" si="5"/>
        <v>3</v>
      </c>
      <c r="LV1">
        <f t="shared" si="5"/>
        <v>3</v>
      </c>
      <c r="LW1">
        <f t="shared" si="5"/>
        <v>3</v>
      </c>
      <c r="LX1">
        <f t="shared" si="5"/>
        <v>3</v>
      </c>
      <c r="LY1">
        <f t="shared" si="5"/>
        <v>3</v>
      </c>
      <c r="LZ1">
        <f t="shared" si="5"/>
        <v>3</v>
      </c>
      <c r="MA1">
        <f t="shared" si="5"/>
        <v>3</v>
      </c>
      <c r="MB1">
        <f t="shared" si="5"/>
        <v>3</v>
      </c>
      <c r="MC1">
        <f t="shared" si="5"/>
        <v>3</v>
      </c>
      <c r="MD1">
        <f t="shared" si="5"/>
        <v>3</v>
      </c>
      <c r="ME1">
        <f t="shared" si="5"/>
        <v>3</v>
      </c>
      <c r="MF1">
        <f t="shared" si="5"/>
        <v>3</v>
      </c>
      <c r="MG1">
        <f t="shared" si="5"/>
        <v>3</v>
      </c>
      <c r="MH1">
        <f t="shared" si="5"/>
        <v>3</v>
      </c>
      <c r="MI1">
        <f t="shared" si="5"/>
        <v>3</v>
      </c>
      <c r="MJ1">
        <f t="shared" si="5"/>
        <v>3</v>
      </c>
      <c r="MK1">
        <f t="shared" si="5"/>
        <v>3</v>
      </c>
      <c r="ML1">
        <f t="shared" si="5"/>
        <v>3</v>
      </c>
      <c r="MM1">
        <f t="shared" si="5"/>
        <v>3</v>
      </c>
      <c r="MN1">
        <f t="shared" si="5"/>
        <v>3</v>
      </c>
      <c r="MO1">
        <f t="shared" si="5"/>
        <v>3</v>
      </c>
      <c r="MP1">
        <f t="shared" si="5"/>
        <v>3</v>
      </c>
      <c r="MQ1">
        <f t="shared" si="5"/>
        <v>3</v>
      </c>
      <c r="MR1">
        <f t="shared" si="5"/>
        <v>3</v>
      </c>
      <c r="MS1">
        <f t="shared" si="5"/>
        <v>3</v>
      </c>
      <c r="MT1">
        <f t="shared" si="5"/>
        <v>3</v>
      </c>
      <c r="MU1">
        <f t="shared" si="5"/>
        <v>3</v>
      </c>
      <c r="MV1">
        <f t="shared" si="5"/>
        <v>3</v>
      </c>
      <c r="MW1">
        <f t="shared" si="5"/>
        <v>3</v>
      </c>
      <c r="MX1">
        <f t="shared" si="5"/>
        <v>3</v>
      </c>
      <c r="MY1">
        <f t="shared" si="5"/>
        <v>3</v>
      </c>
      <c r="MZ1">
        <f t="shared" si="5"/>
        <v>3</v>
      </c>
      <c r="NA1">
        <f t="shared" si="5"/>
        <v>3</v>
      </c>
      <c r="NB1">
        <f t="shared" si="5"/>
        <v>3</v>
      </c>
      <c r="NC1">
        <f t="shared" si="5"/>
        <v>3</v>
      </c>
      <c r="ND1">
        <f t="shared" si="5"/>
        <v>3</v>
      </c>
      <c r="NE1">
        <f t="shared" si="5"/>
        <v>3</v>
      </c>
      <c r="NF1">
        <f t="shared" si="5"/>
        <v>3</v>
      </c>
      <c r="NG1">
        <f t="shared" si="5"/>
        <v>3</v>
      </c>
      <c r="NH1">
        <f t="shared" si="5"/>
        <v>3</v>
      </c>
      <c r="NI1">
        <f t="shared" si="5"/>
        <v>3</v>
      </c>
      <c r="NJ1">
        <f t="shared" si="5"/>
        <v>3</v>
      </c>
      <c r="NK1">
        <f t="shared" si="5"/>
        <v>3</v>
      </c>
      <c r="NL1">
        <f t="shared" si="5"/>
        <v>3</v>
      </c>
      <c r="NM1">
        <f t="shared" si="5"/>
        <v>3</v>
      </c>
      <c r="NN1">
        <f t="shared" si="5"/>
        <v>3</v>
      </c>
      <c r="NO1">
        <f t="shared" si="5"/>
        <v>3</v>
      </c>
      <c r="NP1">
        <f t="shared" si="5"/>
        <v>3</v>
      </c>
      <c r="NQ1">
        <f t="shared" si="5"/>
        <v>3</v>
      </c>
      <c r="NR1">
        <f t="shared" si="5"/>
        <v>3</v>
      </c>
      <c r="NS1">
        <f t="shared" si="5"/>
        <v>3</v>
      </c>
      <c r="NT1">
        <f t="shared" si="5"/>
        <v>3</v>
      </c>
      <c r="NU1">
        <f t="shared" si="5"/>
        <v>3</v>
      </c>
      <c r="NV1">
        <f t="shared" si="5"/>
        <v>3</v>
      </c>
      <c r="NW1">
        <f t="shared" ref="NW1:QH1" si="6">QUOTIENT(COLUMN()-2,RIGHT($A1,2)*8)+1</f>
        <v>3</v>
      </c>
      <c r="NX1">
        <f t="shared" si="6"/>
        <v>3</v>
      </c>
      <c r="NY1">
        <f t="shared" si="6"/>
        <v>3</v>
      </c>
      <c r="NZ1">
        <f t="shared" si="6"/>
        <v>3</v>
      </c>
      <c r="OA1">
        <f t="shared" si="6"/>
        <v>3</v>
      </c>
      <c r="OB1">
        <f t="shared" si="6"/>
        <v>3</v>
      </c>
      <c r="OC1">
        <f t="shared" si="6"/>
        <v>3</v>
      </c>
      <c r="OD1">
        <f t="shared" si="6"/>
        <v>3</v>
      </c>
      <c r="OE1">
        <f t="shared" si="6"/>
        <v>3</v>
      </c>
      <c r="OF1">
        <f t="shared" si="6"/>
        <v>3</v>
      </c>
      <c r="OG1">
        <f t="shared" si="6"/>
        <v>3</v>
      </c>
      <c r="OH1">
        <f t="shared" si="6"/>
        <v>3</v>
      </c>
      <c r="OI1">
        <f t="shared" si="6"/>
        <v>3</v>
      </c>
      <c r="OJ1">
        <f t="shared" si="6"/>
        <v>3</v>
      </c>
      <c r="OK1">
        <f t="shared" si="6"/>
        <v>3</v>
      </c>
      <c r="OL1">
        <f t="shared" si="6"/>
        <v>3</v>
      </c>
      <c r="OM1">
        <f t="shared" si="6"/>
        <v>3</v>
      </c>
      <c r="ON1">
        <f t="shared" si="6"/>
        <v>3</v>
      </c>
      <c r="OO1">
        <f t="shared" si="6"/>
        <v>3</v>
      </c>
      <c r="OP1">
        <f t="shared" si="6"/>
        <v>3</v>
      </c>
      <c r="OQ1">
        <f t="shared" si="6"/>
        <v>3</v>
      </c>
      <c r="OR1">
        <f t="shared" si="6"/>
        <v>3</v>
      </c>
      <c r="OS1">
        <f t="shared" si="6"/>
        <v>3</v>
      </c>
      <c r="OT1">
        <f t="shared" si="6"/>
        <v>3</v>
      </c>
      <c r="OU1">
        <f t="shared" si="6"/>
        <v>3</v>
      </c>
      <c r="OV1">
        <f t="shared" si="6"/>
        <v>3</v>
      </c>
      <c r="OW1">
        <f t="shared" si="6"/>
        <v>3</v>
      </c>
      <c r="OX1">
        <f t="shared" si="6"/>
        <v>3</v>
      </c>
      <c r="OY1">
        <f t="shared" si="6"/>
        <v>3</v>
      </c>
      <c r="OZ1">
        <f t="shared" si="6"/>
        <v>3</v>
      </c>
      <c r="PA1">
        <f t="shared" si="6"/>
        <v>3</v>
      </c>
      <c r="PB1">
        <f t="shared" si="6"/>
        <v>3</v>
      </c>
      <c r="PC1">
        <f t="shared" si="6"/>
        <v>3</v>
      </c>
      <c r="PD1">
        <f t="shared" si="6"/>
        <v>3</v>
      </c>
      <c r="PE1">
        <f t="shared" si="6"/>
        <v>3</v>
      </c>
      <c r="PF1">
        <f t="shared" si="6"/>
        <v>3</v>
      </c>
      <c r="PG1">
        <f t="shared" si="6"/>
        <v>3</v>
      </c>
      <c r="PH1">
        <f t="shared" si="6"/>
        <v>3</v>
      </c>
      <c r="PI1">
        <f t="shared" si="6"/>
        <v>3</v>
      </c>
      <c r="PJ1">
        <f t="shared" si="6"/>
        <v>3</v>
      </c>
      <c r="PK1">
        <f t="shared" si="6"/>
        <v>3</v>
      </c>
      <c r="PL1">
        <f t="shared" si="6"/>
        <v>3</v>
      </c>
      <c r="PM1">
        <f t="shared" si="6"/>
        <v>3</v>
      </c>
      <c r="PN1">
        <f t="shared" si="6"/>
        <v>3</v>
      </c>
      <c r="PO1">
        <f t="shared" si="6"/>
        <v>3</v>
      </c>
      <c r="PP1">
        <f t="shared" si="6"/>
        <v>3</v>
      </c>
      <c r="PQ1">
        <f t="shared" si="6"/>
        <v>3</v>
      </c>
      <c r="PR1">
        <f t="shared" si="6"/>
        <v>3</v>
      </c>
      <c r="PS1">
        <f t="shared" si="6"/>
        <v>3</v>
      </c>
      <c r="PT1">
        <f t="shared" si="6"/>
        <v>3</v>
      </c>
      <c r="PU1">
        <f t="shared" si="6"/>
        <v>3</v>
      </c>
      <c r="PV1">
        <f t="shared" si="6"/>
        <v>3</v>
      </c>
      <c r="PW1">
        <f t="shared" si="6"/>
        <v>3</v>
      </c>
      <c r="PX1">
        <f t="shared" si="6"/>
        <v>3</v>
      </c>
      <c r="PY1">
        <f t="shared" si="6"/>
        <v>3</v>
      </c>
      <c r="PZ1">
        <f t="shared" si="6"/>
        <v>3</v>
      </c>
      <c r="QA1">
        <f t="shared" si="6"/>
        <v>3</v>
      </c>
      <c r="QB1">
        <f t="shared" si="6"/>
        <v>3</v>
      </c>
      <c r="QC1">
        <f t="shared" si="6"/>
        <v>3</v>
      </c>
      <c r="QD1">
        <f t="shared" si="6"/>
        <v>3</v>
      </c>
      <c r="QE1">
        <f t="shared" si="6"/>
        <v>3</v>
      </c>
      <c r="QF1">
        <f t="shared" si="6"/>
        <v>3</v>
      </c>
      <c r="QG1">
        <f t="shared" si="6"/>
        <v>3</v>
      </c>
      <c r="QH1">
        <f t="shared" si="6"/>
        <v>3</v>
      </c>
      <c r="QI1">
        <f t="shared" ref="QI1:ST1" si="7">QUOTIENT(COLUMN()-2,RIGHT($A1,2)*8)+1</f>
        <v>3</v>
      </c>
      <c r="QJ1">
        <f t="shared" si="7"/>
        <v>3</v>
      </c>
      <c r="QK1">
        <f t="shared" si="7"/>
        <v>3</v>
      </c>
      <c r="QL1">
        <f t="shared" si="7"/>
        <v>3</v>
      </c>
      <c r="QM1">
        <f t="shared" si="7"/>
        <v>3</v>
      </c>
      <c r="QN1">
        <f t="shared" si="7"/>
        <v>3</v>
      </c>
      <c r="QO1">
        <f t="shared" si="7"/>
        <v>3</v>
      </c>
      <c r="QP1">
        <f t="shared" si="7"/>
        <v>3</v>
      </c>
      <c r="QQ1">
        <f t="shared" si="7"/>
        <v>3</v>
      </c>
      <c r="QR1">
        <f t="shared" si="7"/>
        <v>3</v>
      </c>
      <c r="QS1">
        <f t="shared" si="7"/>
        <v>3</v>
      </c>
      <c r="QT1">
        <f t="shared" si="7"/>
        <v>3</v>
      </c>
      <c r="QU1">
        <f t="shared" si="7"/>
        <v>3</v>
      </c>
      <c r="QV1">
        <f t="shared" si="7"/>
        <v>3</v>
      </c>
      <c r="QW1">
        <f t="shared" si="7"/>
        <v>3</v>
      </c>
      <c r="QX1">
        <f t="shared" si="7"/>
        <v>3</v>
      </c>
      <c r="QY1">
        <f t="shared" si="7"/>
        <v>3</v>
      </c>
      <c r="QZ1">
        <f t="shared" si="7"/>
        <v>3</v>
      </c>
      <c r="RA1">
        <f t="shared" si="7"/>
        <v>3</v>
      </c>
      <c r="RB1">
        <f t="shared" si="7"/>
        <v>3</v>
      </c>
      <c r="RC1">
        <f t="shared" si="7"/>
        <v>3</v>
      </c>
      <c r="RD1">
        <f t="shared" si="7"/>
        <v>3</v>
      </c>
      <c r="RE1">
        <f t="shared" si="7"/>
        <v>3</v>
      </c>
      <c r="RF1">
        <f t="shared" si="7"/>
        <v>3</v>
      </c>
      <c r="RG1">
        <f t="shared" si="7"/>
        <v>3</v>
      </c>
      <c r="RH1">
        <f t="shared" si="7"/>
        <v>3</v>
      </c>
      <c r="RI1">
        <f t="shared" si="7"/>
        <v>3</v>
      </c>
      <c r="RJ1">
        <f t="shared" si="7"/>
        <v>3</v>
      </c>
      <c r="RK1">
        <f t="shared" si="7"/>
        <v>3</v>
      </c>
      <c r="RL1">
        <f t="shared" si="7"/>
        <v>3</v>
      </c>
      <c r="RM1">
        <f t="shared" si="7"/>
        <v>3</v>
      </c>
      <c r="RN1">
        <f t="shared" si="7"/>
        <v>4</v>
      </c>
      <c r="RO1">
        <f t="shared" si="7"/>
        <v>4</v>
      </c>
      <c r="RP1">
        <f t="shared" si="7"/>
        <v>4</v>
      </c>
      <c r="RQ1">
        <f t="shared" si="7"/>
        <v>4</v>
      </c>
      <c r="RR1">
        <f t="shared" si="7"/>
        <v>4</v>
      </c>
      <c r="RS1">
        <f t="shared" si="7"/>
        <v>4</v>
      </c>
      <c r="RT1">
        <f t="shared" si="7"/>
        <v>4</v>
      </c>
      <c r="RU1">
        <f t="shared" si="7"/>
        <v>4</v>
      </c>
      <c r="RV1">
        <f t="shared" si="7"/>
        <v>4</v>
      </c>
      <c r="RW1">
        <f t="shared" si="7"/>
        <v>4</v>
      </c>
      <c r="RX1">
        <f t="shared" si="7"/>
        <v>4</v>
      </c>
      <c r="RY1">
        <f t="shared" si="7"/>
        <v>4</v>
      </c>
      <c r="RZ1">
        <f t="shared" si="7"/>
        <v>4</v>
      </c>
      <c r="SA1">
        <f t="shared" si="7"/>
        <v>4</v>
      </c>
      <c r="SB1">
        <f t="shared" si="7"/>
        <v>4</v>
      </c>
      <c r="SC1">
        <f t="shared" si="7"/>
        <v>4</v>
      </c>
      <c r="SD1">
        <f t="shared" si="7"/>
        <v>4</v>
      </c>
      <c r="SE1">
        <f t="shared" si="7"/>
        <v>4</v>
      </c>
      <c r="SF1">
        <f t="shared" si="7"/>
        <v>4</v>
      </c>
      <c r="SG1">
        <f t="shared" si="7"/>
        <v>4</v>
      </c>
      <c r="SH1">
        <f t="shared" si="7"/>
        <v>4</v>
      </c>
      <c r="SI1">
        <f t="shared" si="7"/>
        <v>4</v>
      </c>
      <c r="SJ1">
        <f t="shared" si="7"/>
        <v>4</v>
      </c>
      <c r="SK1">
        <f t="shared" si="7"/>
        <v>4</v>
      </c>
      <c r="SL1">
        <f t="shared" si="7"/>
        <v>4</v>
      </c>
      <c r="SM1">
        <f t="shared" si="7"/>
        <v>4</v>
      </c>
      <c r="SN1">
        <f t="shared" si="7"/>
        <v>4</v>
      </c>
      <c r="SO1">
        <f t="shared" si="7"/>
        <v>4</v>
      </c>
      <c r="SP1">
        <f t="shared" si="7"/>
        <v>4</v>
      </c>
      <c r="SQ1">
        <f t="shared" si="7"/>
        <v>4</v>
      </c>
      <c r="SR1">
        <f t="shared" si="7"/>
        <v>4</v>
      </c>
      <c r="SS1">
        <f t="shared" si="7"/>
        <v>4</v>
      </c>
      <c r="ST1">
        <f t="shared" si="7"/>
        <v>4</v>
      </c>
      <c r="SU1">
        <f t="shared" ref="SU1:VF1" si="8">QUOTIENT(COLUMN()-2,RIGHT($A1,2)*8)+1</f>
        <v>4</v>
      </c>
      <c r="SV1">
        <f t="shared" si="8"/>
        <v>4</v>
      </c>
      <c r="SW1">
        <f t="shared" si="8"/>
        <v>4</v>
      </c>
      <c r="SX1">
        <f t="shared" si="8"/>
        <v>4</v>
      </c>
      <c r="SY1">
        <f t="shared" si="8"/>
        <v>4</v>
      </c>
      <c r="SZ1">
        <f t="shared" si="8"/>
        <v>4</v>
      </c>
      <c r="TA1">
        <f t="shared" si="8"/>
        <v>4</v>
      </c>
      <c r="TB1">
        <f t="shared" si="8"/>
        <v>4</v>
      </c>
      <c r="TC1">
        <f t="shared" si="8"/>
        <v>4</v>
      </c>
      <c r="TD1">
        <f t="shared" si="8"/>
        <v>4</v>
      </c>
      <c r="TE1">
        <f t="shared" si="8"/>
        <v>4</v>
      </c>
      <c r="TF1">
        <f t="shared" si="8"/>
        <v>4</v>
      </c>
      <c r="TG1">
        <f t="shared" si="8"/>
        <v>4</v>
      </c>
      <c r="TH1">
        <f t="shared" si="8"/>
        <v>4</v>
      </c>
      <c r="TI1">
        <f t="shared" si="8"/>
        <v>4</v>
      </c>
      <c r="TJ1">
        <f t="shared" si="8"/>
        <v>4</v>
      </c>
      <c r="TK1">
        <f t="shared" si="8"/>
        <v>4</v>
      </c>
      <c r="TL1">
        <f t="shared" si="8"/>
        <v>4</v>
      </c>
      <c r="TM1">
        <f t="shared" si="8"/>
        <v>4</v>
      </c>
      <c r="TN1">
        <f t="shared" si="8"/>
        <v>4</v>
      </c>
      <c r="TO1">
        <f t="shared" si="8"/>
        <v>4</v>
      </c>
      <c r="TP1">
        <f t="shared" si="8"/>
        <v>4</v>
      </c>
      <c r="TQ1">
        <f t="shared" si="8"/>
        <v>4</v>
      </c>
      <c r="TR1">
        <f t="shared" si="8"/>
        <v>4</v>
      </c>
      <c r="TS1">
        <f t="shared" si="8"/>
        <v>4</v>
      </c>
      <c r="TT1">
        <f t="shared" si="8"/>
        <v>4</v>
      </c>
      <c r="TU1">
        <f t="shared" si="8"/>
        <v>4</v>
      </c>
      <c r="TV1">
        <f t="shared" si="8"/>
        <v>4</v>
      </c>
      <c r="TW1">
        <f t="shared" si="8"/>
        <v>4</v>
      </c>
      <c r="TX1">
        <f t="shared" si="8"/>
        <v>4</v>
      </c>
      <c r="TY1">
        <f t="shared" si="8"/>
        <v>4</v>
      </c>
      <c r="TZ1">
        <f t="shared" si="8"/>
        <v>4</v>
      </c>
      <c r="UA1">
        <f t="shared" si="8"/>
        <v>4</v>
      </c>
      <c r="UB1">
        <f t="shared" si="8"/>
        <v>4</v>
      </c>
      <c r="UC1">
        <f t="shared" si="8"/>
        <v>4</v>
      </c>
      <c r="UD1">
        <f t="shared" si="8"/>
        <v>4</v>
      </c>
      <c r="UE1">
        <f t="shared" si="8"/>
        <v>4</v>
      </c>
      <c r="UF1">
        <f t="shared" si="8"/>
        <v>4</v>
      </c>
      <c r="UG1">
        <f t="shared" si="8"/>
        <v>4</v>
      </c>
      <c r="UH1">
        <f t="shared" si="8"/>
        <v>4</v>
      </c>
      <c r="UI1">
        <f t="shared" si="8"/>
        <v>4</v>
      </c>
      <c r="UJ1">
        <f t="shared" si="8"/>
        <v>4</v>
      </c>
      <c r="UK1">
        <f t="shared" si="8"/>
        <v>4</v>
      </c>
      <c r="UL1">
        <f t="shared" si="8"/>
        <v>4</v>
      </c>
      <c r="UM1">
        <f t="shared" si="8"/>
        <v>4</v>
      </c>
      <c r="UN1">
        <f t="shared" si="8"/>
        <v>4</v>
      </c>
      <c r="UO1">
        <f t="shared" si="8"/>
        <v>4</v>
      </c>
      <c r="UP1">
        <f t="shared" si="8"/>
        <v>4</v>
      </c>
      <c r="UQ1">
        <f t="shared" si="8"/>
        <v>4</v>
      </c>
      <c r="UR1">
        <f t="shared" si="8"/>
        <v>4</v>
      </c>
      <c r="US1">
        <f t="shared" si="8"/>
        <v>4</v>
      </c>
      <c r="UT1">
        <f t="shared" si="8"/>
        <v>4</v>
      </c>
      <c r="UU1">
        <f t="shared" si="8"/>
        <v>4</v>
      </c>
      <c r="UV1">
        <f t="shared" si="8"/>
        <v>4</v>
      </c>
      <c r="UW1">
        <f t="shared" si="8"/>
        <v>4</v>
      </c>
      <c r="UX1">
        <f t="shared" si="8"/>
        <v>4</v>
      </c>
      <c r="UY1">
        <f t="shared" si="8"/>
        <v>4</v>
      </c>
      <c r="UZ1">
        <f t="shared" si="8"/>
        <v>4</v>
      </c>
      <c r="VA1">
        <f t="shared" si="8"/>
        <v>4</v>
      </c>
      <c r="VB1">
        <f t="shared" si="8"/>
        <v>4</v>
      </c>
      <c r="VC1">
        <f t="shared" si="8"/>
        <v>4</v>
      </c>
      <c r="VD1">
        <f t="shared" si="8"/>
        <v>4</v>
      </c>
      <c r="VE1">
        <f t="shared" si="8"/>
        <v>4</v>
      </c>
      <c r="VF1">
        <f t="shared" si="8"/>
        <v>4</v>
      </c>
      <c r="VG1">
        <f t="shared" ref="VG1:XR1" si="9">QUOTIENT(COLUMN()-2,RIGHT($A1,2)*8)+1</f>
        <v>4</v>
      </c>
      <c r="VH1">
        <f t="shared" si="9"/>
        <v>4</v>
      </c>
      <c r="VI1">
        <f t="shared" si="9"/>
        <v>4</v>
      </c>
      <c r="VJ1">
        <f t="shared" si="9"/>
        <v>4</v>
      </c>
      <c r="VK1">
        <f t="shared" si="9"/>
        <v>4</v>
      </c>
      <c r="VL1">
        <f t="shared" si="9"/>
        <v>4</v>
      </c>
      <c r="VM1">
        <f t="shared" si="9"/>
        <v>4</v>
      </c>
      <c r="VN1">
        <f t="shared" si="9"/>
        <v>4</v>
      </c>
      <c r="VO1">
        <f t="shared" si="9"/>
        <v>4</v>
      </c>
      <c r="VP1">
        <f t="shared" si="9"/>
        <v>4</v>
      </c>
      <c r="VQ1">
        <f t="shared" si="9"/>
        <v>4</v>
      </c>
      <c r="VR1">
        <f t="shared" si="9"/>
        <v>4</v>
      </c>
      <c r="VS1">
        <f t="shared" si="9"/>
        <v>4</v>
      </c>
      <c r="VT1">
        <f t="shared" si="9"/>
        <v>4</v>
      </c>
      <c r="VU1">
        <f t="shared" si="9"/>
        <v>4</v>
      </c>
      <c r="VV1">
        <f t="shared" si="9"/>
        <v>4</v>
      </c>
      <c r="VW1">
        <f t="shared" si="9"/>
        <v>4</v>
      </c>
      <c r="VX1">
        <f t="shared" si="9"/>
        <v>4</v>
      </c>
      <c r="VY1">
        <f t="shared" si="9"/>
        <v>4</v>
      </c>
      <c r="VZ1">
        <f t="shared" si="9"/>
        <v>4</v>
      </c>
      <c r="WA1">
        <f t="shared" si="9"/>
        <v>4</v>
      </c>
      <c r="WB1">
        <f t="shared" si="9"/>
        <v>4</v>
      </c>
      <c r="WC1">
        <f t="shared" si="9"/>
        <v>4</v>
      </c>
      <c r="WD1">
        <f t="shared" si="9"/>
        <v>4</v>
      </c>
      <c r="WE1">
        <f t="shared" si="9"/>
        <v>4</v>
      </c>
      <c r="WF1">
        <f t="shared" si="9"/>
        <v>4</v>
      </c>
      <c r="WG1">
        <f t="shared" si="9"/>
        <v>4</v>
      </c>
      <c r="WH1">
        <f t="shared" si="9"/>
        <v>4</v>
      </c>
      <c r="WI1">
        <f t="shared" si="9"/>
        <v>4</v>
      </c>
      <c r="WJ1">
        <f t="shared" si="9"/>
        <v>4</v>
      </c>
      <c r="WK1">
        <f t="shared" si="9"/>
        <v>4</v>
      </c>
      <c r="WL1">
        <f t="shared" si="9"/>
        <v>4</v>
      </c>
      <c r="WM1">
        <f t="shared" si="9"/>
        <v>4</v>
      </c>
      <c r="WN1">
        <f t="shared" si="9"/>
        <v>4</v>
      </c>
      <c r="WO1">
        <f t="shared" si="9"/>
        <v>4</v>
      </c>
      <c r="WP1">
        <f t="shared" si="9"/>
        <v>4</v>
      </c>
      <c r="WQ1">
        <f t="shared" si="9"/>
        <v>4</v>
      </c>
      <c r="WR1">
        <f t="shared" si="9"/>
        <v>4</v>
      </c>
      <c r="WS1">
        <f t="shared" si="9"/>
        <v>4</v>
      </c>
      <c r="WT1">
        <f t="shared" si="9"/>
        <v>4</v>
      </c>
      <c r="WU1">
        <f t="shared" si="9"/>
        <v>4</v>
      </c>
      <c r="WV1">
        <f t="shared" si="9"/>
        <v>4</v>
      </c>
      <c r="WW1">
        <f t="shared" si="9"/>
        <v>4</v>
      </c>
      <c r="WX1">
        <f t="shared" si="9"/>
        <v>4</v>
      </c>
      <c r="WY1">
        <f t="shared" si="9"/>
        <v>4</v>
      </c>
      <c r="WZ1">
        <f t="shared" si="9"/>
        <v>4</v>
      </c>
      <c r="XA1">
        <f t="shared" si="9"/>
        <v>4</v>
      </c>
      <c r="XB1">
        <f t="shared" si="9"/>
        <v>4</v>
      </c>
      <c r="XC1">
        <f t="shared" si="9"/>
        <v>4</v>
      </c>
      <c r="XD1">
        <f t="shared" si="9"/>
        <v>4</v>
      </c>
      <c r="XE1">
        <f t="shared" si="9"/>
        <v>4</v>
      </c>
      <c r="XF1">
        <f t="shared" si="9"/>
        <v>4</v>
      </c>
      <c r="XG1">
        <f t="shared" si="9"/>
        <v>4</v>
      </c>
      <c r="XH1">
        <f t="shared" si="9"/>
        <v>4</v>
      </c>
      <c r="XI1">
        <f t="shared" si="9"/>
        <v>4</v>
      </c>
      <c r="XJ1">
        <f t="shared" si="9"/>
        <v>4</v>
      </c>
      <c r="XK1">
        <f t="shared" si="9"/>
        <v>4</v>
      </c>
      <c r="XL1">
        <f t="shared" si="9"/>
        <v>4</v>
      </c>
      <c r="XM1">
        <f t="shared" si="9"/>
        <v>4</v>
      </c>
      <c r="XN1">
        <f t="shared" si="9"/>
        <v>4</v>
      </c>
      <c r="XO1">
        <f t="shared" si="9"/>
        <v>4</v>
      </c>
      <c r="XP1">
        <f t="shared" si="9"/>
        <v>4</v>
      </c>
      <c r="XQ1">
        <f t="shared" si="9"/>
        <v>4</v>
      </c>
      <c r="XR1">
        <f t="shared" si="9"/>
        <v>5</v>
      </c>
      <c r="XS1">
        <f t="shared" ref="XS1:AAD1" si="10">QUOTIENT(COLUMN()-2,RIGHT($A1,2)*8)+1</f>
        <v>5</v>
      </c>
      <c r="XT1">
        <f t="shared" si="10"/>
        <v>5</v>
      </c>
      <c r="XU1">
        <f t="shared" si="10"/>
        <v>5</v>
      </c>
      <c r="XV1">
        <f t="shared" si="10"/>
        <v>5</v>
      </c>
      <c r="XW1">
        <f t="shared" si="10"/>
        <v>5</v>
      </c>
      <c r="XX1">
        <f t="shared" si="10"/>
        <v>5</v>
      </c>
      <c r="XY1">
        <f t="shared" si="10"/>
        <v>5</v>
      </c>
      <c r="XZ1">
        <f t="shared" si="10"/>
        <v>5</v>
      </c>
      <c r="YA1">
        <f t="shared" si="10"/>
        <v>5</v>
      </c>
      <c r="YB1">
        <f t="shared" si="10"/>
        <v>5</v>
      </c>
      <c r="YC1">
        <f t="shared" si="10"/>
        <v>5</v>
      </c>
      <c r="YD1">
        <f t="shared" si="10"/>
        <v>5</v>
      </c>
      <c r="YE1">
        <f t="shared" si="10"/>
        <v>5</v>
      </c>
      <c r="YF1">
        <f t="shared" si="10"/>
        <v>5</v>
      </c>
      <c r="YG1">
        <f t="shared" si="10"/>
        <v>5</v>
      </c>
      <c r="YH1">
        <f t="shared" si="10"/>
        <v>5</v>
      </c>
      <c r="YI1">
        <f t="shared" si="10"/>
        <v>5</v>
      </c>
      <c r="YJ1">
        <f t="shared" si="10"/>
        <v>5</v>
      </c>
      <c r="YK1">
        <f t="shared" si="10"/>
        <v>5</v>
      </c>
      <c r="YL1">
        <f t="shared" si="10"/>
        <v>5</v>
      </c>
      <c r="YM1">
        <f t="shared" si="10"/>
        <v>5</v>
      </c>
      <c r="YN1">
        <f t="shared" si="10"/>
        <v>5</v>
      </c>
      <c r="YO1">
        <f t="shared" si="10"/>
        <v>5</v>
      </c>
      <c r="YP1">
        <f t="shared" si="10"/>
        <v>5</v>
      </c>
      <c r="YQ1">
        <f t="shared" si="10"/>
        <v>5</v>
      </c>
      <c r="YR1">
        <f t="shared" si="10"/>
        <v>5</v>
      </c>
      <c r="YS1">
        <f t="shared" si="10"/>
        <v>5</v>
      </c>
      <c r="YT1">
        <f t="shared" si="10"/>
        <v>5</v>
      </c>
      <c r="YU1">
        <f t="shared" si="10"/>
        <v>5</v>
      </c>
      <c r="YV1">
        <f t="shared" si="10"/>
        <v>5</v>
      </c>
      <c r="YW1">
        <f t="shared" si="10"/>
        <v>5</v>
      </c>
      <c r="YX1">
        <f t="shared" si="10"/>
        <v>5</v>
      </c>
      <c r="YY1">
        <f t="shared" si="10"/>
        <v>5</v>
      </c>
      <c r="YZ1">
        <f t="shared" si="10"/>
        <v>5</v>
      </c>
      <c r="ZA1">
        <f t="shared" si="10"/>
        <v>5</v>
      </c>
      <c r="ZB1">
        <f t="shared" si="10"/>
        <v>5</v>
      </c>
      <c r="ZC1">
        <f t="shared" si="10"/>
        <v>5</v>
      </c>
      <c r="ZD1">
        <f t="shared" si="10"/>
        <v>5</v>
      </c>
      <c r="ZE1">
        <f t="shared" si="10"/>
        <v>5</v>
      </c>
      <c r="ZF1">
        <f t="shared" si="10"/>
        <v>5</v>
      </c>
      <c r="ZG1">
        <f t="shared" si="10"/>
        <v>5</v>
      </c>
      <c r="ZH1">
        <f t="shared" si="10"/>
        <v>5</v>
      </c>
      <c r="ZI1">
        <f t="shared" si="10"/>
        <v>5</v>
      </c>
      <c r="ZJ1">
        <f t="shared" si="10"/>
        <v>5</v>
      </c>
      <c r="ZK1">
        <f t="shared" si="10"/>
        <v>5</v>
      </c>
      <c r="ZL1">
        <f t="shared" si="10"/>
        <v>5</v>
      </c>
      <c r="ZM1">
        <f t="shared" si="10"/>
        <v>5</v>
      </c>
      <c r="ZN1">
        <f t="shared" si="10"/>
        <v>5</v>
      </c>
      <c r="ZO1">
        <f t="shared" si="10"/>
        <v>5</v>
      </c>
      <c r="ZP1">
        <f t="shared" si="10"/>
        <v>5</v>
      </c>
      <c r="ZQ1">
        <f t="shared" si="10"/>
        <v>5</v>
      </c>
      <c r="ZR1">
        <f t="shared" si="10"/>
        <v>5</v>
      </c>
      <c r="ZS1">
        <f t="shared" si="10"/>
        <v>5</v>
      </c>
      <c r="ZT1">
        <f t="shared" si="10"/>
        <v>5</v>
      </c>
      <c r="ZU1">
        <f t="shared" si="10"/>
        <v>5</v>
      </c>
      <c r="ZV1">
        <f t="shared" si="10"/>
        <v>5</v>
      </c>
      <c r="ZW1">
        <f t="shared" si="10"/>
        <v>5</v>
      </c>
      <c r="ZX1">
        <f t="shared" si="10"/>
        <v>5</v>
      </c>
      <c r="ZY1">
        <f t="shared" si="10"/>
        <v>5</v>
      </c>
      <c r="ZZ1">
        <f t="shared" si="10"/>
        <v>5</v>
      </c>
      <c r="AAA1">
        <f t="shared" si="10"/>
        <v>5</v>
      </c>
      <c r="AAB1">
        <f t="shared" si="10"/>
        <v>5</v>
      </c>
      <c r="AAC1">
        <f t="shared" si="10"/>
        <v>5</v>
      </c>
      <c r="AAD1">
        <f t="shared" si="10"/>
        <v>5</v>
      </c>
      <c r="AAE1">
        <f t="shared" ref="AAE1:AAS1" si="11">QUOTIENT(COLUMN()-2,RIGHT($A1,2)*8)+1</f>
        <v>5</v>
      </c>
      <c r="AAF1">
        <f t="shared" si="11"/>
        <v>5</v>
      </c>
      <c r="AAG1">
        <f t="shared" si="11"/>
        <v>5</v>
      </c>
      <c r="AAH1">
        <f t="shared" si="11"/>
        <v>5</v>
      </c>
      <c r="AAI1">
        <f t="shared" si="11"/>
        <v>5</v>
      </c>
      <c r="AAJ1">
        <f t="shared" si="11"/>
        <v>5</v>
      </c>
      <c r="AAK1">
        <f t="shared" si="11"/>
        <v>5</v>
      </c>
      <c r="AAL1">
        <f t="shared" si="11"/>
        <v>5</v>
      </c>
      <c r="AAM1">
        <f t="shared" si="11"/>
        <v>5</v>
      </c>
      <c r="AAN1">
        <f t="shared" si="11"/>
        <v>5</v>
      </c>
      <c r="AAO1">
        <f t="shared" si="11"/>
        <v>5</v>
      </c>
      <c r="AAP1">
        <f t="shared" si="11"/>
        <v>5</v>
      </c>
      <c r="AAQ1">
        <f t="shared" si="11"/>
        <v>5</v>
      </c>
      <c r="AAR1">
        <f t="shared" si="11"/>
        <v>5</v>
      </c>
      <c r="AAS1">
        <f t="shared" si="11"/>
        <v>5</v>
      </c>
    </row>
    <row r="2" spans="1:721" x14ac:dyDescent="0.4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4</v>
      </c>
      <c r="DS2">
        <v>4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4</v>
      </c>
      <c r="EA2">
        <v>4</v>
      </c>
      <c r="EB2">
        <v>4</v>
      </c>
      <c r="EC2">
        <v>4</v>
      </c>
      <c r="ED2">
        <v>4</v>
      </c>
      <c r="EE2">
        <v>4</v>
      </c>
      <c r="EF2">
        <v>4</v>
      </c>
      <c r="EG2">
        <v>4</v>
      </c>
      <c r="EH2">
        <v>4</v>
      </c>
      <c r="EI2">
        <v>4</v>
      </c>
      <c r="EJ2">
        <v>4</v>
      </c>
      <c r="EK2">
        <v>4</v>
      </c>
      <c r="EL2">
        <v>4</v>
      </c>
      <c r="EM2">
        <v>4</v>
      </c>
      <c r="EN2">
        <v>4</v>
      </c>
      <c r="EO2">
        <v>4</v>
      </c>
      <c r="EP2">
        <v>4</v>
      </c>
      <c r="EQ2">
        <v>4</v>
      </c>
      <c r="ER2">
        <v>4</v>
      </c>
      <c r="ES2">
        <v>4</v>
      </c>
      <c r="ET2">
        <v>4</v>
      </c>
      <c r="EU2">
        <v>4</v>
      </c>
      <c r="EV2">
        <v>4</v>
      </c>
      <c r="EW2">
        <v>4</v>
      </c>
      <c r="EX2">
        <v>4</v>
      </c>
      <c r="EY2">
        <v>4</v>
      </c>
      <c r="EZ2">
        <v>4</v>
      </c>
      <c r="FA2">
        <v>4</v>
      </c>
      <c r="FB2">
        <v>4</v>
      </c>
      <c r="FC2">
        <v>4</v>
      </c>
      <c r="FD2">
        <v>4</v>
      </c>
      <c r="FE2">
        <v>4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5</v>
      </c>
      <c r="GB2">
        <v>5</v>
      </c>
      <c r="GC2">
        <v>5</v>
      </c>
      <c r="GD2">
        <v>5</v>
      </c>
      <c r="GE2">
        <v>5</v>
      </c>
      <c r="GF2">
        <v>5</v>
      </c>
      <c r="GG2">
        <v>5</v>
      </c>
      <c r="GH2">
        <v>5</v>
      </c>
      <c r="GI2">
        <v>5</v>
      </c>
      <c r="GJ2">
        <v>5</v>
      </c>
      <c r="GK2">
        <v>5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6</v>
      </c>
      <c r="GU2">
        <v>6</v>
      </c>
      <c r="GV2">
        <v>6</v>
      </c>
      <c r="GW2">
        <v>6</v>
      </c>
      <c r="GX2">
        <v>6</v>
      </c>
      <c r="GY2">
        <v>6</v>
      </c>
      <c r="GZ2">
        <v>6</v>
      </c>
      <c r="HA2">
        <v>6</v>
      </c>
      <c r="HB2">
        <v>6</v>
      </c>
      <c r="HC2">
        <v>6</v>
      </c>
      <c r="HD2">
        <v>6</v>
      </c>
      <c r="HE2">
        <v>6</v>
      </c>
      <c r="HF2">
        <v>6</v>
      </c>
      <c r="HG2">
        <v>6</v>
      </c>
      <c r="HH2">
        <v>6</v>
      </c>
      <c r="HI2">
        <v>6</v>
      </c>
      <c r="HJ2">
        <v>6</v>
      </c>
      <c r="HK2">
        <v>6</v>
      </c>
      <c r="HL2">
        <v>6</v>
      </c>
      <c r="HM2">
        <v>6</v>
      </c>
      <c r="HN2">
        <v>6</v>
      </c>
      <c r="HO2">
        <v>6</v>
      </c>
      <c r="HP2">
        <v>6</v>
      </c>
      <c r="HQ2">
        <v>6</v>
      </c>
      <c r="HR2">
        <v>6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7</v>
      </c>
      <c r="II2">
        <v>7</v>
      </c>
      <c r="IJ2">
        <v>7</v>
      </c>
      <c r="IK2">
        <v>7</v>
      </c>
      <c r="IL2">
        <v>7</v>
      </c>
      <c r="IM2">
        <v>7</v>
      </c>
      <c r="IN2">
        <v>7</v>
      </c>
      <c r="IO2">
        <v>7</v>
      </c>
      <c r="IP2">
        <v>7</v>
      </c>
      <c r="IQ2">
        <v>7</v>
      </c>
      <c r="IR2">
        <v>7</v>
      </c>
      <c r="IS2">
        <v>7</v>
      </c>
      <c r="IT2">
        <v>7</v>
      </c>
      <c r="IU2">
        <v>7</v>
      </c>
      <c r="IV2">
        <v>7</v>
      </c>
      <c r="IW2">
        <v>7</v>
      </c>
      <c r="IX2">
        <v>7</v>
      </c>
      <c r="IY2">
        <v>7</v>
      </c>
      <c r="IZ2">
        <v>7</v>
      </c>
      <c r="JA2">
        <v>7</v>
      </c>
      <c r="JB2">
        <v>7</v>
      </c>
      <c r="JC2">
        <v>7</v>
      </c>
      <c r="JD2">
        <v>7</v>
      </c>
      <c r="JE2">
        <v>7</v>
      </c>
      <c r="JF2">
        <v>7</v>
      </c>
      <c r="JG2">
        <v>7</v>
      </c>
      <c r="JH2">
        <v>7</v>
      </c>
      <c r="JI2">
        <v>7</v>
      </c>
      <c r="JJ2">
        <v>7</v>
      </c>
      <c r="JK2">
        <v>7</v>
      </c>
      <c r="JL2">
        <v>7</v>
      </c>
      <c r="JM2">
        <v>7</v>
      </c>
      <c r="JN2">
        <v>7</v>
      </c>
      <c r="JO2">
        <v>7</v>
      </c>
      <c r="JP2">
        <v>7</v>
      </c>
      <c r="JQ2">
        <v>7</v>
      </c>
      <c r="JR2">
        <v>7</v>
      </c>
      <c r="JS2">
        <v>7</v>
      </c>
      <c r="JT2">
        <v>7</v>
      </c>
      <c r="JU2">
        <v>7</v>
      </c>
      <c r="JV2">
        <v>8</v>
      </c>
      <c r="JW2">
        <v>8</v>
      </c>
      <c r="JX2">
        <v>8</v>
      </c>
      <c r="JY2">
        <v>8</v>
      </c>
      <c r="JZ2">
        <v>8</v>
      </c>
      <c r="KA2">
        <v>8</v>
      </c>
      <c r="KB2">
        <v>8</v>
      </c>
      <c r="KC2">
        <v>8</v>
      </c>
      <c r="KD2">
        <v>8</v>
      </c>
      <c r="KE2">
        <v>8</v>
      </c>
      <c r="KF2">
        <v>8</v>
      </c>
      <c r="KG2">
        <v>8</v>
      </c>
      <c r="KH2">
        <v>8</v>
      </c>
      <c r="KI2">
        <v>8</v>
      </c>
      <c r="KJ2">
        <v>8</v>
      </c>
      <c r="KK2">
        <v>8</v>
      </c>
      <c r="KL2">
        <v>8</v>
      </c>
      <c r="KM2">
        <v>8</v>
      </c>
      <c r="KN2">
        <v>8</v>
      </c>
      <c r="KO2">
        <v>8</v>
      </c>
      <c r="KP2">
        <v>8</v>
      </c>
      <c r="KQ2">
        <v>8</v>
      </c>
      <c r="KR2">
        <v>8</v>
      </c>
      <c r="KS2">
        <v>8</v>
      </c>
      <c r="KT2">
        <v>8</v>
      </c>
      <c r="KU2">
        <v>8</v>
      </c>
      <c r="KV2">
        <v>8</v>
      </c>
      <c r="KW2">
        <v>8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8</v>
      </c>
      <c r="LE2">
        <v>8</v>
      </c>
      <c r="LF2">
        <v>8</v>
      </c>
      <c r="LG2">
        <v>8</v>
      </c>
      <c r="LH2">
        <v>8</v>
      </c>
      <c r="LI2">
        <v>8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10</v>
      </c>
      <c r="MY2">
        <v>10</v>
      </c>
      <c r="MZ2">
        <v>10</v>
      </c>
      <c r="NA2">
        <v>10</v>
      </c>
      <c r="NB2">
        <v>10</v>
      </c>
      <c r="NC2">
        <v>10</v>
      </c>
      <c r="ND2">
        <v>10</v>
      </c>
      <c r="NE2">
        <v>10</v>
      </c>
      <c r="NF2">
        <v>10</v>
      </c>
      <c r="NG2">
        <v>10</v>
      </c>
      <c r="NH2">
        <v>10</v>
      </c>
      <c r="NI2">
        <v>10</v>
      </c>
      <c r="NJ2">
        <v>10</v>
      </c>
      <c r="NK2">
        <v>10</v>
      </c>
      <c r="NL2">
        <v>10</v>
      </c>
      <c r="NM2">
        <v>10</v>
      </c>
      <c r="NN2">
        <v>10</v>
      </c>
      <c r="NO2">
        <v>10</v>
      </c>
      <c r="NP2">
        <v>10</v>
      </c>
      <c r="NQ2">
        <v>10</v>
      </c>
      <c r="NR2">
        <v>10</v>
      </c>
      <c r="NS2">
        <v>10</v>
      </c>
      <c r="NT2">
        <v>10</v>
      </c>
      <c r="NU2">
        <v>10</v>
      </c>
      <c r="NV2">
        <v>10</v>
      </c>
      <c r="NW2">
        <v>10</v>
      </c>
      <c r="NX2">
        <v>10</v>
      </c>
      <c r="NY2">
        <v>10</v>
      </c>
      <c r="NZ2">
        <v>10</v>
      </c>
      <c r="OA2">
        <v>10</v>
      </c>
      <c r="OB2">
        <v>10</v>
      </c>
      <c r="OC2">
        <v>10</v>
      </c>
      <c r="OD2">
        <v>10</v>
      </c>
      <c r="OE2">
        <v>10</v>
      </c>
      <c r="OF2">
        <v>10</v>
      </c>
      <c r="OG2">
        <v>10</v>
      </c>
      <c r="OH2">
        <v>10</v>
      </c>
      <c r="OI2">
        <v>10</v>
      </c>
      <c r="OJ2">
        <v>10</v>
      </c>
      <c r="OK2">
        <v>10</v>
      </c>
      <c r="OL2">
        <v>11</v>
      </c>
      <c r="OM2">
        <v>11</v>
      </c>
      <c r="ON2">
        <v>11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11</v>
      </c>
      <c r="PV2">
        <v>11</v>
      </c>
      <c r="PW2">
        <v>11</v>
      </c>
      <c r="PX2">
        <v>11</v>
      </c>
      <c r="PY2">
        <v>11</v>
      </c>
      <c r="PZ2">
        <v>12</v>
      </c>
      <c r="QA2">
        <v>12</v>
      </c>
      <c r="QB2">
        <v>12</v>
      </c>
      <c r="QC2">
        <v>12</v>
      </c>
      <c r="QD2">
        <v>12</v>
      </c>
      <c r="QE2">
        <v>12</v>
      </c>
      <c r="QF2">
        <v>12</v>
      </c>
      <c r="QG2">
        <v>12</v>
      </c>
      <c r="QH2">
        <v>12</v>
      </c>
      <c r="QI2">
        <v>12</v>
      </c>
      <c r="QJ2">
        <v>12</v>
      </c>
      <c r="QK2">
        <v>12</v>
      </c>
      <c r="QL2">
        <v>12</v>
      </c>
      <c r="QM2">
        <v>12</v>
      </c>
      <c r="QN2">
        <v>12</v>
      </c>
      <c r="QO2">
        <v>12</v>
      </c>
      <c r="QP2">
        <v>12</v>
      </c>
      <c r="QQ2">
        <v>12</v>
      </c>
      <c r="QR2">
        <v>12</v>
      </c>
      <c r="QS2">
        <v>12</v>
      </c>
      <c r="QT2">
        <v>12</v>
      </c>
      <c r="QU2">
        <v>12</v>
      </c>
      <c r="QV2">
        <v>12</v>
      </c>
      <c r="QW2">
        <v>12</v>
      </c>
      <c r="QX2">
        <v>12</v>
      </c>
      <c r="QY2">
        <v>12</v>
      </c>
      <c r="QZ2">
        <v>12</v>
      </c>
      <c r="RA2">
        <v>12</v>
      </c>
      <c r="RB2">
        <v>12</v>
      </c>
      <c r="RC2">
        <v>12</v>
      </c>
      <c r="RD2">
        <v>12</v>
      </c>
      <c r="RE2">
        <v>12</v>
      </c>
      <c r="RF2">
        <v>12</v>
      </c>
      <c r="RG2">
        <v>12</v>
      </c>
      <c r="RH2">
        <v>12</v>
      </c>
      <c r="RI2">
        <v>12</v>
      </c>
      <c r="RJ2">
        <v>12</v>
      </c>
      <c r="RK2">
        <v>12</v>
      </c>
      <c r="RL2">
        <v>12</v>
      </c>
      <c r="RM2">
        <v>12</v>
      </c>
      <c r="RN2">
        <v>13</v>
      </c>
      <c r="RO2">
        <v>13</v>
      </c>
      <c r="RP2">
        <v>13</v>
      </c>
      <c r="RQ2">
        <v>13</v>
      </c>
      <c r="RR2">
        <v>13</v>
      </c>
      <c r="RS2">
        <v>13</v>
      </c>
      <c r="RT2">
        <v>13</v>
      </c>
      <c r="RU2">
        <v>13</v>
      </c>
      <c r="RV2">
        <v>13</v>
      </c>
      <c r="RW2">
        <v>13</v>
      </c>
      <c r="RX2">
        <v>13</v>
      </c>
      <c r="RY2">
        <v>13</v>
      </c>
      <c r="RZ2">
        <v>13</v>
      </c>
      <c r="SA2">
        <v>13</v>
      </c>
      <c r="SB2">
        <v>13</v>
      </c>
      <c r="SC2">
        <v>13</v>
      </c>
      <c r="SD2">
        <v>13</v>
      </c>
      <c r="SE2">
        <v>13</v>
      </c>
      <c r="SF2">
        <v>13</v>
      </c>
      <c r="SG2">
        <v>13</v>
      </c>
      <c r="SH2">
        <v>13</v>
      </c>
      <c r="SI2">
        <v>13</v>
      </c>
      <c r="SJ2">
        <v>13</v>
      </c>
      <c r="SK2">
        <v>13</v>
      </c>
      <c r="SL2">
        <v>13</v>
      </c>
      <c r="SM2">
        <v>13</v>
      </c>
      <c r="SN2">
        <v>13</v>
      </c>
      <c r="SO2">
        <v>13</v>
      </c>
      <c r="SP2">
        <v>13</v>
      </c>
      <c r="SQ2">
        <v>13</v>
      </c>
      <c r="SR2">
        <v>13</v>
      </c>
      <c r="SS2">
        <v>13</v>
      </c>
      <c r="ST2">
        <v>13</v>
      </c>
      <c r="SU2">
        <v>13</v>
      </c>
      <c r="SV2">
        <v>13</v>
      </c>
      <c r="SW2">
        <v>13</v>
      </c>
      <c r="SX2">
        <v>13</v>
      </c>
      <c r="SY2">
        <v>13</v>
      </c>
      <c r="SZ2">
        <v>13</v>
      </c>
      <c r="TA2">
        <v>13</v>
      </c>
      <c r="TB2">
        <v>14</v>
      </c>
      <c r="TC2">
        <v>14</v>
      </c>
      <c r="TD2">
        <v>14</v>
      </c>
      <c r="TE2">
        <v>14</v>
      </c>
      <c r="TF2">
        <v>14</v>
      </c>
      <c r="TG2">
        <v>14</v>
      </c>
      <c r="TH2">
        <v>14</v>
      </c>
      <c r="TI2">
        <v>14</v>
      </c>
      <c r="TJ2">
        <v>14</v>
      </c>
      <c r="TK2">
        <v>14</v>
      </c>
      <c r="TL2">
        <v>14</v>
      </c>
      <c r="TM2">
        <v>14</v>
      </c>
      <c r="TN2">
        <v>14</v>
      </c>
      <c r="TO2">
        <v>14</v>
      </c>
      <c r="TP2">
        <v>14</v>
      </c>
      <c r="TQ2">
        <v>14</v>
      </c>
      <c r="TR2">
        <v>14</v>
      </c>
      <c r="TS2">
        <v>14</v>
      </c>
      <c r="TT2">
        <v>14</v>
      </c>
      <c r="TU2">
        <v>14</v>
      </c>
      <c r="TV2">
        <v>14</v>
      </c>
      <c r="TW2">
        <v>14</v>
      </c>
      <c r="TX2">
        <v>14</v>
      </c>
      <c r="TY2">
        <v>14</v>
      </c>
      <c r="TZ2">
        <v>14</v>
      </c>
      <c r="UA2">
        <v>14</v>
      </c>
      <c r="UB2">
        <v>14</v>
      </c>
      <c r="UC2">
        <v>14</v>
      </c>
      <c r="UD2">
        <v>14</v>
      </c>
      <c r="UE2">
        <v>14</v>
      </c>
      <c r="UF2">
        <v>14</v>
      </c>
      <c r="UG2">
        <v>14</v>
      </c>
      <c r="UH2">
        <v>14</v>
      </c>
      <c r="UI2">
        <v>14</v>
      </c>
      <c r="UJ2">
        <v>14</v>
      </c>
      <c r="UK2">
        <v>14</v>
      </c>
      <c r="UL2">
        <v>14</v>
      </c>
      <c r="UM2">
        <v>14</v>
      </c>
      <c r="UN2">
        <v>14</v>
      </c>
      <c r="UO2">
        <v>14</v>
      </c>
      <c r="UP2">
        <v>15</v>
      </c>
      <c r="UQ2">
        <v>15</v>
      </c>
      <c r="UR2">
        <v>15</v>
      </c>
      <c r="US2">
        <v>15</v>
      </c>
      <c r="UT2">
        <v>15</v>
      </c>
      <c r="UU2">
        <v>15</v>
      </c>
      <c r="UV2">
        <v>15</v>
      </c>
      <c r="UW2">
        <v>15</v>
      </c>
      <c r="UX2">
        <v>15</v>
      </c>
      <c r="UY2">
        <v>15</v>
      </c>
      <c r="UZ2">
        <v>15</v>
      </c>
      <c r="VA2">
        <v>15</v>
      </c>
      <c r="VB2">
        <v>15</v>
      </c>
      <c r="VC2">
        <v>15</v>
      </c>
      <c r="VD2">
        <v>15</v>
      </c>
      <c r="VE2">
        <v>15</v>
      </c>
      <c r="VF2">
        <v>15</v>
      </c>
      <c r="VG2">
        <v>15</v>
      </c>
      <c r="VH2">
        <v>15</v>
      </c>
      <c r="VI2">
        <v>15</v>
      </c>
      <c r="VJ2">
        <v>15</v>
      </c>
      <c r="VK2">
        <v>15</v>
      </c>
      <c r="VL2">
        <v>15</v>
      </c>
      <c r="VM2">
        <v>15</v>
      </c>
      <c r="VN2">
        <v>15</v>
      </c>
      <c r="VO2">
        <v>15</v>
      </c>
      <c r="VP2">
        <v>15</v>
      </c>
      <c r="VQ2">
        <v>15</v>
      </c>
      <c r="VR2">
        <v>15</v>
      </c>
      <c r="VS2">
        <v>15</v>
      </c>
      <c r="VT2">
        <v>15</v>
      </c>
      <c r="VU2">
        <v>15</v>
      </c>
      <c r="VV2">
        <v>15</v>
      </c>
      <c r="VW2">
        <v>15</v>
      </c>
      <c r="VX2">
        <v>15</v>
      </c>
      <c r="VY2">
        <v>15</v>
      </c>
      <c r="VZ2">
        <v>15</v>
      </c>
      <c r="WA2">
        <v>15</v>
      </c>
      <c r="WB2">
        <v>15</v>
      </c>
      <c r="WC2">
        <v>15</v>
      </c>
      <c r="WD2">
        <v>16</v>
      </c>
      <c r="WE2">
        <v>16</v>
      </c>
      <c r="WF2">
        <v>16</v>
      </c>
      <c r="WG2">
        <v>16</v>
      </c>
      <c r="WH2">
        <v>16</v>
      </c>
      <c r="WI2">
        <v>16</v>
      </c>
      <c r="WJ2">
        <v>16</v>
      </c>
      <c r="WK2">
        <v>16</v>
      </c>
      <c r="WL2">
        <v>16</v>
      </c>
      <c r="WM2">
        <v>16</v>
      </c>
      <c r="WN2">
        <v>16</v>
      </c>
      <c r="WO2">
        <v>16</v>
      </c>
      <c r="WP2">
        <v>16</v>
      </c>
      <c r="WQ2">
        <v>16</v>
      </c>
      <c r="WR2">
        <v>16</v>
      </c>
      <c r="WS2">
        <v>16</v>
      </c>
      <c r="WT2">
        <v>16</v>
      </c>
      <c r="WU2">
        <v>16</v>
      </c>
      <c r="WV2">
        <v>16</v>
      </c>
      <c r="WW2">
        <v>16</v>
      </c>
      <c r="WX2">
        <v>16</v>
      </c>
      <c r="WY2">
        <v>16</v>
      </c>
      <c r="WZ2">
        <v>16</v>
      </c>
      <c r="XA2">
        <v>16</v>
      </c>
      <c r="XB2">
        <v>16</v>
      </c>
      <c r="XC2">
        <v>16</v>
      </c>
      <c r="XD2">
        <v>16</v>
      </c>
      <c r="XE2">
        <v>16</v>
      </c>
      <c r="XF2">
        <v>16</v>
      </c>
      <c r="XG2">
        <v>16</v>
      </c>
      <c r="XH2">
        <v>16</v>
      </c>
      <c r="XI2">
        <v>16</v>
      </c>
      <c r="XJ2">
        <v>16</v>
      </c>
      <c r="XK2">
        <v>16</v>
      </c>
      <c r="XL2">
        <v>16</v>
      </c>
      <c r="XM2">
        <v>16</v>
      </c>
      <c r="XN2">
        <v>16</v>
      </c>
      <c r="XO2">
        <v>16</v>
      </c>
      <c r="XP2">
        <v>16</v>
      </c>
      <c r="XQ2">
        <v>16</v>
      </c>
      <c r="XR2">
        <v>17</v>
      </c>
      <c r="XS2">
        <v>17</v>
      </c>
      <c r="XT2">
        <v>17</v>
      </c>
      <c r="XU2">
        <v>17</v>
      </c>
      <c r="XV2">
        <v>17</v>
      </c>
      <c r="XW2">
        <v>17</v>
      </c>
      <c r="XX2">
        <v>17</v>
      </c>
      <c r="XY2">
        <v>17</v>
      </c>
      <c r="XZ2">
        <v>17</v>
      </c>
      <c r="YA2">
        <v>17</v>
      </c>
      <c r="YB2">
        <v>17</v>
      </c>
      <c r="YC2">
        <v>17</v>
      </c>
      <c r="YD2">
        <v>17</v>
      </c>
      <c r="YE2">
        <v>17</v>
      </c>
      <c r="YF2">
        <v>17</v>
      </c>
      <c r="YG2">
        <v>17</v>
      </c>
      <c r="YH2">
        <v>17</v>
      </c>
      <c r="YI2">
        <v>17</v>
      </c>
      <c r="YJ2">
        <v>17</v>
      </c>
      <c r="YK2">
        <v>17</v>
      </c>
      <c r="YL2">
        <v>17</v>
      </c>
      <c r="YM2">
        <v>17</v>
      </c>
      <c r="YN2">
        <v>17</v>
      </c>
      <c r="YO2">
        <v>17</v>
      </c>
      <c r="YP2">
        <v>17</v>
      </c>
      <c r="YQ2">
        <v>17</v>
      </c>
      <c r="YR2">
        <v>17</v>
      </c>
      <c r="YS2">
        <v>17</v>
      </c>
      <c r="YT2">
        <v>17</v>
      </c>
      <c r="YU2">
        <v>17</v>
      </c>
      <c r="YV2">
        <v>17</v>
      </c>
      <c r="YW2">
        <v>17</v>
      </c>
      <c r="YX2">
        <v>17</v>
      </c>
      <c r="YY2">
        <v>17</v>
      </c>
      <c r="YZ2">
        <v>17</v>
      </c>
      <c r="ZA2">
        <v>17</v>
      </c>
      <c r="ZB2">
        <v>17</v>
      </c>
      <c r="ZC2">
        <v>17</v>
      </c>
      <c r="ZD2">
        <v>17</v>
      </c>
      <c r="ZE2">
        <v>17</v>
      </c>
      <c r="ZF2">
        <v>18</v>
      </c>
      <c r="ZG2">
        <v>18</v>
      </c>
      <c r="ZH2">
        <v>18</v>
      </c>
      <c r="ZI2">
        <v>18</v>
      </c>
      <c r="ZJ2">
        <v>18</v>
      </c>
      <c r="ZK2">
        <v>18</v>
      </c>
      <c r="ZL2">
        <v>18</v>
      </c>
      <c r="ZM2">
        <v>18</v>
      </c>
      <c r="ZN2">
        <v>18</v>
      </c>
      <c r="ZO2">
        <v>18</v>
      </c>
      <c r="ZP2">
        <v>18</v>
      </c>
      <c r="ZQ2">
        <v>18</v>
      </c>
      <c r="ZR2">
        <v>18</v>
      </c>
      <c r="ZS2">
        <v>18</v>
      </c>
      <c r="ZT2">
        <v>18</v>
      </c>
      <c r="ZU2">
        <v>18</v>
      </c>
      <c r="ZV2">
        <v>18</v>
      </c>
      <c r="ZW2">
        <v>18</v>
      </c>
      <c r="ZX2">
        <v>18</v>
      </c>
      <c r="ZY2">
        <v>18</v>
      </c>
      <c r="ZZ2">
        <v>18</v>
      </c>
      <c r="AAA2">
        <v>18</v>
      </c>
      <c r="AAB2">
        <v>18</v>
      </c>
      <c r="AAC2">
        <v>18</v>
      </c>
      <c r="AAD2">
        <v>18</v>
      </c>
      <c r="AAE2">
        <v>18</v>
      </c>
      <c r="AAF2">
        <v>18</v>
      </c>
      <c r="AAG2">
        <v>18</v>
      </c>
      <c r="AAH2">
        <v>18</v>
      </c>
      <c r="AAI2">
        <v>18</v>
      </c>
      <c r="AAJ2">
        <v>18</v>
      </c>
      <c r="AAK2">
        <v>18</v>
      </c>
      <c r="AAL2">
        <v>18</v>
      </c>
      <c r="AAM2">
        <v>18</v>
      </c>
      <c r="AAN2">
        <v>18</v>
      </c>
      <c r="AAO2">
        <v>18</v>
      </c>
      <c r="AAP2">
        <v>18</v>
      </c>
      <c r="AAQ2">
        <v>18</v>
      </c>
      <c r="AAR2">
        <v>18</v>
      </c>
      <c r="AAS2">
        <v>18</v>
      </c>
    </row>
    <row r="3" spans="1:721" x14ac:dyDescent="0.4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  <c r="EH3">
        <v>136</v>
      </c>
      <c r="EI3">
        <v>137</v>
      </c>
      <c r="EJ3">
        <v>138</v>
      </c>
      <c r="EK3">
        <v>139</v>
      </c>
      <c r="EL3">
        <v>140</v>
      </c>
      <c r="EM3">
        <v>141</v>
      </c>
      <c r="EN3">
        <v>142</v>
      </c>
      <c r="EO3">
        <v>143</v>
      </c>
      <c r="EP3">
        <v>144</v>
      </c>
      <c r="EQ3">
        <v>145</v>
      </c>
      <c r="ER3">
        <v>146</v>
      </c>
      <c r="ES3">
        <v>147</v>
      </c>
      <c r="ET3">
        <v>148</v>
      </c>
      <c r="EU3">
        <v>149</v>
      </c>
      <c r="EV3">
        <v>150</v>
      </c>
      <c r="EW3">
        <v>151</v>
      </c>
      <c r="EX3">
        <v>152</v>
      </c>
      <c r="EY3">
        <v>153</v>
      </c>
      <c r="EZ3">
        <v>154</v>
      </c>
      <c r="FA3">
        <v>155</v>
      </c>
      <c r="FB3">
        <v>156</v>
      </c>
      <c r="FC3">
        <v>157</v>
      </c>
      <c r="FD3">
        <v>158</v>
      </c>
      <c r="FE3">
        <v>159</v>
      </c>
      <c r="FF3">
        <v>160</v>
      </c>
      <c r="FG3">
        <v>161</v>
      </c>
      <c r="FH3">
        <v>162</v>
      </c>
      <c r="FI3">
        <v>163</v>
      </c>
      <c r="FJ3">
        <v>164</v>
      </c>
      <c r="FK3">
        <v>165</v>
      </c>
      <c r="FL3">
        <v>166</v>
      </c>
      <c r="FM3">
        <v>167</v>
      </c>
      <c r="FN3">
        <v>168</v>
      </c>
      <c r="FO3">
        <v>169</v>
      </c>
      <c r="FP3">
        <v>170</v>
      </c>
      <c r="FQ3">
        <v>171</v>
      </c>
      <c r="FR3">
        <v>172</v>
      </c>
      <c r="FS3">
        <v>173</v>
      </c>
      <c r="FT3">
        <v>174</v>
      </c>
      <c r="FU3">
        <v>175</v>
      </c>
      <c r="FV3">
        <v>176</v>
      </c>
      <c r="FW3">
        <v>177</v>
      </c>
      <c r="FX3">
        <v>178</v>
      </c>
      <c r="FY3">
        <v>179</v>
      </c>
      <c r="FZ3">
        <v>180</v>
      </c>
      <c r="GA3">
        <v>181</v>
      </c>
      <c r="GB3">
        <v>182</v>
      </c>
      <c r="GC3">
        <v>183</v>
      </c>
      <c r="GD3">
        <v>184</v>
      </c>
      <c r="GE3">
        <v>185</v>
      </c>
      <c r="GF3">
        <v>186</v>
      </c>
      <c r="GG3">
        <v>187</v>
      </c>
      <c r="GH3">
        <v>188</v>
      </c>
      <c r="GI3">
        <v>189</v>
      </c>
      <c r="GJ3">
        <v>190</v>
      </c>
      <c r="GK3">
        <v>191</v>
      </c>
      <c r="GL3">
        <v>192</v>
      </c>
      <c r="GM3">
        <v>193</v>
      </c>
      <c r="GN3">
        <v>194</v>
      </c>
      <c r="GO3">
        <v>195</v>
      </c>
      <c r="GP3">
        <v>196</v>
      </c>
      <c r="GQ3">
        <v>197</v>
      </c>
      <c r="GR3">
        <v>198</v>
      </c>
      <c r="GS3">
        <v>199</v>
      </c>
      <c r="GT3">
        <v>200</v>
      </c>
      <c r="GU3">
        <v>201</v>
      </c>
      <c r="GV3">
        <v>202</v>
      </c>
      <c r="GW3">
        <v>203</v>
      </c>
      <c r="GX3">
        <v>204</v>
      </c>
      <c r="GY3">
        <v>205</v>
      </c>
      <c r="GZ3">
        <v>206</v>
      </c>
      <c r="HA3">
        <v>207</v>
      </c>
      <c r="HB3">
        <v>208</v>
      </c>
      <c r="HC3">
        <v>209</v>
      </c>
      <c r="HD3">
        <v>210</v>
      </c>
      <c r="HE3">
        <v>211</v>
      </c>
      <c r="HF3">
        <v>212</v>
      </c>
      <c r="HG3">
        <v>213</v>
      </c>
      <c r="HH3">
        <v>214</v>
      </c>
      <c r="HI3">
        <v>215</v>
      </c>
      <c r="HJ3">
        <v>216</v>
      </c>
      <c r="HK3">
        <v>217</v>
      </c>
      <c r="HL3">
        <v>218</v>
      </c>
      <c r="HM3">
        <v>219</v>
      </c>
      <c r="HN3">
        <v>220</v>
      </c>
      <c r="HO3">
        <v>221</v>
      </c>
      <c r="HP3">
        <v>222</v>
      </c>
      <c r="HQ3">
        <v>223</v>
      </c>
      <c r="HR3">
        <v>224</v>
      </c>
      <c r="HS3">
        <v>225</v>
      </c>
      <c r="HT3">
        <v>226</v>
      </c>
      <c r="HU3">
        <v>227</v>
      </c>
      <c r="HV3">
        <v>228</v>
      </c>
      <c r="HW3">
        <v>229</v>
      </c>
      <c r="HX3">
        <v>230</v>
      </c>
      <c r="HY3">
        <v>231</v>
      </c>
      <c r="HZ3">
        <v>232</v>
      </c>
      <c r="IA3">
        <v>233</v>
      </c>
      <c r="IB3">
        <v>234</v>
      </c>
      <c r="IC3">
        <v>235</v>
      </c>
      <c r="ID3">
        <v>236</v>
      </c>
      <c r="IE3">
        <v>237</v>
      </c>
      <c r="IF3">
        <v>238</v>
      </c>
      <c r="IG3">
        <v>239</v>
      </c>
      <c r="IH3">
        <v>240</v>
      </c>
      <c r="II3">
        <v>241</v>
      </c>
      <c r="IJ3">
        <v>242</v>
      </c>
      <c r="IK3">
        <v>243</v>
      </c>
      <c r="IL3">
        <v>244</v>
      </c>
      <c r="IM3">
        <v>245</v>
      </c>
      <c r="IN3">
        <v>246</v>
      </c>
      <c r="IO3">
        <v>247</v>
      </c>
      <c r="IP3">
        <v>248</v>
      </c>
      <c r="IQ3">
        <v>249</v>
      </c>
      <c r="IR3">
        <v>250</v>
      </c>
      <c r="IS3">
        <v>251</v>
      </c>
      <c r="IT3">
        <v>252</v>
      </c>
      <c r="IU3">
        <v>253</v>
      </c>
      <c r="IV3">
        <v>254</v>
      </c>
      <c r="IW3">
        <v>255</v>
      </c>
      <c r="IX3">
        <v>256</v>
      </c>
      <c r="IY3">
        <v>257</v>
      </c>
      <c r="IZ3">
        <v>258</v>
      </c>
      <c r="JA3">
        <v>259</v>
      </c>
      <c r="JB3">
        <v>260</v>
      </c>
      <c r="JC3">
        <v>261</v>
      </c>
      <c r="JD3">
        <v>262</v>
      </c>
      <c r="JE3">
        <v>263</v>
      </c>
      <c r="JF3">
        <v>264</v>
      </c>
      <c r="JG3">
        <v>265</v>
      </c>
      <c r="JH3">
        <v>266</v>
      </c>
      <c r="JI3">
        <v>267</v>
      </c>
      <c r="JJ3">
        <v>268</v>
      </c>
      <c r="JK3">
        <v>269</v>
      </c>
      <c r="JL3">
        <v>270</v>
      </c>
      <c r="JM3">
        <v>271</v>
      </c>
      <c r="JN3">
        <v>272</v>
      </c>
      <c r="JO3">
        <v>273</v>
      </c>
      <c r="JP3">
        <v>274</v>
      </c>
      <c r="JQ3">
        <v>275</v>
      </c>
      <c r="JR3">
        <v>276</v>
      </c>
      <c r="JS3">
        <v>277</v>
      </c>
      <c r="JT3">
        <v>278</v>
      </c>
      <c r="JU3">
        <v>279</v>
      </c>
      <c r="JV3">
        <v>280</v>
      </c>
      <c r="JW3">
        <v>281</v>
      </c>
      <c r="JX3">
        <v>282</v>
      </c>
      <c r="JY3">
        <v>283</v>
      </c>
      <c r="JZ3">
        <v>284</v>
      </c>
      <c r="KA3">
        <v>285</v>
      </c>
      <c r="KB3">
        <v>286</v>
      </c>
      <c r="KC3">
        <v>287</v>
      </c>
      <c r="KD3">
        <v>288</v>
      </c>
      <c r="KE3">
        <v>289</v>
      </c>
      <c r="KF3">
        <v>290</v>
      </c>
      <c r="KG3">
        <v>291</v>
      </c>
      <c r="KH3">
        <v>292</v>
      </c>
      <c r="KI3">
        <v>293</v>
      </c>
      <c r="KJ3">
        <v>294</v>
      </c>
      <c r="KK3">
        <v>295</v>
      </c>
      <c r="KL3">
        <v>296</v>
      </c>
      <c r="KM3">
        <v>297</v>
      </c>
      <c r="KN3">
        <v>298</v>
      </c>
      <c r="KO3">
        <v>299</v>
      </c>
      <c r="KP3">
        <v>300</v>
      </c>
      <c r="KQ3">
        <v>301</v>
      </c>
      <c r="KR3">
        <v>302</v>
      </c>
      <c r="KS3">
        <v>303</v>
      </c>
      <c r="KT3">
        <v>304</v>
      </c>
      <c r="KU3">
        <v>305</v>
      </c>
      <c r="KV3">
        <v>306</v>
      </c>
      <c r="KW3">
        <v>307</v>
      </c>
      <c r="KX3">
        <v>308</v>
      </c>
      <c r="KY3">
        <v>309</v>
      </c>
      <c r="KZ3">
        <v>310</v>
      </c>
      <c r="LA3">
        <v>311</v>
      </c>
      <c r="LB3">
        <v>312</v>
      </c>
      <c r="LC3">
        <v>313</v>
      </c>
      <c r="LD3">
        <v>314</v>
      </c>
      <c r="LE3">
        <v>315</v>
      </c>
      <c r="LF3">
        <v>316</v>
      </c>
      <c r="LG3">
        <v>317</v>
      </c>
      <c r="LH3">
        <v>318</v>
      </c>
      <c r="LI3">
        <v>319</v>
      </c>
      <c r="LJ3">
        <v>320</v>
      </c>
      <c r="LK3">
        <v>321</v>
      </c>
      <c r="LL3">
        <v>322</v>
      </c>
      <c r="LM3">
        <v>323</v>
      </c>
      <c r="LN3">
        <v>324</v>
      </c>
      <c r="LO3">
        <v>325</v>
      </c>
      <c r="LP3">
        <v>326</v>
      </c>
      <c r="LQ3">
        <v>327</v>
      </c>
      <c r="LR3">
        <v>328</v>
      </c>
      <c r="LS3">
        <v>329</v>
      </c>
      <c r="LT3">
        <v>330</v>
      </c>
      <c r="LU3">
        <v>331</v>
      </c>
      <c r="LV3">
        <v>332</v>
      </c>
      <c r="LW3">
        <v>333</v>
      </c>
      <c r="LX3">
        <v>334</v>
      </c>
      <c r="LY3">
        <v>335</v>
      </c>
      <c r="LZ3">
        <v>336</v>
      </c>
      <c r="MA3">
        <v>337</v>
      </c>
      <c r="MB3">
        <v>338</v>
      </c>
      <c r="MC3">
        <v>339</v>
      </c>
      <c r="MD3">
        <v>340</v>
      </c>
      <c r="ME3">
        <v>341</v>
      </c>
      <c r="MF3">
        <v>342</v>
      </c>
      <c r="MG3">
        <v>343</v>
      </c>
      <c r="MH3">
        <v>344</v>
      </c>
      <c r="MI3">
        <v>345</v>
      </c>
      <c r="MJ3">
        <v>346</v>
      </c>
      <c r="MK3">
        <v>347</v>
      </c>
      <c r="ML3">
        <v>348</v>
      </c>
      <c r="MM3">
        <v>349</v>
      </c>
      <c r="MN3">
        <v>350</v>
      </c>
      <c r="MO3">
        <v>351</v>
      </c>
      <c r="MP3">
        <v>352</v>
      </c>
      <c r="MQ3">
        <v>353</v>
      </c>
      <c r="MR3">
        <v>354</v>
      </c>
      <c r="MS3">
        <v>355</v>
      </c>
      <c r="MT3">
        <v>356</v>
      </c>
      <c r="MU3">
        <v>357</v>
      </c>
      <c r="MV3">
        <v>358</v>
      </c>
      <c r="MW3">
        <v>359</v>
      </c>
      <c r="MX3">
        <v>360</v>
      </c>
      <c r="MY3">
        <v>361</v>
      </c>
      <c r="MZ3">
        <v>362</v>
      </c>
      <c r="NA3">
        <v>363</v>
      </c>
      <c r="NB3">
        <v>364</v>
      </c>
      <c r="NC3">
        <v>365</v>
      </c>
      <c r="ND3">
        <v>366</v>
      </c>
      <c r="NE3">
        <v>367</v>
      </c>
      <c r="NF3">
        <v>368</v>
      </c>
      <c r="NG3">
        <v>369</v>
      </c>
      <c r="NH3">
        <v>370</v>
      </c>
      <c r="NI3">
        <v>371</v>
      </c>
      <c r="NJ3">
        <v>372</v>
      </c>
      <c r="NK3">
        <v>373</v>
      </c>
      <c r="NL3">
        <v>374</v>
      </c>
      <c r="NM3">
        <v>375</v>
      </c>
      <c r="NN3">
        <v>376</v>
      </c>
      <c r="NO3">
        <v>377</v>
      </c>
      <c r="NP3">
        <v>378</v>
      </c>
      <c r="NQ3">
        <v>379</v>
      </c>
      <c r="NR3">
        <v>380</v>
      </c>
      <c r="NS3">
        <v>381</v>
      </c>
      <c r="NT3">
        <v>382</v>
      </c>
      <c r="NU3">
        <v>383</v>
      </c>
      <c r="NV3">
        <v>384</v>
      </c>
      <c r="NW3">
        <v>385</v>
      </c>
      <c r="NX3">
        <v>386</v>
      </c>
      <c r="NY3">
        <v>387</v>
      </c>
      <c r="NZ3">
        <v>388</v>
      </c>
      <c r="OA3">
        <v>389</v>
      </c>
      <c r="OB3">
        <v>390</v>
      </c>
      <c r="OC3">
        <v>391</v>
      </c>
      <c r="OD3">
        <v>392</v>
      </c>
      <c r="OE3">
        <v>393</v>
      </c>
      <c r="OF3">
        <v>394</v>
      </c>
      <c r="OG3">
        <v>395</v>
      </c>
      <c r="OH3">
        <v>396</v>
      </c>
      <c r="OI3">
        <v>397</v>
      </c>
      <c r="OJ3">
        <v>398</v>
      </c>
      <c r="OK3">
        <v>399</v>
      </c>
      <c r="OL3">
        <v>400</v>
      </c>
      <c r="OM3">
        <v>401</v>
      </c>
      <c r="ON3">
        <v>402</v>
      </c>
      <c r="OO3">
        <v>403</v>
      </c>
      <c r="OP3">
        <v>404</v>
      </c>
      <c r="OQ3">
        <v>405</v>
      </c>
      <c r="OR3">
        <v>406</v>
      </c>
      <c r="OS3">
        <v>407</v>
      </c>
      <c r="OT3">
        <v>408</v>
      </c>
      <c r="OU3">
        <v>409</v>
      </c>
      <c r="OV3">
        <v>410</v>
      </c>
      <c r="OW3">
        <v>411</v>
      </c>
      <c r="OX3">
        <v>412</v>
      </c>
      <c r="OY3">
        <v>413</v>
      </c>
      <c r="OZ3">
        <v>414</v>
      </c>
      <c r="PA3">
        <v>415</v>
      </c>
      <c r="PB3">
        <v>416</v>
      </c>
      <c r="PC3">
        <v>417</v>
      </c>
      <c r="PD3">
        <v>418</v>
      </c>
      <c r="PE3">
        <v>419</v>
      </c>
      <c r="PF3">
        <v>420</v>
      </c>
      <c r="PG3">
        <v>421</v>
      </c>
      <c r="PH3">
        <v>422</v>
      </c>
      <c r="PI3">
        <v>423</v>
      </c>
      <c r="PJ3">
        <v>424</v>
      </c>
      <c r="PK3">
        <v>425</v>
      </c>
      <c r="PL3">
        <v>426</v>
      </c>
      <c r="PM3">
        <v>427</v>
      </c>
      <c r="PN3">
        <v>428</v>
      </c>
      <c r="PO3">
        <v>429</v>
      </c>
      <c r="PP3">
        <v>430</v>
      </c>
      <c r="PQ3">
        <v>431</v>
      </c>
      <c r="PR3">
        <v>432</v>
      </c>
      <c r="PS3">
        <v>433</v>
      </c>
      <c r="PT3">
        <v>434</v>
      </c>
      <c r="PU3">
        <v>435</v>
      </c>
      <c r="PV3">
        <v>436</v>
      </c>
      <c r="PW3">
        <v>437</v>
      </c>
      <c r="PX3">
        <v>438</v>
      </c>
      <c r="PY3">
        <v>439</v>
      </c>
      <c r="PZ3">
        <v>440</v>
      </c>
      <c r="QA3">
        <v>441</v>
      </c>
      <c r="QB3">
        <v>442</v>
      </c>
      <c r="QC3">
        <v>443</v>
      </c>
      <c r="QD3">
        <v>444</v>
      </c>
      <c r="QE3">
        <v>445</v>
      </c>
      <c r="QF3">
        <v>446</v>
      </c>
      <c r="QG3">
        <v>447</v>
      </c>
      <c r="QH3">
        <v>448</v>
      </c>
      <c r="QI3">
        <v>449</v>
      </c>
      <c r="QJ3">
        <v>450</v>
      </c>
      <c r="QK3">
        <v>451</v>
      </c>
      <c r="QL3">
        <v>452</v>
      </c>
      <c r="QM3">
        <v>453</v>
      </c>
      <c r="QN3">
        <v>454</v>
      </c>
      <c r="QO3">
        <v>455</v>
      </c>
      <c r="QP3">
        <v>456</v>
      </c>
      <c r="QQ3">
        <v>457</v>
      </c>
      <c r="QR3">
        <v>458</v>
      </c>
      <c r="QS3">
        <v>459</v>
      </c>
      <c r="QT3">
        <v>460</v>
      </c>
      <c r="QU3">
        <v>461</v>
      </c>
      <c r="QV3">
        <v>462</v>
      </c>
      <c r="QW3">
        <v>463</v>
      </c>
      <c r="QX3">
        <v>464</v>
      </c>
      <c r="QY3">
        <v>465</v>
      </c>
      <c r="QZ3">
        <v>466</v>
      </c>
      <c r="RA3">
        <v>467</v>
      </c>
      <c r="RB3">
        <v>468</v>
      </c>
      <c r="RC3">
        <v>469</v>
      </c>
      <c r="RD3">
        <v>470</v>
      </c>
      <c r="RE3">
        <v>471</v>
      </c>
      <c r="RF3">
        <v>472</v>
      </c>
      <c r="RG3">
        <v>473</v>
      </c>
      <c r="RH3">
        <v>474</v>
      </c>
      <c r="RI3">
        <v>475</v>
      </c>
      <c r="RJ3">
        <v>476</v>
      </c>
      <c r="RK3">
        <v>477</v>
      </c>
      <c r="RL3">
        <v>478</v>
      </c>
      <c r="RM3">
        <v>479</v>
      </c>
      <c r="RN3">
        <v>480</v>
      </c>
      <c r="RO3">
        <v>481</v>
      </c>
      <c r="RP3">
        <v>482</v>
      </c>
      <c r="RQ3">
        <v>483</v>
      </c>
      <c r="RR3">
        <v>484</v>
      </c>
      <c r="RS3">
        <v>485</v>
      </c>
      <c r="RT3">
        <v>486</v>
      </c>
      <c r="RU3">
        <v>487</v>
      </c>
      <c r="RV3">
        <v>488</v>
      </c>
      <c r="RW3">
        <v>489</v>
      </c>
      <c r="RX3">
        <v>490</v>
      </c>
      <c r="RY3">
        <v>491</v>
      </c>
      <c r="RZ3">
        <v>492</v>
      </c>
      <c r="SA3">
        <v>493</v>
      </c>
      <c r="SB3">
        <v>494</v>
      </c>
      <c r="SC3">
        <v>495</v>
      </c>
      <c r="SD3">
        <v>496</v>
      </c>
      <c r="SE3">
        <v>497</v>
      </c>
      <c r="SF3">
        <v>498</v>
      </c>
      <c r="SG3">
        <v>499</v>
      </c>
      <c r="SH3">
        <v>500</v>
      </c>
      <c r="SI3">
        <v>501</v>
      </c>
      <c r="SJ3">
        <v>502</v>
      </c>
      <c r="SK3">
        <v>503</v>
      </c>
      <c r="SL3">
        <v>504</v>
      </c>
      <c r="SM3">
        <v>505</v>
      </c>
      <c r="SN3">
        <v>506</v>
      </c>
      <c r="SO3">
        <v>507</v>
      </c>
      <c r="SP3">
        <v>508</v>
      </c>
      <c r="SQ3">
        <v>509</v>
      </c>
      <c r="SR3">
        <v>510</v>
      </c>
      <c r="SS3">
        <v>511</v>
      </c>
      <c r="ST3">
        <v>512</v>
      </c>
      <c r="SU3">
        <v>513</v>
      </c>
      <c r="SV3">
        <v>514</v>
      </c>
      <c r="SW3">
        <v>515</v>
      </c>
      <c r="SX3">
        <v>516</v>
      </c>
      <c r="SY3">
        <v>517</v>
      </c>
      <c r="SZ3">
        <v>518</v>
      </c>
      <c r="TA3">
        <v>519</v>
      </c>
      <c r="TB3">
        <v>520</v>
      </c>
      <c r="TC3">
        <v>521</v>
      </c>
      <c r="TD3">
        <v>522</v>
      </c>
      <c r="TE3">
        <v>523</v>
      </c>
      <c r="TF3">
        <v>524</v>
      </c>
      <c r="TG3">
        <v>525</v>
      </c>
      <c r="TH3">
        <v>526</v>
      </c>
      <c r="TI3">
        <v>527</v>
      </c>
      <c r="TJ3">
        <v>528</v>
      </c>
      <c r="TK3">
        <v>529</v>
      </c>
      <c r="TL3">
        <v>530</v>
      </c>
      <c r="TM3">
        <v>531</v>
      </c>
      <c r="TN3">
        <v>532</v>
      </c>
      <c r="TO3">
        <v>533</v>
      </c>
      <c r="TP3">
        <v>534</v>
      </c>
      <c r="TQ3">
        <v>535</v>
      </c>
      <c r="TR3">
        <v>536</v>
      </c>
      <c r="TS3">
        <v>537</v>
      </c>
      <c r="TT3">
        <v>538</v>
      </c>
      <c r="TU3">
        <v>539</v>
      </c>
      <c r="TV3">
        <v>540</v>
      </c>
      <c r="TW3">
        <v>541</v>
      </c>
      <c r="TX3">
        <v>542</v>
      </c>
      <c r="TY3">
        <v>543</v>
      </c>
      <c r="TZ3">
        <v>544</v>
      </c>
      <c r="UA3">
        <v>545</v>
      </c>
      <c r="UB3">
        <v>546</v>
      </c>
      <c r="UC3">
        <v>547</v>
      </c>
      <c r="UD3">
        <v>548</v>
      </c>
      <c r="UE3">
        <v>549</v>
      </c>
      <c r="UF3">
        <v>550</v>
      </c>
      <c r="UG3">
        <v>551</v>
      </c>
      <c r="UH3">
        <v>552</v>
      </c>
      <c r="UI3">
        <v>553</v>
      </c>
      <c r="UJ3">
        <v>554</v>
      </c>
      <c r="UK3">
        <v>555</v>
      </c>
      <c r="UL3">
        <v>556</v>
      </c>
      <c r="UM3">
        <v>557</v>
      </c>
      <c r="UN3">
        <v>558</v>
      </c>
      <c r="UO3">
        <v>559</v>
      </c>
      <c r="UP3">
        <v>560</v>
      </c>
      <c r="UQ3">
        <v>561</v>
      </c>
      <c r="UR3">
        <v>562</v>
      </c>
      <c r="US3">
        <v>563</v>
      </c>
      <c r="UT3">
        <v>564</v>
      </c>
      <c r="UU3">
        <v>565</v>
      </c>
      <c r="UV3">
        <v>566</v>
      </c>
      <c r="UW3">
        <v>567</v>
      </c>
      <c r="UX3">
        <v>568</v>
      </c>
      <c r="UY3">
        <v>569</v>
      </c>
      <c r="UZ3">
        <v>570</v>
      </c>
      <c r="VA3">
        <v>571</v>
      </c>
      <c r="VB3">
        <v>572</v>
      </c>
      <c r="VC3">
        <v>573</v>
      </c>
      <c r="VD3">
        <v>574</v>
      </c>
      <c r="VE3">
        <v>575</v>
      </c>
      <c r="VF3">
        <v>576</v>
      </c>
      <c r="VG3">
        <v>577</v>
      </c>
      <c r="VH3">
        <v>578</v>
      </c>
      <c r="VI3">
        <v>579</v>
      </c>
      <c r="VJ3">
        <v>580</v>
      </c>
      <c r="VK3">
        <v>581</v>
      </c>
      <c r="VL3">
        <v>582</v>
      </c>
      <c r="VM3">
        <v>583</v>
      </c>
      <c r="VN3">
        <v>584</v>
      </c>
      <c r="VO3">
        <v>585</v>
      </c>
      <c r="VP3">
        <v>586</v>
      </c>
      <c r="VQ3">
        <v>587</v>
      </c>
      <c r="VR3">
        <v>588</v>
      </c>
      <c r="VS3">
        <v>589</v>
      </c>
      <c r="VT3">
        <v>590</v>
      </c>
      <c r="VU3">
        <v>591</v>
      </c>
      <c r="VV3">
        <v>592</v>
      </c>
      <c r="VW3">
        <v>593</v>
      </c>
      <c r="VX3">
        <v>594</v>
      </c>
      <c r="VY3">
        <v>595</v>
      </c>
      <c r="VZ3">
        <v>596</v>
      </c>
      <c r="WA3">
        <v>597</v>
      </c>
      <c r="WB3">
        <v>598</v>
      </c>
      <c r="WC3">
        <v>599</v>
      </c>
      <c r="WD3">
        <v>600</v>
      </c>
      <c r="WE3">
        <v>601</v>
      </c>
      <c r="WF3">
        <v>602</v>
      </c>
      <c r="WG3">
        <v>603</v>
      </c>
      <c r="WH3">
        <v>604</v>
      </c>
      <c r="WI3">
        <v>605</v>
      </c>
      <c r="WJ3">
        <v>606</v>
      </c>
      <c r="WK3">
        <v>607</v>
      </c>
      <c r="WL3">
        <v>608</v>
      </c>
      <c r="WM3">
        <v>609</v>
      </c>
      <c r="WN3">
        <v>610</v>
      </c>
      <c r="WO3">
        <v>611</v>
      </c>
      <c r="WP3">
        <v>612</v>
      </c>
      <c r="WQ3">
        <v>613</v>
      </c>
      <c r="WR3">
        <v>614</v>
      </c>
      <c r="WS3">
        <v>615</v>
      </c>
      <c r="WT3">
        <v>616</v>
      </c>
      <c r="WU3">
        <v>617</v>
      </c>
      <c r="WV3">
        <v>618</v>
      </c>
      <c r="WW3">
        <v>619</v>
      </c>
      <c r="WX3">
        <v>620</v>
      </c>
      <c r="WY3">
        <v>621</v>
      </c>
      <c r="WZ3">
        <v>622</v>
      </c>
      <c r="XA3">
        <v>623</v>
      </c>
      <c r="XB3">
        <v>624</v>
      </c>
      <c r="XC3">
        <v>625</v>
      </c>
      <c r="XD3">
        <v>626</v>
      </c>
      <c r="XE3">
        <v>627</v>
      </c>
      <c r="XF3">
        <v>628</v>
      </c>
      <c r="XG3">
        <v>629</v>
      </c>
      <c r="XH3">
        <v>630</v>
      </c>
      <c r="XI3">
        <v>631</v>
      </c>
      <c r="XJ3">
        <v>632</v>
      </c>
      <c r="XK3">
        <v>633</v>
      </c>
      <c r="XL3">
        <v>634</v>
      </c>
      <c r="XM3">
        <v>635</v>
      </c>
      <c r="XN3">
        <v>636</v>
      </c>
      <c r="XO3">
        <v>637</v>
      </c>
      <c r="XP3">
        <v>638</v>
      </c>
      <c r="XQ3">
        <v>639</v>
      </c>
      <c r="XR3">
        <v>640</v>
      </c>
      <c r="XS3">
        <v>641</v>
      </c>
      <c r="XT3">
        <v>642</v>
      </c>
      <c r="XU3">
        <v>643</v>
      </c>
      <c r="XV3">
        <v>644</v>
      </c>
      <c r="XW3">
        <v>645</v>
      </c>
      <c r="XX3">
        <v>646</v>
      </c>
      <c r="XY3">
        <v>647</v>
      </c>
      <c r="XZ3">
        <v>648</v>
      </c>
      <c r="YA3">
        <v>649</v>
      </c>
      <c r="YB3">
        <v>650</v>
      </c>
      <c r="YC3">
        <v>651</v>
      </c>
      <c r="YD3">
        <v>652</v>
      </c>
      <c r="YE3">
        <v>653</v>
      </c>
      <c r="YF3">
        <v>654</v>
      </c>
      <c r="YG3">
        <v>655</v>
      </c>
      <c r="YH3">
        <v>656</v>
      </c>
      <c r="YI3">
        <v>657</v>
      </c>
      <c r="YJ3">
        <v>658</v>
      </c>
      <c r="YK3">
        <v>659</v>
      </c>
      <c r="YL3">
        <v>660</v>
      </c>
      <c r="YM3">
        <v>661</v>
      </c>
      <c r="YN3">
        <v>662</v>
      </c>
      <c r="YO3">
        <v>663</v>
      </c>
      <c r="YP3">
        <v>664</v>
      </c>
      <c r="YQ3">
        <v>665</v>
      </c>
      <c r="YR3">
        <v>666</v>
      </c>
      <c r="YS3">
        <v>667</v>
      </c>
      <c r="YT3">
        <v>668</v>
      </c>
      <c r="YU3">
        <v>669</v>
      </c>
      <c r="YV3">
        <v>670</v>
      </c>
      <c r="YW3">
        <v>671</v>
      </c>
      <c r="YX3">
        <v>672</v>
      </c>
      <c r="YY3">
        <v>673</v>
      </c>
      <c r="YZ3">
        <v>674</v>
      </c>
      <c r="ZA3">
        <v>675</v>
      </c>
      <c r="ZB3">
        <v>676</v>
      </c>
      <c r="ZC3">
        <v>677</v>
      </c>
      <c r="ZD3">
        <v>678</v>
      </c>
      <c r="ZE3">
        <v>679</v>
      </c>
      <c r="ZF3">
        <v>680</v>
      </c>
      <c r="ZG3">
        <v>681</v>
      </c>
      <c r="ZH3">
        <v>682</v>
      </c>
      <c r="ZI3">
        <v>683</v>
      </c>
      <c r="ZJ3">
        <v>684</v>
      </c>
      <c r="ZK3">
        <v>685</v>
      </c>
      <c r="ZL3">
        <v>686</v>
      </c>
      <c r="ZM3">
        <v>687</v>
      </c>
      <c r="ZN3">
        <v>688</v>
      </c>
      <c r="ZO3">
        <v>689</v>
      </c>
      <c r="ZP3">
        <v>690</v>
      </c>
      <c r="ZQ3">
        <v>691</v>
      </c>
      <c r="ZR3">
        <v>692</v>
      </c>
      <c r="ZS3">
        <v>693</v>
      </c>
      <c r="ZT3">
        <v>694</v>
      </c>
      <c r="ZU3">
        <v>695</v>
      </c>
      <c r="ZV3">
        <v>696</v>
      </c>
      <c r="ZW3">
        <v>697</v>
      </c>
      <c r="ZX3">
        <v>698</v>
      </c>
      <c r="ZY3">
        <v>699</v>
      </c>
      <c r="ZZ3">
        <v>700</v>
      </c>
      <c r="AAA3">
        <v>701</v>
      </c>
      <c r="AAB3">
        <v>702</v>
      </c>
      <c r="AAC3">
        <v>703</v>
      </c>
      <c r="AAD3">
        <v>704</v>
      </c>
      <c r="AAE3">
        <v>705</v>
      </c>
      <c r="AAF3">
        <v>706</v>
      </c>
      <c r="AAG3">
        <v>707</v>
      </c>
      <c r="AAH3">
        <v>708</v>
      </c>
      <c r="AAI3">
        <v>709</v>
      </c>
      <c r="AAJ3">
        <v>710</v>
      </c>
      <c r="AAK3">
        <v>711</v>
      </c>
      <c r="AAL3">
        <v>712</v>
      </c>
      <c r="AAM3">
        <v>713</v>
      </c>
      <c r="AAN3">
        <v>714</v>
      </c>
      <c r="AAO3">
        <v>715</v>
      </c>
      <c r="AAP3">
        <v>716</v>
      </c>
      <c r="AAQ3">
        <v>717</v>
      </c>
      <c r="AAR3">
        <v>718</v>
      </c>
      <c r="AAS3">
        <v>719</v>
      </c>
    </row>
    <row r="4" spans="1:721" x14ac:dyDescent="0.45">
      <c r="A4" t="s">
        <v>2</v>
      </c>
      <c r="B4">
        <f>COUNTIF('R'!$A$1:$A$58,'20 days (monthly)'!B3)</f>
        <v>0</v>
      </c>
      <c r="C4">
        <f>COUNTIF('R'!$A$1:$A$58,'20 days (monthly)'!C3)</f>
        <v>0</v>
      </c>
      <c r="D4">
        <f>COUNTIF('R'!$A$1:$A$58,'20 days (monthly)'!D3)</f>
        <v>0</v>
      </c>
      <c r="E4">
        <f>COUNTIF('R'!$A$1:$A$58,'20 days (monthly)'!E3)</f>
        <v>0</v>
      </c>
      <c r="F4">
        <f>COUNTIF('R'!$A$1:$A$58,'20 days (monthly)'!F3)</f>
        <v>0</v>
      </c>
      <c r="G4">
        <f>COUNTIF('R'!$A$1:$A$58,'20 days (monthly)'!G3)</f>
        <v>0</v>
      </c>
      <c r="H4">
        <f>COUNTIF('R'!$A$1:$A$58,'20 days (monthly)'!H3)</f>
        <v>0</v>
      </c>
      <c r="I4">
        <f>COUNTIF('R'!$A$1:$A$58,'20 days (monthly)'!I3)</f>
        <v>1</v>
      </c>
      <c r="J4">
        <f>COUNTIF('R'!$A$1:$A$58,'20 days (monthly)'!J3)</f>
        <v>0</v>
      </c>
      <c r="K4">
        <f>COUNTIF('R'!$A$1:$A$58,'20 days (monthly)'!K3)</f>
        <v>0</v>
      </c>
      <c r="L4">
        <f>COUNTIF('R'!$A$1:$A$58,'20 days (monthly)'!L3)</f>
        <v>0</v>
      </c>
      <c r="M4">
        <f>COUNTIF('R'!$A$1:$A$58,'20 days (monthly)'!M3)</f>
        <v>0</v>
      </c>
      <c r="N4">
        <f>COUNTIF('R'!$A$1:$A$58,'20 days (monthly)'!N3)</f>
        <v>0</v>
      </c>
      <c r="O4">
        <f>COUNTIF('R'!$A$1:$A$58,'20 days (monthly)'!O3)</f>
        <v>0</v>
      </c>
      <c r="P4">
        <f>COUNTIF('R'!$A$1:$A$58,'20 days (monthly)'!P3)</f>
        <v>1</v>
      </c>
      <c r="Q4">
        <f>COUNTIF('R'!$A$1:$A$58,'20 days (monthly)'!Q3)</f>
        <v>0</v>
      </c>
      <c r="R4">
        <f>COUNTIF('R'!$A$1:$A$58,'20 days (monthly)'!R3)</f>
        <v>0</v>
      </c>
      <c r="S4">
        <f>COUNTIF('R'!$A$1:$A$58,'20 days (monthly)'!S3)</f>
        <v>0</v>
      </c>
      <c r="T4">
        <f>COUNTIF('R'!$A$1:$A$58,'20 days (monthly)'!T3)</f>
        <v>0</v>
      </c>
      <c r="U4">
        <f>COUNTIF('R'!$A$1:$A$58,'20 days (monthly)'!U3)</f>
        <v>0</v>
      </c>
      <c r="V4">
        <f>COUNTIF('R'!$A$1:$A$58,'20 days (monthly)'!V3)</f>
        <v>0</v>
      </c>
      <c r="W4">
        <f>COUNTIF('R'!$A$1:$A$58,'20 days (monthly)'!W3)</f>
        <v>0</v>
      </c>
      <c r="X4">
        <f>COUNTIF('R'!$A$1:$A$58,'20 days (monthly)'!X3)</f>
        <v>1</v>
      </c>
      <c r="Y4">
        <f>COUNTIF('R'!$A$1:$A$58,'20 days (monthly)'!Y3)</f>
        <v>0</v>
      </c>
      <c r="Z4">
        <f>COUNTIF('R'!$A$1:$A$58,'20 days (monthly)'!Z3)</f>
        <v>0</v>
      </c>
      <c r="AA4">
        <f>COUNTIF('R'!$A$1:$A$58,'20 days (monthly)'!AA3)</f>
        <v>0</v>
      </c>
      <c r="AB4">
        <f>COUNTIF('R'!$A$1:$A$58,'20 days (monthly)'!AB3)</f>
        <v>0</v>
      </c>
      <c r="AC4">
        <f>COUNTIF('R'!$A$1:$A$58,'20 days (monthly)'!AC3)</f>
        <v>0</v>
      </c>
      <c r="AD4">
        <f>COUNTIF('R'!$A$1:$A$58,'20 days (monthly)'!AD3)</f>
        <v>0</v>
      </c>
      <c r="AE4">
        <f>COUNTIF('R'!$A$1:$A$58,'20 days (monthly)'!AE3)</f>
        <v>0</v>
      </c>
      <c r="AF4">
        <f>COUNTIF('R'!$A$1:$A$58,'20 days (monthly)'!AF3)</f>
        <v>1</v>
      </c>
      <c r="AG4">
        <f>COUNTIF('R'!$A$1:$A$58,'20 days (monthly)'!AG3)</f>
        <v>0</v>
      </c>
      <c r="AH4">
        <f>COUNTIF('R'!$A$1:$A$58,'20 days (monthly)'!AH3)</f>
        <v>0</v>
      </c>
      <c r="AI4">
        <f>COUNTIF('R'!$A$1:$A$58,'20 days (monthly)'!AI3)</f>
        <v>0</v>
      </c>
      <c r="AJ4">
        <f>COUNTIF('R'!$A$1:$A$58,'20 days (monthly)'!AJ3)</f>
        <v>0</v>
      </c>
      <c r="AK4">
        <f>COUNTIF('R'!$A$1:$A$58,'20 days (monthly)'!AK3)</f>
        <v>0</v>
      </c>
      <c r="AL4">
        <f>COUNTIF('R'!$A$1:$A$58,'20 days (monthly)'!AL3)</f>
        <v>0</v>
      </c>
      <c r="AM4">
        <f>COUNTIF('R'!$A$1:$A$58,'20 days (monthly)'!AM3)</f>
        <v>0</v>
      </c>
      <c r="AN4">
        <f>COUNTIF('R'!$A$1:$A$58,'20 days (monthly)'!AN3)</f>
        <v>1</v>
      </c>
      <c r="AO4">
        <f>COUNTIF('R'!$A$1:$A$58,'20 days (monthly)'!AO3)</f>
        <v>0</v>
      </c>
      <c r="AP4">
        <f>COUNTIF('R'!$A$1:$A$58,'20 days (monthly)'!AP3)</f>
        <v>0</v>
      </c>
      <c r="AQ4">
        <f>COUNTIF('R'!$A$1:$A$58,'20 days (monthly)'!AQ3)</f>
        <v>0</v>
      </c>
      <c r="AR4">
        <f>COUNTIF('R'!$A$1:$A$58,'20 days (monthly)'!AR3)</f>
        <v>0</v>
      </c>
      <c r="AS4">
        <f>COUNTIF('R'!$A$1:$A$58,'20 days (monthly)'!AS3)</f>
        <v>0</v>
      </c>
      <c r="AT4">
        <f>COUNTIF('R'!$A$1:$A$58,'20 days (monthly)'!AT3)</f>
        <v>0</v>
      </c>
      <c r="AU4">
        <f>COUNTIF('R'!$A$1:$A$58,'20 days (monthly)'!AU3)</f>
        <v>0</v>
      </c>
      <c r="AV4">
        <f>COUNTIF('R'!$A$1:$A$58,'20 days (monthly)'!AV3)</f>
        <v>1</v>
      </c>
      <c r="AW4">
        <f>COUNTIF('R'!$A$1:$A$58,'20 days (monthly)'!AW3)</f>
        <v>0</v>
      </c>
      <c r="AX4">
        <f>COUNTIF('R'!$A$1:$A$58,'20 days (monthly)'!AX3)</f>
        <v>0</v>
      </c>
      <c r="AY4">
        <f>COUNTIF('R'!$A$1:$A$58,'20 days (monthly)'!AY3)</f>
        <v>0</v>
      </c>
      <c r="AZ4">
        <f>COUNTIF('R'!$A$1:$A$58,'20 days (monthly)'!AZ3)</f>
        <v>0</v>
      </c>
      <c r="BA4">
        <f>COUNTIF('R'!$A$1:$A$58,'20 days (monthly)'!BA3)</f>
        <v>0</v>
      </c>
      <c r="BB4">
        <f>COUNTIF('R'!$A$1:$A$58,'20 days (monthly)'!BB3)</f>
        <v>0</v>
      </c>
      <c r="BC4">
        <f>COUNTIF('R'!$A$1:$A$58,'20 days (monthly)'!BC3)</f>
        <v>1</v>
      </c>
      <c r="BD4">
        <f>COUNTIF('R'!$A$1:$A$58,'20 days (monthly)'!BD3)</f>
        <v>0</v>
      </c>
      <c r="BE4">
        <f>COUNTIF('R'!$A$1:$A$58,'20 days (monthly)'!BE3)</f>
        <v>0</v>
      </c>
      <c r="BF4">
        <f>COUNTIF('R'!$A$1:$A$58,'20 days (monthly)'!BF3)</f>
        <v>0</v>
      </c>
      <c r="BG4">
        <f>COUNTIF('R'!$A$1:$A$58,'20 days (monthly)'!BG3)</f>
        <v>0</v>
      </c>
      <c r="BH4">
        <f>COUNTIF('R'!$A$1:$A$58,'20 days (monthly)'!BH3)</f>
        <v>0</v>
      </c>
      <c r="BI4">
        <f>COUNTIF('R'!$A$1:$A$58,'20 days (monthly)'!BI3)</f>
        <v>0</v>
      </c>
      <c r="BJ4">
        <f>COUNTIF('R'!$A$1:$A$58,'20 days (monthly)'!BJ3)</f>
        <v>1</v>
      </c>
      <c r="BK4">
        <f>COUNTIF('R'!$A$1:$A$58,'20 days (monthly)'!BK3)</f>
        <v>0</v>
      </c>
      <c r="BL4">
        <f>COUNTIF('R'!$A$1:$A$58,'20 days (monthly)'!BL3)</f>
        <v>0</v>
      </c>
      <c r="BM4">
        <f>COUNTIF('R'!$A$1:$A$58,'20 days (monthly)'!BM3)</f>
        <v>0</v>
      </c>
      <c r="BN4">
        <f>COUNTIF('R'!$A$1:$A$58,'20 days (monthly)'!BN3)</f>
        <v>0</v>
      </c>
      <c r="BO4">
        <f>COUNTIF('R'!$A$1:$A$58,'20 days (monthly)'!BO3)</f>
        <v>0</v>
      </c>
      <c r="BP4">
        <f>COUNTIF('R'!$A$1:$A$58,'20 days (monthly)'!BP3)</f>
        <v>1</v>
      </c>
      <c r="BQ4">
        <f>COUNTIF('R'!$A$1:$A$58,'20 days (monthly)'!BQ3)</f>
        <v>0</v>
      </c>
      <c r="BR4">
        <f>COUNTIF('R'!$A$1:$A$58,'20 days (monthly)'!BR3)</f>
        <v>0</v>
      </c>
      <c r="BS4">
        <f>COUNTIF('R'!$A$1:$A$58,'20 days (monthly)'!BS3)</f>
        <v>0</v>
      </c>
      <c r="BT4">
        <f>COUNTIF('R'!$A$1:$A$58,'20 days (monthly)'!BT3)</f>
        <v>0</v>
      </c>
      <c r="BU4">
        <f>COUNTIF('R'!$A$1:$A$58,'20 days (monthly)'!BU3)</f>
        <v>0</v>
      </c>
      <c r="BV4">
        <f>COUNTIF('R'!$A$1:$A$58,'20 days (monthly)'!BV3)</f>
        <v>0</v>
      </c>
      <c r="BW4">
        <f>COUNTIF('R'!$A$1:$A$58,'20 days (monthly)'!BW3)</f>
        <v>1</v>
      </c>
      <c r="BX4">
        <f>COUNTIF('R'!$A$1:$A$58,'20 days (monthly)'!BX3)</f>
        <v>0</v>
      </c>
      <c r="BY4">
        <f>COUNTIF('R'!$A$1:$A$58,'20 days (monthly)'!BY3)</f>
        <v>0</v>
      </c>
      <c r="BZ4">
        <f>COUNTIF('R'!$A$1:$A$58,'20 days (monthly)'!BZ3)</f>
        <v>0</v>
      </c>
      <c r="CA4">
        <f>COUNTIF('R'!$A$1:$A$58,'20 days (monthly)'!CA3)</f>
        <v>0</v>
      </c>
      <c r="CB4">
        <f>COUNTIF('R'!$A$1:$A$58,'20 days (monthly)'!CB3)</f>
        <v>0</v>
      </c>
      <c r="CC4">
        <f>COUNTIF('R'!$A$1:$A$58,'20 days (monthly)'!CC3)</f>
        <v>0</v>
      </c>
      <c r="CD4">
        <f>COUNTIF('R'!$A$1:$A$58,'20 days (monthly)'!CD3)</f>
        <v>1</v>
      </c>
      <c r="CE4">
        <f>COUNTIF('R'!$A$1:$A$58,'20 days (monthly)'!CE3)</f>
        <v>0</v>
      </c>
      <c r="CF4">
        <f>COUNTIF('R'!$A$1:$A$58,'20 days (monthly)'!CF3)</f>
        <v>0</v>
      </c>
      <c r="CG4">
        <f>COUNTIF('R'!$A$1:$A$58,'20 days (monthly)'!CG3)</f>
        <v>0</v>
      </c>
      <c r="CH4">
        <f>COUNTIF('R'!$A$1:$A$58,'20 days (monthly)'!CH3)</f>
        <v>0</v>
      </c>
      <c r="CI4">
        <f>COUNTIF('R'!$A$1:$A$58,'20 days (monthly)'!CI3)</f>
        <v>0</v>
      </c>
      <c r="CJ4">
        <f>COUNTIF('R'!$A$1:$A$58,'20 days (monthly)'!CJ3)</f>
        <v>0</v>
      </c>
      <c r="CK4">
        <f>COUNTIF('R'!$A$1:$A$58,'20 days (monthly)'!CK3)</f>
        <v>0</v>
      </c>
      <c r="CL4">
        <f>COUNTIF('R'!$A$1:$A$58,'20 days (monthly)'!CL3)</f>
        <v>1</v>
      </c>
      <c r="CM4">
        <f>COUNTIF('R'!$A$1:$A$58,'20 days (monthly)'!CM3)</f>
        <v>0</v>
      </c>
      <c r="CN4">
        <f>COUNTIF('R'!$A$1:$A$58,'20 days (monthly)'!CN3)</f>
        <v>0</v>
      </c>
      <c r="CO4">
        <f>COUNTIF('R'!$A$1:$A$58,'20 days (monthly)'!CO3)</f>
        <v>0</v>
      </c>
      <c r="CP4">
        <f>COUNTIF('R'!$A$1:$A$58,'20 days (monthly)'!CP3)</f>
        <v>0</v>
      </c>
      <c r="CQ4">
        <f>COUNTIF('R'!$A$1:$A$58,'20 days (monthly)'!CQ3)</f>
        <v>0</v>
      </c>
      <c r="CR4">
        <f>COUNTIF('R'!$A$1:$A$58,'20 days (monthly)'!CR3)</f>
        <v>0</v>
      </c>
      <c r="CS4">
        <f>COUNTIF('R'!$A$1:$A$58,'20 days (monthly)'!CS3)</f>
        <v>0</v>
      </c>
      <c r="CT4">
        <f>COUNTIF('R'!$A$1:$A$58,'20 days (monthly)'!CT3)</f>
        <v>1</v>
      </c>
      <c r="CU4">
        <f>COUNTIF('R'!$A$1:$A$58,'20 days (monthly)'!CU3)</f>
        <v>0</v>
      </c>
      <c r="CV4">
        <f>COUNTIF('R'!$A$1:$A$58,'20 days (monthly)'!CV3)</f>
        <v>0</v>
      </c>
      <c r="CW4">
        <f>COUNTIF('R'!$A$1:$A$58,'20 days (monthly)'!CW3)</f>
        <v>0</v>
      </c>
      <c r="CX4">
        <f>COUNTIF('R'!$A$1:$A$58,'20 days (monthly)'!CX3)</f>
        <v>0</v>
      </c>
      <c r="CY4">
        <f>COUNTIF('R'!$A$1:$A$58,'20 days (monthly)'!CY3)</f>
        <v>0</v>
      </c>
      <c r="CZ4">
        <f>COUNTIF('R'!$A$1:$A$58,'20 days (monthly)'!CZ3)</f>
        <v>0</v>
      </c>
      <c r="DA4">
        <f>COUNTIF('R'!$A$1:$A$58,'20 days (monthly)'!DA3)</f>
        <v>0</v>
      </c>
      <c r="DB4">
        <f>COUNTIF('R'!$A$1:$A$58,'20 days (monthly)'!DB3)</f>
        <v>1</v>
      </c>
      <c r="DC4">
        <f>COUNTIF('R'!$A$1:$A$58,'20 days (monthly)'!DC3)</f>
        <v>0</v>
      </c>
      <c r="DD4">
        <f>COUNTIF('R'!$A$1:$A$58,'20 days (monthly)'!DD3)</f>
        <v>0</v>
      </c>
      <c r="DE4">
        <f>COUNTIF('R'!$A$1:$A$58,'20 days (monthly)'!DE3)</f>
        <v>0</v>
      </c>
      <c r="DF4">
        <f>COUNTIF('R'!$A$1:$A$58,'20 days (monthly)'!DF3)</f>
        <v>0</v>
      </c>
      <c r="DG4">
        <f>COUNTIF('R'!$A$1:$A$58,'20 days (monthly)'!DG3)</f>
        <v>0</v>
      </c>
      <c r="DH4">
        <f>COUNTIF('R'!$A$1:$A$58,'20 days (monthly)'!DH3)</f>
        <v>0</v>
      </c>
      <c r="DI4">
        <f>COUNTIF('R'!$A$1:$A$58,'20 days (monthly)'!DI3)</f>
        <v>0</v>
      </c>
      <c r="DJ4">
        <f>COUNTIF('R'!$A$1:$A$58,'20 days (monthly)'!DJ3)</f>
        <v>1</v>
      </c>
      <c r="DK4">
        <f>COUNTIF('R'!$A$1:$A$58,'20 days (monthly)'!DK3)</f>
        <v>0</v>
      </c>
      <c r="DL4">
        <f>COUNTIF('R'!$A$1:$A$58,'20 days (monthly)'!DL3)</f>
        <v>0</v>
      </c>
      <c r="DM4">
        <f>COUNTIF('R'!$A$1:$A$58,'20 days (monthly)'!DM3)</f>
        <v>0</v>
      </c>
      <c r="DN4">
        <f>COUNTIF('R'!$A$1:$A$58,'20 days (monthly)'!DN3)</f>
        <v>0</v>
      </c>
      <c r="DO4">
        <f>COUNTIF('R'!$A$1:$A$58,'20 days (monthly)'!DO3)</f>
        <v>0</v>
      </c>
      <c r="DP4">
        <f>COUNTIF('R'!$A$1:$A$58,'20 days (monthly)'!DP3)</f>
        <v>0</v>
      </c>
      <c r="DQ4">
        <f>COUNTIF('R'!$A$1:$A$58,'20 days (monthly)'!DQ3)</f>
        <v>0</v>
      </c>
      <c r="DR4">
        <f>COUNTIF('R'!$A$1:$A$58,'20 days (monthly)'!DR3)</f>
        <v>1</v>
      </c>
      <c r="DS4">
        <f>COUNTIF('R'!$A$1:$A$58,'20 days (monthly)'!DS3)</f>
        <v>0</v>
      </c>
      <c r="DT4">
        <f>COUNTIF('R'!$A$1:$A$58,'20 days (monthly)'!DT3)</f>
        <v>0</v>
      </c>
      <c r="DU4">
        <f>COUNTIF('R'!$A$1:$A$58,'20 days (monthly)'!DU3)</f>
        <v>0</v>
      </c>
      <c r="DV4">
        <f>COUNTIF('R'!$A$1:$A$58,'20 days (monthly)'!DV3)</f>
        <v>0</v>
      </c>
      <c r="DW4">
        <f>COUNTIF('R'!$A$1:$A$58,'20 days (monthly)'!DW3)</f>
        <v>0</v>
      </c>
      <c r="DX4">
        <f>COUNTIF('R'!$A$1:$A$58,'20 days (monthly)'!DX3)</f>
        <v>0</v>
      </c>
      <c r="DY4">
        <f>COUNTIF('R'!$A$1:$A$58,'20 days (monthly)'!DY3)</f>
        <v>0</v>
      </c>
      <c r="DZ4">
        <f>COUNTIF('R'!$A$1:$A$58,'20 days (monthly)'!DZ3)</f>
        <v>1</v>
      </c>
      <c r="EA4">
        <f>COUNTIF('R'!$A$1:$A$58,'20 days (monthly)'!EA3)</f>
        <v>0</v>
      </c>
      <c r="EB4">
        <f>COUNTIF('R'!$A$1:$A$58,'20 days (monthly)'!EB3)</f>
        <v>0</v>
      </c>
      <c r="EC4">
        <f>COUNTIF('R'!$A$1:$A$58,'20 days (monthly)'!EC3)</f>
        <v>0</v>
      </c>
      <c r="ED4">
        <f>COUNTIF('R'!$A$1:$A$58,'20 days (monthly)'!ED3)</f>
        <v>0</v>
      </c>
      <c r="EE4">
        <f>COUNTIF('R'!$A$1:$A$58,'20 days (monthly)'!EE3)</f>
        <v>0</v>
      </c>
      <c r="EF4">
        <f>COUNTIF('R'!$A$1:$A$58,'20 days (monthly)'!EF3)</f>
        <v>0</v>
      </c>
      <c r="EG4">
        <f>COUNTIF('R'!$A$1:$A$58,'20 days (monthly)'!EG3)</f>
        <v>0</v>
      </c>
      <c r="EH4">
        <f>COUNTIF('R'!$A$1:$A$58,'20 days (monthly)'!EH3)</f>
        <v>1</v>
      </c>
      <c r="EI4">
        <f>COUNTIF('R'!$A$1:$A$58,'20 days (monthly)'!EI3)</f>
        <v>0</v>
      </c>
      <c r="EJ4">
        <f>COUNTIF('R'!$A$1:$A$58,'20 days (monthly)'!EJ3)</f>
        <v>0</v>
      </c>
      <c r="EK4">
        <f>COUNTIF('R'!$A$1:$A$58,'20 days (monthly)'!EK3)</f>
        <v>0</v>
      </c>
      <c r="EL4">
        <f>COUNTIF('R'!$A$1:$A$58,'20 days (monthly)'!EL3)</f>
        <v>0</v>
      </c>
      <c r="EM4">
        <f>COUNTIF('R'!$A$1:$A$58,'20 days (monthly)'!EM3)</f>
        <v>0</v>
      </c>
      <c r="EN4">
        <f>COUNTIF('R'!$A$1:$A$58,'20 days (monthly)'!EN3)</f>
        <v>0</v>
      </c>
      <c r="EO4">
        <f>COUNTIF('R'!$A$1:$A$58,'20 days (monthly)'!EO3)</f>
        <v>0</v>
      </c>
      <c r="EP4">
        <f>COUNTIF('R'!$A$1:$A$58,'20 days (monthly)'!EP3)</f>
        <v>1</v>
      </c>
      <c r="EQ4">
        <f>COUNTIF('R'!$A$1:$A$58,'20 days (monthly)'!EQ3)</f>
        <v>0</v>
      </c>
      <c r="ER4">
        <f>COUNTIF('R'!$A$1:$A$58,'20 days (monthly)'!ER3)</f>
        <v>0</v>
      </c>
      <c r="ES4">
        <f>COUNTIF('R'!$A$1:$A$58,'20 days (monthly)'!ES3)</f>
        <v>0</v>
      </c>
      <c r="ET4">
        <f>COUNTIF('R'!$A$1:$A$58,'20 days (monthly)'!ET3)</f>
        <v>0</v>
      </c>
      <c r="EU4">
        <f>COUNTIF('R'!$A$1:$A$58,'20 days (monthly)'!EU3)</f>
        <v>0</v>
      </c>
      <c r="EV4">
        <f>COUNTIF('R'!$A$1:$A$58,'20 days (monthly)'!EV3)</f>
        <v>0</v>
      </c>
      <c r="EW4">
        <f>COUNTIF('R'!$A$1:$A$58,'20 days (monthly)'!EW3)</f>
        <v>0</v>
      </c>
      <c r="EX4">
        <f>COUNTIF('R'!$A$1:$A$58,'20 days (monthly)'!EX3)</f>
        <v>1</v>
      </c>
      <c r="EY4">
        <f>COUNTIF('R'!$A$1:$A$58,'20 days (monthly)'!EY3)</f>
        <v>0</v>
      </c>
      <c r="EZ4">
        <f>COUNTIF('R'!$A$1:$A$58,'20 days (monthly)'!EZ3)</f>
        <v>0</v>
      </c>
      <c r="FA4">
        <f>COUNTIF('R'!$A$1:$A$58,'20 days (monthly)'!FA3)</f>
        <v>0</v>
      </c>
      <c r="FB4">
        <f>COUNTIF('R'!$A$1:$A$58,'20 days (monthly)'!FB3)</f>
        <v>0</v>
      </c>
      <c r="FC4">
        <f>COUNTIF('R'!$A$1:$A$58,'20 days (monthly)'!FC3)</f>
        <v>0</v>
      </c>
      <c r="FD4">
        <f>COUNTIF('R'!$A$1:$A$58,'20 days (monthly)'!FD3)</f>
        <v>0</v>
      </c>
      <c r="FE4">
        <f>COUNTIF('R'!$A$1:$A$58,'20 days (monthly)'!FE3)</f>
        <v>0</v>
      </c>
      <c r="FF4">
        <f>COUNTIF('R'!$A$1:$A$58,'20 days (monthly)'!FF3)</f>
        <v>1</v>
      </c>
      <c r="FG4">
        <f>COUNTIF('R'!$A$1:$A$58,'20 days (monthly)'!FG3)</f>
        <v>0</v>
      </c>
      <c r="FH4">
        <f>COUNTIF('R'!$A$1:$A$58,'20 days (monthly)'!FH3)</f>
        <v>0</v>
      </c>
      <c r="FI4">
        <f>COUNTIF('R'!$A$1:$A$58,'20 days (monthly)'!FI3)</f>
        <v>0</v>
      </c>
      <c r="FJ4">
        <f>COUNTIF('R'!$A$1:$A$58,'20 days (monthly)'!FJ3)</f>
        <v>0</v>
      </c>
      <c r="FK4">
        <f>COUNTIF('R'!$A$1:$A$58,'20 days (monthly)'!FK3)</f>
        <v>0</v>
      </c>
      <c r="FL4">
        <f>COUNTIF('R'!$A$1:$A$58,'20 days (monthly)'!FL3)</f>
        <v>0</v>
      </c>
      <c r="FM4">
        <f>COUNTIF('R'!$A$1:$A$58,'20 days (monthly)'!FM3)</f>
        <v>0</v>
      </c>
      <c r="FN4">
        <f>COUNTIF('R'!$A$1:$A$58,'20 days (monthly)'!FN3)</f>
        <v>1</v>
      </c>
      <c r="FO4">
        <f>COUNTIF('R'!$A$1:$A$58,'20 days (monthly)'!FO3)</f>
        <v>0</v>
      </c>
      <c r="FP4">
        <f>COUNTIF('R'!$A$1:$A$58,'20 days (monthly)'!FP3)</f>
        <v>0</v>
      </c>
      <c r="FQ4">
        <f>COUNTIF('R'!$A$1:$A$58,'20 days (monthly)'!FQ3)</f>
        <v>0</v>
      </c>
      <c r="FR4">
        <f>COUNTIF('R'!$A$1:$A$58,'20 days (monthly)'!FR3)</f>
        <v>0</v>
      </c>
      <c r="FS4">
        <f>COUNTIF('R'!$A$1:$A$58,'20 days (monthly)'!FS3)</f>
        <v>0</v>
      </c>
      <c r="FT4">
        <f>COUNTIF('R'!$A$1:$A$58,'20 days (monthly)'!FT3)</f>
        <v>0</v>
      </c>
      <c r="FU4">
        <f>COUNTIF('R'!$A$1:$A$58,'20 days (monthly)'!FU3)</f>
        <v>0</v>
      </c>
      <c r="FV4">
        <f>COUNTIF('R'!$A$1:$A$58,'20 days (monthly)'!FV3)</f>
        <v>1</v>
      </c>
      <c r="FW4">
        <f>COUNTIF('R'!$A$1:$A$58,'20 days (monthly)'!FW3)</f>
        <v>0</v>
      </c>
      <c r="FX4">
        <f>COUNTIF('R'!$A$1:$A$58,'20 days (monthly)'!FX3)</f>
        <v>0</v>
      </c>
      <c r="FY4">
        <f>COUNTIF('R'!$A$1:$A$58,'20 days (monthly)'!FY3)</f>
        <v>0</v>
      </c>
      <c r="FZ4">
        <f>COUNTIF('R'!$A$1:$A$58,'20 days (monthly)'!FZ3)</f>
        <v>0</v>
      </c>
      <c r="GA4">
        <f>COUNTIF('R'!$A$1:$A$58,'20 days (monthly)'!GA3)</f>
        <v>0</v>
      </c>
      <c r="GB4">
        <f>COUNTIF('R'!$A$1:$A$58,'20 days (monthly)'!GB3)</f>
        <v>0</v>
      </c>
      <c r="GC4">
        <f>COUNTIF('R'!$A$1:$A$58,'20 days (monthly)'!GC3)</f>
        <v>0</v>
      </c>
      <c r="GD4">
        <f>COUNTIF('R'!$A$1:$A$58,'20 days (monthly)'!GD3)</f>
        <v>1</v>
      </c>
      <c r="GE4">
        <f>COUNTIF('R'!$A$1:$A$58,'20 days (monthly)'!GE3)</f>
        <v>0</v>
      </c>
      <c r="GF4">
        <f>COUNTIF('R'!$A$1:$A$58,'20 days (monthly)'!GF3)</f>
        <v>0</v>
      </c>
      <c r="GG4">
        <f>COUNTIF('R'!$A$1:$A$58,'20 days (monthly)'!GG3)</f>
        <v>0</v>
      </c>
      <c r="GH4">
        <f>COUNTIF('R'!$A$1:$A$58,'20 days (monthly)'!GH3)</f>
        <v>0</v>
      </c>
      <c r="GI4">
        <f>COUNTIF('R'!$A$1:$A$58,'20 days (monthly)'!GI3)</f>
        <v>0</v>
      </c>
      <c r="GJ4">
        <f>COUNTIF('R'!$A$1:$A$58,'20 days (monthly)'!GJ3)</f>
        <v>0</v>
      </c>
      <c r="GK4">
        <f>COUNTIF('R'!$A$1:$A$58,'20 days (monthly)'!GK3)</f>
        <v>0</v>
      </c>
      <c r="GL4">
        <f>COUNTIF('R'!$A$1:$A$58,'20 days (monthly)'!GL3)</f>
        <v>1</v>
      </c>
      <c r="GM4">
        <f>COUNTIF('R'!$A$1:$A$58,'20 days (monthly)'!GM3)</f>
        <v>0</v>
      </c>
      <c r="GN4">
        <f>COUNTIF('R'!$A$1:$A$58,'20 days (monthly)'!GN3)</f>
        <v>0</v>
      </c>
      <c r="GO4">
        <f>COUNTIF('R'!$A$1:$A$58,'20 days (monthly)'!GO3)</f>
        <v>0</v>
      </c>
      <c r="GP4">
        <f>COUNTIF('R'!$A$1:$A$58,'20 days (monthly)'!GP3)</f>
        <v>0</v>
      </c>
      <c r="GQ4">
        <f>COUNTIF('R'!$A$1:$A$58,'20 days (monthly)'!GQ3)</f>
        <v>0</v>
      </c>
      <c r="GR4">
        <f>COUNTIF('R'!$A$1:$A$58,'20 days (monthly)'!GR3)</f>
        <v>0</v>
      </c>
      <c r="GS4">
        <f>COUNTIF('R'!$A$1:$A$58,'20 days (monthly)'!GS3)</f>
        <v>0</v>
      </c>
      <c r="GT4">
        <f>COUNTIF('R'!$A$1:$A$58,'20 days (monthly)'!GT3)</f>
        <v>1</v>
      </c>
      <c r="GU4">
        <f>COUNTIF('R'!$A$1:$A$58,'20 days (monthly)'!GU3)</f>
        <v>0</v>
      </c>
      <c r="GV4">
        <f>COUNTIF('R'!$A$1:$A$58,'20 days (monthly)'!GV3)</f>
        <v>0</v>
      </c>
      <c r="GW4">
        <f>COUNTIF('R'!$A$1:$A$58,'20 days (monthly)'!GW3)</f>
        <v>0</v>
      </c>
      <c r="GX4">
        <f>COUNTIF('R'!$A$1:$A$58,'20 days (monthly)'!GX3)</f>
        <v>0</v>
      </c>
      <c r="GY4">
        <f>COUNTIF('R'!$A$1:$A$58,'20 days (monthly)'!GY3)</f>
        <v>0</v>
      </c>
      <c r="GZ4">
        <f>COUNTIF('R'!$A$1:$A$58,'20 days (monthly)'!GZ3)</f>
        <v>0</v>
      </c>
      <c r="HA4">
        <f>COUNTIF('R'!$A$1:$A$58,'20 days (monthly)'!HA3)</f>
        <v>0</v>
      </c>
      <c r="HB4">
        <f>COUNTIF('R'!$A$1:$A$58,'20 days (monthly)'!HB3)</f>
        <v>0</v>
      </c>
      <c r="HC4">
        <f>COUNTIF('R'!$A$1:$A$58,'20 days (monthly)'!HC3)</f>
        <v>1</v>
      </c>
      <c r="HD4">
        <f>COUNTIF('R'!$A$1:$A$58,'20 days (monthly)'!HD3)</f>
        <v>0</v>
      </c>
      <c r="HE4">
        <f>COUNTIF('R'!$A$1:$A$58,'20 days (monthly)'!HE3)</f>
        <v>0</v>
      </c>
      <c r="HF4">
        <f>COUNTIF('R'!$A$1:$A$58,'20 days (monthly)'!HF3)</f>
        <v>0</v>
      </c>
      <c r="HG4">
        <f>COUNTIF('R'!$A$1:$A$58,'20 days (monthly)'!HG3)</f>
        <v>0</v>
      </c>
      <c r="HH4">
        <f>COUNTIF('R'!$A$1:$A$58,'20 days (monthly)'!HH3)</f>
        <v>0</v>
      </c>
      <c r="HI4">
        <f>COUNTIF('R'!$A$1:$A$58,'20 days (monthly)'!HI3)</f>
        <v>0</v>
      </c>
      <c r="HJ4">
        <f>COUNTIF('R'!$A$1:$A$58,'20 days (monthly)'!HJ3)</f>
        <v>0</v>
      </c>
      <c r="HK4">
        <f>COUNTIF('R'!$A$1:$A$58,'20 days (monthly)'!HK3)</f>
        <v>1</v>
      </c>
      <c r="HL4">
        <f>COUNTIF('R'!$A$1:$A$58,'20 days (monthly)'!HL3)</f>
        <v>0</v>
      </c>
      <c r="HM4">
        <f>COUNTIF('R'!$A$1:$A$58,'20 days (monthly)'!HM3)</f>
        <v>0</v>
      </c>
      <c r="HN4">
        <f>COUNTIF('R'!$A$1:$A$58,'20 days (monthly)'!HN3)</f>
        <v>0</v>
      </c>
      <c r="HO4">
        <f>COUNTIF('R'!$A$1:$A$58,'20 days (monthly)'!HO3)</f>
        <v>0</v>
      </c>
      <c r="HP4">
        <f>COUNTIF('R'!$A$1:$A$58,'20 days (monthly)'!HP3)</f>
        <v>0</v>
      </c>
      <c r="HQ4">
        <f>COUNTIF('R'!$A$1:$A$58,'20 days (monthly)'!HQ3)</f>
        <v>0</v>
      </c>
      <c r="HR4">
        <f>COUNTIF('R'!$A$1:$A$58,'20 days (monthly)'!HR3)</f>
        <v>0</v>
      </c>
      <c r="HS4">
        <f>COUNTIF('R'!$A$1:$A$58,'20 days (monthly)'!HS3)</f>
        <v>1</v>
      </c>
      <c r="HT4">
        <f>COUNTIF('R'!$A$1:$A$58,'20 days (monthly)'!HT3)</f>
        <v>0</v>
      </c>
      <c r="HU4">
        <f>COUNTIF('R'!$A$1:$A$58,'20 days (monthly)'!HU3)</f>
        <v>0</v>
      </c>
      <c r="HV4">
        <f>COUNTIF('R'!$A$1:$A$58,'20 days (monthly)'!HV3)</f>
        <v>0</v>
      </c>
      <c r="HW4">
        <f>COUNTIF('R'!$A$1:$A$58,'20 days (monthly)'!HW3)</f>
        <v>0</v>
      </c>
      <c r="HX4">
        <f>COUNTIF('R'!$A$1:$A$58,'20 days (monthly)'!HX3)</f>
        <v>0</v>
      </c>
      <c r="HY4">
        <f>COUNTIF('R'!$A$1:$A$58,'20 days (monthly)'!HY3)</f>
        <v>0</v>
      </c>
      <c r="HZ4">
        <f>COUNTIF('R'!$A$1:$A$58,'20 days (monthly)'!HZ3)</f>
        <v>0</v>
      </c>
      <c r="IA4">
        <f>COUNTIF('R'!$A$1:$A$58,'20 days (monthly)'!IA3)</f>
        <v>1</v>
      </c>
      <c r="IB4">
        <f>COUNTIF('R'!$A$1:$A$58,'20 days (monthly)'!IB3)</f>
        <v>0</v>
      </c>
      <c r="IC4">
        <f>COUNTIF('R'!$A$1:$A$58,'20 days (monthly)'!IC3)</f>
        <v>0</v>
      </c>
      <c r="ID4">
        <f>COUNTIF('R'!$A$1:$A$58,'20 days (monthly)'!ID3)</f>
        <v>0</v>
      </c>
      <c r="IE4">
        <f>COUNTIF('R'!$A$1:$A$58,'20 days (monthly)'!IE3)</f>
        <v>0</v>
      </c>
      <c r="IF4">
        <f>COUNTIF('R'!$A$1:$A$58,'20 days (monthly)'!IF3)</f>
        <v>0</v>
      </c>
      <c r="IG4">
        <f>COUNTIF('R'!$A$1:$A$58,'20 days (monthly)'!IG3)</f>
        <v>0</v>
      </c>
      <c r="IH4">
        <f>COUNTIF('R'!$A$1:$A$58,'20 days (monthly)'!IH3)</f>
        <v>0</v>
      </c>
      <c r="II4">
        <f>COUNTIF('R'!$A$1:$A$58,'20 days (monthly)'!II3)</f>
        <v>1</v>
      </c>
      <c r="IJ4">
        <f>COUNTIF('R'!$A$1:$A$58,'20 days (monthly)'!IJ3)</f>
        <v>0</v>
      </c>
      <c r="IK4">
        <f>COUNTIF('R'!$A$1:$A$58,'20 days (monthly)'!IK3)</f>
        <v>0</v>
      </c>
      <c r="IL4">
        <f>COUNTIF('R'!$A$1:$A$58,'20 days (monthly)'!IL3)</f>
        <v>0</v>
      </c>
      <c r="IM4">
        <f>COUNTIF('R'!$A$1:$A$58,'20 days (monthly)'!IM3)</f>
        <v>0</v>
      </c>
      <c r="IN4">
        <f>COUNTIF('R'!$A$1:$A$58,'20 days (monthly)'!IN3)</f>
        <v>0</v>
      </c>
      <c r="IO4">
        <f>COUNTIF('R'!$A$1:$A$58,'20 days (monthly)'!IO3)</f>
        <v>0</v>
      </c>
      <c r="IP4">
        <f>COUNTIF('R'!$A$1:$A$58,'20 days (monthly)'!IP3)</f>
        <v>0</v>
      </c>
      <c r="IQ4">
        <f>COUNTIF('R'!$A$1:$A$58,'20 days (monthly)'!IQ3)</f>
        <v>1</v>
      </c>
      <c r="IR4">
        <f>COUNTIF('R'!$A$1:$A$58,'20 days (monthly)'!IR3)</f>
        <v>0</v>
      </c>
      <c r="IS4">
        <f>COUNTIF('R'!$A$1:$A$58,'20 days (monthly)'!IS3)</f>
        <v>0</v>
      </c>
      <c r="IT4">
        <f>COUNTIF('R'!$A$1:$A$58,'20 days (monthly)'!IT3)</f>
        <v>0</v>
      </c>
      <c r="IU4">
        <f>COUNTIF('R'!$A$1:$A$58,'20 days (monthly)'!IU3)</f>
        <v>0</v>
      </c>
      <c r="IV4">
        <f>COUNTIF('R'!$A$1:$A$58,'20 days (monthly)'!IV3)</f>
        <v>0</v>
      </c>
      <c r="IW4">
        <f>COUNTIF('R'!$A$1:$A$58,'20 days (monthly)'!IW3)</f>
        <v>0</v>
      </c>
      <c r="IX4">
        <f>COUNTIF('R'!$A$1:$A$58,'20 days (monthly)'!IX3)</f>
        <v>0</v>
      </c>
      <c r="IY4">
        <f>COUNTIF('R'!$A$1:$A$58,'20 days (monthly)'!IY3)</f>
        <v>1</v>
      </c>
      <c r="IZ4">
        <f>COUNTIF('R'!$A$1:$A$58,'20 days (monthly)'!IZ3)</f>
        <v>0</v>
      </c>
      <c r="JA4">
        <f>COUNTIF('R'!$A$1:$A$58,'20 days (monthly)'!JA3)</f>
        <v>0</v>
      </c>
      <c r="JB4">
        <f>COUNTIF('R'!$A$1:$A$58,'20 days (monthly)'!JB3)</f>
        <v>0</v>
      </c>
      <c r="JC4">
        <f>COUNTIF('R'!$A$1:$A$58,'20 days (monthly)'!JC3)</f>
        <v>0</v>
      </c>
      <c r="JD4">
        <f>COUNTIF('R'!$A$1:$A$58,'20 days (monthly)'!JD3)</f>
        <v>0</v>
      </c>
      <c r="JE4">
        <f>COUNTIF('R'!$A$1:$A$58,'20 days (monthly)'!JE3)</f>
        <v>0</v>
      </c>
      <c r="JF4">
        <f>COUNTIF('R'!$A$1:$A$58,'20 days (monthly)'!JF3)</f>
        <v>0</v>
      </c>
      <c r="JG4">
        <f>COUNTIF('R'!$A$1:$A$58,'20 days (monthly)'!JG3)</f>
        <v>1</v>
      </c>
      <c r="JH4">
        <f>COUNTIF('R'!$A$1:$A$58,'20 days (monthly)'!JH3)</f>
        <v>0</v>
      </c>
      <c r="JI4">
        <f>COUNTIF('R'!$A$1:$A$58,'20 days (monthly)'!JI3)</f>
        <v>0</v>
      </c>
      <c r="JJ4">
        <f>COUNTIF('R'!$A$1:$A$58,'20 days (monthly)'!JJ3)</f>
        <v>0</v>
      </c>
      <c r="JK4">
        <f>COUNTIF('R'!$A$1:$A$58,'20 days (monthly)'!JK3)</f>
        <v>0</v>
      </c>
      <c r="JL4">
        <f>COUNTIF('R'!$A$1:$A$58,'20 days (monthly)'!JL3)</f>
        <v>0</v>
      </c>
      <c r="JM4">
        <f>COUNTIF('R'!$A$1:$A$58,'20 days (monthly)'!JM3)</f>
        <v>0</v>
      </c>
      <c r="JN4">
        <f>COUNTIF('R'!$A$1:$A$58,'20 days (monthly)'!JN3)</f>
        <v>0</v>
      </c>
      <c r="JO4">
        <f>COUNTIF('R'!$A$1:$A$58,'20 days (monthly)'!JO3)</f>
        <v>1</v>
      </c>
      <c r="JP4">
        <f>COUNTIF('R'!$A$1:$A$58,'20 days (monthly)'!JP3)</f>
        <v>0</v>
      </c>
      <c r="JQ4">
        <f>COUNTIF('R'!$A$1:$A$58,'20 days (monthly)'!JQ3)</f>
        <v>0</v>
      </c>
      <c r="JR4">
        <f>COUNTIF('R'!$A$1:$A$58,'20 days (monthly)'!JR3)</f>
        <v>0</v>
      </c>
      <c r="JS4">
        <f>COUNTIF('R'!$A$1:$A$58,'20 days (monthly)'!JS3)</f>
        <v>0</v>
      </c>
      <c r="JT4">
        <f>COUNTIF('R'!$A$1:$A$58,'20 days (monthly)'!JT3)</f>
        <v>0</v>
      </c>
      <c r="JU4">
        <f>COUNTIF('R'!$A$1:$A$58,'20 days (monthly)'!JU3)</f>
        <v>0</v>
      </c>
      <c r="JV4">
        <f>COUNTIF('R'!$A$1:$A$58,'20 days (monthly)'!JV3)</f>
        <v>0</v>
      </c>
      <c r="JW4">
        <f>COUNTIF('R'!$A$1:$A$58,'20 days (monthly)'!JW3)</f>
        <v>1</v>
      </c>
      <c r="JX4">
        <f>COUNTIF('R'!$A$1:$A$58,'20 days (monthly)'!JX3)</f>
        <v>0</v>
      </c>
      <c r="JY4">
        <f>COUNTIF('R'!$A$1:$A$58,'20 days (monthly)'!JY3)</f>
        <v>0</v>
      </c>
      <c r="JZ4">
        <f>COUNTIF('R'!$A$1:$A$58,'20 days (monthly)'!JZ3)</f>
        <v>0</v>
      </c>
      <c r="KA4">
        <f>COUNTIF('R'!$A$1:$A$58,'20 days (monthly)'!KA3)</f>
        <v>0</v>
      </c>
      <c r="KB4">
        <f>COUNTIF('R'!$A$1:$A$58,'20 days (monthly)'!KB3)</f>
        <v>0</v>
      </c>
      <c r="KC4">
        <f>COUNTIF('R'!$A$1:$A$58,'20 days (monthly)'!KC3)</f>
        <v>0</v>
      </c>
      <c r="KD4">
        <f>COUNTIF('R'!$A$1:$A$58,'20 days (monthly)'!KD3)</f>
        <v>0</v>
      </c>
      <c r="KE4">
        <f>COUNTIF('R'!$A$1:$A$58,'20 days (monthly)'!KE3)</f>
        <v>0</v>
      </c>
      <c r="KF4">
        <f>COUNTIF('R'!$A$1:$A$58,'20 days (monthly)'!KF3)</f>
        <v>1</v>
      </c>
      <c r="KG4">
        <f>COUNTIF('R'!$A$1:$A$58,'20 days (monthly)'!KG3)</f>
        <v>0</v>
      </c>
      <c r="KH4">
        <f>COUNTIF('R'!$A$1:$A$58,'20 days (monthly)'!KH3)</f>
        <v>0</v>
      </c>
      <c r="KI4">
        <f>COUNTIF('R'!$A$1:$A$58,'20 days (monthly)'!KI3)</f>
        <v>0</v>
      </c>
      <c r="KJ4">
        <f>COUNTIF('R'!$A$1:$A$58,'20 days (monthly)'!KJ3)</f>
        <v>0</v>
      </c>
      <c r="KK4">
        <f>COUNTIF('R'!$A$1:$A$58,'20 days (monthly)'!KK3)</f>
        <v>0</v>
      </c>
      <c r="KL4">
        <f>COUNTIF('R'!$A$1:$A$58,'20 days (monthly)'!KL3)</f>
        <v>0</v>
      </c>
      <c r="KM4">
        <f>COUNTIF('R'!$A$1:$A$58,'20 days (monthly)'!KM3)</f>
        <v>0</v>
      </c>
      <c r="KN4">
        <f>COUNTIF('R'!$A$1:$A$58,'20 days (monthly)'!KN3)</f>
        <v>0</v>
      </c>
      <c r="KO4">
        <f>COUNTIF('R'!$A$1:$A$58,'20 days (monthly)'!KO3)</f>
        <v>1</v>
      </c>
      <c r="KP4">
        <f>COUNTIF('R'!$A$1:$A$58,'20 days (monthly)'!KP3)</f>
        <v>0</v>
      </c>
      <c r="KQ4">
        <f>COUNTIF('R'!$A$1:$A$58,'20 days (monthly)'!KQ3)</f>
        <v>0</v>
      </c>
      <c r="KR4">
        <f>COUNTIF('R'!$A$1:$A$58,'20 days (monthly)'!KR3)</f>
        <v>0</v>
      </c>
      <c r="KS4">
        <f>COUNTIF('R'!$A$1:$A$58,'20 days (monthly)'!KS3)</f>
        <v>0</v>
      </c>
      <c r="KT4">
        <f>COUNTIF('R'!$A$1:$A$58,'20 days (monthly)'!KT3)</f>
        <v>0</v>
      </c>
      <c r="KU4">
        <f>COUNTIF('R'!$A$1:$A$58,'20 days (monthly)'!KU3)</f>
        <v>0</v>
      </c>
      <c r="KV4">
        <f>COUNTIF('R'!$A$1:$A$58,'20 days (monthly)'!KV3)</f>
        <v>0</v>
      </c>
      <c r="KW4">
        <f>COUNTIF('R'!$A$1:$A$58,'20 days (monthly)'!KW3)</f>
        <v>0</v>
      </c>
      <c r="KX4">
        <f>COUNTIF('R'!$A$1:$A$58,'20 days (monthly)'!KX3)</f>
        <v>1</v>
      </c>
      <c r="KY4">
        <f>COUNTIF('R'!$A$1:$A$58,'20 days (monthly)'!KY3)</f>
        <v>0</v>
      </c>
      <c r="KZ4">
        <f>COUNTIF('R'!$A$1:$A$58,'20 days (monthly)'!KZ3)</f>
        <v>0</v>
      </c>
      <c r="LA4">
        <f>COUNTIF('R'!$A$1:$A$58,'20 days (monthly)'!LA3)</f>
        <v>0</v>
      </c>
      <c r="LB4">
        <f>COUNTIF('R'!$A$1:$A$58,'20 days (monthly)'!LB3)</f>
        <v>0</v>
      </c>
      <c r="LC4">
        <f>COUNTIF('R'!$A$1:$A$58,'20 days (monthly)'!LC3)</f>
        <v>0</v>
      </c>
      <c r="LD4">
        <f>COUNTIF('R'!$A$1:$A$58,'20 days (monthly)'!LD3)</f>
        <v>0</v>
      </c>
      <c r="LE4">
        <f>COUNTIF('R'!$A$1:$A$58,'20 days (monthly)'!LE3)</f>
        <v>0</v>
      </c>
      <c r="LF4">
        <f>COUNTIF('R'!$A$1:$A$58,'20 days (monthly)'!LF3)</f>
        <v>0</v>
      </c>
      <c r="LG4">
        <f>COUNTIF('R'!$A$1:$A$58,'20 days (monthly)'!LG3)</f>
        <v>1</v>
      </c>
      <c r="LH4">
        <f>COUNTIF('R'!$A$1:$A$58,'20 days (monthly)'!LH3)</f>
        <v>0</v>
      </c>
      <c r="LI4">
        <f>COUNTIF('R'!$A$1:$A$58,'20 days (monthly)'!LI3)</f>
        <v>0</v>
      </c>
      <c r="LJ4">
        <f>COUNTIF('R'!$A$1:$A$58,'20 days (monthly)'!LJ3)</f>
        <v>0</v>
      </c>
      <c r="LK4">
        <f>COUNTIF('R'!$A$1:$A$58,'20 days (monthly)'!LK3)</f>
        <v>0</v>
      </c>
      <c r="LL4">
        <f>COUNTIF('R'!$A$1:$A$58,'20 days (monthly)'!LL3)</f>
        <v>0</v>
      </c>
      <c r="LM4">
        <f>COUNTIF('R'!$A$1:$A$58,'20 days (monthly)'!LM3)</f>
        <v>0</v>
      </c>
      <c r="LN4">
        <f>COUNTIF('R'!$A$1:$A$58,'20 days (monthly)'!LN3)</f>
        <v>0</v>
      </c>
      <c r="LO4">
        <f>COUNTIF('R'!$A$1:$A$58,'20 days (monthly)'!LO3)</f>
        <v>0</v>
      </c>
      <c r="LP4">
        <f>COUNTIF('R'!$A$1:$A$58,'20 days (monthly)'!LP3)</f>
        <v>1</v>
      </c>
      <c r="LQ4">
        <f>COUNTIF('R'!$A$1:$A$58,'20 days (monthly)'!LQ3)</f>
        <v>0</v>
      </c>
      <c r="LR4">
        <f>COUNTIF('R'!$A$1:$A$58,'20 days (monthly)'!LR3)</f>
        <v>0</v>
      </c>
      <c r="LS4">
        <f>COUNTIF('R'!$A$1:$A$58,'20 days (monthly)'!LS3)</f>
        <v>0</v>
      </c>
      <c r="LT4">
        <f>COUNTIF('R'!$A$1:$A$58,'20 days (monthly)'!LT3)</f>
        <v>0</v>
      </c>
      <c r="LU4">
        <f>COUNTIF('R'!$A$1:$A$58,'20 days (monthly)'!LU3)</f>
        <v>0</v>
      </c>
      <c r="LV4">
        <f>COUNTIF('R'!$A$1:$A$58,'20 days (monthly)'!LV3)</f>
        <v>0</v>
      </c>
      <c r="LW4">
        <f>COUNTIF('R'!$A$1:$A$58,'20 days (monthly)'!LW3)</f>
        <v>0</v>
      </c>
      <c r="LX4">
        <f>COUNTIF('R'!$A$1:$A$58,'20 days (monthly)'!LX3)</f>
        <v>0</v>
      </c>
      <c r="LY4">
        <f>COUNTIF('R'!$A$1:$A$58,'20 days (monthly)'!LY3)</f>
        <v>1</v>
      </c>
      <c r="LZ4">
        <f>COUNTIF('R'!$A$1:$A$58,'20 days (monthly)'!LZ3)</f>
        <v>0</v>
      </c>
      <c r="MA4">
        <f>COUNTIF('R'!$A$1:$A$58,'20 days (monthly)'!MA3)</f>
        <v>0</v>
      </c>
      <c r="MB4">
        <f>COUNTIF('R'!$A$1:$A$58,'20 days (monthly)'!MB3)</f>
        <v>0</v>
      </c>
      <c r="MC4">
        <f>COUNTIF('R'!$A$1:$A$58,'20 days (monthly)'!MC3)</f>
        <v>0</v>
      </c>
      <c r="MD4">
        <f>COUNTIF('R'!$A$1:$A$58,'20 days (monthly)'!MD3)</f>
        <v>0</v>
      </c>
      <c r="ME4">
        <f>COUNTIF('R'!$A$1:$A$58,'20 days (monthly)'!ME3)</f>
        <v>0</v>
      </c>
      <c r="MF4">
        <f>COUNTIF('R'!$A$1:$A$58,'20 days (monthly)'!MF3)</f>
        <v>0</v>
      </c>
      <c r="MG4">
        <f>COUNTIF('R'!$A$1:$A$58,'20 days (monthly)'!MG3)</f>
        <v>0</v>
      </c>
      <c r="MH4">
        <f>COUNTIF('R'!$A$1:$A$58,'20 days (monthly)'!MH3)</f>
        <v>1</v>
      </c>
      <c r="MI4">
        <f>COUNTIF('R'!$A$1:$A$58,'20 days (monthly)'!MI3)</f>
        <v>0</v>
      </c>
      <c r="MJ4">
        <f>COUNTIF('R'!$A$1:$A$58,'20 days (monthly)'!MJ3)</f>
        <v>0</v>
      </c>
      <c r="MK4">
        <f>COUNTIF('R'!$A$1:$A$58,'20 days (monthly)'!MK3)</f>
        <v>0</v>
      </c>
      <c r="ML4">
        <f>COUNTIF('R'!$A$1:$A$58,'20 days (monthly)'!ML3)</f>
        <v>0</v>
      </c>
      <c r="MM4">
        <f>COUNTIF('R'!$A$1:$A$58,'20 days (monthly)'!MM3)</f>
        <v>0</v>
      </c>
      <c r="MN4">
        <f>COUNTIF('R'!$A$1:$A$58,'20 days (monthly)'!MN3)</f>
        <v>0</v>
      </c>
      <c r="MO4">
        <f>COUNTIF('R'!$A$1:$A$58,'20 days (monthly)'!MO3)</f>
        <v>0</v>
      </c>
      <c r="MP4">
        <f>COUNTIF('R'!$A$1:$A$58,'20 days (monthly)'!MP3)</f>
        <v>0</v>
      </c>
      <c r="MQ4">
        <f>COUNTIF('R'!$A$1:$A$58,'20 days (monthly)'!MQ3)</f>
        <v>0</v>
      </c>
      <c r="MR4">
        <f>COUNTIF('R'!$A$1:$A$58,'20 days (monthly)'!MR3)</f>
        <v>1</v>
      </c>
      <c r="MS4">
        <f>COUNTIF('R'!$A$1:$A$58,'20 days (monthly)'!MS3)</f>
        <v>0</v>
      </c>
      <c r="MT4">
        <f>COUNTIF('R'!$A$1:$A$58,'20 days (monthly)'!MT3)</f>
        <v>0</v>
      </c>
      <c r="MU4">
        <f>COUNTIF('R'!$A$1:$A$58,'20 days (monthly)'!MU3)</f>
        <v>0</v>
      </c>
      <c r="MV4">
        <f>COUNTIF('R'!$A$1:$A$58,'20 days (monthly)'!MV3)</f>
        <v>0</v>
      </c>
      <c r="MW4">
        <f>COUNTIF('R'!$A$1:$A$58,'20 days (monthly)'!MW3)</f>
        <v>0</v>
      </c>
      <c r="MX4">
        <f>COUNTIF('R'!$A$1:$A$58,'20 days (monthly)'!MX3)</f>
        <v>0</v>
      </c>
      <c r="MY4">
        <f>COUNTIF('R'!$A$1:$A$58,'20 days (monthly)'!MY3)</f>
        <v>0</v>
      </c>
      <c r="MZ4">
        <f>COUNTIF('R'!$A$1:$A$58,'20 days (monthly)'!MZ3)</f>
        <v>0</v>
      </c>
      <c r="NA4">
        <f>COUNTIF('R'!$A$1:$A$58,'20 days (monthly)'!NA3)</f>
        <v>1</v>
      </c>
      <c r="NB4">
        <f>COUNTIF('R'!$A$1:$A$58,'20 days (monthly)'!NB3)</f>
        <v>0</v>
      </c>
      <c r="NC4">
        <f>COUNTIF('R'!$A$1:$A$58,'20 days (monthly)'!NC3)</f>
        <v>0</v>
      </c>
      <c r="ND4">
        <f>COUNTIF('R'!$A$1:$A$58,'20 days (monthly)'!ND3)</f>
        <v>0</v>
      </c>
      <c r="NE4">
        <f>COUNTIF('R'!$A$1:$A$58,'20 days (monthly)'!NE3)</f>
        <v>0</v>
      </c>
      <c r="NF4">
        <f>COUNTIF('R'!$A$1:$A$58,'20 days (monthly)'!NF3)</f>
        <v>0</v>
      </c>
      <c r="NG4">
        <f>COUNTIF('R'!$A$1:$A$58,'20 days (monthly)'!NG3)</f>
        <v>0</v>
      </c>
      <c r="NH4">
        <f>COUNTIF('R'!$A$1:$A$58,'20 days (monthly)'!NH3)</f>
        <v>0</v>
      </c>
      <c r="NI4">
        <f>COUNTIF('R'!$A$1:$A$58,'20 days (monthly)'!NI3)</f>
        <v>0</v>
      </c>
      <c r="NJ4">
        <f>COUNTIF('R'!$A$1:$A$58,'20 days (monthly)'!NJ3)</f>
        <v>0</v>
      </c>
      <c r="NK4">
        <f>COUNTIF('R'!$A$1:$A$58,'20 days (monthly)'!NK3)</f>
        <v>0</v>
      </c>
      <c r="NL4">
        <f>COUNTIF('R'!$A$1:$A$58,'20 days (monthly)'!NL3)</f>
        <v>1</v>
      </c>
      <c r="NM4">
        <f>COUNTIF('R'!$A$1:$A$58,'20 days (monthly)'!NM3)</f>
        <v>0</v>
      </c>
      <c r="NN4">
        <f>COUNTIF('R'!$A$1:$A$58,'20 days (monthly)'!NN3)</f>
        <v>0</v>
      </c>
      <c r="NO4">
        <f>COUNTIF('R'!$A$1:$A$58,'20 days (monthly)'!NO3)</f>
        <v>0</v>
      </c>
      <c r="NP4">
        <f>COUNTIF('R'!$A$1:$A$58,'20 days (monthly)'!NP3)</f>
        <v>0</v>
      </c>
      <c r="NQ4">
        <f>COUNTIF('R'!$A$1:$A$58,'20 days (monthly)'!NQ3)</f>
        <v>0</v>
      </c>
      <c r="NR4">
        <f>COUNTIF('R'!$A$1:$A$58,'20 days (monthly)'!NR3)</f>
        <v>0</v>
      </c>
      <c r="NS4">
        <f>COUNTIF('R'!$A$1:$A$58,'20 days (monthly)'!NS3)</f>
        <v>0</v>
      </c>
      <c r="NT4">
        <f>COUNTIF('R'!$A$1:$A$58,'20 days (monthly)'!NT3)</f>
        <v>0</v>
      </c>
      <c r="NU4">
        <f>COUNTIF('R'!$A$1:$A$58,'20 days (monthly)'!NU3)</f>
        <v>0</v>
      </c>
      <c r="NV4">
        <f>COUNTIF('R'!$A$1:$A$58,'20 days (monthly)'!NV3)</f>
        <v>0</v>
      </c>
      <c r="NW4">
        <f>COUNTIF('R'!$A$1:$A$58,'20 days (monthly)'!NW3)</f>
        <v>1</v>
      </c>
      <c r="NX4">
        <f>COUNTIF('R'!$A$1:$A$58,'20 days (monthly)'!NX3)</f>
        <v>0</v>
      </c>
      <c r="NY4">
        <f>COUNTIF('R'!$A$1:$A$58,'20 days (monthly)'!NY3)</f>
        <v>0</v>
      </c>
      <c r="NZ4">
        <f>COUNTIF('R'!$A$1:$A$58,'20 days (monthly)'!NZ3)</f>
        <v>0</v>
      </c>
      <c r="OA4">
        <f>COUNTIF('R'!$A$1:$A$58,'20 days (monthly)'!OA3)</f>
        <v>0</v>
      </c>
      <c r="OB4">
        <f>COUNTIF('R'!$A$1:$A$58,'20 days (monthly)'!OB3)</f>
        <v>0</v>
      </c>
      <c r="OC4">
        <f>COUNTIF('R'!$A$1:$A$58,'20 days (monthly)'!OC3)</f>
        <v>0</v>
      </c>
      <c r="OD4">
        <f>COUNTIF('R'!$A$1:$A$58,'20 days (monthly)'!OD3)</f>
        <v>0</v>
      </c>
      <c r="OE4">
        <f>COUNTIF('R'!$A$1:$A$58,'20 days (monthly)'!OE3)</f>
        <v>0</v>
      </c>
      <c r="OF4">
        <f>COUNTIF('R'!$A$1:$A$58,'20 days (monthly)'!OF3)</f>
        <v>0</v>
      </c>
      <c r="OG4">
        <f>COUNTIF('R'!$A$1:$A$58,'20 days (monthly)'!OG3)</f>
        <v>0</v>
      </c>
      <c r="OH4">
        <f>COUNTIF('R'!$A$1:$A$58,'20 days (monthly)'!OH3)</f>
        <v>1</v>
      </c>
      <c r="OI4">
        <f>COUNTIF('R'!$A$1:$A$58,'20 days (monthly)'!OI3)</f>
        <v>0</v>
      </c>
      <c r="OJ4">
        <f>COUNTIF('R'!$A$1:$A$58,'20 days (monthly)'!OJ3)</f>
        <v>0</v>
      </c>
      <c r="OK4">
        <f>COUNTIF('R'!$A$1:$A$58,'20 days (monthly)'!OK3)</f>
        <v>0</v>
      </c>
      <c r="OL4">
        <f>COUNTIF('R'!$A$1:$A$58,'20 days (monthly)'!OL3)</f>
        <v>0</v>
      </c>
      <c r="OM4">
        <f>COUNTIF('R'!$A$1:$A$58,'20 days (monthly)'!OM3)</f>
        <v>0</v>
      </c>
      <c r="ON4">
        <f>COUNTIF('R'!$A$1:$A$58,'20 days (monthly)'!ON3)</f>
        <v>0</v>
      </c>
      <c r="OO4">
        <f>COUNTIF('R'!$A$1:$A$58,'20 days (monthly)'!OO3)</f>
        <v>0</v>
      </c>
      <c r="OP4">
        <f>COUNTIF('R'!$A$1:$A$58,'20 days (monthly)'!OP3)</f>
        <v>0</v>
      </c>
      <c r="OQ4">
        <f>COUNTIF('R'!$A$1:$A$58,'20 days (monthly)'!OQ3)</f>
        <v>0</v>
      </c>
      <c r="OR4">
        <f>COUNTIF('R'!$A$1:$A$58,'20 days (monthly)'!OR3)</f>
        <v>0</v>
      </c>
      <c r="OS4">
        <f>COUNTIF('R'!$A$1:$A$58,'20 days (monthly)'!OS3)</f>
        <v>1</v>
      </c>
      <c r="OT4">
        <f>COUNTIF('R'!$A$1:$A$58,'20 days (monthly)'!OT3)</f>
        <v>0</v>
      </c>
      <c r="OU4">
        <f>COUNTIF('R'!$A$1:$A$58,'20 days (monthly)'!OU3)</f>
        <v>0</v>
      </c>
      <c r="OV4">
        <f>COUNTIF('R'!$A$1:$A$58,'20 days (monthly)'!OV3)</f>
        <v>0</v>
      </c>
      <c r="OW4">
        <f>COUNTIF('R'!$A$1:$A$58,'20 days (monthly)'!OW3)</f>
        <v>0</v>
      </c>
      <c r="OX4">
        <f>COUNTIF('R'!$A$1:$A$58,'20 days (monthly)'!OX3)</f>
        <v>0</v>
      </c>
      <c r="OY4">
        <f>COUNTIF('R'!$A$1:$A$58,'20 days (monthly)'!OY3)</f>
        <v>0</v>
      </c>
      <c r="OZ4">
        <f>COUNTIF('R'!$A$1:$A$58,'20 days (monthly)'!OZ3)</f>
        <v>0</v>
      </c>
      <c r="PA4">
        <f>COUNTIF('R'!$A$1:$A$58,'20 days (monthly)'!PA3)</f>
        <v>0</v>
      </c>
      <c r="PB4">
        <f>COUNTIF('R'!$A$1:$A$58,'20 days (monthly)'!PB3)</f>
        <v>0</v>
      </c>
      <c r="PC4">
        <f>COUNTIF('R'!$A$1:$A$58,'20 days (monthly)'!PC3)</f>
        <v>0</v>
      </c>
      <c r="PD4">
        <f>COUNTIF('R'!$A$1:$A$58,'20 days (monthly)'!PD3)</f>
        <v>1</v>
      </c>
      <c r="PE4">
        <f>COUNTIF('R'!$A$1:$A$58,'20 days (monthly)'!PE3)</f>
        <v>0</v>
      </c>
      <c r="PF4">
        <f>COUNTIF('R'!$A$1:$A$58,'20 days (monthly)'!PF3)</f>
        <v>0</v>
      </c>
      <c r="PG4">
        <f>COUNTIF('R'!$A$1:$A$58,'20 days (monthly)'!PG3)</f>
        <v>0</v>
      </c>
      <c r="PH4">
        <f>COUNTIF('R'!$A$1:$A$58,'20 days (monthly)'!PH3)</f>
        <v>0</v>
      </c>
      <c r="PI4">
        <f>COUNTIF('R'!$A$1:$A$58,'20 days (monthly)'!PI3)</f>
        <v>0</v>
      </c>
      <c r="PJ4">
        <f>COUNTIF('R'!$A$1:$A$58,'20 days (monthly)'!PJ3)</f>
        <v>0</v>
      </c>
      <c r="PK4">
        <f>COUNTIF('R'!$A$1:$A$58,'20 days (monthly)'!PK3)</f>
        <v>0</v>
      </c>
      <c r="PL4">
        <f>COUNTIF('R'!$A$1:$A$58,'20 days (monthly)'!PL3)</f>
        <v>0</v>
      </c>
      <c r="PM4">
        <f>COUNTIF('R'!$A$1:$A$58,'20 days (monthly)'!PM3)</f>
        <v>0</v>
      </c>
      <c r="PN4">
        <f>COUNTIF('R'!$A$1:$A$58,'20 days (monthly)'!PN3)</f>
        <v>0</v>
      </c>
      <c r="PO4">
        <f>COUNTIF('R'!$A$1:$A$58,'20 days (monthly)'!PO3)</f>
        <v>1</v>
      </c>
      <c r="PP4">
        <f>COUNTIF('R'!$A$1:$A$58,'20 days (monthly)'!PP3)</f>
        <v>0</v>
      </c>
      <c r="PQ4">
        <f>COUNTIF('R'!$A$1:$A$58,'20 days (monthly)'!PQ3)</f>
        <v>0</v>
      </c>
      <c r="PR4">
        <f>COUNTIF('R'!$A$1:$A$58,'20 days (monthly)'!PR3)</f>
        <v>0</v>
      </c>
      <c r="PS4">
        <f>COUNTIF('R'!$A$1:$A$58,'20 days (monthly)'!PS3)</f>
        <v>0</v>
      </c>
      <c r="PT4">
        <f>COUNTIF('R'!$A$1:$A$58,'20 days (monthly)'!PT3)</f>
        <v>0</v>
      </c>
      <c r="PU4">
        <f>COUNTIF('R'!$A$1:$A$58,'20 days (monthly)'!PU3)</f>
        <v>0</v>
      </c>
      <c r="PV4">
        <f>COUNTIF('R'!$A$1:$A$58,'20 days (monthly)'!PV3)</f>
        <v>0</v>
      </c>
      <c r="PW4">
        <f>COUNTIF('R'!$A$1:$A$58,'20 days (monthly)'!PW3)</f>
        <v>0</v>
      </c>
      <c r="PX4">
        <f>COUNTIF('R'!$A$1:$A$58,'20 days (monthly)'!PX3)</f>
        <v>0</v>
      </c>
      <c r="PY4">
        <f>COUNTIF('R'!$A$1:$A$58,'20 days (monthly)'!PY3)</f>
        <v>0</v>
      </c>
      <c r="PZ4">
        <f>COUNTIF('R'!$A$1:$A$58,'20 days (monthly)'!PZ3)</f>
        <v>1</v>
      </c>
      <c r="QA4">
        <f>COUNTIF('R'!$A$1:$A$58,'20 days (monthly)'!QA3)</f>
        <v>0</v>
      </c>
      <c r="QB4">
        <f>COUNTIF('R'!$A$1:$A$58,'20 days (monthly)'!QB3)</f>
        <v>0</v>
      </c>
      <c r="QC4">
        <f>COUNTIF('R'!$A$1:$A$58,'20 days (monthly)'!QC3)</f>
        <v>0</v>
      </c>
      <c r="QD4">
        <f>COUNTIF('R'!$A$1:$A$58,'20 days (monthly)'!QD3)</f>
        <v>0</v>
      </c>
      <c r="QE4">
        <f>COUNTIF('R'!$A$1:$A$58,'20 days (monthly)'!QE3)</f>
        <v>0</v>
      </c>
      <c r="QF4">
        <f>COUNTIF('R'!$A$1:$A$58,'20 days (monthly)'!QF3)</f>
        <v>0</v>
      </c>
      <c r="QG4">
        <f>COUNTIF('R'!$A$1:$A$58,'20 days (monthly)'!QG3)</f>
        <v>0</v>
      </c>
      <c r="QH4">
        <f>COUNTIF('R'!$A$1:$A$58,'20 days (monthly)'!QH3)</f>
        <v>0</v>
      </c>
      <c r="QI4">
        <f>COUNTIF('R'!$A$1:$A$58,'20 days (monthly)'!QI3)</f>
        <v>0</v>
      </c>
      <c r="QJ4">
        <f>COUNTIF('R'!$A$1:$A$58,'20 days (monthly)'!QJ3)</f>
        <v>0</v>
      </c>
      <c r="QK4">
        <f>COUNTIF('R'!$A$1:$A$58,'20 days (monthly)'!QK3)</f>
        <v>0</v>
      </c>
      <c r="QL4">
        <f>COUNTIF('R'!$A$1:$A$58,'20 days (monthly)'!QL3)</f>
        <v>0</v>
      </c>
      <c r="QM4">
        <f>COUNTIF('R'!$A$1:$A$58,'20 days (monthly)'!QM3)</f>
        <v>0</v>
      </c>
      <c r="QN4">
        <f>COUNTIF('R'!$A$1:$A$58,'20 days (monthly)'!QN3)</f>
        <v>0</v>
      </c>
      <c r="QO4">
        <f>COUNTIF('R'!$A$1:$A$58,'20 days (monthly)'!QO3)</f>
        <v>0</v>
      </c>
      <c r="QP4">
        <f>COUNTIF('R'!$A$1:$A$58,'20 days (monthly)'!QP3)</f>
        <v>0</v>
      </c>
      <c r="QQ4">
        <f>COUNTIF('R'!$A$1:$A$58,'20 days (monthly)'!QQ3)</f>
        <v>0</v>
      </c>
      <c r="QR4">
        <f>COUNTIF('R'!$A$1:$A$58,'20 days (monthly)'!QR3)</f>
        <v>0</v>
      </c>
      <c r="QS4">
        <f>COUNTIF('R'!$A$1:$A$58,'20 days (monthly)'!QS3)</f>
        <v>0</v>
      </c>
      <c r="QT4">
        <f>COUNTIF('R'!$A$1:$A$58,'20 days (monthly)'!QT3)</f>
        <v>1</v>
      </c>
      <c r="QU4">
        <f>COUNTIF('R'!$A$1:$A$58,'20 days (monthly)'!QU3)</f>
        <v>0</v>
      </c>
      <c r="QV4">
        <f>COUNTIF('R'!$A$1:$A$58,'20 days (monthly)'!QV3)</f>
        <v>0</v>
      </c>
      <c r="QW4">
        <f>COUNTIF('R'!$A$1:$A$58,'20 days (monthly)'!QW3)</f>
        <v>0</v>
      </c>
      <c r="QX4">
        <f>COUNTIF('R'!$A$1:$A$58,'20 days (monthly)'!QX3)</f>
        <v>0</v>
      </c>
      <c r="QY4">
        <f>COUNTIF('R'!$A$1:$A$58,'20 days (monthly)'!QY3)</f>
        <v>0</v>
      </c>
      <c r="QZ4">
        <f>COUNTIF('R'!$A$1:$A$58,'20 days (monthly)'!QZ3)</f>
        <v>0</v>
      </c>
      <c r="RA4">
        <f>COUNTIF('R'!$A$1:$A$58,'20 days (monthly)'!RA3)</f>
        <v>0</v>
      </c>
      <c r="RB4">
        <f>COUNTIF('R'!$A$1:$A$58,'20 days (monthly)'!RB3)</f>
        <v>0</v>
      </c>
      <c r="RC4">
        <f>COUNTIF('R'!$A$1:$A$58,'20 days (monthly)'!RC3)</f>
        <v>0</v>
      </c>
      <c r="RD4">
        <f>COUNTIF('R'!$A$1:$A$58,'20 days (monthly)'!RD3)</f>
        <v>0</v>
      </c>
      <c r="RE4">
        <f>COUNTIF('R'!$A$1:$A$58,'20 days (monthly)'!RE3)</f>
        <v>0</v>
      </c>
      <c r="RF4">
        <f>COUNTIF('R'!$A$1:$A$58,'20 days (monthly)'!RF3)</f>
        <v>0</v>
      </c>
      <c r="RG4">
        <f>COUNTIF('R'!$A$1:$A$58,'20 days (monthly)'!RG3)</f>
        <v>0</v>
      </c>
      <c r="RH4">
        <f>COUNTIF('R'!$A$1:$A$58,'20 days (monthly)'!RH3)</f>
        <v>0</v>
      </c>
      <c r="RI4">
        <f>COUNTIF('R'!$A$1:$A$58,'20 days (monthly)'!RI3)</f>
        <v>0</v>
      </c>
      <c r="RJ4">
        <f>COUNTIF('R'!$A$1:$A$58,'20 days (monthly)'!RJ3)</f>
        <v>0</v>
      </c>
      <c r="RK4">
        <f>COUNTIF('R'!$A$1:$A$58,'20 days (monthly)'!RK3)</f>
        <v>0</v>
      </c>
      <c r="RL4">
        <f>COUNTIF('R'!$A$1:$A$58,'20 days (monthly)'!RL3)</f>
        <v>0</v>
      </c>
      <c r="RM4">
        <f>COUNTIF('R'!$A$1:$A$58,'20 days (monthly)'!RM3)</f>
        <v>0</v>
      </c>
      <c r="RN4">
        <f>COUNTIF('R'!$A$1:$A$58,'20 days (monthly)'!RN3)</f>
        <v>0</v>
      </c>
      <c r="RO4">
        <f>COUNTIF('R'!$A$1:$A$58,'20 days (monthly)'!RO3)</f>
        <v>1</v>
      </c>
      <c r="RP4">
        <f>COUNTIF('R'!$A$1:$A$58,'20 days (monthly)'!RP3)</f>
        <v>0</v>
      </c>
      <c r="RQ4">
        <f>COUNTIF('R'!$A$1:$A$58,'20 days (monthly)'!RQ3)</f>
        <v>0</v>
      </c>
      <c r="RR4">
        <f>COUNTIF('R'!$A$1:$A$58,'20 days (monthly)'!RR3)</f>
        <v>0</v>
      </c>
      <c r="RS4">
        <f>COUNTIF('R'!$A$1:$A$58,'20 days (monthly)'!RS3)</f>
        <v>0</v>
      </c>
      <c r="RT4">
        <f>COUNTIF('R'!$A$1:$A$58,'20 days (monthly)'!RT3)</f>
        <v>0</v>
      </c>
      <c r="RU4">
        <f>COUNTIF('R'!$A$1:$A$58,'20 days (monthly)'!RU3)</f>
        <v>0</v>
      </c>
      <c r="RV4">
        <f>COUNTIF('R'!$A$1:$A$58,'20 days (monthly)'!RV3)</f>
        <v>0</v>
      </c>
      <c r="RW4">
        <f>COUNTIF('R'!$A$1:$A$58,'20 days (monthly)'!RW3)</f>
        <v>0</v>
      </c>
      <c r="RX4">
        <f>COUNTIF('R'!$A$1:$A$58,'20 days (monthly)'!RX3)</f>
        <v>0</v>
      </c>
      <c r="RY4">
        <f>COUNTIF('R'!$A$1:$A$58,'20 days (monthly)'!RY3)</f>
        <v>0</v>
      </c>
      <c r="RZ4">
        <f>COUNTIF('R'!$A$1:$A$58,'20 days (monthly)'!RZ3)</f>
        <v>0</v>
      </c>
      <c r="SA4">
        <f>COUNTIF('R'!$A$1:$A$58,'20 days (monthly)'!SA3)</f>
        <v>0</v>
      </c>
      <c r="SB4">
        <f>COUNTIF('R'!$A$1:$A$58,'20 days (monthly)'!SB3)</f>
        <v>0</v>
      </c>
      <c r="SC4">
        <f>COUNTIF('R'!$A$1:$A$58,'20 days (monthly)'!SC3)</f>
        <v>0</v>
      </c>
      <c r="SD4">
        <f>COUNTIF('R'!$A$1:$A$58,'20 days (monthly)'!SD3)</f>
        <v>0</v>
      </c>
      <c r="SE4">
        <f>COUNTIF('R'!$A$1:$A$58,'20 days (monthly)'!SE3)</f>
        <v>0</v>
      </c>
      <c r="SF4">
        <f>COUNTIF('R'!$A$1:$A$58,'20 days (monthly)'!SF3)</f>
        <v>0</v>
      </c>
      <c r="SG4">
        <f>COUNTIF('R'!$A$1:$A$58,'20 days (monthly)'!SG3)</f>
        <v>0</v>
      </c>
      <c r="SH4">
        <f>COUNTIF('R'!$A$1:$A$58,'20 days (monthly)'!SH3)</f>
        <v>0</v>
      </c>
      <c r="SI4">
        <f>COUNTIF('R'!$A$1:$A$58,'20 days (monthly)'!SI3)</f>
        <v>0</v>
      </c>
      <c r="SJ4">
        <f>COUNTIF('R'!$A$1:$A$58,'20 days (monthly)'!SJ3)</f>
        <v>0</v>
      </c>
      <c r="SK4">
        <f>COUNTIF('R'!$A$1:$A$58,'20 days (monthly)'!SK3)</f>
        <v>0</v>
      </c>
      <c r="SL4">
        <f>COUNTIF('R'!$A$1:$A$58,'20 days (monthly)'!SL3)</f>
        <v>0</v>
      </c>
      <c r="SM4">
        <f>COUNTIF('R'!$A$1:$A$58,'20 days (monthly)'!SM3)</f>
        <v>0</v>
      </c>
      <c r="SN4">
        <f>COUNTIF('R'!$A$1:$A$58,'20 days (monthly)'!SN3)</f>
        <v>0</v>
      </c>
      <c r="SO4">
        <f>COUNTIF('R'!$A$1:$A$58,'20 days (monthly)'!SO3)</f>
        <v>0</v>
      </c>
      <c r="SP4">
        <f>COUNTIF('R'!$A$1:$A$58,'20 days (monthly)'!SP3)</f>
        <v>0</v>
      </c>
      <c r="SQ4">
        <f>COUNTIF('R'!$A$1:$A$58,'20 days (monthly)'!SQ3)</f>
        <v>0</v>
      </c>
      <c r="SR4">
        <f>COUNTIF('R'!$A$1:$A$58,'20 days (monthly)'!SR3)</f>
        <v>0</v>
      </c>
      <c r="SS4">
        <f>COUNTIF('R'!$A$1:$A$58,'20 days (monthly)'!SS3)</f>
        <v>0</v>
      </c>
      <c r="ST4">
        <f>COUNTIF('R'!$A$1:$A$58,'20 days (monthly)'!ST3)</f>
        <v>0</v>
      </c>
      <c r="SU4">
        <f>COUNTIF('R'!$A$1:$A$58,'20 days (monthly)'!SU3)</f>
        <v>0</v>
      </c>
      <c r="SV4">
        <f>COUNTIF('R'!$A$1:$A$58,'20 days (monthly)'!SV3)</f>
        <v>0</v>
      </c>
      <c r="SW4">
        <f>COUNTIF('R'!$A$1:$A$58,'20 days (monthly)'!SW3)</f>
        <v>0</v>
      </c>
      <c r="SX4">
        <f>COUNTIF('R'!$A$1:$A$58,'20 days (monthly)'!SX3)</f>
        <v>0</v>
      </c>
      <c r="SY4">
        <f>COUNTIF('R'!$A$1:$A$58,'20 days (monthly)'!SY3)</f>
        <v>0</v>
      </c>
      <c r="SZ4">
        <f>COUNTIF('R'!$A$1:$A$58,'20 days (monthly)'!SZ3)</f>
        <v>0</v>
      </c>
      <c r="TA4">
        <f>COUNTIF('R'!$A$1:$A$58,'20 days (monthly)'!TA3)</f>
        <v>0</v>
      </c>
      <c r="TB4">
        <f>COUNTIF('R'!$A$1:$A$58,'20 days (monthly)'!TB3)</f>
        <v>0</v>
      </c>
      <c r="TC4">
        <f>COUNTIF('R'!$A$1:$A$58,'20 days (monthly)'!TC3)</f>
        <v>0</v>
      </c>
      <c r="TD4">
        <f>COUNTIF('R'!$A$1:$A$58,'20 days (monthly)'!TD3)</f>
        <v>0</v>
      </c>
      <c r="TE4">
        <f>COUNTIF('R'!$A$1:$A$58,'20 days (monthly)'!TE3)</f>
        <v>0</v>
      </c>
      <c r="TF4">
        <f>COUNTIF('R'!$A$1:$A$58,'20 days (monthly)'!TF3)</f>
        <v>0</v>
      </c>
      <c r="TG4">
        <f>COUNTIF('R'!$A$1:$A$58,'20 days (monthly)'!TG3)</f>
        <v>0</v>
      </c>
      <c r="TH4">
        <f>COUNTIF('R'!$A$1:$A$58,'20 days (monthly)'!TH3)</f>
        <v>0</v>
      </c>
      <c r="TI4">
        <f>COUNTIF('R'!$A$1:$A$58,'20 days (monthly)'!TI3)</f>
        <v>0</v>
      </c>
      <c r="TJ4">
        <f>COUNTIF('R'!$A$1:$A$58,'20 days (monthly)'!TJ3)</f>
        <v>0</v>
      </c>
      <c r="TK4">
        <f>COUNTIF('R'!$A$1:$A$58,'20 days (monthly)'!TK3)</f>
        <v>0</v>
      </c>
      <c r="TL4">
        <f>COUNTIF('R'!$A$1:$A$58,'20 days (monthly)'!TL3)</f>
        <v>0</v>
      </c>
      <c r="TM4">
        <f>COUNTIF('R'!$A$1:$A$58,'20 days (monthly)'!TM3)</f>
        <v>0</v>
      </c>
      <c r="TN4">
        <f>COUNTIF('R'!$A$1:$A$58,'20 days (monthly)'!TN3)</f>
        <v>0</v>
      </c>
      <c r="TO4">
        <f>COUNTIF('R'!$A$1:$A$58,'20 days (monthly)'!TO3)</f>
        <v>0</v>
      </c>
      <c r="TP4">
        <f>COUNTIF('R'!$A$1:$A$58,'20 days (monthly)'!TP3)</f>
        <v>1</v>
      </c>
      <c r="TQ4">
        <f>COUNTIF('R'!$A$1:$A$58,'20 days (monthly)'!TQ3)</f>
        <v>0</v>
      </c>
      <c r="TR4">
        <f>COUNTIF('R'!$A$1:$A$58,'20 days (monthly)'!TR3)</f>
        <v>0</v>
      </c>
      <c r="TS4">
        <f>COUNTIF('R'!$A$1:$A$58,'20 days (monthly)'!TS3)</f>
        <v>0</v>
      </c>
      <c r="TT4">
        <f>COUNTIF('R'!$A$1:$A$58,'20 days (monthly)'!TT3)</f>
        <v>0</v>
      </c>
      <c r="TU4">
        <f>COUNTIF('R'!$A$1:$A$58,'20 days (monthly)'!TU3)</f>
        <v>0</v>
      </c>
      <c r="TV4">
        <f>COUNTIF('R'!$A$1:$A$58,'20 days (monthly)'!TV3)</f>
        <v>0</v>
      </c>
      <c r="TW4">
        <f>COUNTIF('R'!$A$1:$A$58,'20 days (monthly)'!TW3)</f>
        <v>0</v>
      </c>
      <c r="TX4">
        <f>COUNTIF('R'!$A$1:$A$58,'20 days (monthly)'!TX3)</f>
        <v>0</v>
      </c>
      <c r="TY4">
        <f>COUNTIF('R'!$A$1:$A$58,'20 days (monthly)'!TY3)</f>
        <v>0</v>
      </c>
      <c r="TZ4">
        <f>COUNTIF('R'!$A$1:$A$58,'20 days (monthly)'!TZ3)</f>
        <v>0</v>
      </c>
      <c r="UA4">
        <f>COUNTIF('R'!$A$1:$A$58,'20 days (monthly)'!UA3)</f>
        <v>0</v>
      </c>
      <c r="UB4">
        <f>COUNTIF('R'!$A$1:$A$58,'20 days (monthly)'!UB3)</f>
        <v>0</v>
      </c>
      <c r="UC4">
        <f>COUNTIF('R'!$A$1:$A$58,'20 days (monthly)'!UC3)</f>
        <v>0</v>
      </c>
      <c r="UD4">
        <f>COUNTIF('R'!$A$1:$A$58,'20 days (monthly)'!UD3)</f>
        <v>0</v>
      </c>
      <c r="UE4">
        <f>COUNTIF('R'!$A$1:$A$58,'20 days (monthly)'!UE3)</f>
        <v>0</v>
      </c>
      <c r="UF4">
        <f>COUNTIF('R'!$A$1:$A$58,'20 days (monthly)'!UF3)</f>
        <v>0</v>
      </c>
      <c r="UG4">
        <f>COUNTIF('R'!$A$1:$A$58,'20 days (monthly)'!UG3)</f>
        <v>0</v>
      </c>
      <c r="UH4">
        <f>COUNTIF('R'!$A$1:$A$58,'20 days (monthly)'!UH3)</f>
        <v>0</v>
      </c>
      <c r="UI4">
        <f>COUNTIF('R'!$A$1:$A$58,'20 days (monthly)'!UI3)</f>
        <v>0</v>
      </c>
      <c r="UJ4">
        <f>COUNTIF('R'!$A$1:$A$58,'20 days (monthly)'!UJ3)</f>
        <v>0</v>
      </c>
      <c r="UK4">
        <f>COUNTIF('R'!$A$1:$A$58,'20 days (monthly)'!UK3)</f>
        <v>0</v>
      </c>
      <c r="UL4">
        <f>COUNTIF('R'!$A$1:$A$58,'20 days (monthly)'!UL3)</f>
        <v>0</v>
      </c>
      <c r="UM4">
        <f>COUNTIF('R'!$A$1:$A$58,'20 days (monthly)'!UM3)</f>
        <v>0</v>
      </c>
      <c r="UN4">
        <f>COUNTIF('R'!$A$1:$A$58,'20 days (monthly)'!UN3)</f>
        <v>0</v>
      </c>
      <c r="UO4">
        <f>COUNTIF('R'!$A$1:$A$58,'20 days (monthly)'!UO3)</f>
        <v>0</v>
      </c>
      <c r="UP4">
        <f>COUNTIF('R'!$A$1:$A$58,'20 days (monthly)'!UP3)</f>
        <v>0</v>
      </c>
      <c r="UQ4">
        <f>COUNTIF('R'!$A$1:$A$58,'20 days (monthly)'!UQ3)</f>
        <v>1</v>
      </c>
      <c r="UR4">
        <f>COUNTIF('R'!$A$1:$A$58,'20 days (monthly)'!UR3)</f>
        <v>0</v>
      </c>
      <c r="US4">
        <f>COUNTIF('R'!$A$1:$A$58,'20 days (monthly)'!US3)</f>
        <v>0</v>
      </c>
      <c r="UT4">
        <f>COUNTIF('R'!$A$1:$A$58,'20 days (monthly)'!UT3)</f>
        <v>0</v>
      </c>
      <c r="UU4">
        <f>COUNTIF('R'!$A$1:$A$58,'20 days (monthly)'!UU3)</f>
        <v>0</v>
      </c>
      <c r="UV4">
        <f>COUNTIF('R'!$A$1:$A$58,'20 days (monthly)'!UV3)</f>
        <v>0</v>
      </c>
      <c r="UW4">
        <f>COUNTIF('R'!$A$1:$A$58,'20 days (monthly)'!UW3)</f>
        <v>0</v>
      </c>
      <c r="UX4">
        <f>COUNTIF('R'!$A$1:$A$58,'20 days (monthly)'!UX3)</f>
        <v>0</v>
      </c>
      <c r="UY4">
        <f>COUNTIF('R'!$A$1:$A$58,'20 days (monthly)'!UY3)</f>
        <v>0</v>
      </c>
      <c r="UZ4">
        <f>COUNTIF('R'!$A$1:$A$58,'20 days (monthly)'!UZ3)</f>
        <v>0</v>
      </c>
      <c r="VA4">
        <f>COUNTIF('R'!$A$1:$A$58,'20 days (monthly)'!VA3)</f>
        <v>0</v>
      </c>
      <c r="VB4">
        <f>COUNTIF('R'!$A$1:$A$58,'20 days (monthly)'!VB3)</f>
        <v>0</v>
      </c>
      <c r="VC4">
        <f>COUNTIF('R'!$A$1:$A$58,'20 days (monthly)'!VC3)</f>
        <v>0</v>
      </c>
      <c r="VD4">
        <f>COUNTIF('R'!$A$1:$A$58,'20 days (monthly)'!VD3)</f>
        <v>0</v>
      </c>
      <c r="VE4">
        <f>COUNTIF('R'!$A$1:$A$58,'20 days (monthly)'!VE3)</f>
        <v>0</v>
      </c>
      <c r="VF4">
        <f>COUNTIF('R'!$A$1:$A$58,'20 days (monthly)'!VF3)</f>
        <v>0</v>
      </c>
      <c r="VG4">
        <f>COUNTIF('R'!$A$1:$A$58,'20 days (monthly)'!VG3)</f>
        <v>0</v>
      </c>
      <c r="VH4">
        <f>COUNTIF('R'!$A$1:$A$58,'20 days (monthly)'!VH3)</f>
        <v>0</v>
      </c>
      <c r="VI4">
        <f>COUNTIF('R'!$A$1:$A$58,'20 days (monthly)'!VI3)</f>
        <v>0</v>
      </c>
      <c r="VJ4">
        <f>COUNTIF('R'!$A$1:$A$58,'20 days (monthly)'!VJ3)</f>
        <v>0</v>
      </c>
      <c r="VK4">
        <f>COUNTIF('R'!$A$1:$A$58,'20 days (monthly)'!VK3)</f>
        <v>0</v>
      </c>
      <c r="VL4">
        <f>COUNTIF('R'!$A$1:$A$58,'20 days (monthly)'!VL3)</f>
        <v>0</v>
      </c>
      <c r="VM4">
        <f>COUNTIF('R'!$A$1:$A$58,'20 days (monthly)'!VM3)</f>
        <v>0</v>
      </c>
      <c r="VN4">
        <f>COUNTIF('R'!$A$1:$A$58,'20 days (monthly)'!VN3)</f>
        <v>0</v>
      </c>
      <c r="VO4">
        <f>COUNTIF('R'!$A$1:$A$58,'20 days (monthly)'!VO3)</f>
        <v>0</v>
      </c>
      <c r="VP4">
        <f>COUNTIF('R'!$A$1:$A$58,'20 days (monthly)'!VP3)</f>
        <v>0</v>
      </c>
      <c r="VQ4">
        <f>COUNTIF('R'!$A$1:$A$58,'20 days (monthly)'!VQ3)</f>
        <v>0</v>
      </c>
      <c r="VR4">
        <f>COUNTIF('R'!$A$1:$A$58,'20 days (monthly)'!VR3)</f>
        <v>0</v>
      </c>
      <c r="VS4">
        <f>COUNTIF('R'!$A$1:$A$58,'20 days (monthly)'!VS3)</f>
        <v>0</v>
      </c>
      <c r="VT4">
        <f>COUNTIF('R'!$A$1:$A$58,'20 days (monthly)'!VT3)</f>
        <v>0</v>
      </c>
      <c r="VU4">
        <f>COUNTIF('R'!$A$1:$A$58,'20 days (monthly)'!VU3)</f>
        <v>0</v>
      </c>
      <c r="VV4">
        <f>COUNTIF('R'!$A$1:$A$58,'20 days (monthly)'!VV3)</f>
        <v>0</v>
      </c>
      <c r="VW4">
        <f>COUNTIF('R'!$A$1:$A$58,'20 days (monthly)'!VW3)</f>
        <v>0</v>
      </c>
      <c r="VX4">
        <f>COUNTIF('R'!$A$1:$A$58,'20 days (monthly)'!VX3)</f>
        <v>0</v>
      </c>
      <c r="VY4">
        <f>COUNTIF('R'!$A$1:$A$58,'20 days (monthly)'!VY3)</f>
        <v>0</v>
      </c>
      <c r="VZ4">
        <f>COUNTIF('R'!$A$1:$A$58,'20 days (monthly)'!VZ3)</f>
        <v>0</v>
      </c>
      <c r="WA4">
        <f>COUNTIF('R'!$A$1:$A$58,'20 days (monthly)'!WA3)</f>
        <v>0</v>
      </c>
      <c r="WB4">
        <f>COUNTIF('R'!$A$1:$A$58,'20 days (monthly)'!WB3)</f>
        <v>0</v>
      </c>
      <c r="WC4">
        <f>COUNTIF('R'!$A$1:$A$58,'20 days (monthly)'!WC3)</f>
        <v>0</v>
      </c>
      <c r="WD4">
        <f>COUNTIF('R'!$A$1:$A$58,'20 days (monthly)'!WD3)</f>
        <v>0</v>
      </c>
      <c r="WE4">
        <f>COUNTIF('R'!$A$1:$A$58,'20 days (monthly)'!WE3)</f>
        <v>1</v>
      </c>
      <c r="WF4">
        <f>COUNTIF('R'!$A$1:$A$58,'20 days (monthly)'!WF3)</f>
        <v>0</v>
      </c>
      <c r="WG4">
        <f>COUNTIF('R'!$A$1:$A$58,'20 days (monthly)'!WG3)</f>
        <v>0</v>
      </c>
      <c r="WH4">
        <f>COUNTIF('R'!$A$1:$A$58,'20 days (monthly)'!WH3)</f>
        <v>0</v>
      </c>
      <c r="WI4">
        <f>COUNTIF('R'!$A$1:$A$58,'20 days (monthly)'!WI3)</f>
        <v>0</v>
      </c>
      <c r="WJ4">
        <f>COUNTIF('R'!$A$1:$A$58,'20 days (monthly)'!WJ3)</f>
        <v>0</v>
      </c>
      <c r="WK4">
        <f>COUNTIF('R'!$A$1:$A$58,'20 days (monthly)'!WK3)</f>
        <v>0</v>
      </c>
      <c r="WL4">
        <f>COUNTIF('R'!$A$1:$A$58,'20 days (monthly)'!WL3)</f>
        <v>0</v>
      </c>
      <c r="WM4">
        <f>COUNTIF('R'!$A$1:$A$58,'20 days (monthly)'!WM3)</f>
        <v>0</v>
      </c>
      <c r="WN4">
        <f>COUNTIF('R'!$A$1:$A$58,'20 days (monthly)'!WN3)</f>
        <v>0</v>
      </c>
      <c r="WO4">
        <f>COUNTIF('R'!$A$1:$A$58,'20 days (monthly)'!WO3)</f>
        <v>0</v>
      </c>
      <c r="WP4">
        <f>COUNTIF('R'!$A$1:$A$58,'20 days (monthly)'!WP3)</f>
        <v>0</v>
      </c>
      <c r="WQ4">
        <f>COUNTIF('R'!$A$1:$A$58,'20 days (monthly)'!WQ3)</f>
        <v>0</v>
      </c>
      <c r="WR4">
        <f>COUNTIF('R'!$A$1:$A$58,'20 days (monthly)'!WR3)</f>
        <v>0</v>
      </c>
      <c r="WS4">
        <f>COUNTIF('R'!$A$1:$A$58,'20 days (monthly)'!WS3)</f>
        <v>0</v>
      </c>
      <c r="WT4">
        <f>COUNTIF('R'!$A$1:$A$58,'20 days (monthly)'!WT3)</f>
        <v>0</v>
      </c>
      <c r="WU4">
        <f>COUNTIF('R'!$A$1:$A$58,'20 days (monthly)'!WU3)</f>
        <v>0</v>
      </c>
      <c r="WV4">
        <f>COUNTIF('R'!$A$1:$A$58,'20 days (monthly)'!WV3)</f>
        <v>0</v>
      </c>
      <c r="WW4">
        <f>COUNTIF('R'!$A$1:$A$58,'20 days (monthly)'!WW3)</f>
        <v>0</v>
      </c>
      <c r="WX4">
        <f>COUNTIF('R'!$A$1:$A$58,'20 days (monthly)'!WX3)</f>
        <v>0</v>
      </c>
      <c r="WY4">
        <f>COUNTIF('R'!$A$1:$A$58,'20 days (monthly)'!WY3)</f>
        <v>0</v>
      </c>
      <c r="WZ4">
        <f>COUNTIF('R'!$A$1:$A$58,'20 days (monthly)'!WZ3)</f>
        <v>0</v>
      </c>
      <c r="XA4">
        <f>COUNTIF('R'!$A$1:$A$58,'20 days (monthly)'!XA3)</f>
        <v>0</v>
      </c>
      <c r="XB4">
        <f>COUNTIF('R'!$A$1:$A$58,'20 days (monthly)'!XB3)</f>
        <v>0</v>
      </c>
      <c r="XC4">
        <f>COUNTIF('R'!$A$1:$A$58,'20 days (monthly)'!XC3)</f>
        <v>0</v>
      </c>
      <c r="XD4">
        <f>COUNTIF('R'!$A$1:$A$58,'20 days (monthly)'!XD3)</f>
        <v>0</v>
      </c>
      <c r="XE4">
        <f>COUNTIF('R'!$A$1:$A$58,'20 days (monthly)'!XE3)</f>
        <v>0</v>
      </c>
      <c r="XF4">
        <f>COUNTIF('R'!$A$1:$A$58,'20 days (monthly)'!XF3)</f>
        <v>0</v>
      </c>
      <c r="XG4">
        <f>COUNTIF('R'!$A$1:$A$58,'20 days (monthly)'!XG3)</f>
        <v>0</v>
      </c>
      <c r="XH4">
        <f>COUNTIF('R'!$A$1:$A$58,'20 days (monthly)'!XH3)</f>
        <v>0</v>
      </c>
      <c r="XI4">
        <f>COUNTIF('R'!$A$1:$A$58,'20 days (monthly)'!XI3)</f>
        <v>0</v>
      </c>
      <c r="XJ4">
        <f>COUNTIF('R'!$A$1:$A$58,'20 days (monthly)'!XJ3)</f>
        <v>0</v>
      </c>
      <c r="XK4">
        <f>COUNTIF('R'!$A$1:$A$58,'20 days (monthly)'!XK3)</f>
        <v>0</v>
      </c>
      <c r="XL4">
        <f>COUNTIF('R'!$A$1:$A$58,'20 days (monthly)'!XL3)</f>
        <v>0</v>
      </c>
      <c r="XM4">
        <f>COUNTIF('R'!$A$1:$A$58,'20 days (monthly)'!XM3)</f>
        <v>0</v>
      </c>
      <c r="XN4">
        <f>COUNTIF('R'!$A$1:$A$58,'20 days (monthly)'!XN3)</f>
        <v>0</v>
      </c>
      <c r="XO4">
        <f>COUNTIF('R'!$A$1:$A$58,'20 days (monthly)'!XO3)</f>
        <v>0</v>
      </c>
      <c r="XP4">
        <f>COUNTIF('R'!$A$1:$A$58,'20 days (monthly)'!XP3)</f>
        <v>0</v>
      </c>
      <c r="XQ4">
        <f>COUNTIF('R'!$A$1:$A$58,'20 days (monthly)'!XQ3)</f>
        <v>0</v>
      </c>
      <c r="XR4">
        <f>COUNTIF('R'!$A$1:$A$58,'20 days (monthly)'!XR3)</f>
        <v>0</v>
      </c>
      <c r="XS4">
        <f>COUNTIF('R'!$A$1:$A$58,'20 days (monthly)'!XS3)</f>
        <v>0</v>
      </c>
      <c r="XT4">
        <f>COUNTIF('R'!$A$1:$A$58,'20 days (monthly)'!XT3)</f>
        <v>0</v>
      </c>
      <c r="XU4">
        <f>COUNTIF('R'!$A$1:$A$58,'20 days (monthly)'!XU3)</f>
        <v>0</v>
      </c>
      <c r="XV4">
        <f>COUNTIF('R'!$A$1:$A$58,'20 days (monthly)'!XV3)</f>
        <v>0</v>
      </c>
      <c r="XW4">
        <f>COUNTIF('R'!$A$1:$A$58,'20 days (monthly)'!XW3)</f>
        <v>0</v>
      </c>
      <c r="XX4">
        <f>COUNTIF('R'!$A$1:$A$58,'20 days (monthly)'!XX3)</f>
        <v>0</v>
      </c>
      <c r="XY4">
        <f>COUNTIF('R'!$A$1:$A$58,'20 days (monthly)'!XY3)</f>
        <v>0</v>
      </c>
      <c r="XZ4">
        <f>COUNTIF('R'!$A$1:$A$58,'20 days (monthly)'!XZ3)</f>
        <v>0</v>
      </c>
      <c r="YA4">
        <f>COUNTIF('R'!$A$1:$A$58,'20 days (monthly)'!YA3)</f>
        <v>0</v>
      </c>
      <c r="YB4">
        <f>COUNTIF('R'!$A$1:$A$58,'20 days (monthly)'!YB3)</f>
        <v>0</v>
      </c>
      <c r="YC4">
        <f>COUNTIF('R'!$A$1:$A$58,'20 days (monthly)'!YC3)</f>
        <v>0</v>
      </c>
      <c r="YD4">
        <f>COUNTIF('R'!$A$1:$A$58,'20 days (monthly)'!YD3)</f>
        <v>0</v>
      </c>
      <c r="YE4">
        <f>COUNTIF('R'!$A$1:$A$58,'20 days (monthly)'!YE3)</f>
        <v>0</v>
      </c>
      <c r="YF4">
        <f>COUNTIF('R'!$A$1:$A$58,'20 days (monthly)'!YF3)</f>
        <v>0</v>
      </c>
      <c r="YG4">
        <f>COUNTIF('R'!$A$1:$A$58,'20 days (monthly)'!YG3)</f>
        <v>0</v>
      </c>
      <c r="YH4">
        <f>COUNTIF('R'!$A$1:$A$58,'20 days (monthly)'!YH3)</f>
        <v>0</v>
      </c>
      <c r="YI4">
        <f>COUNTIF('R'!$A$1:$A$58,'20 days (monthly)'!YI3)</f>
        <v>0</v>
      </c>
      <c r="YJ4">
        <f>COUNTIF('R'!$A$1:$A$58,'20 days (monthly)'!YJ3)</f>
        <v>0</v>
      </c>
      <c r="YK4">
        <f>COUNTIF('R'!$A$1:$A$58,'20 days (monthly)'!YK3)</f>
        <v>0</v>
      </c>
      <c r="YL4">
        <f>COUNTIF('R'!$A$1:$A$58,'20 days (monthly)'!YL3)</f>
        <v>0</v>
      </c>
      <c r="YM4">
        <f>COUNTIF('R'!$A$1:$A$58,'20 days (monthly)'!YM3)</f>
        <v>0</v>
      </c>
      <c r="YN4">
        <f>COUNTIF('R'!$A$1:$A$58,'20 days (monthly)'!YN3)</f>
        <v>0</v>
      </c>
      <c r="YO4">
        <f>COUNTIF('R'!$A$1:$A$58,'20 days (monthly)'!YO3)</f>
        <v>0</v>
      </c>
      <c r="YP4">
        <f>COUNTIF('R'!$A$1:$A$58,'20 days (monthly)'!YP3)</f>
        <v>0</v>
      </c>
      <c r="YQ4">
        <f>COUNTIF('R'!$A$1:$A$58,'20 days (monthly)'!YQ3)</f>
        <v>0</v>
      </c>
      <c r="YR4">
        <f>COUNTIF('R'!$A$1:$A$58,'20 days (monthly)'!YR3)</f>
        <v>0</v>
      </c>
      <c r="YS4">
        <f>COUNTIF('R'!$A$1:$A$58,'20 days (monthly)'!YS3)</f>
        <v>0</v>
      </c>
      <c r="YT4">
        <f>COUNTIF('R'!$A$1:$A$58,'20 days (monthly)'!YT3)</f>
        <v>0</v>
      </c>
      <c r="YU4">
        <f>COUNTIF('R'!$A$1:$A$58,'20 days (monthly)'!YU3)</f>
        <v>0</v>
      </c>
      <c r="YV4">
        <f>COUNTIF('R'!$A$1:$A$58,'20 days (monthly)'!YV3)</f>
        <v>0</v>
      </c>
      <c r="YW4">
        <f>COUNTIF('R'!$A$1:$A$58,'20 days (monthly)'!YW3)</f>
        <v>0</v>
      </c>
      <c r="YX4">
        <f>COUNTIF('R'!$A$1:$A$58,'20 days (monthly)'!YX3)</f>
        <v>0</v>
      </c>
      <c r="YY4">
        <f>COUNTIF('R'!$A$1:$A$58,'20 days (monthly)'!YY3)</f>
        <v>0</v>
      </c>
      <c r="YZ4">
        <f>COUNTIF('R'!$A$1:$A$58,'20 days (monthly)'!YZ3)</f>
        <v>0</v>
      </c>
      <c r="ZA4">
        <f>COUNTIF('R'!$A$1:$A$58,'20 days (monthly)'!ZA3)</f>
        <v>0</v>
      </c>
      <c r="ZB4">
        <f>COUNTIF('R'!$A$1:$A$58,'20 days (monthly)'!ZB3)</f>
        <v>0</v>
      </c>
      <c r="ZC4">
        <f>COUNTIF('R'!$A$1:$A$58,'20 days (monthly)'!ZC3)</f>
        <v>0</v>
      </c>
      <c r="ZD4">
        <f>COUNTIF('R'!$A$1:$A$58,'20 days (monthly)'!ZD3)</f>
        <v>0</v>
      </c>
      <c r="ZE4">
        <f>COUNTIF('R'!$A$1:$A$58,'20 days (monthly)'!ZE3)</f>
        <v>0</v>
      </c>
      <c r="ZF4">
        <f>COUNTIF('R'!$A$1:$A$58,'20 days (monthly)'!ZF3)</f>
        <v>0</v>
      </c>
      <c r="ZG4">
        <f>COUNTIF('R'!$A$1:$A$58,'20 days (monthly)'!ZG3)</f>
        <v>0</v>
      </c>
      <c r="ZH4">
        <f>COUNTIF('R'!$A$1:$A$58,'20 days (monthly)'!ZH3)</f>
        <v>0</v>
      </c>
      <c r="ZI4">
        <f>COUNTIF('R'!$A$1:$A$58,'20 days (monthly)'!ZI3)</f>
        <v>0</v>
      </c>
      <c r="ZJ4">
        <f>COUNTIF('R'!$A$1:$A$58,'20 days (monthly)'!ZJ3)</f>
        <v>0</v>
      </c>
      <c r="ZK4">
        <f>COUNTIF('R'!$A$1:$A$58,'20 days (monthly)'!ZK3)</f>
        <v>0</v>
      </c>
      <c r="ZL4">
        <f>COUNTIF('R'!$A$1:$A$58,'20 days (monthly)'!ZL3)</f>
        <v>0</v>
      </c>
      <c r="ZM4">
        <f>COUNTIF('R'!$A$1:$A$58,'20 days (monthly)'!ZM3)</f>
        <v>0</v>
      </c>
      <c r="ZN4">
        <f>COUNTIF('R'!$A$1:$A$58,'20 days (monthly)'!ZN3)</f>
        <v>0</v>
      </c>
      <c r="ZO4">
        <f>COUNTIF('R'!$A$1:$A$58,'20 days (monthly)'!ZO3)</f>
        <v>0</v>
      </c>
      <c r="ZP4">
        <f>COUNTIF('R'!$A$1:$A$58,'20 days (monthly)'!ZP3)</f>
        <v>0</v>
      </c>
      <c r="ZQ4">
        <f>COUNTIF('R'!$A$1:$A$58,'20 days (monthly)'!ZQ3)</f>
        <v>0</v>
      </c>
      <c r="ZR4">
        <f>COUNTIF('R'!$A$1:$A$58,'20 days (monthly)'!ZR3)</f>
        <v>0</v>
      </c>
      <c r="ZS4">
        <f>COUNTIF('R'!$A$1:$A$58,'20 days (monthly)'!ZS3)</f>
        <v>0</v>
      </c>
      <c r="ZT4">
        <f>COUNTIF('R'!$A$1:$A$58,'20 days (monthly)'!ZT3)</f>
        <v>0</v>
      </c>
      <c r="ZU4">
        <f>COUNTIF('R'!$A$1:$A$58,'20 days (monthly)'!ZU3)</f>
        <v>0</v>
      </c>
      <c r="ZV4">
        <f>COUNTIF('R'!$A$1:$A$58,'20 days (monthly)'!ZV3)</f>
        <v>0</v>
      </c>
      <c r="ZW4">
        <f>COUNTIF('R'!$A$1:$A$58,'20 days (monthly)'!ZW3)</f>
        <v>0</v>
      </c>
      <c r="ZX4">
        <f>COUNTIF('R'!$A$1:$A$58,'20 days (monthly)'!ZX3)</f>
        <v>0</v>
      </c>
      <c r="ZY4">
        <f>COUNTIF('R'!$A$1:$A$58,'20 days (monthly)'!ZY3)</f>
        <v>0</v>
      </c>
      <c r="ZZ4">
        <f>COUNTIF('R'!$A$1:$A$58,'20 days (monthly)'!ZZ3)</f>
        <v>0</v>
      </c>
      <c r="AAA4">
        <f>COUNTIF('R'!$A$1:$A$58,'20 days (monthly)'!AAA3)</f>
        <v>0</v>
      </c>
      <c r="AAB4">
        <f>COUNTIF('R'!$A$1:$A$58,'20 days (monthly)'!AAB3)</f>
        <v>0</v>
      </c>
      <c r="AAC4">
        <f>COUNTIF('R'!$A$1:$A$58,'20 days (monthly)'!AAC3)</f>
        <v>0</v>
      </c>
      <c r="AAD4">
        <f>COUNTIF('R'!$A$1:$A$58,'20 days (monthly)'!AAD3)</f>
        <v>0</v>
      </c>
      <c r="AAE4">
        <f>COUNTIF('R'!$A$1:$A$58,'20 days (monthly)'!AAE3)</f>
        <v>0</v>
      </c>
      <c r="AAF4">
        <f>COUNTIF('R'!$A$1:$A$58,'20 days (monthly)'!AAF3)</f>
        <v>0</v>
      </c>
      <c r="AAG4">
        <f>COUNTIF('R'!$A$1:$A$58,'20 days (monthly)'!AAG3)</f>
        <v>0</v>
      </c>
      <c r="AAH4">
        <f>COUNTIF('R'!$A$1:$A$58,'20 days (monthly)'!AAH3)</f>
        <v>0</v>
      </c>
      <c r="AAI4">
        <f>COUNTIF('R'!$A$1:$A$58,'20 days (monthly)'!AAI3)</f>
        <v>0</v>
      </c>
      <c r="AAJ4">
        <f>COUNTIF('R'!$A$1:$A$58,'20 days (monthly)'!AAJ3)</f>
        <v>0</v>
      </c>
      <c r="AAK4">
        <f>COUNTIF('R'!$A$1:$A$58,'20 days (monthly)'!AAK3)</f>
        <v>0</v>
      </c>
      <c r="AAL4">
        <f>COUNTIF('R'!$A$1:$A$58,'20 days (monthly)'!AAL3)</f>
        <v>0</v>
      </c>
      <c r="AAM4">
        <f>COUNTIF('R'!$A$1:$A$58,'20 days (monthly)'!AAM3)</f>
        <v>0</v>
      </c>
      <c r="AAN4">
        <f>COUNTIF('R'!$A$1:$A$58,'20 days (monthly)'!AAN3)</f>
        <v>0</v>
      </c>
      <c r="AAO4">
        <f>COUNTIF('R'!$A$1:$A$58,'20 days (monthly)'!AAO3)</f>
        <v>0</v>
      </c>
      <c r="AAP4">
        <f>COUNTIF('R'!$A$1:$A$58,'20 days (monthly)'!AAP3)</f>
        <v>0</v>
      </c>
      <c r="AAQ4">
        <f>COUNTIF('R'!$A$1:$A$58,'20 days (monthly)'!AAQ3)</f>
        <v>0</v>
      </c>
      <c r="AAR4">
        <f>COUNTIF('R'!$A$1:$A$58,'20 days (monthly)'!AAR3)</f>
        <v>0</v>
      </c>
      <c r="AAS4">
        <f>COUNTIF('R'!$A$1:$A$58,'20 days (monthly)'!AAS3)</f>
        <v>0</v>
      </c>
    </row>
    <row r="5" spans="1:721" x14ac:dyDescent="0.45">
      <c r="A5" t="s">
        <v>3</v>
      </c>
      <c r="B5">
        <v>9.0562500000000004E-2</v>
      </c>
      <c r="C5">
        <v>9.0562500000000004E-2</v>
      </c>
      <c r="D5">
        <v>9.0562500000000004E-2</v>
      </c>
      <c r="E5">
        <v>9.0562500000000004E-2</v>
      </c>
      <c r="F5">
        <v>9.0562500000000004E-2</v>
      </c>
      <c r="G5">
        <v>9.0562500000000004E-2</v>
      </c>
      <c r="H5">
        <v>9.0562500000000004E-2</v>
      </c>
      <c r="I5">
        <v>9.0562500000000004E-2</v>
      </c>
      <c r="J5">
        <v>9.0562500000000004E-2</v>
      </c>
      <c r="K5">
        <v>9.0562500000000004E-2</v>
      </c>
      <c r="L5">
        <v>9.0562500000000004E-2</v>
      </c>
      <c r="M5">
        <v>9.0562500000000004E-2</v>
      </c>
      <c r="N5">
        <v>9.0562500000000004E-2</v>
      </c>
      <c r="O5">
        <v>9.0562500000000004E-2</v>
      </c>
      <c r="P5">
        <v>9.0562500000000004E-2</v>
      </c>
      <c r="Q5">
        <v>9.0562500000000004E-2</v>
      </c>
      <c r="R5">
        <v>9.0562500000000004E-2</v>
      </c>
      <c r="S5">
        <v>9.0562500000000004E-2</v>
      </c>
      <c r="T5">
        <v>9.0562500000000004E-2</v>
      </c>
      <c r="U5">
        <v>9.0562500000000004E-2</v>
      </c>
      <c r="V5">
        <v>9.0562500000000004E-2</v>
      </c>
      <c r="W5">
        <v>9.0562500000000004E-2</v>
      </c>
      <c r="X5">
        <v>9.0562500000000004E-2</v>
      </c>
      <c r="Y5">
        <v>9.0562500000000004E-2</v>
      </c>
      <c r="Z5">
        <v>9.0562500000000004E-2</v>
      </c>
      <c r="AA5">
        <v>9.0562500000000004E-2</v>
      </c>
      <c r="AB5">
        <v>9.0562500000000004E-2</v>
      </c>
      <c r="AC5">
        <v>9.0562500000000004E-2</v>
      </c>
      <c r="AD5">
        <v>9.0562500000000004E-2</v>
      </c>
      <c r="AE5">
        <v>9.0562500000000004E-2</v>
      </c>
      <c r="AF5">
        <v>9.0562500000000004E-2</v>
      </c>
      <c r="AG5">
        <v>9.0562500000000004E-2</v>
      </c>
      <c r="AH5">
        <v>9.0562500000000004E-2</v>
      </c>
      <c r="AI5">
        <v>9.0562500000000004E-2</v>
      </c>
      <c r="AJ5">
        <v>9.0562500000000004E-2</v>
      </c>
      <c r="AK5">
        <v>9.0562500000000004E-2</v>
      </c>
      <c r="AL5">
        <v>9.0562500000000004E-2</v>
      </c>
      <c r="AM5">
        <v>9.0562500000000004E-2</v>
      </c>
      <c r="AN5">
        <v>9.0562500000000004E-2</v>
      </c>
      <c r="AO5">
        <v>9.0562500000000004E-2</v>
      </c>
      <c r="AP5">
        <v>0.11615625</v>
      </c>
      <c r="AQ5">
        <v>0.11615625</v>
      </c>
      <c r="AR5">
        <v>0.11615625</v>
      </c>
      <c r="AS5">
        <v>0.11615625</v>
      </c>
      <c r="AT5">
        <v>0.11615625</v>
      </c>
      <c r="AU5">
        <v>0.11615625</v>
      </c>
      <c r="AV5">
        <v>0.11615625</v>
      </c>
      <c r="AW5">
        <v>0.11615625</v>
      </c>
      <c r="AX5">
        <v>0.11615625</v>
      </c>
      <c r="AY5">
        <v>0.11615625</v>
      </c>
      <c r="AZ5">
        <v>0.11615625</v>
      </c>
      <c r="BA5">
        <v>0.11615625</v>
      </c>
      <c r="BB5">
        <v>0.11615625</v>
      </c>
      <c r="BC5">
        <v>0.11615625</v>
      </c>
      <c r="BD5">
        <v>0.11615625</v>
      </c>
      <c r="BE5">
        <v>0.11615625</v>
      </c>
      <c r="BF5">
        <v>0.11615625</v>
      </c>
      <c r="BG5">
        <v>0.11615625</v>
      </c>
      <c r="BH5">
        <v>0.11615625</v>
      </c>
      <c r="BI5">
        <v>0.11615625</v>
      </c>
      <c r="BJ5">
        <v>0.11615625</v>
      </c>
      <c r="BK5">
        <v>0.11615625</v>
      </c>
      <c r="BL5">
        <v>0.11615625</v>
      </c>
      <c r="BM5">
        <v>0.11615625</v>
      </c>
      <c r="BN5">
        <v>0.11615625</v>
      </c>
      <c r="BO5">
        <v>0.11615625</v>
      </c>
      <c r="BP5">
        <v>0.11615625</v>
      </c>
      <c r="BQ5">
        <v>0.11615625</v>
      </c>
      <c r="BR5">
        <v>0.11615625</v>
      </c>
      <c r="BS5">
        <v>0.11615625</v>
      </c>
      <c r="BT5">
        <v>0.11615625</v>
      </c>
      <c r="BU5">
        <v>0.11615625</v>
      </c>
      <c r="BV5">
        <v>0.11615625</v>
      </c>
      <c r="BW5">
        <v>0.11615625</v>
      </c>
      <c r="BX5">
        <v>0.11615625</v>
      </c>
      <c r="BY5">
        <v>0.11615625</v>
      </c>
      <c r="BZ5">
        <v>0.11615625</v>
      </c>
      <c r="CA5">
        <v>0.11615625</v>
      </c>
      <c r="CB5">
        <v>0.11615625</v>
      </c>
      <c r="CC5">
        <v>0.11615625</v>
      </c>
      <c r="CD5">
        <v>9.8437500000000011E-2</v>
      </c>
      <c r="CE5">
        <v>9.8437500000000011E-2</v>
      </c>
      <c r="CF5">
        <v>9.8437500000000011E-2</v>
      </c>
      <c r="CG5">
        <v>9.8437500000000011E-2</v>
      </c>
      <c r="CH5">
        <v>9.8437500000000011E-2</v>
      </c>
      <c r="CI5">
        <v>9.8437500000000011E-2</v>
      </c>
      <c r="CJ5">
        <v>9.8437500000000011E-2</v>
      </c>
      <c r="CK5">
        <v>9.8437500000000011E-2</v>
      </c>
      <c r="CL5">
        <v>9.8437500000000011E-2</v>
      </c>
      <c r="CM5">
        <v>9.8437500000000011E-2</v>
      </c>
      <c r="CN5">
        <v>9.8437500000000011E-2</v>
      </c>
      <c r="CO5">
        <v>9.8437500000000011E-2</v>
      </c>
      <c r="CP5">
        <v>9.8437500000000011E-2</v>
      </c>
      <c r="CQ5">
        <v>9.8437500000000011E-2</v>
      </c>
      <c r="CR5">
        <v>9.8437500000000011E-2</v>
      </c>
      <c r="CS5">
        <v>9.8437500000000011E-2</v>
      </c>
      <c r="CT5">
        <v>9.8437500000000011E-2</v>
      </c>
      <c r="CU5">
        <v>9.8437500000000011E-2</v>
      </c>
      <c r="CV5">
        <v>9.8437500000000011E-2</v>
      </c>
      <c r="CW5">
        <v>9.8437500000000011E-2</v>
      </c>
      <c r="CX5">
        <v>9.8437500000000011E-2</v>
      </c>
      <c r="CY5">
        <v>9.8437500000000011E-2</v>
      </c>
      <c r="CZ5">
        <v>9.8437500000000011E-2</v>
      </c>
      <c r="DA5">
        <v>9.8437500000000011E-2</v>
      </c>
      <c r="DB5">
        <v>9.8437500000000011E-2</v>
      </c>
      <c r="DC5">
        <v>9.8437500000000011E-2</v>
      </c>
      <c r="DD5">
        <v>9.8437500000000011E-2</v>
      </c>
      <c r="DE5">
        <v>9.8437500000000011E-2</v>
      </c>
      <c r="DF5">
        <v>9.8437500000000011E-2</v>
      </c>
      <c r="DG5">
        <v>9.8437500000000011E-2</v>
      </c>
      <c r="DH5">
        <v>9.8437500000000011E-2</v>
      </c>
      <c r="DI5">
        <v>9.8437500000000011E-2</v>
      </c>
      <c r="DJ5">
        <v>9.8437500000000011E-2</v>
      </c>
      <c r="DK5">
        <v>9.8437500000000011E-2</v>
      </c>
      <c r="DL5">
        <v>9.8437500000000011E-2</v>
      </c>
      <c r="DM5">
        <v>9.8437500000000011E-2</v>
      </c>
      <c r="DN5">
        <v>9.8437500000000011E-2</v>
      </c>
      <c r="DO5">
        <v>9.8437500000000011E-2</v>
      </c>
      <c r="DP5">
        <v>9.8437500000000011E-2</v>
      </c>
      <c r="DQ5">
        <v>9.8437500000000011E-2</v>
      </c>
      <c r="DR5">
        <v>8.9381250000000009E-2</v>
      </c>
      <c r="DS5">
        <v>8.9381250000000009E-2</v>
      </c>
      <c r="DT5">
        <v>8.9381250000000009E-2</v>
      </c>
      <c r="DU5">
        <v>8.9381250000000009E-2</v>
      </c>
      <c r="DV5">
        <v>8.9381250000000009E-2</v>
      </c>
      <c r="DW5">
        <v>8.9381250000000009E-2</v>
      </c>
      <c r="DX5">
        <v>8.9381250000000009E-2</v>
      </c>
      <c r="DY5">
        <v>8.9381250000000009E-2</v>
      </c>
      <c r="DZ5">
        <v>8.9381250000000009E-2</v>
      </c>
      <c r="EA5">
        <v>8.9381250000000009E-2</v>
      </c>
      <c r="EB5">
        <v>8.9381250000000009E-2</v>
      </c>
      <c r="EC5">
        <v>8.9381250000000009E-2</v>
      </c>
      <c r="ED5">
        <v>8.9381250000000009E-2</v>
      </c>
      <c r="EE5">
        <v>8.9381250000000009E-2</v>
      </c>
      <c r="EF5">
        <v>8.9381250000000009E-2</v>
      </c>
      <c r="EG5">
        <v>8.9381250000000009E-2</v>
      </c>
      <c r="EH5">
        <v>8.9381250000000009E-2</v>
      </c>
      <c r="EI5">
        <v>8.9381250000000009E-2</v>
      </c>
      <c r="EJ5">
        <v>8.9381250000000009E-2</v>
      </c>
      <c r="EK5">
        <v>8.9381250000000009E-2</v>
      </c>
      <c r="EL5">
        <v>8.9381250000000009E-2</v>
      </c>
      <c r="EM5">
        <v>8.9381250000000009E-2</v>
      </c>
      <c r="EN5">
        <v>8.9381250000000009E-2</v>
      </c>
      <c r="EO5">
        <v>8.9381250000000009E-2</v>
      </c>
      <c r="EP5">
        <v>8.9381250000000009E-2</v>
      </c>
      <c r="EQ5">
        <v>8.9381250000000009E-2</v>
      </c>
      <c r="ER5">
        <v>8.9381250000000009E-2</v>
      </c>
      <c r="ES5">
        <v>8.9381250000000009E-2</v>
      </c>
      <c r="ET5">
        <v>8.9381250000000009E-2</v>
      </c>
      <c r="EU5">
        <v>8.9381250000000009E-2</v>
      </c>
      <c r="EV5">
        <v>8.9381250000000009E-2</v>
      </c>
      <c r="EW5">
        <v>8.9381250000000009E-2</v>
      </c>
      <c r="EX5">
        <v>8.9381250000000009E-2</v>
      </c>
      <c r="EY5">
        <v>8.9381250000000009E-2</v>
      </c>
      <c r="EZ5">
        <v>8.9381250000000009E-2</v>
      </c>
      <c r="FA5">
        <v>8.9381250000000009E-2</v>
      </c>
      <c r="FB5">
        <v>8.9381250000000009E-2</v>
      </c>
      <c r="FC5">
        <v>8.9381250000000009E-2</v>
      </c>
      <c r="FD5">
        <v>8.9381250000000009E-2</v>
      </c>
      <c r="FE5">
        <v>8.9381250000000009E-2</v>
      </c>
      <c r="FF5">
        <v>9.5287499999999997E-2</v>
      </c>
      <c r="FG5">
        <v>9.5287499999999997E-2</v>
      </c>
      <c r="FH5">
        <v>9.5287499999999997E-2</v>
      </c>
      <c r="FI5">
        <v>9.5287499999999997E-2</v>
      </c>
      <c r="FJ5">
        <v>9.5287499999999997E-2</v>
      </c>
      <c r="FK5">
        <v>9.5287499999999997E-2</v>
      </c>
      <c r="FL5">
        <v>9.5287499999999997E-2</v>
      </c>
      <c r="FM5">
        <v>9.5287499999999997E-2</v>
      </c>
      <c r="FN5">
        <v>9.5287499999999997E-2</v>
      </c>
      <c r="FO5">
        <v>9.5287499999999997E-2</v>
      </c>
      <c r="FP5">
        <v>9.5287499999999997E-2</v>
      </c>
      <c r="FQ5">
        <v>9.5287499999999997E-2</v>
      </c>
      <c r="FR5">
        <v>9.5287499999999997E-2</v>
      </c>
      <c r="FS5">
        <v>9.5287499999999997E-2</v>
      </c>
      <c r="FT5">
        <v>9.5287499999999997E-2</v>
      </c>
      <c r="FU5">
        <v>9.5287499999999997E-2</v>
      </c>
      <c r="FV5">
        <v>9.5287499999999997E-2</v>
      </c>
      <c r="FW5">
        <v>9.5287499999999997E-2</v>
      </c>
      <c r="FX5">
        <v>9.5287499999999997E-2</v>
      </c>
      <c r="FY5">
        <v>9.5287499999999997E-2</v>
      </c>
      <c r="FZ5">
        <v>9.5287499999999997E-2</v>
      </c>
      <c r="GA5">
        <v>9.5287499999999997E-2</v>
      </c>
      <c r="GB5">
        <v>9.5287499999999997E-2</v>
      </c>
      <c r="GC5">
        <v>9.5287499999999997E-2</v>
      </c>
      <c r="GD5">
        <v>9.5287499999999997E-2</v>
      </c>
      <c r="GE5">
        <v>9.5287499999999997E-2</v>
      </c>
      <c r="GF5">
        <v>9.5287499999999997E-2</v>
      </c>
      <c r="GG5">
        <v>9.5287499999999997E-2</v>
      </c>
      <c r="GH5">
        <v>9.5287499999999997E-2</v>
      </c>
      <c r="GI5">
        <v>9.5287499999999997E-2</v>
      </c>
      <c r="GJ5">
        <v>9.5287499999999997E-2</v>
      </c>
      <c r="GK5">
        <v>9.5287499999999997E-2</v>
      </c>
      <c r="GL5">
        <v>9.5287499999999997E-2</v>
      </c>
      <c r="GM5">
        <v>9.5287499999999997E-2</v>
      </c>
      <c r="GN5">
        <v>9.5287499999999997E-2</v>
      </c>
      <c r="GO5">
        <v>9.5287499999999997E-2</v>
      </c>
      <c r="GP5">
        <v>9.5287499999999997E-2</v>
      </c>
      <c r="GQ5">
        <v>9.5287499999999997E-2</v>
      </c>
      <c r="GR5">
        <v>9.5287499999999997E-2</v>
      </c>
      <c r="GS5">
        <v>9.5287499999999997E-2</v>
      </c>
      <c r="GT5">
        <v>8.7806250000000002E-2</v>
      </c>
      <c r="GU5">
        <v>8.7806250000000002E-2</v>
      </c>
      <c r="GV5">
        <v>8.7806250000000002E-2</v>
      </c>
      <c r="GW5">
        <v>8.7806250000000002E-2</v>
      </c>
      <c r="GX5">
        <v>8.7806250000000002E-2</v>
      </c>
      <c r="GY5">
        <v>8.7806250000000002E-2</v>
      </c>
      <c r="GZ5">
        <v>8.7806250000000002E-2</v>
      </c>
      <c r="HA5">
        <v>8.7806250000000002E-2</v>
      </c>
      <c r="HB5">
        <v>8.7806250000000002E-2</v>
      </c>
      <c r="HC5">
        <v>8.7806250000000002E-2</v>
      </c>
      <c r="HD5">
        <v>8.7806250000000002E-2</v>
      </c>
      <c r="HE5">
        <v>8.7806250000000002E-2</v>
      </c>
      <c r="HF5">
        <v>8.7806250000000002E-2</v>
      </c>
      <c r="HG5">
        <v>8.7806250000000002E-2</v>
      </c>
      <c r="HH5">
        <v>8.7806250000000002E-2</v>
      </c>
      <c r="HI5">
        <v>8.7806250000000002E-2</v>
      </c>
      <c r="HJ5">
        <v>8.7806250000000002E-2</v>
      </c>
      <c r="HK5">
        <v>8.7806250000000002E-2</v>
      </c>
      <c r="HL5">
        <v>8.7806250000000002E-2</v>
      </c>
      <c r="HM5">
        <v>8.7806250000000002E-2</v>
      </c>
      <c r="HN5">
        <v>8.7806250000000002E-2</v>
      </c>
      <c r="HO5">
        <v>8.7806250000000002E-2</v>
      </c>
      <c r="HP5">
        <v>8.7806250000000002E-2</v>
      </c>
      <c r="HQ5">
        <v>8.7806250000000002E-2</v>
      </c>
      <c r="HR5">
        <v>8.7806250000000002E-2</v>
      </c>
      <c r="HS5">
        <v>8.7806250000000002E-2</v>
      </c>
      <c r="HT5">
        <v>8.7806250000000002E-2</v>
      </c>
      <c r="HU5">
        <v>8.7806250000000002E-2</v>
      </c>
      <c r="HV5">
        <v>8.7806250000000002E-2</v>
      </c>
      <c r="HW5">
        <v>8.7806250000000002E-2</v>
      </c>
      <c r="HX5">
        <v>8.7806250000000002E-2</v>
      </c>
      <c r="HY5">
        <v>8.7806250000000002E-2</v>
      </c>
      <c r="HZ5">
        <v>8.7806250000000002E-2</v>
      </c>
      <c r="IA5">
        <v>8.7806250000000002E-2</v>
      </c>
      <c r="IB5">
        <v>8.7806250000000002E-2</v>
      </c>
      <c r="IC5">
        <v>8.7806250000000002E-2</v>
      </c>
      <c r="ID5">
        <v>8.7806250000000002E-2</v>
      </c>
      <c r="IE5">
        <v>8.7806250000000002E-2</v>
      </c>
      <c r="IF5">
        <v>8.7806250000000002E-2</v>
      </c>
      <c r="IG5">
        <v>8.7806250000000002E-2</v>
      </c>
      <c r="IH5">
        <v>9.1743749999999999E-2</v>
      </c>
      <c r="II5">
        <v>9.1743749999999999E-2</v>
      </c>
      <c r="IJ5">
        <v>9.1743749999999999E-2</v>
      </c>
      <c r="IK5">
        <v>9.1743749999999999E-2</v>
      </c>
      <c r="IL5">
        <v>9.1743749999999999E-2</v>
      </c>
      <c r="IM5">
        <v>9.1743749999999999E-2</v>
      </c>
      <c r="IN5">
        <v>9.1743749999999999E-2</v>
      </c>
      <c r="IO5">
        <v>9.1743749999999999E-2</v>
      </c>
      <c r="IP5">
        <v>9.1743749999999999E-2</v>
      </c>
      <c r="IQ5">
        <v>9.1743749999999999E-2</v>
      </c>
      <c r="IR5">
        <v>9.1743749999999999E-2</v>
      </c>
      <c r="IS5">
        <v>9.1743749999999999E-2</v>
      </c>
      <c r="IT5">
        <v>9.1743749999999999E-2</v>
      </c>
      <c r="IU5">
        <v>9.1743749999999999E-2</v>
      </c>
      <c r="IV5">
        <v>9.1743749999999999E-2</v>
      </c>
      <c r="IW5">
        <v>9.1743749999999999E-2</v>
      </c>
      <c r="IX5">
        <v>9.1743749999999999E-2</v>
      </c>
      <c r="IY5">
        <v>9.1743749999999999E-2</v>
      </c>
      <c r="IZ5">
        <v>9.1743749999999999E-2</v>
      </c>
      <c r="JA5">
        <v>9.1743749999999999E-2</v>
      </c>
      <c r="JB5">
        <v>9.1743749999999999E-2</v>
      </c>
      <c r="JC5">
        <v>9.1743749999999999E-2</v>
      </c>
      <c r="JD5">
        <v>9.1743749999999999E-2</v>
      </c>
      <c r="JE5">
        <v>9.1743749999999999E-2</v>
      </c>
      <c r="JF5">
        <v>9.1743749999999999E-2</v>
      </c>
      <c r="JG5">
        <v>9.1743749999999999E-2</v>
      </c>
      <c r="JH5">
        <v>9.1743749999999999E-2</v>
      </c>
      <c r="JI5">
        <v>9.1743749999999999E-2</v>
      </c>
      <c r="JJ5">
        <v>9.1743749999999999E-2</v>
      </c>
      <c r="JK5">
        <v>9.1743749999999999E-2</v>
      </c>
      <c r="JL5">
        <v>9.1743749999999999E-2</v>
      </c>
      <c r="JM5">
        <v>9.1743749999999999E-2</v>
      </c>
      <c r="JN5">
        <v>9.1743749999999999E-2</v>
      </c>
      <c r="JO5">
        <v>9.1743749999999999E-2</v>
      </c>
      <c r="JP5">
        <v>9.1743749999999999E-2</v>
      </c>
      <c r="JQ5">
        <v>9.1743749999999999E-2</v>
      </c>
      <c r="JR5">
        <v>9.1743749999999999E-2</v>
      </c>
      <c r="JS5">
        <v>9.1743749999999999E-2</v>
      </c>
      <c r="JT5">
        <v>9.1743749999999999E-2</v>
      </c>
      <c r="JU5">
        <v>9.1743749999999999E-2</v>
      </c>
      <c r="JV5">
        <v>7.9931249999999995E-2</v>
      </c>
      <c r="JW5">
        <v>7.9931249999999995E-2</v>
      </c>
      <c r="JX5">
        <v>7.9931249999999995E-2</v>
      </c>
      <c r="JY5">
        <v>7.9931249999999995E-2</v>
      </c>
      <c r="JZ5">
        <v>7.9931249999999995E-2</v>
      </c>
      <c r="KA5">
        <v>7.9931249999999995E-2</v>
      </c>
      <c r="KB5">
        <v>7.9931249999999995E-2</v>
      </c>
      <c r="KC5">
        <v>7.9931249999999995E-2</v>
      </c>
      <c r="KD5">
        <v>7.9931249999999995E-2</v>
      </c>
      <c r="KE5">
        <v>7.9931249999999995E-2</v>
      </c>
      <c r="KF5">
        <v>7.9931249999999995E-2</v>
      </c>
      <c r="KG5">
        <v>7.9931249999999995E-2</v>
      </c>
      <c r="KH5">
        <v>7.9931249999999995E-2</v>
      </c>
      <c r="KI5">
        <v>7.9931249999999995E-2</v>
      </c>
      <c r="KJ5">
        <v>7.9931249999999995E-2</v>
      </c>
      <c r="KK5">
        <v>7.9931249999999995E-2</v>
      </c>
      <c r="KL5">
        <v>7.9931249999999995E-2</v>
      </c>
      <c r="KM5">
        <v>7.9931249999999995E-2</v>
      </c>
      <c r="KN5">
        <v>7.9931249999999995E-2</v>
      </c>
      <c r="KO5">
        <v>7.9931249999999995E-2</v>
      </c>
      <c r="KP5">
        <v>7.9931249999999995E-2</v>
      </c>
      <c r="KQ5">
        <v>7.9931249999999995E-2</v>
      </c>
      <c r="KR5">
        <v>7.9931249999999995E-2</v>
      </c>
      <c r="KS5">
        <v>7.9931249999999995E-2</v>
      </c>
      <c r="KT5">
        <v>7.9931249999999995E-2</v>
      </c>
      <c r="KU5">
        <v>7.9931249999999995E-2</v>
      </c>
      <c r="KV5">
        <v>7.9931249999999995E-2</v>
      </c>
      <c r="KW5">
        <v>7.9931249999999995E-2</v>
      </c>
      <c r="KX5">
        <v>7.9931249999999995E-2</v>
      </c>
      <c r="KY5">
        <v>7.9931249999999995E-2</v>
      </c>
      <c r="KZ5">
        <v>7.9931249999999995E-2</v>
      </c>
      <c r="LA5">
        <v>7.9931249999999995E-2</v>
      </c>
      <c r="LB5">
        <v>7.9931249999999995E-2</v>
      </c>
      <c r="LC5">
        <v>7.9931249999999995E-2</v>
      </c>
      <c r="LD5">
        <v>7.9931249999999995E-2</v>
      </c>
      <c r="LE5">
        <v>7.9931249999999995E-2</v>
      </c>
      <c r="LF5">
        <v>7.9931249999999995E-2</v>
      </c>
      <c r="LG5">
        <v>7.9931249999999995E-2</v>
      </c>
      <c r="LH5">
        <v>7.9931249999999995E-2</v>
      </c>
      <c r="LI5">
        <v>7.9931249999999995E-2</v>
      </c>
      <c r="LJ5">
        <v>7.5993749999999999E-2</v>
      </c>
      <c r="LK5">
        <v>7.5993749999999999E-2</v>
      </c>
      <c r="LL5">
        <v>7.5993749999999999E-2</v>
      </c>
      <c r="LM5">
        <v>7.5993749999999999E-2</v>
      </c>
      <c r="LN5">
        <v>7.5993749999999999E-2</v>
      </c>
      <c r="LO5">
        <v>7.5993749999999999E-2</v>
      </c>
      <c r="LP5">
        <v>7.5993749999999999E-2</v>
      </c>
      <c r="LQ5">
        <v>7.5993749999999999E-2</v>
      </c>
      <c r="LR5">
        <v>7.5993749999999999E-2</v>
      </c>
      <c r="LS5">
        <v>7.5993749999999999E-2</v>
      </c>
      <c r="LT5">
        <v>7.5993749999999999E-2</v>
      </c>
      <c r="LU5">
        <v>7.5993749999999999E-2</v>
      </c>
      <c r="LV5">
        <v>7.5993749999999999E-2</v>
      </c>
      <c r="LW5">
        <v>7.5993749999999999E-2</v>
      </c>
      <c r="LX5">
        <v>7.5993749999999999E-2</v>
      </c>
      <c r="LY5">
        <v>7.5993749999999999E-2</v>
      </c>
      <c r="LZ5">
        <v>7.5993749999999999E-2</v>
      </c>
      <c r="MA5">
        <v>7.5993749999999999E-2</v>
      </c>
      <c r="MB5">
        <v>7.5993749999999999E-2</v>
      </c>
      <c r="MC5">
        <v>7.5993749999999999E-2</v>
      </c>
      <c r="MD5">
        <v>7.5993749999999999E-2</v>
      </c>
      <c r="ME5">
        <v>7.5993749999999999E-2</v>
      </c>
      <c r="MF5">
        <v>7.5993749999999999E-2</v>
      </c>
      <c r="MG5">
        <v>7.5993749999999999E-2</v>
      </c>
      <c r="MH5">
        <v>7.5993749999999999E-2</v>
      </c>
      <c r="MI5">
        <v>7.5993749999999999E-2</v>
      </c>
      <c r="MJ5">
        <v>7.5993749999999999E-2</v>
      </c>
      <c r="MK5">
        <v>7.5993749999999999E-2</v>
      </c>
      <c r="ML5">
        <v>7.5993749999999999E-2</v>
      </c>
      <c r="MM5">
        <v>7.5993749999999999E-2</v>
      </c>
      <c r="MN5">
        <v>7.5993749999999999E-2</v>
      </c>
      <c r="MO5">
        <v>7.5993749999999999E-2</v>
      </c>
      <c r="MP5">
        <v>7.5993749999999999E-2</v>
      </c>
      <c r="MQ5">
        <v>7.5993749999999999E-2</v>
      </c>
      <c r="MR5">
        <v>7.5993749999999999E-2</v>
      </c>
      <c r="MS5">
        <v>7.5993749999999999E-2</v>
      </c>
      <c r="MT5">
        <v>7.5993749999999999E-2</v>
      </c>
      <c r="MU5">
        <v>7.5993749999999999E-2</v>
      </c>
      <c r="MV5">
        <v>7.5993749999999999E-2</v>
      </c>
      <c r="MW5">
        <v>7.5993749999999999E-2</v>
      </c>
      <c r="MX5">
        <v>6.5362500000000004E-2</v>
      </c>
      <c r="MY5">
        <v>6.5362500000000004E-2</v>
      </c>
      <c r="MZ5">
        <v>6.5362500000000004E-2</v>
      </c>
      <c r="NA5">
        <v>6.5362500000000004E-2</v>
      </c>
      <c r="NB5">
        <v>6.5362500000000004E-2</v>
      </c>
      <c r="NC5">
        <v>6.5362500000000004E-2</v>
      </c>
      <c r="ND5">
        <v>6.5362500000000004E-2</v>
      </c>
      <c r="NE5">
        <v>6.5362500000000004E-2</v>
      </c>
      <c r="NF5">
        <v>6.5362500000000004E-2</v>
      </c>
      <c r="NG5">
        <v>6.5362500000000004E-2</v>
      </c>
      <c r="NH5">
        <v>6.5362500000000004E-2</v>
      </c>
      <c r="NI5">
        <v>6.5362500000000004E-2</v>
      </c>
      <c r="NJ5">
        <v>6.5362500000000004E-2</v>
      </c>
      <c r="NK5">
        <v>6.5362500000000004E-2</v>
      </c>
      <c r="NL5">
        <v>6.5362500000000004E-2</v>
      </c>
      <c r="NM5">
        <v>6.5362500000000004E-2</v>
      </c>
      <c r="NN5">
        <v>6.5362500000000004E-2</v>
      </c>
      <c r="NO5">
        <v>6.5362500000000004E-2</v>
      </c>
      <c r="NP5">
        <v>6.5362500000000004E-2</v>
      </c>
      <c r="NQ5">
        <v>6.5362500000000004E-2</v>
      </c>
      <c r="NR5">
        <v>6.5362500000000004E-2</v>
      </c>
      <c r="NS5">
        <v>6.5362500000000004E-2</v>
      </c>
      <c r="NT5">
        <v>6.5362500000000004E-2</v>
      </c>
      <c r="NU5">
        <v>6.5362500000000004E-2</v>
      </c>
      <c r="NV5">
        <v>6.5362500000000004E-2</v>
      </c>
      <c r="NW5">
        <v>6.5362500000000004E-2</v>
      </c>
      <c r="NX5">
        <v>6.5362500000000004E-2</v>
      </c>
      <c r="NY5">
        <v>6.5362500000000004E-2</v>
      </c>
      <c r="NZ5">
        <v>6.5362500000000004E-2</v>
      </c>
      <c r="OA5">
        <v>6.5362500000000004E-2</v>
      </c>
      <c r="OB5">
        <v>6.5362500000000004E-2</v>
      </c>
      <c r="OC5">
        <v>6.5362500000000004E-2</v>
      </c>
      <c r="OD5">
        <v>6.5362500000000004E-2</v>
      </c>
      <c r="OE5">
        <v>6.5362500000000004E-2</v>
      </c>
      <c r="OF5">
        <v>6.5362500000000004E-2</v>
      </c>
      <c r="OG5">
        <v>6.5362500000000004E-2</v>
      </c>
      <c r="OH5">
        <v>6.5362500000000004E-2</v>
      </c>
      <c r="OI5">
        <v>6.5362500000000004E-2</v>
      </c>
      <c r="OJ5">
        <v>6.5362500000000004E-2</v>
      </c>
      <c r="OK5">
        <v>6.5362500000000004E-2</v>
      </c>
      <c r="OL5">
        <v>6.5362500000000004E-2</v>
      </c>
      <c r="OM5">
        <v>6.5362500000000004E-2</v>
      </c>
      <c r="ON5">
        <v>6.5362500000000004E-2</v>
      </c>
      <c r="OO5">
        <v>6.5362500000000004E-2</v>
      </c>
      <c r="OP5">
        <v>6.5362500000000004E-2</v>
      </c>
      <c r="OQ5">
        <v>6.5362500000000004E-2</v>
      </c>
      <c r="OR5">
        <v>6.5362500000000004E-2</v>
      </c>
      <c r="OS5">
        <v>6.5362500000000004E-2</v>
      </c>
      <c r="OT5">
        <v>6.5362500000000004E-2</v>
      </c>
      <c r="OU5">
        <v>6.5362500000000004E-2</v>
      </c>
      <c r="OV5">
        <v>6.5362500000000004E-2</v>
      </c>
      <c r="OW5">
        <v>6.5362500000000004E-2</v>
      </c>
      <c r="OX5">
        <v>6.5362500000000004E-2</v>
      </c>
      <c r="OY5">
        <v>6.5362500000000004E-2</v>
      </c>
      <c r="OZ5">
        <v>6.5362500000000004E-2</v>
      </c>
      <c r="PA5">
        <v>6.5362500000000004E-2</v>
      </c>
      <c r="PB5">
        <v>6.5362500000000004E-2</v>
      </c>
      <c r="PC5">
        <v>6.5362500000000004E-2</v>
      </c>
      <c r="PD5">
        <v>6.5362500000000004E-2</v>
      </c>
      <c r="PE5">
        <v>6.5362500000000004E-2</v>
      </c>
      <c r="PF5">
        <v>6.5362500000000004E-2</v>
      </c>
      <c r="PG5">
        <v>6.5362500000000004E-2</v>
      </c>
      <c r="PH5">
        <v>6.5362500000000004E-2</v>
      </c>
      <c r="PI5">
        <v>6.5362500000000004E-2</v>
      </c>
      <c r="PJ5">
        <v>6.5362500000000004E-2</v>
      </c>
      <c r="PK5">
        <v>6.5362500000000004E-2</v>
      </c>
      <c r="PL5">
        <v>6.5362500000000004E-2</v>
      </c>
      <c r="PM5">
        <v>6.5362500000000004E-2</v>
      </c>
      <c r="PN5">
        <v>6.5362500000000004E-2</v>
      </c>
      <c r="PO5">
        <v>6.5362500000000004E-2</v>
      </c>
      <c r="PP5">
        <v>6.5362500000000004E-2</v>
      </c>
      <c r="PQ5">
        <v>6.5362500000000004E-2</v>
      </c>
      <c r="PR5">
        <v>6.5362500000000004E-2</v>
      </c>
      <c r="PS5">
        <v>6.5362500000000004E-2</v>
      </c>
      <c r="PT5">
        <v>6.5362500000000004E-2</v>
      </c>
      <c r="PU5">
        <v>6.5362500000000004E-2</v>
      </c>
      <c r="PV5">
        <v>6.5362500000000004E-2</v>
      </c>
      <c r="PW5">
        <v>6.5362500000000004E-2</v>
      </c>
      <c r="PX5">
        <v>6.5362500000000004E-2</v>
      </c>
      <c r="PY5">
        <v>6.5362500000000004E-2</v>
      </c>
      <c r="PZ5">
        <v>2.7168749999999998E-2</v>
      </c>
      <c r="QA5">
        <v>2.7168749999999998E-2</v>
      </c>
      <c r="QB5">
        <v>2.7168749999999998E-2</v>
      </c>
      <c r="QC5">
        <v>2.7168749999999998E-2</v>
      </c>
      <c r="QD5">
        <v>2.7168749999999998E-2</v>
      </c>
      <c r="QE5">
        <v>2.7168749999999998E-2</v>
      </c>
      <c r="QF5">
        <v>2.7168749999999998E-2</v>
      </c>
      <c r="QG5">
        <v>2.7168749999999998E-2</v>
      </c>
      <c r="QH5">
        <v>2.7168749999999998E-2</v>
      </c>
      <c r="QI5">
        <v>2.7168749999999998E-2</v>
      </c>
      <c r="QJ5">
        <v>2.7168749999999998E-2</v>
      </c>
      <c r="QK5">
        <v>2.7168749999999998E-2</v>
      </c>
      <c r="QL5">
        <v>2.7168749999999998E-2</v>
      </c>
      <c r="QM5">
        <v>2.7168749999999998E-2</v>
      </c>
      <c r="QN5">
        <v>2.7168749999999998E-2</v>
      </c>
      <c r="QO5">
        <v>2.7168749999999998E-2</v>
      </c>
      <c r="QP5">
        <v>2.7168749999999998E-2</v>
      </c>
      <c r="QQ5">
        <v>2.7168749999999998E-2</v>
      </c>
      <c r="QR5">
        <v>2.7168749999999998E-2</v>
      </c>
      <c r="QS5">
        <v>2.7168749999999998E-2</v>
      </c>
      <c r="QT5">
        <v>2.7168749999999998E-2</v>
      </c>
      <c r="QU5">
        <v>2.7168749999999998E-2</v>
      </c>
      <c r="QV5">
        <v>2.7168749999999998E-2</v>
      </c>
      <c r="QW5">
        <v>2.7168749999999998E-2</v>
      </c>
      <c r="QX5">
        <v>2.7168749999999998E-2</v>
      </c>
      <c r="QY5">
        <v>2.7168749999999998E-2</v>
      </c>
      <c r="QZ5">
        <v>2.7168749999999998E-2</v>
      </c>
      <c r="RA5">
        <v>2.7168749999999998E-2</v>
      </c>
      <c r="RB5">
        <v>2.7168749999999998E-2</v>
      </c>
      <c r="RC5">
        <v>2.7168749999999998E-2</v>
      </c>
      <c r="RD5">
        <v>2.7168749999999998E-2</v>
      </c>
      <c r="RE5">
        <v>2.7168749999999998E-2</v>
      </c>
      <c r="RF5">
        <v>2.7168749999999998E-2</v>
      </c>
      <c r="RG5">
        <v>2.7168749999999998E-2</v>
      </c>
      <c r="RH5">
        <v>2.7168749999999998E-2</v>
      </c>
      <c r="RI5">
        <v>2.7168749999999998E-2</v>
      </c>
      <c r="RJ5">
        <v>2.7168749999999998E-2</v>
      </c>
      <c r="RK5">
        <v>2.7168749999999998E-2</v>
      </c>
      <c r="RL5">
        <v>2.7168749999999998E-2</v>
      </c>
      <c r="RM5">
        <v>2.7168749999999998E-2</v>
      </c>
      <c r="RN5">
        <v>7.4812499999999992E-3</v>
      </c>
      <c r="RO5">
        <v>7.4812499999999992E-3</v>
      </c>
      <c r="RP5">
        <v>7.4812499999999992E-3</v>
      </c>
      <c r="RQ5">
        <v>7.4812499999999992E-3</v>
      </c>
      <c r="RR5">
        <v>7.4812499999999992E-3</v>
      </c>
      <c r="RS5">
        <v>7.4812499999999992E-3</v>
      </c>
      <c r="RT5">
        <v>7.4812499999999992E-3</v>
      </c>
      <c r="RU5">
        <v>7.4812499999999992E-3</v>
      </c>
      <c r="RV5">
        <v>7.4812499999999992E-3</v>
      </c>
      <c r="RW5">
        <v>7.4812499999999992E-3</v>
      </c>
      <c r="RX5">
        <v>7.4812499999999992E-3</v>
      </c>
      <c r="RY5">
        <v>7.4812499999999992E-3</v>
      </c>
      <c r="RZ5">
        <v>7.4812499999999992E-3</v>
      </c>
      <c r="SA5">
        <v>7.4812499999999992E-3</v>
      </c>
      <c r="SB5">
        <v>7.4812499999999992E-3</v>
      </c>
      <c r="SC5">
        <v>7.4812499999999992E-3</v>
      </c>
      <c r="SD5">
        <v>7.4812499999999992E-3</v>
      </c>
      <c r="SE5">
        <v>7.4812499999999992E-3</v>
      </c>
      <c r="SF5">
        <v>7.4812499999999992E-3</v>
      </c>
      <c r="SG5">
        <v>7.4812499999999992E-3</v>
      </c>
      <c r="SH5">
        <v>7.4812499999999992E-3</v>
      </c>
      <c r="SI5">
        <v>7.4812499999999992E-3</v>
      </c>
      <c r="SJ5">
        <v>7.4812499999999992E-3</v>
      </c>
      <c r="SK5">
        <v>7.4812499999999992E-3</v>
      </c>
      <c r="SL5">
        <v>7.4812499999999992E-3</v>
      </c>
      <c r="SM5">
        <v>7.4812499999999992E-3</v>
      </c>
      <c r="SN5">
        <v>7.4812499999999992E-3</v>
      </c>
      <c r="SO5">
        <v>7.4812499999999992E-3</v>
      </c>
      <c r="SP5">
        <v>7.4812499999999992E-3</v>
      </c>
      <c r="SQ5">
        <v>7.4812499999999992E-3</v>
      </c>
      <c r="SR5">
        <v>7.4812499999999992E-3</v>
      </c>
      <c r="SS5">
        <v>7.4812499999999992E-3</v>
      </c>
      <c r="ST5">
        <v>7.4812499999999992E-3</v>
      </c>
      <c r="SU5">
        <v>7.4812499999999992E-3</v>
      </c>
      <c r="SV5">
        <v>7.4812499999999992E-3</v>
      </c>
      <c r="SW5">
        <v>7.4812499999999992E-3</v>
      </c>
      <c r="SX5">
        <v>7.4812499999999992E-3</v>
      </c>
      <c r="SY5">
        <v>7.4812499999999992E-3</v>
      </c>
      <c r="SZ5">
        <v>7.4812499999999992E-3</v>
      </c>
      <c r="TA5">
        <v>7.4812499999999992E-3</v>
      </c>
      <c r="TB5">
        <v>1.7325E-2</v>
      </c>
      <c r="TC5">
        <v>1.7325E-2</v>
      </c>
      <c r="TD5">
        <v>1.7325E-2</v>
      </c>
      <c r="TE5">
        <v>1.7325E-2</v>
      </c>
      <c r="TF5">
        <v>1.7325E-2</v>
      </c>
      <c r="TG5">
        <v>1.7325E-2</v>
      </c>
      <c r="TH5">
        <v>1.7325E-2</v>
      </c>
      <c r="TI5">
        <v>1.7325E-2</v>
      </c>
      <c r="TJ5">
        <v>1.7325E-2</v>
      </c>
      <c r="TK5">
        <v>1.7325E-2</v>
      </c>
      <c r="TL5">
        <v>1.7325E-2</v>
      </c>
      <c r="TM5">
        <v>1.7325E-2</v>
      </c>
      <c r="TN5">
        <v>1.7325E-2</v>
      </c>
      <c r="TO5">
        <v>1.7325E-2</v>
      </c>
      <c r="TP5">
        <v>1.7325E-2</v>
      </c>
      <c r="TQ5">
        <v>1.7325E-2</v>
      </c>
      <c r="TR5">
        <v>1.7325E-2</v>
      </c>
      <c r="TS5">
        <v>1.7325E-2</v>
      </c>
      <c r="TT5">
        <v>1.7325E-2</v>
      </c>
      <c r="TU5">
        <v>1.7325E-2</v>
      </c>
      <c r="TV5">
        <v>1.7325E-2</v>
      </c>
      <c r="TW5">
        <v>1.7325E-2</v>
      </c>
      <c r="TX5">
        <v>1.7325E-2</v>
      </c>
      <c r="TY5">
        <v>1.7325E-2</v>
      </c>
      <c r="TZ5">
        <v>1.7325E-2</v>
      </c>
      <c r="UA5">
        <v>1.7325E-2</v>
      </c>
      <c r="UB5">
        <v>1.7325E-2</v>
      </c>
      <c r="UC5">
        <v>1.7325E-2</v>
      </c>
      <c r="UD5">
        <v>1.7325E-2</v>
      </c>
      <c r="UE5">
        <v>1.7325E-2</v>
      </c>
      <c r="UF5">
        <v>1.7325E-2</v>
      </c>
      <c r="UG5">
        <v>1.7325E-2</v>
      </c>
      <c r="UH5">
        <v>1.7325E-2</v>
      </c>
      <c r="UI5">
        <v>1.7325E-2</v>
      </c>
      <c r="UJ5">
        <v>1.7325E-2</v>
      </c>
      <c r="UK5">
        <v>1.7325E-2</v>
      </c>
      <c r="UL5">
        <v>1.7325E-2</v>
      </c>
      <c r="UM5">
        <v>1.7325E-2</v>
      </c>
      <c r="UN5">
        <v>1.7325E-2</v>
      </c>
      <c r="UO5">
        <v>1.7325E-2</v>
      </c>
      <c r="UP5">
        <v>5.90625E-3</v>
      </c>
      <c r="UQ5">
        <v>5.90625E-3</v>
      </c>
      <c r="UR5">
        <v>5.90625E-3</v>
      </c>
      <c r="US5">
        <v>5.90625E-3</v>
      </c>
      <c r="UT5">
        <v>5.90625E-3</v>
      </c>
      <c r="UU5">
        <v>5.90625E-3</v>
      </c>
      <c r="UV5">
        <v>5.90625E-3</v>
      </c>
      <c r="UW5">
        <v>5.90625E-3</v>
      </c>
      <c r="UX5">
        <v>5.90625E-3</v>
      </c>
      <c r="UY5">
        <v>5.90625E-3</v>
      </c>
      <c r="UZ5">
        <v>5.90625E-3</v>
      </c>
      <c r="VA5">
        <v>5.90625E-3</v>
      </c>
      <c r="VB5">
        <v>5.90625E-3</v>
      </c>
      <c r="VC5">
        <v>5.90625E-3</v>
      </c>
      <c r="VD5">
        <v>5.90625E-3</v>
      </c>
      <c r="VE5">
        <v>5.90625E-3</v>
      </c>
      <c r="VF5">
        <v>5.90625E-3</v>
      </c>
      <c r="VG5">
        <v>5.90625E-3</v>
      </c>
      <c r="VH5">
        <v>5.90625E-3</v>
      </c>
      <c r="VI5">
        <v>5.90625E-3</v>
      </c>
      <c r="VJ5">
        <v>5.90625E-3</v>
      </c>
      <c r="VK5">
        <v>5.90625E-3</v>
      </c>
      <c r="VL5">
        <v>5.90625E-3</v>
      </c>
      <c r="VM5">
        <v>5.90625E-3</v>
      </c>
      <c r="VN5">
        <v>5.90625E-3</v>
      </c>
      <c r="VO5">
        <v>5.90625E-3</v>
      </c>
      <c r="VP5">
        <v>5.90625E-3</v>
      </c>
      <c r="VQ5">
        <v>5.90625E-3</v>
      </c>
      <c r="VR5">
        <v>5.90625E-3</v>
      </c>
      <c r="VS5">
        <v>5.90625E-3</v>
      </c>
      <c r="VT5">
        <v>5.90625E-3</v>
      </c>
      <c r="VU5">
        <v>5.90625E-3</v>
      </c>
      <c r="VV5">
        <v>5.90625E-3</v>
      </c>
      <c r="VW5">
        <v>5.90625E-3</v>
      </c>
      <c r="VX5">
        <v>5.90625E-3</v>
      </c>
      <c r="VY5">
        <v>5.90625E-3</v>
      </c>
      <c r="VZ5">
        <v>5.90625E-3</v>
      </c>
      <c r="WA5">
        <v>5.90625E-3</v>
      </c>
      <c r="WB5">
        <v>5.90625E-3</v>
      </c>
      <c r="WC5">
        <v>5.90625E-3</v>
      </c>
      <c r="WD5">
        <v>3.9375E-4</v>
      </c>
      <c r="WE5">
        <v>3.9375E-4</v>
      </c>
      <c r="WF5">
        <v>3.9375E-4</v>
      </c>
      <c r="WG5">
        <v>3.9375E-4</v>
      </c>
      <c r="WH5">
        <v>3.9375E-4</v>
      </c>
      <c r="WI5">
        <v>3.9375E-4</v>
      </c>
      <c r="WJ5">
        <v>3.9375E-4</v>
      </c>
      <c r="WK5">
        <v>3.9375E-4</v>
      </c>
      <c r="WL5">
        <v>3.9375E-4</v>
      </c>
      <c r="WM5">
        <v>3.9375E-4</v>
      </c>
      <c r="WN5">
        <v>3.9375E-4</v>
      </c>
      <c r="WO5">
        <v>3.9375E-4</v>
      </c>
      <c r="WP5">
        <v>3.9375E-4</v>
      </c>
      <c r="WQ5">
        <v>3.9375E-4</v>
      </c>
      <c r="WR5">
        <v>3.9375E-4</v>
      </c>
      <c r="WS5">
        <v>3.9375E-4</v>
      </c>
      <c r="WT5">
        <v>3.9375E-4</v>
      </c>
      <c r="WU5">
        <v>3.9375E-4</v>
      </c>
      <c r="WV5">
        <v>3.9375E-4</v>
      </c>
      <c r="WW5">
        <v>3.9375E-4</v>
      </c>
      <c r="WX5">
        <v>3.9375E-4</v>
      </c>
      <c r="WY5">
        <v>3.9375E-4</v>
      </c>
      <c r="WZ5">
        <v>3.9375E-4</v>
      </c>
      <c r="XA5">
        <v>3.9375E-4</v>
      </c>
      <c r="XB5">
        <v>3.9375E-4</v>
      </c>
      <c r="XC5">
        <v>3.9375E-4</v>
      </c>
      <c r="XD5">
        <v>3.9375E-4</v>
      </c>
      <c r="XE5">
        <v>3.9375E-4</v>
      </c>
      <c r="XF5">
        <v>3.9375E-4</v>
      </c>
      <c r="XG5">
        <v>3.9375E-4</v>
      </c>
      <c r="XH5">
        <v>3.9375E-4</v>
      </c>
      <c r="XI5">
        <v>3.9375E-4</v>
      </c>
      <c r="XJ5">
        <v>3.9375E-4</v>
      </c>
      <c r="XK5">
        <v>3.9375E-4</v>
      </c>
      <c r="XL5">
        <v>3.9375E-4</v>
      </c>
      <c r="XM5">
        <v>3.9375E-4</v>
      </c>
      <c r="XN5">
        <v>3.9375E-4</v>
      </c>
      <c r="XO5">
        <v>3.9375E-4</v>
      </c>
      <c r="XP5">
        <v>3.9375E-4</v>
      </c>
      <c r="XQ5">
        <v>3.9375E-4</v>
      </c>
      <c r="XR5">
        <v>3.9375E-4</v>
      </c>
      <c r="XS5">
        <v>3.9375E-4</v>
      </c>
      <c r="XT5">
        <v>3.9375E-4</v>
      </c>
      <c r="XU5">
        <v>3.9375E-4</v>
      </c>
      <c r="XV5">
        <v>3.9375E-4</v>
      </c>
      <c r="XW5">
        <v>3.9375E-4</v>
      </c>
      <c r="XX5">
        <v>3.9375E-4</v>
      </c>
      <c r="XY5">
        <v>3.9375E-4</v>
      </c>
      <c r="XZ5">
        <v>3.9375E-4</v>
      </c>
      <c r="YA5">
        <v>3.9375E-4</v>
      </c>
      <c r="YB5">
        <v>3.9375E-4</v>
      </c>
      <c r="YC5">
        <v>3.9375E-4</v>
      </c>
      <c r="YD5">
        <v>3.9375E-4</v>
      </c>
      <c r="YE5">
        <v>3.9375E-4</v>
      </c>
      <c r="YF5">
        <v>3.9375E-4</v>
      </c>
      <c r="YG5">
        <v>3.9375E-4</v>
      </c>
      <c r="YH5">
        <v>3.9375E-4</v>
      </c>
      <c r="YI5">
        <v>3.9375E-4</v>
      </c>
      <c r="YJ5">
        <v>3.9375E-4</v>
      </c>
      <c r="YK5">
        <v>3.9375E-4</v>
      </c>
      <c r="YL5">
        <v>3.9375E-4</v>
      </c>
      <c r="YM5">
        <v>3.9375E-4</v>
      </c>
      <c r="YN5">
        <v>3.9375E-4</v>
      </c>
      <c r="YO5">
        <v>3.9375E-4</v>
      </c>
      <c r="YP5">
        <v>3.9375E-4</v>
      </c>
      <c r="YQ5">
        <v>3.9375E-4</v>
      </c>
      <c r="YR5">
        <v>3.9375E-4</v>
      </c>
      <c r="YS5">
        <v>3.9375E-4</v>
      </c>
      <c r="YT5">
        <v>3.9375E-4</v>
      </c>
      <c r="YU5">
        <v>3.9375E-4</v>
      </c>
      <c r="YV5">
        <v>3.9375E-4</v>
      </c>
      <c r="YW5">
        <v>3.9375E-4</v>
      </c>
      <c r="YX5">
        <v>3.9375E-4</v>
      </c>
      <c r="YY5">
        <v>3.9375E-4</v>
      </c>
      <c r="YZ5">
        <v>3.9375E-4</v>
      </c>
      <c r="ZA5">
        <v>3.9375E-4</v>
      </c>
      <c r="ZB5">
        <v>3.9375E-4</v>
      </c>
      <c r="ZC5">
        <v>3.9375E-4</v>
      </c>
      <c r="ZD5">
        <v>3.9375E-4</v>
      </c>
      <c r="ZE5">
        <v>3.9375E-4</v>
      </c>
      <c r="ZF5">
        <v>1.18125E-3</v>
      </c>
      <c r="ZG5">
        <v>1.18125E-3</v>
      </c>
      <c r="ZH5">
        <v>1.18125E-3</v>
      </c>
      <c r="ZI5">
        <v>1.18125E-3</v>
      </c>
      <c r="ZJ5">
        <v>1.18125E-3</v>
      </c>
      <c r="ZK5">
        <v>1.18125E-3</v>
      </c>
      <c r="ZL5">
        <v>1.18125E-3</v>
      </c>
      <c r="ZM5">
        <v>1.18125E-3</v>
      </c>
      <c r="ZN5">
        <v>1.18125E-3</v>
      </c>
      <c r="ZO5">
        <v>1.18125E-3</v>
      </c>
      <c r="ZP5">
        <v>1.18125E-3</v>
      </c>
      <c r="ZQ5">
        <v>1.18125E-3</v>
      </c>
      <c r="ZR5">
        <v>1.18125E-3</v>
      </c>
      <c r="ZS5">
        <v>1.18125E-3</v>
      </c>
      <c r="ZT5">
        <v>1.18125E-3</v>
      </c>
      <c r="ZU5">
        <v>1.18125E-3</v>
      </c>
      <c r="ZV5">
        <v>1.18125E-3</v>
      </c>
      <c r="ZW5">
        <v>1.18125E-3</v>
      </c>
      <c r="ZX5">
        <v>1.18125E-3</v>
      </c>
      <c r="ZY5">
        <v>1.18125E-3</v>
      </c>
      <c r="ZZ5">
        <v>1.18125E-3</v>
      </c>
      <c r="AAA5">
        <v>1.18125E-3</v>
      </c>
      <c r="AAB5">
        <v>1.18125E-3</v>
      </c>
      <c r="AAC5">
        <v>1.18125E-3</v>
      </c>
      <c r="AAD5">
        <v>1.18125E-3</v>
      </c>
      <c r="AAE5">
        <v>1.18125E-3</v>
      </c>
      <c r="AAF5">
        <v>1.18125E-3</v>
      </c>
      <c r="AAG5">
        <v>1.18125E-3</v>
      </c>
      <c r="AAH5">
        <v>1.18125E-3</v>
      </c>
      <c r="AAI5">
        <v>1.18125E-3</v>
      </c>
      <c r="AAJ5">
        <v>1.18125E-3</v>
      </c>
      <c r="AAK5">
        <v>1.18125E-3</v>
      </c>
      <c r="AAL5">
        <v>1.18125E-3</v>
      </c>
      <c r="AAM5">
        <v>1.18125E-3</v>
      </c>
      <c r="AAN5">
        <v>1.18125E-3</v>
      </c>
      <c r="AAO5">
        <v>1.18125E-3</v>
      </c>
      <c r="AAP5">
        <v>1.18125E-3</v>
      </c>
      <c r="AAQ5">
        <v>1.18125E-3</v>
      </c>
      <c r="AAR5">
        <v>1.18125E-3</v>
      </c>
      <c r="AAS5">
        <v>1.18125E-3</v>
      </c>
    </row>
    <row r="6" spans="1:721" x14ac:dyDescent="0.45">
      <c r="A6" t="s">
        <v>4</v>
      </c>
      <c r="B6">
        <f>COUNTIF('C'!$A$1:$A$58,'20 days (monthly)'!B3)</f>
        <v>0</v>
      </c>
      <c r="C6">
        <f>COUNTIF('C'!$A$1:$A$58,'20 days (monthly)'!C3)</f>
        <v>0</v>
      </c>
      <c r="D6">
        <f>COUNTIF('C'!$A$1:$A$58,'20 days (monthly)'!D3)</f>
        <v>0</v>
      </c>
      <c r="E6">
        <f>COUNTIF('C'!$A$1:$A$58,'20 days (monthly)'!E3)</f>
        <v>0</v>
      </c>
      <c r="F6">
        <f>COUNTIF('C'!$A$1:$A$58,'20 days (monthly)'!F3)</f>
        <v>0</v>
      </c>
      <c r="G6">
        <f>COUNTIF('C'!$A$1:$A$58,'20 days (monthly)'!G3)</f>
        <v>0</v>
      </c>
      <c r="H6">
        <f>COUNTIF('C'!$A$1:$A$58,'20 days (monthly)'!H3)</f>
        <v>0</v>
      </c>
      <c r="I6">
        <f>COUNTIF('C'!$A$1:$A$58,'20 days (monthly)'!I3)</f>
        <v>0</v>
      </c>
      <c r="J6">
        <f>COUNTIF('C'!$A$1:$A$58,'20 days (monthly)'!J3)</f>
        <v>0</v>
      </c>
      <c r="K6">
        <f>COUNTIF('C'!$A$1:$A$58,'20 days (monthly)'!K3)</f>
        <v>0</v>
      </c>
      <c r="L6">
        <f>COUNTIF('C'!$A$1:$A$58,'20 days (monthly)'!L3)</f>
        <v>0</v>
      </c>
      <c r="M6">
        <f>COUNTIF('C'!$A$1:$A$58,'20 days (monthly)'!M3)</f>
        <v>0</v>
      </c>
      <c r="N6">
        <f>COUNTIF('C'!$A$1:$A$58,'20 days (monthly)'!N3)</f>
        <v>0</v>
      </c>
      <c r="O6">
        <f>COUNTIF('C'!$A$1:$A$58,'20 days (monthly)'!O3)</f>
        <v>0</v>
      </c>
      <c r="P6">
        <f>COUNTIF('C'!$A$1:$A$58,'20 days (monthly)'!P3)</f>
        <v>0</v>
      </c>
      <c r="Q6">
        <f>COUNTIF('C'!$A$1:$A$58,'20 days (monthly)'!Q3)</f>
        <v>0</v>
      </c>
      <c r="R6">
        <f>COUNTIF('C'!$A$1:$A$58,'20 days (monthly)'!R3)</f>
        <v>0</v>
      </c>
      <c r="S6">
        <f>COUNTIF('C'!$A$1:$A$58,'20 days (monthly)'!S3)</f>
        <v>0</v>
      </c>
      <c r="T6">
        <f>COUNTIF('C'!$A$1:$A$58,'20 days (monthly)'!T3)</f>
        <v>0</v>
      </c>
      <c r="U6">
        <f>COUNTIF('C'!$A$1:$A$58,'20 days (monthly)'!U3)</f>
        <v>0</v>
      </c>
      <c r="V6">
        <f>COUNTIF('C'!$A$1:$A$58,'20 days (monthly)'!V3)</f>
        <v>0</v>
      </c>
      <c r="W6">
        <f>COUNTIF('C'!$A$1:$A$58,'20 days (monthly)'!W3)</f>
        <v>0</v>
      </c>
      <c r="X6">
        <f>COUNTIF('C'!$A$1:$A$58,'20 days (monthly)'!X3)</f>
        <v>0</v>
      </c>
      <c r="Y6">
        <f>COUNTIF('C'!$A$1:$A$58,'20 days (monthly)'!Y3)</f>
        <v>0</v>
      </c>
      <c r="Z6">
        <f>COUNTIF('C'!$A$1:$A$58,'20 days (monthly)'!Z3)</f>
        <v>0</v>
      </c>
      <c r="AA6">
        <f>COUNTIF('C'!$A$1:$A$58,'20 days (monthly)'!AA3)</f>
        <v>0</v>
      </c>
      <c r="AB6">
        <f>COUNTIF('C'!$A$1:$A$58,'20 days (monthly)'!AB3)</f>
        <v>0</v>
      </c>
      <c r="AC6">
        <f>COUNTIF('C'!$A$1:$A$58,'20 days (monthly)'!AC3)</f>
        <v>0</v>
      </c>
      <c r="AD6">
        <f>COUNTIF('C'!$A$1:$A$58,'20 days (monthly)'!AD3)</f>
        <v>0</v>
      </c>
      <c r="AE6">
        <f>COUNTIF('C'!$A$1:$A$58,'20 days (monthly)'!AE3)</f>
        <v>1</v>
      </c>
      <c r="AF6">
        <f>COUNTIF('C'!$A$1:$A$58,'20 days (monthly)'!AF3)</f>
        <v>0</v>
      </c>
      <c r="AG6">
        <f>COUNTIF('C'!$A$1:$A$58,'20 days (monthly)'!AG3)</f>
        <v>0</v>
      </c>
      <c r="AH6">
        <f>COUNTIF('C'!$A$1:$A$58,'20 days (monthly)'!AH3)</f>
        <v>0</v>
      </c>
      <c r="AI6">
        <f>COUNTIF('C'!$A$1:$A$58,'20 days (monthly)'!AI3)</f>
        <v>0</v>
      </c>
      <c r="AJ6">
        <f>COUNTIF('C'!$A$1:$A$58,'20 days (monthly)'!AJ3)</f>
        <v>0</v>
      </c>
      <c r="AK6">
        <f>COUNTIF('C'!$A$1:$A$58,'20 days (monthly)'!AK3)</f>
        <v>0</v>
      </c>
      <c r="AL6">
        <f>COUNTIF('C'!$A$1:$A$58,'20 days (monthly)'!AL3)</f>
        <v>0</v>
      </c>
      <c r="AM6">
        <f>COUNTIF('C'!$A$1:$A$58,'20 days (monthly)'!AM3)</f>
        <v>0</v>
      </c>
      <c r="AN6">
        <f>COUNTIF('C'!$A$1:$A$58,'20 days (monthly)'!AN3)</f>
        <v>0</v>
      </c>
      <c r="AO6">
        <f>COUNTIF('C'!$A$1:$A$58,'20 days (monthly)'!AO3)</f>
        <v>0</v>
      </c>
      <c r="AP6">
        <f>COUNTIF('C'!$A$1:$A$58,'20 days (monthly)'!AP3)</f>
        <v>0</v>
      </c>
      <c r="AQ6">
        <f>COUNTIF('C'!$A$1:$A$58,'20 days (monthly)'!AQ3)</f>
        <v>0</v>
      </c>
      <c r="AR6">
        <f>COUNTIF('C'!$A$1:$A$58,'20 days (monthly)'!AR3)</f>
        <v>0</v>
      </c>
      <c r="AS6">
        <f>COUNTIF('C'!$A$1:$A$58,'20 days (monthly)'!AS3)</f>
        <v>0</v>
      </c>
      <c r="AT6">
        <f>COUNTIF('C'!$A$1:$A$58,'20 days (monthly)'!AT3)</f>
        <v>0</v>
      </c>
      <c r="AU6">
        <f>COUNTIF('C'!$A$1:$A$58,'20 days (monthly)'!AU3)</f>
        <v>0</v>
      </c>
      <c r="AV6">
        <f>COUNTIF('C'!$A$1:$A$58,'20 days (monthly)'!AV3)</f>
        <v>0</v>
      </c>
      <c r="AW6">
        <f>COUNTIF('C'!$A$1:$A$58,'20 days (monthly)'!AW3)</f>
        <v>0</v>
      </c>
      <c r="AX6">
        <f>COUNTIF('C'!$A$1:$A$58,'20 days (monthly)'!AX3)</f>
        <v>0</v>
      </c>
      <c r="AY6">
        <f>COUNTIF('C'!$A$1:$A$58,'20 days (monthly)'!AY3)</f>
        <v>0</v>
      </c>
      <c r="AZ6">
        <f>COUNTIF('C'!$A$1:$A$58,'20 days (monthly)'!AZ3)</f>
        <v>0</v>
      </c>
      <c r="BA6">
        <f>COUNTIF('C'!$A$1:$A$58,'20 days (monthly)'!BA3)</f>
        <v>0</v>
      </c>
      <c r="BB6">
        <f>COUNTIF('C'!$A$1:$A$58,'20 days (monthly)'!BB3)</f>
        <v>0</v>
      </c>
      <c r="BC6">
        <f>COUNTIF('C'!$A$1:$A$58,'20 days (monthly)'!BC3)</f>
        <v>0</v>
      </c>
      <c r="BD6">
        <f>COUNTIF('C'!$A$1:$A$58,'20 days (monthly)'!BD3)</f>
        <v>0</v>
      </c>
      <c r="BE6">
        <f>COUNTIF('C'!$A$1:$A$58,'20 days (monthly)'!BE3)</f>
        <v>0</v>
      </c>
      <c r="BF6">
        <f>COUNTIF('C'!$A$1:$A$58,'20 days (monthly)'!BF3)</f>
        <v>0</v>
      </c>
      <c r="BG6">
        <f>COUNTIF('C'!$A$1:$A$58,'20 days (monthly)'!BG3)</f>
        <v>0</v>
      </c>
      <c r="BH6">
        <f>COUNTIF('C'!$A$1:$A$58,'20 days (monthly)'!BH3)</f>
        <v>0</v>
      </c>
      <c r="BI6">
        <f>COUNTIF('C'!$A$1:$A$58,'20 days (monthly)'!BI3)</f>
        <v>1</v>
      </c>
      <c r="BJ6">
        <f>COUNTIF('C'!$A$1:$A$58,'20 days (monthly)'!BJ3)</f>
        <v>0</v>
      </c>
      <c r="BK6">
        <f>COUNTIF('C'!$A$1:$A$58,'20 days (monthly)'!BK3)</f>
        <v>0</v>
      </c>
      <c r="BL6">
        <f>COUNTIF('C'!$A$1:$A$58,'20 days (monthly)'!BL3)</f>
        <v>0</v>
      </c>
      <c r="BM6">
        <f>COUNTIF('C'!$A$1:$A$58,'20 days (monthly)'!BM3)</f>
        <v>0</v>
      </c>
      <c r="BN6">
        <f>COUNTIF('C'!$A$1:$A$58,'20 days (monthly)'!BN3)</f>
        <v>0</v>
      </c>
      <c r="BO6">
        <f>COUNTIF('C'!$A$1:$A$58,'20 days (monthly)'!BO3)</f>
        <v>0</v>
      </c>
      <c r="BP6">
        <f>COUNTIF('C'!$A$1:$A$58,'20 days (monthly)'!BP3)</f>
        <v>0</v>
      </c>
      <c r="BQ6">
        <f>COUNTIF('C'!$A$1:$A$58,'20 days (monthly)'!BQ3)</f>
        <v>0</v>
      </c>
      <c r="BR6">
        <f>COUNTIF('C'!$A$1:$A$58,'20 days (monthly)'!BR3)</f>
        <v>0</v>
      </c>
      <c r="BS6">
        <f>COUNTIF('C'!$A$1:$A$58,'20 days (monthly)'!BS3)</f>
        <v>0</v>
      </c>
      <c r="BT6">
        <f>COUNTIF('C'!$A$1:$A$58,'20 days (monthly)'!BT3)</f>
        <v>0</v>
      </c>
      <c r="BU6">
        <f>COUNTIF('C'!$A$1:$A$58,'20 days (monthly)'!BU3)</f>
        <v>0</v>
      </c>
      <c r="BV6">
        <f>COUNTIF('C'!$A$1:$A$58,'20 days (monthly)'!BV3)</f>
        <v>0</v>
      </c>
      <c r="BW6">
        <f>COUNTIF('C'!$A$1:$A$58,'20 days (monthly)'!BW3)</f>
        <v>0</v>
      </c>
      <c r="BX6">
        <f>COUNTIF('C'!$A$1:$A$58,'20 days (monthly)'!BX3)</f>
        <v>0</v>
      </c>
      <c r="BY6">
        <f>COUNTIF('C'!$A$1:$A$58,'20 days (monthly)'!BY3)</f>
        <v>0</v>
      </c>
      <c r="BZ6">
        <f>COUNTIF('C'!$A$1:$A$58,'20 days (monthly)'!BZ3)</f>
        <v>0</v>
      </c>
      <c r="CA6">
        <f>COUNTIF('C'!$A$1:$A$58,'20 days (monthly)'!CA3)</f>
        <v>0</v>
      </c>
      <c r="CB6">
        <f>COUNTIF('C'!$A$1:$A$58,'20 days (monthly)'!CB3)</f>
        <v>0</v>
      </c>
      <c r="CC6">
        <f>COUNTIF('C'!$A$1:$A$58,'20 days (monthly)'!CC3)</f>
        <v>0</v>
      </c>
      <c r="CD6">
        <f>COUNTIF('C'!$A$1:$A$58,'20 days (monthly)'!CD3)</f>
        <v>0</v>
      </c>
      <c r="CE6">
        <f>COUNTIF('C'!$A$1:$A$58,'20 days (monthly)'!CE3)</f>
        <v>0</v>
      </c>
      <c r="CF6">
        <f>COUNTIF('C'!$A$1:$A$58,'20 days (monthly)'!CF3)</f>
        <v>0</v>
      </c>
      <c r="CG6">
        <f>COUNTIF('C'!$A$1:$A$58,'20 days (monthly)'!CG3)</f>
        <v>0</v>
      </c>
      <c r="CH6">
        <f>COUNTIF('C'!$A$1:$A$58,'20 days (monthly)'!CH3)</f>
        <v>0</v>
      </c>
      <c r="CI6">
        <f>COUNTIF('C'!$A$1:$A$58,'20 days (monthly)'!CI3)</f>
        <v>0</v>
      </c>
      <c r="CJ6">
        <f>COUNTIF('C'!$A$1:$A$58,'20 days (monthly)'!CJ3)</f>
        <v>1</v>
      </c>
      <c r="CK6">
        <f>COUNTIF('C'!$A$1:$A$58,'20 days (monthly)'!CK3)</f>
        <v>0</v>
      </c>
      <c r="CL6">
        <f>COUNTIF('C'!$A$1:$A$58,'20 days (monthly)'!CL3)</f>
        <v>0</v>
      </c>
      <c r="CM6">
        <f>COUNTIF('C'!$A$1:$A$58,'20 days (monthly)'!CM3)</f>
        <v>0</v>
      </c>
      <c r="CN6">
        <f>COUNTIF('C'!$A$1:$A$58,'20 days (monthly)'!CN3)</f>
        <v>0</v>
      </c>
      <c r="CO6">
        <f>COUNTIF('C'!$A$1:$A$58,'20 days (monthly)'!CO3)</f>
        <v>0</v>
      </c>
      <c r="CP6">
        <f>COUNTIF('C'!$A$1:$A$58,'20 days (monthly)'!CP3)</f>
        <v>0</v>
      </c>
      <c r="CQ6">
        <f>COUNTIF('C'!$A$1:$A$58,'20 days (monthly)'!CQ3)</f>
        <v>0</v>
      </c>
      <c r="CR6">
        <f>COUNTIF('C'!$A$1:$A$58,'20 days (monthly)'!CR3)</f>
        <v>0</v>
      </c>
      <c r="CS6">
        <f>COUNTIF('C'!$A$1:$A$58,'20 days (monthly)'!CS3)</f>
        <v>0</v>
      </c>
      <c r="CT6">
        <f>COUNTIF('C'!$A$1:$A$58,'20 days (monthly)'!CT3)</f>
        <v>0</v>
      </c>
      <c r="CU6">
        <f>COUNTIF('C'!$A$1:$A$58,'20 days (monthly)'!CU3)</f>
        <v>0</v>
      </c>
      <c r="CV6">
        <f>COUNTIF('C'!$A$1:$A$58,'20 days (monthly)'!CV3)</f>
        <v>0</v>
      </c>
      <c r="CW6">
        <f>COUNTIF('C'!$A$1:$A$58,'20 days (monthly)'!CW3)</f>
        <v>0</v>
      </c>
      <c r="CX6">
        <f>COUNTIF('C'!$A$1:$A$58,'20 days (monthly)'!CX3)</f>
        <v>0</v>
      </c>
      <c r="CY6">
        <f>COUNTIF('C'!$A$1:$A$58,'20 days (monthly)'!CY3)</f>
        <v>0</v>
      </c>
      <c r="CZ6">
        <f>COUNTIF('C'!$A$1:$A$58,'20 days (monthly)'!CZ3)</f>
        <v>0</v>
      </c>
      <c r="DA6">
        <f>COUNTIF('C'!$A$1:$A$58,'20 days (monthly)'!DA3)</f>
        <v>0</v>
      </c>
      <c r="DB6">
        <f>COUNTIF('C'!$A$1:$A$58,'20 days (monthly)'!DB3)</f>
        <v>0</v>
      </c>
      <c r="DC6">
        <f>COUNTIF('C'!$A$1:$A$58,'20 days (monthly)'!DC3)</f>
        <v>1</v>
      </c>
      <c r="DD6">
        <f>COUNTIF('C'!$A$1:$A$58,'20 days (monthly)'!DD3)</f>
        <v>0</v>
      </c>
      <c r="DE6">
        <f>COUNTIF('C'!$A$1:$A$58,'20 days (monthly)'!DE3)</f>
        <v>0</v>
      </c>
      <c r="DF6">
        <f>COUNTIF('C'!$A$1:$A$58,'20 days (monthly)'!DF3)</f>
        <v>0</v>
      </c>
      <c r="DG6">
        <f>COUNTIF('C'!$A$1:$A$58,'20 days (monthly)'!DG3)</f>
        <v>0</v>
      </c>
      <c r="DH6">
        <f>COUNTIF('C'!$A$1:$A$58,'20 days (monthly)'!DH3)</f>
        <v>0</v>
      </c>
      <c r="DI6">
        <f>COUNTIF('C'!$A$1:$A$58,'20 days (monthly)'!DI3)</f>
        <v>0</v>
      </c>
      <c r="DJ6">
        <f>COUNTIF('C'!$A$1:$A$58,'20 days (monthly)'!DJ3)</f>
        <v>0</v>
      </c>
      <c r="DK6">
        <f>COUNTIF('C'!$A$1:$A$58,'20 days (monthly)'!DK3)</f>
        <v>0</v>
      </c>
      <c r="DL6">
        <f>COUNTIF('C'!$A$1:$A$58,'20 days (monthly)'!DL3)</f>
        <v>0</v>
      </c>
      <c r="DM6">
        <f>COUNTIF('C'!$A$1:$A$58,'20 days (monthly)'!DM3)</f>
        <v>0</v>
      </c>
      <c r="DN6">
        <f>COUNTIF('C'!$A$1:$A$58,'20 days (monthly)'!DN3)</f>
        <v>0</v>
      </c>
      <c r="DO6">
        <f>COUNTIF('C'!$A$1:$A$58,'20 days (monthly)'!DO3)</f>
        <v>0</v>
      </c>
      <c r="DP6">
        <f>COUNTIF('C'!$A$1:$A$58,'20 days (monthly)'!DP3)</f>
        <v>0</v>
      </c>
      <c r="DQ6">
        <f>COUNTIF('C'!$A$1:$A$58,'20 days (monthly)'!DQ3)</f>
        <v>0</v>
      </c>
      <c r="DR6">
        <f>COUNTIF('C'!$A$1:$A$58,'20 days (monthly)'!DR3)</f>
        <v>0</v>
      </c>
      <c r="DS6">
        <f>COUNTIF('C'!$A$1:$A$58,'20 days (monthly)'!DS3)</f>
        <v>0</v>
      </c>
      <c r="DT6">
        <f>COUNTIF('C'!$A$1:$A$58,'20 days (monthly)'!DT3)</f>
        <v>0</v>
      </c>
      <c r="DU6">
        <f>COUNTIF('C'!$A$1:$A$58,'20 days (monthly)'!DU3)</f>
        <v>0</v>
      </c>
      <c r="DV6">
        <f>COUNTIF('C'!$A$1:$A$58,'20 days (monthly)'!DV3)</f>
        <v>1</v>
      </c>
      <c r="DW6">
        <f>COUNTIF('C'!$A$1:$A$58,'20 days (monthly)'!DW3)</f>
        <v>0</v>
      </c>
      <c r="DX6">
        <f>COUNTIF('C'!$A$1:$A$58,'20 days (monthly)'!DX3)</f>
        <v>0</v>
      </c>
      <c r="DY6">
        <f>COUNTIF('C'!$A$1:$A$58,'20 days (monthly)'!DY3)</f>
        <v>0</v>
      </c>
      <c r="DZ6">
        <f>COUNTIF('C'!$A$1:$A$58,'20 days (monthly)'!DZ3)</f>
        <v>0</v>
      </c>
      <c r="EA6">
        <f>COUNTIF('C'!$A$1:$A$58,'20 days (monthly)'!EA3)</f>
        <v>0</v>
      </c>
      <c r="EB6">
        <f>COUNTIF('C'!$A$1:$A$58,'20 days (monthly)'!EB3)</f>
        <v>0</v>
      </c>
      <c r="EC6">
        <f>COUNTIF('C'!$A$1:$A$58,'20 days (monthly)'!EC3)</f>
        <v>0</v>
      </c>
      <c r="ED6">
        <f>COUNTIF('C'!$A$1:$A$58,'20 days (monthly)'!ED3)</f>
        <v>0</v>
      </c>
      <c r="EE6">
        <f>COUNTIF('C'!$A$1:$A$58,'20 days (monthly)'!EE3)</f>
        <v>0</v>
      </c>
      <c r="EF6">
        <f>COUNTIF('C'!$A$1:$A$58,'20 days (monthly)'!EF3)</f>
        <v>0</v>
      </c>
      <c r="EG6">
        <f>COUNTIF('C'!$A$1:$A$58,'20 days (monthly)'!EG3)</f>
        <v>0</v>
      </c>
      <c r="EH6">
        <f>COUNTIF('C'!$A$1:$A$58,'20 days (monthly)'!EH3)</f>
        <v>0</v>
      </c>
      <c r="EI6">
        <f>COUNTIF('C'!$A$1:$A$58,'20 days (monthly)'!EI3)</f>
        <v>0</v>
      </c>
      <c r="EJ6">
        <f>COUNTIF('C'!$A$1:$A$58,'20 days (monthly)'!EJ3)</f>
        <v>0</v>
      </c>
      <c r="EK6">
        <f>COUNTIF('C'!$A$1:$A$58,'20 days (monthly)'!EK3)</f>
        <v>0</v>
      </c>
      <c r="EL6">
        <f>COUNTIF('C'!$A$1:$A$58,'20 days (monthly)'!EL3)</f>
        <v>0</v>
      </c>
      <c r="EM6">
        <f>COUNTIF('C'!$A$1:$A$58,'20 days (monthly)'!EM3)</f>
        <v>0</v>
      </c>
      <c r="EN6">
        <f>COUNTIF('C'!$A$1:$A$58,'20 days (monthly)'!EN3)</f>
        <v>0</v>
      </c>
      <c r="EO6">
        <f>COUNTIF('C'!$A$1:$A$58,'20 days (monthly)'!EO3)</f>
        <v>0</v>
      </c>
      <c r="EP6">
        <f>COUNTIF('C'!$A$1:$A$58,'20 days (monthly)'!EP3)</f>
        <v>0</v>
      </c>
      <c r="EQ6">
        <f>COUNTIF('C'!$A$1:$A$58,'20 days (monthly)'!EQ3)</f>
        <v>0</v>
      </c>
      <c r="ER6">
        <f>COUNTIF('C'!$A$1:$A$58,'20 days (monthly)'!ER3)</f>
        <v>0</v>
      </c>
      <c r="ES6">
        <f>COUNTIF('C'!$A$1:$A$58,'20 days (monthly)'!ES3)</f>
        <v>1</v>
      </c>
      <c r="ET6">
        <f>COUNTIF('C'!$A$1:$A$58,'20 days (monthly)'!ET3)</f>
        <v>0</v>
      </c>
      <c r="EU6">
        <f>COUNTIF('C'!$A$1:$A$58,'20 days (monthly)'!EU3)</f>
        <v>0</v>
      </c>
      <c r="EV6">
        <f>COUNTIF('C'!$A$1:$A$58,'20 days (monthly)'!EV3)</f>
        <v>0</v>
      </c>
      <c r="EW6">
        <f>COUNTIF('C'!$A$1:$A$58,'20 days (monthly)'!EW3)</f>
        <v>0</v>
      </c>
      <c r="EX6">
        <f>COUNTIF('C'!$A$1:$A$58,'20 days (monthly)'!EX3)</f>
        <v>0</v>
      </c>
      <c r="EY6">
        <f>COUNTIF('C'!$A$1:$A$58,'20 days (monthly)'!EY3)</f>
        <v>0</v>
      </c>
      <c r="EZ6">
        <f>COUNTIF('C'!$A$1:$A$58,'20 days (monthly)'!EZ3)</f>
        <v>0</v>
      </c>
      <c r="FA6">
        <f>COUNTIF('C'!$A$1:$A$58,'20 days (monthly)'!FA3)</f>
        <v>0</v>
      </c>
      <c r="FB6">
        <f>COUNTIF('C'!$A$1:$A$58,'20 days (monthly)'!FB3)</f>
        <v>0</v>
      </c>
      <c r="FC6">
        <f>COUNTIF('C'!$A$1:$A$58,'20 days (monthly)'!FC3)</f>
        <v>0</v>
      </c>
      <c r="FD6">
        <f>COUNTIF('C'!$A$1:$A$58,'20 days (monthly)'!FD3)</f>
        <v>0</v>
      </c>
      <c r="FE6">
        <f>COUNTIF('C'!$A$1:$A$58,'20 days (monthly)'!FE3)</f>
        <v>0</v>
      </c>
      <c r="FF6">
        <f>COUNTIF('C'!$A$1:$A$58,'20 days (monthly)'!FF3)</f>
        <v>0</v>
      </c>
      <c r="FG6">
        <f>COUNTIF('C'!$A$1:$A$58,'20 days (monthly)'!FG3)</f>
        <v>0</v>
      </c>
      <c r="FH6">
        <f>COUNTIF('C'!$A$1:$A$58,'20 days (monthly)'!FH3)</f>
        <v>0</v>
      </c>
      <c r="FI6">
        <f>COUNTIF('C'!$A$1:$A$58,'20 days (monthly)'!FI3)</f>
        <v>0</v>
      </c>
      <c r="FJ6">
        <f>COUNTIF('C'!$A$1:$A$58,'20 days (monthly)'!FJ3)</f>
        <v>0</v>
      </c>
      <c r="FK6">
        <f>COUNTIF('C'!$A$1:$A$58,'20 days (monthly)'!FK3)</f>
        <v>0</v>
      </c>
      <c r="FL6">
        <f>COUNTIF('C'!$A$1:$A$58,'20 days (monthly)'!FL3)</f>
        <v>0</v>
      </c>
      <c r="FM6">
        <f>COUNTIF('C'!$A$1:$A$58,'20 days (monthly)'!FM3)</f>
        <v>0</v>
      </c>
      <c r="FN6">
        <f>COUNTIF('C'!$A$1:$A$58,'20 days (monthly)'!FN3)</f>
        <v>0</v>
      </c>
      <c r="FO6">
        <f>COUNTIF('C'!$A$1:$A$58,'20 days (monthly)'!FO3)</f>
        <v>0</v>
      </c>
      <c r="FP6">
        <f>COUNTIF('C'!$A$1:$A$58,'20 days (monthly)'!FP3)</f>
        <v>1</v>
      </c>
      <c r="FQ6">
        <f>COUNTIF('C'!$A$1:$A$58,'20 days (monthly)'!FQ3)</f>
        <v>0</v>
      </c>
      <c r="FR6">
        <f>COUNTIF('C'!$A$1:$A$58,'20 days (monthly)'!FR3)</f>
        <v>0</v>
      </c>
      <c r="FS6">
        <f>COUNTIF('C'!$A$1:$A$58,'20 days (monthly)'!FS3)</f>
        <v>0</v>
      </c>
      <c r="FT6">
        <f>COUNTIF('C'!$A$1:$A$58,'20 days (monthly)'!FT3)</f>
        <v>0</v>
      </c>
      <c r="FU6">
        <f>COUNTIF('C'!$A$1:$A$58,'20 days (monthly)'!FU3)</f>
        <v>0</v>
      </c>
      <c r="FV6">
        <f>COUNTIF('C'!$A$1:$A$58,'20 days (monthly)'!FV3)</f>
        <v>0</v>
      </c>
      <c r="FW6">
        <f>COUNTIF('C'!$A$1:$A$58,'20 days (monthly)'!FW3)</f>
        <v>0</v>
      </c>
      <c r="FX6">
        <f>COUNTIF('C'!$A$1:$A$58,'20 days (monthly)'!FX3)</f>
        <v>0</v>
      </c>
      <c r="FY6">
        <f>COUNTIF('C'!$A$1:$A$58,'20 days (monthly)'!FY3)</f>
        <v>0</v>
      </c>
      <c r="FZ6">
        <f>COUNTIF('C'!$A$1:$A$58,'20 days (monthly)'!FZ3)</f>
        <v>0</v>
      </c>
      <c r="GA6">
        <f>COUNTIF('C'!$A$1:$A$58,'20 days (monthly)'!GA3)</f>
        <v>0</v>
      </c>
      <c r="GB6">
        <f>COUNTIF('C'!$A$1:$A$58,'20 days (monthly)'!GB3)</f>
        <v>0</v>
      </c>
      <c r="GC6">
        <f>COUNTIF('C'!$A$1:$A$58,'20 days (monthly)'!GC3)</f>
        <v>0</v>
      </c>
      <c r="GD6">
        <f>COUNTIF('C'!$A$1:$A$58,'20 days (monthly)'!GD3)</f>
        <v>0</v>
      </c>
      <c r="GE6">
        <f>COUNTIF('C'!$A$1:$A$58,'20 days (monthly)'!GE3)</f>
        <v>0</v>
      </c>
      <c r="GF6">
        <f>COUNTIF('C'!$A$1:$A$58,'20 days (monthly)'!GF3)</f>
        <v>0</v>
      </c>
      <c r="GG6">
        <f>COUNTIF('C'!$A$1:$A$58,'20 days (monthly)'!GG3)</f>
        <v>0</v>
      </c>
      <c r="GH6">
        <f>COUNTIF('C'!$A$1:$A$58,'20 days (monthly)'!GH3)</f>
        <v>0</v>
      </c>
      <c r="GI6">
        <f>COUNTIF('C'!$A$1:$A$58,'20 days (monthly)'!GI3)</f>
        <v>1</v>
      </c>
      <c r="GJ6">
        <f>COUNTIF('C'!$A$1:$A$58,'20 days (monthly)'!GJ3)</f>
        <v>0</v>
      </c>
      <c r="GK6">
        <f>COUNTIF('C'!$A$1:$A$58,'20 days (monthly)'!GK3)</f>
        <v>0</v>
      </c>
      <c r="GL6">
        <f>COUNTIF('C'!$A$1:$A$58,'20 days (monthly)'!GL3)</f>
        <v>0</v>
      </c>
      <c r="GM6">
        <f>COUNTIF('C'!$A$1:$A$58,'20 days (monthly)'!GM3)</f>
        <v>0</v>
      </c>
      <c r="GN6">
        <f>COUNTIF('C'!$A$1:$A$58,'20 days (monthly)'!GN3)</f>
        <v>0</v>
      </c>
      <c r="GO6">
        <f>COUNTIF('C'!$A$1:$A$58,'20 days (monthly)'!GO3)</f>
        <v>0</v>
      </c>
      <c r="GP6">
        <f>COUNTIF('C'!$A$1:$A$58,'20 days (monthly)'!GP3)</f>
        <v>0</v>
      </c>
      <c r="GQ6">
        <f>COUNTIF('C'!$A$1:$A$58,'20 days (monthly)'!GQ3)</f>
        <v>0</v>
      </c>
      <c r="GR6">
        <f>COUNTIF('C'!$A$1:$A$58,'20 days (monthly)'!GR3)</f>
        <v>0</v>
      </c>
      <c r="GS6">
        <f>COUNTIF('C'!$A$1:$A$58,'20 days (monthly)'!GS3)</f>
        <v>0</v>
      </c>
      <c r="GT6">
        <f>COUNTIF('C'!$A$1:$A$58,'20 days (monthly)'!GT3)</f>
        <v>0</v>
      </c>
      <c r="GU6">
        <f>COUNTIF('C'!$A$1:$A$58,'20 days (monthly)'!GU3)</f>
        <v>0</v>
      </c>
      <c r="GV6">
        <f>COUNTIF('C'!$A$1:$A$58,'20 days (monthly)'!GV3)</f>
        <v>0</v>
      </c>
      <c r="GW6">
        <f>COUNTIF('C'!$A$1:$A$58,'20 days (monthly)'!GW3)</f>
        <v>0</v>
      </c>
      <c r="GX6">
        <f>COUNTIF('C'!$A$1:$A$58,'20 days (monthly)'!GX3)</f>
        <v>0</v>
      </c>
      <c r="GY6">
        <f>COUNTIF('C'!$A$1:$A$58,'20 days (monthly)'!GY3)</f>
        <v>0</v>
      </c>
      <c r="GZ6">
        <f>COUNTIF('C'!$A$1:$A$58,'20 days (monthly)'!GZ3)</f>
        <v>0</v>
      </c>
      <c r="HA6">
        <f>COUNTIF('C'!$A$1:$A$58,'20 days (monthly)'!HA3)</f>
        <v>0</v>
      </c>
      <c r="HB6">
        <f>COUNTIF('C'!$A$1:$A$58,'20 days (monthly)'!HB3)</f>
        <v>1</v>
      </c>
      <c r="HC6">
        <f>COUNTIF('C'!$A$1:$A$58,'20 days (monthly)'!HC3)</f>
        <v>0</v>
      </c>
      <c r="HD6">
        <f>COUNTIF('C'!$A$1:$A$58,'20 days (monthly)'!HD3)</f>
        <v>0</v>
      </c>
      <c r="HE6">
        <f>COUNTIF('C'!$A$1:$A$58,'20 days (monthly)'!HE3)</f>
        <v>0</v>
      </c>
      <c r="HF6">
        <f>COUNTIF('C'!$A$1:$A$58,'20 days (monthly)'!HF3)</f>
        <v>0</v>
      </c>
      <c r="HG6">
        <f>COUNTIF('C'!$A$1:$A$58,'20 days (monthly)'!HG3)</f>
        <v>0</v>
      </c>
      <c r="HH6">
        <f>COUNTIF('C'!$A$1:$A$58,'20 days (monthly)'!HH3)</f>
        <v>0</v>
      </c>
      <c r="HI6">
        <f>COUNTIF('C'!$A$1:$A$58,'20 days (monthly)'!HI3)</f>
        <v>0</v>
      </c>
      <c r="HJ6">
        <f>COUNTIF('C'!$A$1:$A$58,'20 days (monthly)'!HJ3)</f>
        <v>0</v>
      </c>
      <c r="HK6">
        <f>COUNTIF('C'!$A$1:$A$58,'20 days (monthly)'!HK3)</f>
        <v>0</v>
      </c>
      <c r="HL6">
        <f>COUNTIF('C'!$A$1:$A$58,'20 days (monthly)'!HL3)</f>
        <v>0</v>
      </c>
      <c r="HM6">
        <f>COUNTIF('C'!$A$1:$A$58,'20 days (monthly)'!HM3)</f>
        <v>0</v>
      </c>
      <c r="HN6">
        <f>COUNTIF('C'!$A$1:$A$58,'20 days (monthly)'!HN3)</f>
        <v>0</v>
      </c>
      <c r="HO6">
        <f>COUNTIF('C'!$A$1:$A$58,'20 days (monthly)'!HO3)</f>
        <v>0</v>
      </c>
      <c r="HP6">
        <f>COUNTIF('C'!$A$1:$A$58,'20 days (monthly)'!HP3)</f>
        <v>0</v>
      </c>
      <c r="HQ6">
        <f>COUNTIF('C'!$A$1:$A$58,'20 days (monthly)'!HQ3)</f>
        <v>0</v>
      </c>
      <c r="HR6">
        <f>COUNTIF('C'!$A$1:$A$58,'20 days (monthly)'!HR3)</f>
        <v>1</v>
      </c>
      <c r="HS6">
        <f>COUNTIF('C'!$A$1:$A$58,'20 days (monthly)'!HS3)</f>
        <v>0</v>
      </c>
      <c r="HT6">
        <f>COUNTIF('C'!$A$1:$A$58,'20 days (monthly)'!HT3)</f>
        <v>0</v>
      </c>
      <c r="HU6">
        <f>COUNTIF('C'!$A$1:$A$58,'20 days (monthly)'!HU3)</f>
        <v>0</v>
      </c>
      <c r="HV6">
        <f>COUNTIF('C'!$A$1:$A$58,'20 days (monthly)'!HV3)</f>
        <v>0</v>
      </c>
      <c r="HW6">
        <f>COUNTIF('C'!$A$1:$A$58,'20 days (monthly)'!HW3)</f>
        <v>0</v>
      </c>
      <c r="HX6">
        <f>COUNTIF('C'!$A$1:$A$58,'20 days (monthly)'!HX3)</f>
        <v>0</v>
      </c>
      <c r="HY6">
        <f>COUNTIF('C'!$A$1:$A$58,'20 days (monthly)'!HY3)</f>
        <v>0</v>
      </c>
      <c r="HZ6">
        <f>COUNTIF('C'!$A$1:$A$58,'20 days (monthly)'!HZ3)</f>
        <v>0</v>
      </c>
      <c r="IA6">
        <f>COUNTIF('C'!$A$1:$A$58,'20 days (monthly)'!IA3)</f>
        <v>0</v>
      </c>
      <c r="IB6">
        <f>COUNTIF('C'!$A$1:$A$58,'20 days (monthly)'!IB3)</f>
        <v>0</v>
      </c>
      <c r="IC6">
        <f>COUNTIF('C'!$A$1:$A$58,'20 days (monthly)'!IC3)</f>
        <v>0</v>
      </c>
      <c r="ID6">
        <f>COUNTIF('C'!$A$1:$A$58,'20 days (monthly)'!ID3)</f>
        <v>0</v>
      </c>
      <c r="IE6">
        <f>COUNTIF('C'!$A$1:$A$58,'20 days (monthly)'!IE3)</f>
        <v>0</v>
      </c>
      <c r="IF6">
        <f>COUNTIF('C'!$A$1:$A$58,'20 days (monthly)'!IF3)</f>
        <v>0</v>
      </c>
      <c r="IG6">
        <f>COUNTIF('C'!$A$1:$A$58,'20 days (monthly)'!IG3)</f>
        <v>0</v>
      </c>
      <c r="IH6">
        <f>COUNTIF('C'!$A$1:$A$58,'20 days (monthly)'!IH3)</f>
        <v>1</v>
      </c>
      <c r="II6">
        <f>COUNTIF('C'!$A$1:$A$58,'20 days (monthly)'!II3)</f>
        <v>0</v>
      </c>
      <c r="IJ6">
        <f>COUNTIF('C'!$A$1:$A$58,'20 days (monthly)'!IJ3)</f>
        <v>0</v>
      </c>
      <c r="IK6">
        <f>COUNTIF('C'!$A$1:$A$58,'20 days (monthly)'!IK3)</f>
        <v>0</v>
      </c>
      <c r="IL6">
        <f>COUNTIF('C'!$A$1:$A$58,'20 days (monthly)'!IL3)</f>
        <v>0</v>
      </c>
      <c r="IM6">
        <f>COUNTIF('C'!$A$1:$A$58,'20 days (monthly)'!IM3)</f>
        <v>0</v>
      </c>
      <c r="IN6">
        <f>COUNTIF('C'!$A$1:$A$58,'20 days (monthly)'!IN3)</f>
        <v>0</v>
      </c>
      <c r="IO6">
        <f>COUNTIF('C'!$A$1:$A$58,'20 days (monthly)'!IO3)</f>
        <v>0</v>
      </c>
      <c r="IP6">
        <f>COUNTIF('C'!$A$1:$A$58,'20 days (monthly)'!IP3)</f>
        <v>0</v>
      </c>
      <c r="IQ6">
        <f>COUNTIF('C'!$A$1:$A$58,'20 days (monthly)'!IQ3)</f>
        <v>0</v>
      </c>
      <c r="IR6">
        <f>COUNTIF('C'!$A$1:$A$58,'20 days (monthly)'!IR3)</f>
        <v>0</v>
      </c>
      <c r="IS6">
        <f>COUNTIF('C'!$A$1:$A$58,'20 days (monthly)'!IS3)</f>
        <v>0</v>
      </c>
      <c r="IT6">
        <f>COUNTIF('C'!$A$1:$A$58,'20 days (monthly)'!IT3)</f>
        <v>0</v>
      </c>
      <c r="IU6">
        <f>COUNTIF('C'!$A$1:$A$58,'20 days (monthly)'!IU3)</f>
        <v>0</v>
      </c>
      <c r="IV6">
        <f>COUNTIF('C'!$A$1:$A$58,'20 days (monthly)'!IV3)</f>
        <v>0</v>
      </c>
      <c r="IW6">
        <f>COUNTIF('C'!$A$1:$A$58,'20 days (monthly)'!IW3)</f>
        <v>0</v>
      </c>
      <c r="IX6">
        <f>COUNTIF('C'!$A$1:$A$58,'20 days (monthly)'!IX3)</f>
        <v>0</v>
      </c>
      <c r="IY6">
        <f>COUNTIF('C'!$A$1:$A$58,'20 days (monthly)'!IY3)</f>
        <v>0</v>
      </c>
      <c r="IZ6">
        <f>COUNTIF('C'!$A$1:$A$58,'20 days (monthly)'!IZ3)</f>
        <v>1</v>
      </c>
      <c r="JA6">
        <f>COUNTIF('C'!$A$1:$A$58,'20 days (monthly)'!JA3)</f>
        <v>0</v>
      </c>
      <c r="JB6">
        <f>COUNTIF('C'!$A$1:$A$58,'20 days (monthly)'!JB3)</f>
        <v>0</v>
      </c>
      <c r="JC6">
        <f>COUNTIF('C'!$A$1:$A$58,'20 days (monthly)'!JC3)</f>
        <v>0</v>
      </c>
      <c r="JD6">
        <f>COUNTIF('C'!$A$1:$A$58,'20 days (monthly)'!JD3)</f>
        <v>0</v>
      </c>
      <c r="JE6">
        <f>COUNTIF('C'!$A$1:$A$58,'20 days (monthly)'!JE3)</f>
        <v>0</v>
      </c>
      <c r="JF6">
        <f>COUNTIF('C'!$A$1:$A$58,'20 days (monthly)'!JF3)</f>
        <v>0</v>
      </c>
      <c r="JG6">
        <f>COUNTIF('C'!$A$1:$A$58,'20 days (monthly)'!JG3)</f>
        <v>0</v>
      </c>
      <c r="JH6">
        <f>COUNTIF('C'!$A$1:$A$58,'20 days (monthly)'!JH3)</f>
        <v>0</v>
      </c>
      <c r="JI6">
        <f>COUNTIF('C'!$A$1:$A$58,'20 days (monthly)'!JI3)</f>
        <v>0</v>
      </c>
      <c r="JJ6">
        <f>COUNTIF('C'!$A$1:$A$58,'20 days (monthly)'!JJ3)</f>
        <v>0</v>
      </c>
      <c r="JK6">
        <f>COUNTIF('C'!$A$1:$A$58,'20 days (monthly)'!JK3)</f>
        <v>0</v>
      </c>
      <c r="JL6">
        <f>COUNTIF('C'!$A$1:$A$58,'20 days (monthly)'!JL3)</f>
        <v>0</v>
      </c>
      <c r="JM6">
        <f>COUNTIF('C'!$A$1:$A$58,'20 days (monthly)'!JM3)</f>
        <v>0</v>
      </c>
      <c r="JN6">
        <f>COUNTIF('C'!$A$1:$A$58,'20 days (monthly)'!JN3)</f>
        <v>0</v>
      </c>
      <c r="JO6">
        <f>COUNTIF('C'!$A$1:$A$58,'20 days (monthly)'!JO3)</f>
        <v>0</v>
      </c>
      <c r="JP6">
        <f>COUNTIF('C'!$A$1:$A$58,'20 days (monthly)'!JP3)</f>
        <v>0</v>
      </c>
      <c r="JQ6">
        <f>COUNTIF('C'!$A$1:$A$58,'20 days (monthly)'!JQ3)</f>
        <v>0</v>
      </c>
      <c r="JR6">
        <f>COUNTIF('C'!$A$1:$A$58,'20 days (monthly)'!JR3)</f>
        <v>1</v>
      </c>
      <c r="JS6">
        <f>COUNTIF('C'!$A$1:$A$58,'20 days (monthly)'!JS3)</f>
        <v>0</v>
      </c>
      <c r="JT6">
        <f>COUNTIF('C'!$A$1:$A$58,'20 days (monthly)'!JT3)</f>
        <v>0</v>
      </c>
      <c r="JU6">
        <f>COUNTIF('C'!$A$1:$A$58,'20 days (monthly)'!JU3)</f>
        <v>0</v>
      </c>
      <c r="JV6">
        <f>COUNTIF('C'!$A$1:$A$58,'20 days (monthly)'!JV3)</f>
        <v>0</v>
      </c>
      <c r="JW6">
        <f>COUNTIF('C'!$A$1:$A$58,'20 days (monthly)'!JW3)</f>
        <v>0</v>
      </c>
      <c r="JX6">
        <f>COUNTIF('C'!$A$1:$A$58,'20 days (monthly)'!JX3)</f>
        <v>0</v>
      </c>
      <c r="JY6">
        <f>COUNTIF('C'!$A$1:$A$58,'20 days (monthly)'!JY3)</f>
        <v>0</v>
      </c>
      <c r="JZ6">
        <f>COUNTIF('C'!$A$1:$A$58,'20 days (monthly)'!JZ3)</f>
        <v>0</v>
      </c>
      <c r="KA6">
        <f>COUNTIF('C'!$A$1:$A$58,'20 days (monthly)'!KA3)</f>
        <v>0</v>
      </c>
      <c r="KB6">
        <f>COUNTIF('C'!$A$1:$A$58,'20 days (monthly)'!KB3)</f>
        <v>0</v>
      </c>
      <c r="KC6">
        <f>COUNTIF('C'!$A$1:$A$58,'20 days (monthly)'!KC3)</f>
        <v>0</v>
      </c>
      <c r="KD6">
        <f>COUNTIF('C'!$A$1:$A$58,'20 days (monthly)'!KD3)</f>
        <v>0</v>
      </c>
      <c r="KE6">
        <f>COUNTIF('C'!$A$1:$A$58,'20 days (monthly)'!KE3)</f>
        <v>0</v>
      </c>
      <c r="KF6">
        <f>COUNTIF('C'!$A$1:$A$58,'20 days (monthly)'!KF3)</f>
        <v>0</v>
      </c>
      <c r="KG6">
        <f>COUNTIF('C'!$A$1:$A$58,'20 days (monthly)'!KG3)</f>
        <v>0</v>
      </c>
      <c r="KH6">
        <f>COUNTIF('C'!$A$1:$A$58,'20 days (monthly)'!KH3)</f>
        <v>0</v>
      </c>
      <c r="KI6">
        <f>COUNTIF('C'!$A$1:$A$58,'20 days (monthly)'!KI3)</f>
        <v>0</v>
      </c>
      <c r="KJ6">
        <f>COUNTIF('C'!$A$1:$A$58,'20 days (monthly)'!KJ3)</f>
        <v>1</v>
      </c>
      <c r="KK6">
        <f>COUNTIF('C'!$A$1:$A$58,'20 days (monthly)'!KK3)</f>
        <v>0</v>
      </c>
      <c r="KL6">
        <f>COUNTIF('C'!$A$1:$A$58,'20 days (monthly)'!KL3)</f>
        <v>0</v>
      </c>
      <c r="KM6">
        <f>COUNTIF('C'!$A$1:$A$58,'20 days (monthly)'!KM3)</f>
        <v>0</v>
      </c>
      <c r="KN6">
        <f>COUNTIF('C'!$A$1:$A$58,'20 days (monthly)'!KN3)</f>
        <v>0</v>
      </c>
      <c r="KO6">
        <f>COUNTIF('C'!$A$1:$A$58,'20 days (monthly)'!KO3)</f>
        <v>0</v>
      </c>
      <c r="KP6">
        <f>COUNTIF('C'!$A$1:$A$58,'20 days (monthly)'!KP3)</f>
        <v>0</v>
      </c>
      <c r="KQ6">
        <f>COUNTIF('C'!$A$1:$A$58,'20 days (monthly)'!KQ3)</f>
        <v>0</v>
      </c>
      <c r="KR6">
        <f>COUNTIF('C'!$A$1:$A$58,'20 days (monthly)'!KR3)</f>
        <v>0</v>
      </c>
      <c r="KS6">
        <f>COUNTIF('C'!$A$1:$A$58,'20 days (monthly)'!KS3)</f>
        <v>0</v>
      </c>
      <c r="KT6">
        <f>COUNTIF('C'!$A$1:$A$58,'20 days (monthly)'!KT3)</f>
        <v>0</v>
      </c>
      <c r="KU6">
        <f>COUNTIF('C'!$A$1:$A$58,'20 days (monthly)'!KU3)</f>
        <v>0</v>
      </c>
      <c r="KV6">
        <f>COUNTIF('C'!$A$1:$A$58,'20 days (monthly)'!KV3)</f>
        <v>0</v>
      </c>
      <c r="KW6">
        <f>COUNTIF('C'!$A$1:$A$58,'20 days (monthly)'!KW3)</f>
        <v>0</v>
      </c>
      <c r="KX6">
        <f>COUNTIF('C'!$A$1:$A$58,'20 days (monthly)'!KX3)</f>
        <v>0</v>
      </c>
      <c r="KY6">
        <f>COUNTIF('C'!$A$1:$A$58,'20 days (monthly)'!KY3)</f>
        <v>0</v>
      </c>
      <c r="KZ6">
        <f>COUNTIF('C'!$A$1:$A$58,'20 days (monthly)'!KZ3)</f>
        <v>0</v>
      </c>
      <c r="LA6">
        <f>COUNTIF('C'!$A$1:$A$58,'20 days (monthly)'!LA3)</f>
        <v>0</v>
      </c>
      <c r="LB6">
        <f>COUNTIF('C'!$A$1:$A$58,'20 days (monthly)'!LB3)</f>
        <v>1</v>
      </c>
      <c r="LC6">
        <f>COUNTIF('C'!$A$1:$A$58,'20 days (monthly)'!LC3)</f>
        <v>0</v>
      </c>
      <c r="LD6">
        <f>COUNTIF('C'!$A$1:$A$58,'20 days (monthly)'!LD3)</f>
        <v>0</v>
      </c>
      <c r="LE6">
        <f>COUNTIF('C'!$A$1:$A$58,'20 days (monthly)'!LE3)</f>
        <v>0</v>
      </c>
      <c r="LF6">
        <f>COUNTIF('C'!$A$1:$A$58,'20 days (monthly)'!LF3)</f>
        <v>0</v>
      </c>
      <c r="LG6">
        <f>COUNTIF('C'!$A$1:$A$58,'20 days (monthly)'!LG3)</f>
        <v>0</v>
      </c>
      <c r="LH6">
        <f>COUNTIF('C'!$A$1:$A$58,'20 days (monthly)'!LH3)</f>
        <v>0</v>
      </c>
      <c r="LI6">
        <f>COUNTIF('C'!$A$1:$A$58,'20 days (monthly)'!LI3)</f>
        <v>0</v>
      </c>
      <c r="LJ6">
        <f>COUNTIF('C'!$A$1:$A$58,'20 days (monthly)'!LJ3)</f>
        <v>0</v>
      </c>
      <c r="LK6">
        <f>COUNTIF('C'!$A$1:$A$58,'20 days (monthly)'!LK3)</f>
        <v>0</v>
      </c>
      <c r="LL6">
        <f>COUNTIF('C'!$A$1:$A$58,'20 days (monthly)'!LL3)</f>
        <v>0</v>
      </c>
      <c r="LM6">
        <f>COUNTIF('C'!$A$1:$A$58,'20 days (monthly)'!LM3)</f>
        <v>0</v>
      </c>
      <c r="LN6">
        <f>COUNTIF('C'!$A$1:$A$58,'20 days (monthly)'!LN3)</f>
        <v>0</v>
      </c>
      <c r="LO6">
        <f>COUNTIF('C'!$A$1:$A$58,'20 days (monthly)'!LO3)</f>
        <v>0</v>
      </c>
      <c r="LP6">
        <f>COUNTIF('C'!$A$1:$A$58,'20 days (monthly)'!LP3)</f>
        <v>0</v>
      </c>
      <c r="LQ6">
        <f>COUNTIF('C'!$A$1:$A$58,'20 days (monthly)'!LQ3)</f>
        <v>0</v>
      </c>
      <c r="LR6">
        <f>COUNTIF('C'!$A$1:$A$58,'20 days (monthly)'!LR3)</f>
        <v>0</v>
      </c>
      <c r="LS6">
        <f>COUNTIF('C'!$A$1:$A$58,'20 days (monthly)'!LS3)</f>
        <v>0</v>
      </c>
      <c r="LT6">
        <f>COUNTIF('C'!$A$1:$A$58,'20 days (monthly)'!LT3)</f>
        <v>1</v>
      </c>
      <c r="LU6">
        <f>COUNTIF('C'!$A$1:$A$58,'20 days (monthly)'!LU3)</f>
        <v>0</v>
      </c>
      <c r="LV6">
        <f>COUNTIF('C'!$A$1:$A$58,'20 days (monthly)'!LV3)</f>
        <v>0</v>
      </c>
      <c r="LW6">
        <f>COUNTIF('C'!$A$1:$A$58,'20 days (monthly)'!LW3)</f>
        <v>0</v>
      </c>
      <c r="LX6">
        <f>COUNTIF('C'!$A$1:$A$58,'20 days (monthly)'!LX3)</f>
        <v>0</v>
      </c>
      <c r="LY6">
        <f>COUNTIF('C'!$A$1:$A$58,'20 days (monthly)'!LY3)</f>
        <v>0</v>
      </c>
      <c r="LZ6">
        <f>COUNTIF('C'!$A$1:$A$58,'20 days (monthly)'!LZ3)</f>
        <v>0</v>
      </c>
      <c r="MA6">
        <f>COUNTIF('C'!$A$1:$A$58,'20 days (monthly)'!MA3)</f>
        <v>0</v>
      </c>
      <c r="MB6">
        <f>COUNTIF('C'!$A$1:$A$58,'20 days (monthly)'!MB3)</f>
        <v>0</v>
      </c>
      <c r="MC6">
        <f>COUNTIF('C'!$A$1:$A$58,'20 days (monthly)'!MC3)</f>
        <v>0</v>
      </c>
      <c r="MD6">
        <f>COUNTIF('C'!$A$1:$A$58,'20 days (monthly)'!MD3)</f>
        <v>0</v>
      </c>
      <c r="ME6">
        <f>COUNTIF('C'!$A$1:$A$58,'20 days (monthly)'!ME3)</f>
        <v>0</v>
      </c>
      <c r="MF6">
        <f>COUNTIF('C'!$A$1:$A$58,'20 days (monthly)'!MF3)</f>
        <v>0</v>
      </c>
      <c r="MG6">
        <f>COUNTIF('C'!$A$1:$A$58,'20 days (monthly)'!MG3)</f>
        <v>0</v>
      </c>
      <c r="MH6">
        <f>COUNTIF('C'!$A$1:$A$58,'20 days (monthly)'!MH3)</f>
        <v>0</v>
      </c>
      <c r="MI6">
        <f>COUNTIF('C'!$A$1:$A$58,'20 days (monthly)'!MI3)</f>
        <v>1</v>
      </c>
      <c r="MJ6">
        <f>COUNTIF('C'!$A$1:$A$58,'20 days (monthly)'!MJ3)</f>
        <v>0</v>
      </c>
      <c r="MK6">
        <f>COUNTIF('C'!$A$1:$A$58,'20 days (monthly)'!MK3)</f>
        <v>0</v>
      </c>
      <c r="ML6">
        <f>COUNTIF('C'!$A$1:$A$58,'20 days (monthly)'!ML3)</f>
        <v>0</v>
      </c>
      <c r="MM6">
        <f>COUNTIF('C'!$A$1:$A$58,'20 days (monthly)'!MM3)</f>
        <v>0</v>
      </c>
      <c r="MN6">
        <f>COUNTIF('C'!$A$1:$A$58,'20 days (monthly)'!MN3)</f>
        <v>0</v>
      </c>
      <c r="MO6">
        <f>COUNTIF('C'!$A$1:$A$58,'20 days (monthly)'!MO3)</f>
        <v>0</v>
      </c>
      <c r="MP6">
        <f>COUNTIF('C'!$A$1:$A$58,'20 days (monthly)'!MP3)</f>
        <v>0</v>
      </c>
      <c r="MQ6">
        <f>COUNTIF('C'!$A$1:$A$58,'20 days (monthly)'!MQ3)</f>
        <v>0</v>
      </c>
      <c r="MR6">
        <f>COUNTIF('C'!$A$1:$A$58,'20 days (monthly)'!MR3)</f>
        <v>0</v>
      </c>
      <c r="MS6">
        <f>COUNTIF('C'!$A$1:$A$58,'20 days (monthly)'!MS3)</f>
        <v>0</v>
      </c>
      <c r="MT6">
        <f>COUNTIF('C'!$A$1:$A$58,'20 days (monthly)'!MT3)</f>
        <v>0</v>
      </c>
      <c r="MU6">
        <f>COUNTIF('C'!$A$1:$A$58,'20 days (monthly)'!MU3)</f>
        <v>0</v>
      </c>
      <c r="MV6">
        <f>COUNTIF('C'!$A$1:$A$58,'20 days (monthly)'!MV3)</f>
        <v>0</v>
      </c>
      <c r="MW6">
        <f>COUNTIF('C'!$A$1:$A$58,'20 days (monthly)'!MW3)</f>
        <v>0</v>
      </c>
      <c r="MX6">
        <f>COUNTIF('C'!$A$1:$A$58,'20 days (monthly)'!MX3)</f>
        <v>1</v>
      </c>
      <c r="MY6">
        <f>COUNTIF('C'!$A$1:$A$58,'20 days (monthly)'!MY3)</f>
        <v>0</v>
      </c>
      <c r="MZ6">
        <f>COUNTIF('C'!$A$1:$A$58,'20 days (monthly)'!MZ3)</f>
        <v>0</v>
      </c>
      <c r="NA6">
        <f>COUNTIF('C'!$A$1:$A$58,'20 days (monthly)'!NA3)</f>
        <v>0</v>
      </c>
      <c r="NB6">
        <f>COUNTIF('C'!$A$1:$A$58,'20 days (monthly)'!NB3)</f>
        <v>0</v>
      </c>
      <c r="NC6">
        <f>COUNTIF('C'!$A$1:$A$58,'20 days (monthly)'!NC3)</f>
        <v>0</v>
      </c>
      <c r="ND6">
        <f>COUNTIF('C'!$A$1:$A$58,'20 days (monthly)'!ND3)</f>
        <v>0</v>
      </c>
      <c r="NE6">
        <f>COUNTIF('C'!$A$1:$A$58,'20 days (monthly)'!NE3)</f>
        <v>0</v>
      </c>
      <c r="NF6">
        <f>COUNTIF('C'!$A$1:$A$58,'20 days (monthly)'!NF3)</f>
        <v>0</v>
      </c>
      <c r="NG6">
        <f>COUNTIF('C'!$A$1:$A$58,'20 days (monthly)'!NG3)</f>
        <v>0</v>
      </c>
      <c r="NH6">
        <f>COUNTIF('C'!$A$1:$A$58,'20 days (monthly)'!NH3)</f>
        <v>0</v>
      </c>
      <c r="NI6">
        <f>COUNTIF('C'!$A$1:$A$58,'20 days (monthly)'!NI3)</f>
        <v>0</v>
      </c>
      <c r="NJ6">
        <f>COUNTIF('C'!$A$1:$A$58,'20 days (monthly)'!NJ3)</f>
        <v>0</v>
      </c>
      <c r="NK6">
        <f>COUNTIF('C'!$A$1:$A$58,'20 days (monthly)'!NK3)</f>
        <v>0</v>
      </c>
      <c r="NL6">
        <f>COUNTIF('C'!$A$1:$A$58,'20 days (monthly)'!NL3)</f>
        <v>0</v>
      </c>
      <c r="NM6">
        <f>COUNTIF('C'!$A$1:$A$58,'20 days (monthly)'!NM3)</f>
        <v>0</v>
      </c>
      <c r="NN6">
        <f>COUNTIF('C'!$A$1:$A$58,'20 days (monthly)'!NN3)</f>
        <v>0</v>
      </c>
      <c r="NO6">
        <f>COUNTIF('C'!$A$1:$A$58,'20 days (monthly)'!NO3)</f>
        <v>0</v>
      </c>
      <c r="NP6">
        <f>COUNTIF('C'!$A$1:$A$58,'20 days (monthly)'!NP3)</f>
        <v>0</v>
      </c>
      <c r="NQ6">
        <f>COUNTIF('C'!$A$1:$A$58,'20 days (monthly)'!NQ3)</f>
        <v>0</v>
      </c>
      <c r="NR6">
        <f>COUNTIF('C'!$A$1:$A$58,'20 days (monthly)'!NR3)</f>
        <v>0</v>
      </c>
      <c r="NS6">
        <f>COUNTIF('C'!$A$1:$A$58,'20 days (monthly)'!NS3)</f>
        <v>0</v>
      </c>
      <c r="NT6">
        <f>COUNTIF('C'!$A$1:$A$58,'20 days (monthly)'!NT3)</f>
        <v>0</v>
      </c>
      <c r="NU6">
        <f>COUNTIF('C'!$A$1:$A$58,'20 days (monthly)'!NU3)</f>
        <v>1</v>
      </c>
      <c r="NV6">
        <f>COUNTIF('C'!$A$1:$A$58,'20 days (monthly)'!NV3)</f>
        <v>0</v>
      </c>
      <c r="NW6">
        <f>COUNTIF('C'!$A$1:$A$58,'20 days (monthly)'!NW3)</f>
        <v>0</v>
      </c>
      <c r="NX6">
        <f>COUNTIF('C'!$A$1:$A$58,'20 days (monthly)'!NX3)</f>
        <v>0</v>
      </c>
      <c r="NY6">
        <f>COUNTIF('C'!$A$1:$A$58,'20 days (monthly)'!NY3)</f>
        <v>0</v>
      </c>
      <c r="NZ6">
        <f>COUNTIF('C'!$A$1:$A$58,'20 days (monthly)'!NZ3)</f>
        <v>0</v>
      </c>
      <c r="OA6">
        <f>COUNTIF('C'!$A$1:$A$58,'20 days (monthly)'!OA3)</f>
        <v>0</v>
      </c>
      <c r="OB6">
        <f>COUNTIF('C'!$A$1:$A$58,'20 days (monthly)'!OB3)</f>
        <v>0</v>
      </c>
      <c r="OC6">
        <f>COUNTIF('C'!$A$1:$A$58,'20 days (monthly)'!OC3)</f>
        <v>0</v>
      </c>
      <c r="OD6">
        <f>COUNTIF('C'!$A$1:$A$58,'20 days (monthly)'!OD3)</f>
        <v>0</v>
      </c>
      <c r="OE6">
        <f>COUNTIF('C'!$A$1:$A$58,'20 days (monthly)'!OE3)</f>
        <v>0</v>
      </c>
      <c r="OF6">
        <f>COUNTIF('C'!$A$1:$A$58,'20 days (monthly)'!OF3)</f>
        <v>0</v>
      </c>
      <c r="OG6">
        <f>COUNTIF('C'!$A$1:$A$58,'20 days (monthly)'!OG3)</f>
        <v>0</v>
      </c>
      <c r="OH6">
        <f>COUNTIF('C'!$A$1:$A$58,'20 days (monthly)'!OH3)</f>
        <v>0</v>
      </c>
      <c r="OI6">
        <f>COUNTIF('C'!$A$1:$A$58,'20 days (monthly)'!OI3)</f>
        <v>0</v>
      </c>
      <c r="OJ6">
        <f>COUNTIF('C'!$A$1:$A$58,'20 days (monthly)'!OJ3)</f>
        <v>0</v>
      </c>
      <c r="OK6">
        <f>COUNTIF('C'!$A$1:$A$58,'20 days (monthly)'!OK3)</f>
        <v>0</v>
      </c>
      <c r="OL6">
        <f>COUNTIF('C'!$A$1:$A$58,'20 days (monthly)'!OL3)</f>
        <v>0</v>
      </c>
      <c r="OM6">
        <f>COUNTIF('C'!$A$1:$A$58,'20 days (monthly)'!OM3)</f>
        <v>0</v>
      </c>
      <c r="ON6">
        <f>COUNTIF('C'!$A$1:$A$58,'20 days (monthly)'!ON3)</f>
        <v>0</v>
      </c>
      <c r="OO6">
        <f>COUNTIF('C'!$A$1:$A$58,'20 days (monthly)'!OO3)</f>
        <v>0</v>
      </c>
      <c r="OP6">
        <f>COUNTIF('C'!$A$1:$A$58,'20 days (monthly)'!OP3)</f>
        <v>0</v>
      </c>
      <c r="OQ6">
        <f>COUNTIF('C'!$A$1:$A$58,'20 days (monthly)'!OQ3)</f>
        <v>0</v>
      </c>
      <c r="OR6">
        <f>COUNTIF('C'!$A$1:$A$58,'20 days (monthly)'!OR3)</f>
        <v>1</v>
      </c>
      <c r="OS6">
        <f>COUNTIF('C'!$A$1:$A$58,'20 days (monthly)'!OS3)</f>
        <v>0</v>
      </c>
      <c r="OT6">
        <f>COUNTIF('C'!$A$1:$A$58,'20 days (monthly)'!OT3)</f>
        <v>0</v>
      </c>
      <c r="OU6">
        <f>COUNTIF('C'!$A$1:$A$58,'20 days (monthly)'!OU3)</f>
        <v>0</v>
      </c>
      <c r="OV6">
        <f>COUNTIF('C'!$A$1:$A$58,'20 days (monthly)'!OV3)</f>
        <v>0</v>
      </c>
      <c r="OW6">
        <f>COUNTIF('C'!$A$1:$A$58,'20 days (monthly)'!OW3)</f>
        <v>0</v>
      </c>
      <c r="OX6">
        <f>COUNTIF('C'!$A$1:$A$58,'20 days (monthly)'!OX3)</f>
        <v>0</v>
      </c>
      <c r="OY6">
        <f>COUNTIF('C'!$A$1:$A$58,'20 days (monthly)'!OY3)</f>
        <v>0</v>
      </c>
      <c r="OZ6">
        <f>COUNTIF('C'!$A$1:$A$58,'20 days (monthly)'!OZ3)</f>
        <v>0</v>
      </c>
      <c r="PA6">
        <f>COUNTIF('C'!$A$1:$A$58,'20 days (monthly)'!PA3)</f>
        <v>0</v>
      </c>
      <c r="PB6">
        <f>COUNTIF('C'!$A$1:$A$58,'20 days (monthly)'!PB3)</f>
        <v>0</v>
      </c>
      <c r="PC6">
        <f>COUNTIF('C'!$A$1:$A$58,'20 days (monthly)'!PC3)</f>
        <v>0</v>
      </c>
      <c r="PD6">
        <f>COUNTIF('C'!$A$1:$A$58,'20 days (monthly)'!PD3)</f>
        <v>0</v>
      </c>
      <c r="PE6">
        <f>COUNTIF('C'!$A$1:$A$58,'20 days (monthly)'!PE3)</f>
        <v>0</v>
      </c>
      <c r="PF6">
        <f>COUNTIF('C'!$A$1:$A$58,'20 days (monthly)'!PF3)</f>
        <v>0</v>
      </c>
      <c r="PG6">
        <f>COUNTIF('C'!$A$1:$A$58,'20 days (monthly)'!PG3)</f>
        <v>0</v>
      </c>
      <c r="PH6">
        <f>COUNTIF('C'!$A$1:$A$58,'20 days (monthly)'!PH3)</f>
        <v>0</v>
      </c>
      <c r="PI6">
        <f>COUNTIF('C'!$A$1:$A$58,'20 days (monthly)'!PI3)</f>
        <v>0</v>
      </c>
      <c r="PJ6">
        <f>COUNTIF('C'!$A$1:$A$58,'20 days (monthly)'!PJ3)</f>
        <v>1</v>
      </c>
      <c r="PK6">
        <f>COUNTIF('C'!$A$1:$A$58,'20 days (monthly)'!PK3)</f>
        <v>0</v>
      </c>
      <c r="PL6">
        <f>COUNTIF('C'!$A$1:$A$58,'20 days (monthly)'!PL3)</f>
        <v>0</v>
      </c>
      <c r="PM6">
        <f>COUNTIF('C'!$A$1:$A$58,'20 days (monthly)'!PM3)</f>
        <v>0</v>
      </c>
      <c r="PN6">
        <f>COUNTIF('C'!$A$1:$A$58,'20 days (monthly)'!PN3)</f>
        <v>0</v>
      </c>
      <c r="PO6">
        <f>COUNTIF('C'!$A$1:$A$58,'20 days (monthly)'!PO3)</f>
        <v>0</v>
      </c>
      <c r="PP6">
        <f>COUNTIF('C'!$A$1:$A$58,'20 days (monthly)'!PP3)</f>
        <v>0</v>
      </c>
      <c r="PQ6">
        <f>COUNTIF('C'!$A$1:$A$58,'20 days (monthly)'!PQ3)</f>
        <v>0</v>
      </c>
      <c r="PR6">
        <f>COUNTIF('C'!$A$1:$A$58,'20 days (monthly)'!PR3)</f>
        <v>0</v>
      </c>
      <c r="PS6">
        <f>COUNTIF('C'!$A$1:$A$58,'20 days (monthly)'!PS3)</f>
        <v>0</v>
      </c>
      <c r="PT6">
        <f>COUNTIF('C'!$A$1:$A$58,'20 days (monthly)'!PT3)</f>
        <v>0</v>
      </c>
      <c r="PU6">
        <f>COUNTIF('C'!$A$1:$A$58,'20 days (monthly)'!PU3)</f>
        <v>0</v>
      </c>
      <c r="PV6">
        <f>COUNTIF('C'!$A$1:$A$58,'20 days (monthly)'!PV3)</f>
        <v>0</v>
      </c>
      <c r="PW6">
        <f>COUNTIF('C'!$A$1:$A$58,'20 days (monthly)'!PW3)</f>
        <v>0</v>
      </c>
      <c r="PX6">
        <f>COUNTIF('C'!$A$1:$A$58,'20 days (monthly)'!PX3)</f>
        <v>0</v>
      </c>
      <c r="PY6">
        <f>COUNTIF('C'!$A$1:$A$58,'20 days (monthly)'!PY3)</f>
        <v>0</v>
      </c>
      <c r="PZ6">
        <f>COUNTIF('C'!$A$1:$A$58,'20 days (monthly)'!PZ3)</f>
        <v>0</v>
      </c>
      <c r="QA6">
        <f>COUNTIF('C'!$A$1:$A$58,'20 days (monthly)'!QA3)</f>
        <v>0</v>
      </c>
      <c r="QB6">
        <f>COUNTIF('C'!$A$1:$A$58,'20 days (monthly)'!QB3)</f>
        <v>1</v>
      </c>
      <c r="QC6">
        <f>COUNTIF('C'!$A$1:$A$58,'20 days (monthly)'!QC3)</f>
        <v>0</v>
      </c>
      <c r="QD6">
        <f>COUNTIF('C'!$A$1:$A$58,'20 days (monthly)'!QD3)</f>
        <v>0</v>
      </c>
      <c r="QE6">
        <f>COUNTIF('C'!$A$1:$A$58,'20 days (monthly)'!QE3)</f>
        <v>0</v>
      </c>
      <c r="QF6">
        <f>COUNTIF('C'!$A$1:$A$58,'20 days (monthly)'!QF3)</f>
        <v>0</v>
      </c>
      <c r="QG6">
        <f>COUNTIF('C'!$A$1:$A$58,'20 days (monthly)'!QG3)</f>
        <v>0</v>
      </c>
      <c r="QH6">
        <f>COUNTIF('C'!$A$1:$A$58,'20 days (monthly)'!QH3)</f>
        <v>0</v>
      </c>
      <c r="QI6">
        <f>COUNTIF('C'!$A$1:$A$58,'20 days (monthly)'!QI3)</f>
        <v>0</v>
      </c>
      <c r="QJ6">
        <f>COUNTIF('C'!$A$1:$A$58,'20 days (monthly)'!QJ3)</f>
        <v>0</v>
      </c>
      <c r="QK6">
        <f>COUNTIF('C'!$A$1:$A$58,'20 days (monthly)'!QK3)</f>
        <v>0</v>
      </c>
      <c r="QL6">
        <f>COUNTIF('C'!$A$1:$A$58,'20 days (monthly)'!QL3)</f>
        <v>0</v>
      </c>
      <c r="QM6">
        <f>COUNTIF('C'!$A$1:$A$58,'20 days (monthly)'!QM3)</f>
        <v>0</v>
      </c>
      <c r="QN6">
        <f>COUNTIF('C'!$A$1:$A$58,'20 days (monthly)'!QN3)</f>
        <v>0</v>
      </c>
      <c r="QO6">
        <f>COUNTIF('C'!$A$1:$A$58,'20 days (monthly)'!QO3)</f>
        <v>0</v>
      </c>
      <c r="QP6">
        <f>COUNTIF('C'!$A$1:$A$58,'20 days (monthly)'!QP3)</f>
        <v>0</v>
      </c>
      <c r="QQ6">
        <f>COUNTIF('C'!$A$1:$A$58,'20 days (monthly)'!QQ3)</f>
        <v>0</v>
      </c>
      <c r="QR6">
        <f>COUNTIF('C'!$A$1:$A$58,'20 days (monthly)'!QR3)</f>
        <v>0</v>
      </c>
      <c r="QS6">
        <f>COUNTIF('C'!$A$1:$A$58,'20 days (monthly)'!QS3)</f>
        <v>0</v>
      </c>
      <c r="QT6">
        <f>COUNTIF('C'!$A$1:$A$58,'20 days (monthly)'!QT3)</f>
        <v>0</v>
      </c>
      <c r="QU6">
        <f>COUNTIF('C'!$A$1:$A$58,'20 days (monthly)'!QU3)</f>
        <v>1</v>
      </c>
      <c r="QV6">
        <f>COUNTIF('C'!$A$1:$A$58,'20 days (monthly)'!QV3)</f>
        <v>0</v>
      </c>
      <c r="QW6">
        <f>COUNTIF('C'!$A$1:$A$58,'20 days (monthly)'!QW3)</f>
        <v>0</v>
      </c>
      <c r="QX6">
        <f>COUNTIF('C'!$A$1:$A$58,'20 days (monthly)'!QX3)</f>
        <v>0</v>
      </c>
      <c r="QY6">
        <f>COUNTIF('C'!$A$1:$A$58,'20 days (monthly)'!QY3)</f>
        <v>0</v>
      </c>
      <c r="QZ6">
        <f>COUNTIF('C'!$A$1:$A$58,'20 days (monthly)'!QZ3)</f>
        <v>0</v>
      </c>
      <c r="RA6">
        <f>COUNTIF('C'!$A$1:$A$58,'20 days (monthly)'!RA3)</f>
        <v>0</v>
      </c>
      <c r="RB6">
        <f>COUNTIF('C'!$A$1:$A$58,'20 days (monthly)'!RB3)</f>
        <v>0</v>
      </c>
      <c r="RC6">
        <f>COUNTIF('C'!$A$1:$A$58,'20 days (monthly)'!RC3)</f>
        <v>0</v>
      </c>
      <c r="RD6">
        <f>COUNTIF('C'!$A$1:$A$58,'20 days (monthly)'!RD3)</f>
        <v>0</v>
      </c>
      <c r="RE6">
        <f>COUNTIF('C'!$A$1:$A$58,'20 days (monthly)'!RE3)</f>
        <v>0</v>
      </c>
      <c r="RF6">
        <f>COUNTIF('C'!$A$1:$A$58,'20 days (monthly)'!RF3)</f>
        <v>0</v>
      </c>
      <c r="RG6">
        <f>COUNTIF('C'!$A$1:$A$58,'20 days (monthly)'!RG3)</f>
        <v>0</v>
      </c>
      <c r="RH6">
        <f>COUNTIF('C'!$A$1:$A$58,'20 days (monthly)'!RH3)</f>
        <v>0</v>
      </c>
      <c r="RI6">
        <f>COUNTIF('C'!$A$1:$A$58,'20 days (monthly)'!RI3)</f>
        <v>0</v>
      </c>
      <c r="RJ6">
        <f>COUNTIF('C'!$A$1:$A$58,'20 days (monthly)'!RJ3)</f>
        <v>0</v>
      </c>
      <c r="RK6">
        <f>COUNTIF('C'!$A$1:$A$58,'20 days (monthly)'!RK3)</f>
        <v>0</v>
      </c>
      <c r="RL6">
        <f>COUNTIF('C'!$A$1:$A$58,'20 days (monthly)'!RL3)</f>
        <v>0</v>
      </c>
      <c r="RM6">
        <f>COUNTIF('C'!$A$1:$A$58,'20 days (monthly)'!RM3)</f>
        <v>0</v>
      </c>
      <c r="RN6">
        <f>COUNTIF('C'!$A$1:$A$58,'20 days (monthly)'!RN3)</f>
        <v>1</v>
      </c>
      <c r="RO6">
        <f>COUNTIF('C'!$A$1:$A$58,'20 days (monthly)'!RO3)</f>
        <v>0</v>
      </c>
      <c r="RP6">
        <f>COUNTIF('C'!$A$1:$A$58,'20 days (monthly)'!RP3)</f>
        <v>0</v>
      </c>
      <c r="RQ6">
        <f>COUNTIF('C'!$A$1:$A$58,'20 days (monthly)'!RQ3)</f>
        <v>0</v>
      </c>
      <c r="RR6">
        <f>COUNTIF('C'!$A$1:$A$58,'20 days (monthly)'!RR3)</f>
        <v>0</v>
      </c>
      <c r="RS6">
        <f>COUNTIF('C'!$A$1:$A$58,'20 days (monthly)'!RS3)</f>
        <v>0</v>
      </c>
      <c r="RT6">
        <f>COUNTIF('C'!$A$1:$A$58,'20 days (monthly)'!RT3)</f>
        <v>0</v>
      </c>
      <c r="RU6">
        <f>COUNTIF('C'!$A$1:$A$58,'20 days (monthly)'!RU3)</f>
        <v>0</v>
      </c>
      <c r="RV6">
        <f>COUNTIF('C'!$A$1:$A$58,'20 days (monthly)'!RV3)</f>
        <v>0</v>
      </c>
      <c r="RW6">
        <f>COUNTIF('C'!$A$1:$A$58,'20 days (monthly)'!RW3)</f>
        <v>0</v>
      </c>
      <c r="RX6">
        <f>COUNTIF('C'!$A$1:$A$58,'20 days (monthly)'!RX3)</f>
        <v>0</v>
      </c>
      <c r="RY6">
        <f>COUNTIF('C'!$A$1:$A$58,'20 days (monthly)'!RY3)</f>
        <v>0</v>
      </c>
      <c r="RZ6">
        <f>COUNTIF('C'!$A$1:$A$58,'20 days (monthly)'!RZ3)</f>
        <v>0</v>
      </c>
      <c r="SA6">
        <f>COUNTIF('C'!$A$1:$A$58,'20 days (monthly)'!SA3)</f>
        <v>0</v>
      </c>
      <c r="SB6">
        <f>COUNTIF('C'!$A$1:$A$58,'20 days (monthly)'!SB3)</f>
        <v>0</v>
      </c>
      <c r="SC6">
        <f>COUNTIF('C'!$A$1:$A$58,'20 days (monthly)'!SC3)</f>
        <v>0</v>
      </c>
      <c r="SD6">
        <f>COUNTIF('C'!$A$1:$A$58,'20 days (monthly)'!SD3)</f>
        <v>0</v>
      </c>
      <c r="SE6">
        <f>COUNTIF('C'!$A$1:$A$58,'20 days (monthly)'!SE3)</f>
        <v>0</v>
      </c>
      <c r="SF6">
        <f>COUNTIF('C'!$A$1:$A$58,'20 days (monthly)'!SF3)</f>
        <v>0</v>
      </c>
      <c r="SG6">
        <f>COUNTIF('C'!$A$1:$A$58,'20 days (monthly)'!SG3)</f>
        <v>0</v>
      </c>
      <c r="SH6">
        <f>COUNTIF('C'!$A$1:$A$58,'20 days (monthly)'!SH3)</f>
        <v>1</v>
      </c>
      <c r="SI6">
        <f>COUNTIF('C'!$A$1:$A$58,'20 days (monthly)'!SI3)</f>
        <v>0</v>
      </c>
      <c r="SJ6">
        <f>COUNTIF('C'!$A$1:$A$58,'20 days (monthly)'!SJ3)</f>
        <v>0</v>
      </c>
      <c r="SK6">
        <f>COUNTIF('C'!$A$1:$A$58,'20 days (monthly)'!SK3)</f>
        <v>0</v>
      </c>
      <c r="SL6">
        <f>COUNTIF('C'!$A$1:$A$58,'20 days (monthly)'!SL3)</f>
        <v>0</v>
      </c>
      <c r="SM6">
        <f>COUNTIF('C'!$A$1:$A$58,'20 days (monthly)'!SM3)</f>
        <v>0</v>
      </c>
      <c r="SN6">
        <f>COUNTIF('C'!$A$1:$A$58,'20 days (monthly)'!SN3)</f>
        <v>0</v>
      </c>
      <c r="SO6">
        <f>COUNTIF('C'!$A$1:$A$58,'20 days (monthly)'!SO3)</f>
        <v>0</v>
      </c>
      <c r="SP6">
        <f>COUNTIF('C'!$A$1:$A$58,'20 days (monthly)'!SP3)</f>
        <v>0</v>
      </c>
      <c r="SQ6">
        <f>COUNTIF('C'!$A$1:$A$58,'20 days (monthly)'!SQ3)</f>
        <v>0</v>
      </c>
      <c r="SR6">
        <f>COUNTIF('C'!$A$1:$A$58,'20 days (monthly)'!SR3)</f>
        <v>0</v>
      </c>
      <c r="SS6">
        <f>COUNTIF('C'!$A$1:$A$58,'20 days (monthly)'!SS3)</f>
        <v>0</v>
      </c>
      <c r="ST6">
        <f>COUNTIF('C'!$A$1:$A$58,'20 days (monthly)'!ST3)</f>
        <v>0</v>
      </c>
      <c r="SU6">
        <f>COUNTIF('C'!$A$1:$A$58,'20 days (monthly)'!SU3)</f>
        <v>0</v>
      </c>
      <c r="SV6">
        <f>COUNTIF('C'!$A$1:$A$58,'20 days (monthly)'!SV3)</f>
        <v>0</v>
      </c>
      <c r="SW6">
        <f>COUNTIF('C'!$A$1:$A$58,'20 days (monthly)'!SW3)</f>
        <v>0</v>
      </c>
      <c r="SX6">
        <f>COUNTIF('C'!$A$1:$A$58,'20 days (monthly)'!SX3)</f>
        <v>0</v>
      </c>
      <c r="SY6">
        <f>COUNTIF('C'!$A$1:$A$58,'20 days (monthly)'!SY3)</f>
        <v>0</v>
      </c>
      <c r="SZ6">
        <f>COUNTIF('C'!$A$1:$A$58,'20 days (monthly)'!SZ3)</f>
        <v>0</v>
      </c>
      <c r="TA6">
        <f>COUNTIF('C'!$A$1:$A$58,'20 days (monthly)'!TA3)</f>
        <v>0</v>
      </c>
      <c r="TB6">
        <f>COUNTIF('C'!$A$1:$A$58,'20 days (monthly)'!TB3)</f>
        <v>1</v>
      </c>
      <c r="TC6">
        <f>COUNTIF('C'!$A$1:$A$58,'20 days (monthly)'!TC3)</f>
        <v>0</v>
      </c>
      <c r="TD6">
        <f>COUNTIF('C'!$A$1:$A$58,'20 days (monthly)'!TD3)</f>
        <v>0</v>
      </c>
      <c r="TE6">
        <f>COUNTIF('C'!$A$1:$A$58,'20 days (monthly)'!TE3)</f>
        <v>0</v>
      </c>
      <c r="TF6">
        <f>COUNTIF('C'!$A$1:$A$58,'20 days (monthly)'!TF3)</f>
        <v>0</v>
      </c>
      <c r="TG6">
        <f>COUNTIF('C'!$A$1:$A$58,'20 days (monthly)'!TG3)</f>
        <v>0</v>
      </c>
      <c r="TH6">
        <f>COUNTIF('C'!$A$1:$A$58,'20 days (monthly)'!TH3)</f>
        <v>0</v>
      </c>
      <c r="TI6">
        <f>COUNTIF('C'!$A$1:$A$58,'20 days (monthly)'!TI3)</f>
        <v>0</v>
      </c>
      <c r="TJ6">
        <f>COUNTIF('C'!$A$1:$A$58,'20 days (monthly)'!TJ3)</f>
        <v>0</v>
      </c>
      <c r="TK6">
        <f>COUNTIF('C'!$A$1:$A$58,'20 days (monthly)'!TK3)</f>
        <v>0</v>
      </c>
      <c r="TL6">
        <f>COUNTIF('C'!$A$1:$A$58,'20 days (monthly)'!TL3)</f>
        <v>0</v>
      </c>
      <c r="TM6">
        <f>COUNTIF('C'!$A$1:$A$58,'20 days (monthly)'!TM3)</f>
        <v>0</v>
      </c>
      <c r="TN6">
        <f>COUNTIF('C'!$A$1:$A$58,'20 days (monthly)'!TN3)</f>
        <v>0</v>
      </c>
      <c r="TO6">
        <f>COUNTIF('C'!$A$1:$A$58,'20 days (monthly)'!TO3)</f>
        <v>0</v>
      </c>
      <c r="TP6">
        <f>COUNTIF('C'!$A$1:$A$58,'20 days (monthly)'!TP3)</f>
        <v>0</v>
      </c>
      <c r="TQ6">
        <f>COUNTIF('C'!$A$1:$A$58,'20 days (monthly)'!TQ3)</f>
        <v>0</v>
      </c>
      <c r="TR6">
        <f>COUNTIF('C'!$A$1:$A$58,'20 days (monthly)'!TR3)</f>
        <v>0</v>
      </c>
      <c r="TS6">
        <f>COUNTIF('C'!$A$1:$A$58,'20 days (monthly)'!TS3)</f>
        <v>0</v>
      </c>
      <c r="TT6">
        <f>COUNTIF('C'!$A$1:$A$58,'20 days (monthly)'!TT3)</f>
        <v>0</v>
      </c>
      <c r="TU6">
        <f>COUNTIF('C'!$A$1:$A$58,'20 days (monthly)'!TU3)</f>
        <v>0</v>
      </c>
      <c r="TV6">
        <f>COUNTIF('C'!$A$1:$A$58,'20 days (monthly)'!TV3)</f>
        <v>0</v>
      </c>
      <c r="TW6">
        <f>COUNTIF('C'!$A$1:$A$58,'20 days (monthly)'!TW3)</f>
        <v>0</v>
      </c>
      <c r="TX6">
        <f>COUNTIF('C'!$A$1:$A$58,'20 days (monthly)'!TX3)</f>
        <v>0</v>
      </c>
      <c r="TY6">
        <f>COUNTIF('C'!$A$1:$A$58,'20 days (monthly)'!TY3)</f>
        <v>0</v>
      </c>
      <c r="TZ6">
        <f>COUNTIF('C'!$A$1:$A$58,'20 days (monthly)'!TZ3)</f>
        <v>0</v>
      </c>
      <c r="UA6">
        <f>COUNTIF('C'!$A$1:$A$58,'20 days (monthly)'!UA3)</f>
        <v>0</v>
      </c>
      <c r="UB6">
        <f>COUNTIF('C'!$A$1:$A$58,'20 days (monthly)'!UB3)</f>
        <v>0</v>
      </c>
      <c r="UC6">
        <f>COUNTIF('C'!$A$1:$A$58,'20 days (monthly)'!UC3)</f>
        <v>0</v>
      </c>
      <c r="UD6">
        <f>COUNTIF('C'!$A$1:$A$58,'20 days (monthly)'!UD3)</f>
        <v>0</v>
      </c>
      <c r="UE6">
        <f>COUNTIF('C'!$A$1:$A$58,'20 days (monthly)'!UE3)</f>
        <v>0</v>
      </c>
      <c r="UF6">
        <f>COUNTIF('C'!$A$1:$A$58,'20 days (monthly)'!UF3)</f>
        <v>0</v>
      </c>
      <c r="UG6">
        <f>COUNTIF('C'!$A$1:$A$58,'20 days (monthly)'!UG3)</f>
        <v>0</v>
      </c>
      <c r="UH6">
        <f>COUNTIF('C'!$A$1:$A$58,'20 days (monthly)'!UH3)</f>
        <v>0</v>
      </c>
      <c r="UI6">
        <f>COUNTIF('C'!$A$1:$A$58,'20 days (monthly)'!UI3)</f>
        <v>0</v>
      </c>
      <c r="UJ6">
        <f>COUNTIF('C'!$A$1:$A$58,'20 days (monthly)'!UJ3)</f>
        <v>0</v>
      </c>
      <c r="UK6">
        <f>COUNTIF('C'!$A$1:$A$58,'20 days (monthly)'!UK3)</f>
        <v>0</v>
      </c>
      <c r="UL6">
        <f>COUNTIF('C'!$A$1:$A$58,'20 days (monthly)'!UL3)</f>
        <v>0</v>
      </c>
      <c r="UM6">
        <f>COUNTIF('C'!$A$1:$A$58,'20 days (monthly)'!UM3)</f>
        <v>0</v>
      </c>
      <c r="UN6">
        <f>COUNTIF('C'!$A$1:$A$58,'20 days (monthly)'!UN3)</f>
        <v>0</v>
      </c>
      <c r="UO6">
        <f>COUNTIF('C'!$A$1:$A$58,'20 days (monthly)'!UO3)</f>
        <v>0</v>
      </c>
      <c r="UP6">
        <f>COUNTIF('C'!$A$1:$A$58,'20 days (monthly)'!UP3)</f>
        <v>1</v>
      </c>
      <c r="UQ6">
        <f>COUNTIF('C'!$A$1:$A$58,'20 days (monthly)'!UQ3)</f>
        <v>0</v>
      </c>
      <c r="UR6">
        <f>COUNTIF('C'!$A$1:$A$58,'20 days (monthly)'!UR3)</f>
        <v>0</v>
      </c>
      <c r="US6">
        <f>COUNTIF('C'!$A$1:$A$58,'20 days (monthly)'!US3)</f>
        <v>0</v>
      </c>
      <c r="UT6">
        <f>COUNTIF('C'!$A$1:$A$58,'20 days (monthly)'!UT3)</f>
        <v>0</v>
      </c>
      <c r="UU6">
        <f>COUNTIF('C'!$A$1:$A$58,'20 days (monthly)'!UU3)</f>
        <v>0</v>
      </c>
      <c r="UV6">
        <f>COUNTIF('C'!$A$1:$A$58,'20 days (monthly)'!UV3)</f>
        <v>0</v>
      </c>
      <c r="UW6">
        <f>COUNTIF('C'!$A$1:$A$58,'20 days (monthly)'!UW3)</f>
        <v>0</v>
      </c>
      <c r="UX6">
        <f>COUNTIF('C'!$A$1:$A$58,'20 days (monthly)'!UX3)</f>
        <v>0</v>
      </c>
      <c r="UY6">
        <f>COUNTIF('C'!$A$1:$A$58,'20 days (monthly)'!UY3)</f>
        <v>0</v>
      </c>
      <c r="UZ6">
        <f>COUNTIF('C'!$A$1:$A$58,'20 days (monthly)'!UZ3)</f>
        <v>0</v>
      </c>
      <c r="VA6">
        <f>COUNTIF('C'!$A$1:$A$58,'20 days (monthly)'!VA3)</f>
        <v>0</v>
      </c>
      <c r="VB6">
        <f>COUNTIF('C'!$A$1:$A$58,'20 days (monthly)'!VB3)</f>
        <v>0</v>
      </c>
      <c r="VC6">
        <f>COUNTIF('C'!$A$1:$A$58,'20 days (monthly)'!VC3)</f>
        <v>0</v>
      </c>
      <c r="VD6">
        <f>COUNTIF('C'!$A$1:$A$58,'20 days (monthly)'!VD3)</f>
        <v>0</v>
      </c>
      <c r="VE6">
        <f>COUNTIF('C'!$A$1:$A$58,'20 days (monthly)'!VE3)</f>
        <v>0</v>
      </c>
      <c r="VF6">
        <f>COUNTIF('C'!$A$1:$A$58,'20 days (monthly)'!VF3)</f>
        <v>0</v>
      </c>
      <c r="VG6">
        <f>COUNTIF('C'!$A$1:$A$58,'20 days (monthly)'!VG3)</f>
        <v>0</v>
      </c>
      <c r="VH6">
        <f>COUNTIF('C'!$A$1:$A$58,'20 days (monthly)'!VH3)</f>
        <v>0</v>
      </c>
      <c r="VI6">
        <f>COUNTIF('C'!$A$1:$A$58,'20 days (monthly)'!VI3)</f>
        <v>0</v>
      </c>
      <c r="VJ6">
        <f>COUNTIF('C'!$A$1:$A$58,'20 days (monthly)'!VJ3)</f>
        <v>0</v>
      </c>
      <c r="VK6">
        <f>COUNTIF('C'!$A$1:$A$58,'20 days (monthly)'!VK3)</f>
        <v>0</v>
      </c>
      <c r="VL6">
        <f>COUNTIF('C'!$A$1:$A$58,'20 days (monthly)'!VL3)</f>
        <v>0</v>
      </c>
      <c r="VM6">
        <f>COUNTIF('C'!$A$1:$A$58,'20 days (monthly)'!VM3)</f>
        <v>0</v>
      </c>
      <c r="VN6">
        <f>COUNTIF('C'!$A$1:$A$58,'20 days (monthly)'!VN3)</f>
        <v>0</v>
      </c>
      <c r="VO6">
        <f>COUNTIF('C'!$A$1:$A$58,'20 days (monthly)'!VO3)</f>
        <v>0</v>
      </c>
      <c r="VP6">
        <f>COUNTIF('C'!$A$1:$A$58,'20 days (monthly)'!VP3)</f>
        <v>0</v>
      </c>
      <c r="VQ6">
        <f>COUNTIF('C'!$A$1:$A$58,'20 days (monthly)'!VQ3)</f>
        <v>0</v>
      </c>
      <c r="VR6">
        <f>COUNTIF('C'!$A$1:$A$58,'20 days (monthly)'!VR3)</f>
        <v>0</v>
      </c>
      <c r="VS6">
        <f>COUNTIF('C'!$A$1:$A$58,'20 days (monthly)'!VS3)</f>
        <v>0</v>
      </c>
      <c r="VT6">
        <f>COUNTIF('C'!$A$1:$A$58,'20 days (monthly)'!VT3)</f>
        <v>0</v>
      </c>
      <c r="VU6">
        <f>COUNTIF('C'!$A$1:$A$58,'20 days (monthly)'!VU3)</f>
        <v>0</v>
      </c>
      <c r="VV6">
        <f>COUNTIF('C'!$A$1:$A$58,'20 days (monthly)'!VV3)</f>
        <v>0</v>
      </c>
      <c r="VW6">
        <f>COUNTIF('C'!$A$1:$A$58,'20 days (monthly)'!VW3)</f>
        <v>0</v>
      </c>
      <c r="VX6">
        <f>COUNTIF('C'!$A$1:$A$58,'20 days (monthly)'!VX3)</f>
        <v>0</v>
      </c>
      <c r="VY6">
        <f>COUNTIF('C'!$A$1:$A$58,'20 days (monthly)'!VY3)</f>
        <v>0</v>
      </c>
      <c r="VZ6">
        <f>COUNTIF('C'!$A$1:$A$58,'20 days (monthly)'!VZ3)</f>
        <v>0</v>
      </c>
      <c r="WA6">
        <f>COUNTIF('C'!$A$1:$A$58,'20 days (monthly)'!WA3)</f>
        <v>0</v>
      </c>
      <c r="WB6">
        <f>COUNTIF('C'!$A$1:$A$58,'20 days (monthly)'!WB3)</f>
        <v>0</v>
      </c>
      <c r="WC6">
        <f>COUNTIF('C'!$A$1:$A$58,'20 days (monthly)'!WC3)</f>
        <v>0</v>
      </c>
      <c r="WD6">
        <f>COUNTIF('C'!$A$1:$A$58,'20 days (monthly)'!WD3)</f>
        <v>1</v>
      </c>
      <c r="WE6">
        <f>COUNTIF('C'!$A$1:$A$58,'20 days (monthly)'!WE3)</f>
        <v>0</v>
      </c>
      <c r="WF6">
        <f>COUNTIF('C'!$A$1:$A$58,'20 days (monthly)'!WF3)</f>
        <v>0</v>
      </c>
      <c r="WG6">
        <f>COUNTIF('C'!$A$1:$A$58,'20 days (monthly)'!WG3)</f>
        <v>0</v>
      </c>
      <c r="WH6">
        <f>COUNTIF('C'!$A$1:$A$58,'20 days (monthly)'!WH3)</f>
        <v>0</v>
      </c>
      <c r="WI6">
        <f>COUNTIF('C'!$A$1:$A$58,'20 days (monthly)'!WI3)</f>
        <v>0</v>
      </c>
      <c r="WJ6">
        <f>COUNTIF('C'!$A$1:$A$58,'20 days (monthly)'!WJ3)</f>
        <v>0</v>
      </c>
      <c r="WK6">
        <f>COUNTIF('C'!$A$1:$A$58,'20 days (monthly)'!WK3)</f>
        <v>0</v>
      </c>
      <c r="WL6">
        <f>COUNTIF('C'!$A$1:$A$58,'20 days (monthly)'!WL3)</f>
        <v>0</v>
      </c>
      <c r="WM6">
        <f>COUNTIF('C'!$A$1:$A$58,'20 days (monthly)'!WM3)</f>
        <v>0</v>
      </c>
      <c r="WN6">
        <f>COUNTIF('C'!$A$1:$A$58,'20 days (monthly)'!WN3)</f>
        <v>0</v>
      </c>
      <c r="WO6">
        <f>COUNTIF('C'!$A$1:$A$58,'20 days (monthly)'!WO3)</f>
        <v>0</v>
      </c>
      <c r="WP6">
        <f>COUNTIF('C'!$A$1:$A$58,'20 days (monthly)'!WP3)</f>
        <v>0</v>
      </c>
      <c r="WQ6">
        <f>COUNTIF('C'!$A$1:$A$58,'20 days (monthly)'!WQ3)</f>
        <v>0</v>
      </c>
      <c r="WR6">
        <f>COUNTIF('C'!$A$1:$A$58,'20 days (monthly)'!WR3)</f>
        <v>0</v>
      </c>
      <c r="WS6">
        <f>COUNTIF('C'!$A$1:$A$58,'20 days (monthly)'!WS3)</f>
        <v>0</v>
      </c>
      <c r="WT6">
        <f>COUNTIF('C'!$A$1:$A$58,'20 days (monthly)'!WT3)</f>
        <v>0</v>
      </c>
      <c r="WU6">
        <f>COUNTIF('C'!$A$1:$A$58,'20 days (monthly)'!WU3)</f>
        <v>0</v>
      </c>
      <c r="WV6">
        <f>COUNTIF('C'!$A$1:$A$58,'20 days (monthly)'!WV3)</f>
        <v>0</v>
      </c>
      <c r="WW6">
        <f>COUNTIF('C'!$A$1:$A$58,'20 days (monthly)'!WW3)</f>
        <v>0</v>
      </c>
      <c r="WX6">
        <f>COUNTIF('C'!$A$1:$A$58,'20 days (monthly)'!WX3)</f>
        <v>0</v>
      </c>
      <c r="WY6">
        <f>COUNTIF('C'!$A$1:$A$58,'20 days (monthly)'!WY3)</f>
        <v>0</v>
      </c>
      <c r="WZ6">
        <f>COUNTIF('C'!$A$1:$A$58,'20 days (monthly)'!WZ3)</f>
        <v>0</v>
      </c>
      <c r="XA6">
        <f>COUNTIF('C'!$A$1:$A$58,'20 days (monthly)'!XA3)</f>
        <v>0</v>
      </c>
      <c r="XB6">
        <f>COUNTIF('C'!$A$1:$A$58,'20 days (monthly)'!XB3)</f>
        <v>0</v>
      </c>
      <c r="XC6">
        <f>COUNTIF('C'!$A$1:$A$58,'20 days (monthly)'!XC3)</f>
        <v>0</v>
      </c>
      <c r="XD6">
        <f>COUNTIF('C'!$A$1:$A$58,'20 days (monthly)'!XD3)</f>
        <v>0</v>
      </c>
      <c r="XE6">
        <f>COUNTIF('C'!$A$1:$A$58,'20 days (monthly)'!XE3)</f>
        <v>0</v>
      </c>
      <c r="XF6">
        <f>COUNTIF('C'!$A$1:$A$58,'20 days (monthly)'!XF3)</f>
        <v>0</v>
      </c>
      <c r="XG6">
        <f>COUNTIF('C'!$A$1:$A$58,'20 days (monthly)'!XG3)</f>
        <v>0</v>
      </c>
      <c r="XH6">
        <f>COUNTIF('C'!$A$1:$A$58,'20 days (monthly)'!XH3)</f>
        <v>0</v>
      </c>
      <c r="XI6">
        <f>COUNTIF('C'!$A$1:$A$58,'20 days (monthly)'!XI3)</f>
        <v>0</v>
      </c>
      <c r="XJ6">
        <f>COUNTIF('C'!$A$1:$A$58,'20 days (monthly)'!XJ3)</f>
        <v>0</v>
      </c>
      <c r="XK6">
        <f>COUNTIF('C'!$A$1:$A$58,'20 days (monthly)'!XK3)</f>
        <v>0</v>
      </c>
      <c r="XL6">
        <f>COUNTIF('C'!$A$1:$A$58,'20 days (monthly)'!XL3)</f>
        <v>0</v>
      </c>
      <c r="XM6">
        <f>COUNTIF('C'!$A$1:$A$58,'20 days (monthly)'!XM3)</f>
        <v>0</v>
      </c>
      <c r="XN6">
        <f>COUNTIF('C'!$A$1:$A$58,'20 days (monthly)'!XN3)</f>
        <v>0</v>
      </c>
      <c r="XO6">
        <f>COUNTIF('C'!$A$1:$A$58,'20 days (monthly)'!XO3)</f>
        <v>0</v>
      </c>
      <c r="XP6">
        <f>COUNTIF('C'!$A$1:$A$58,'20 days (monthly)'!XP3)</f>
        <v>0</v>
      </c>
      <c r="XQ6">
        <f>COUNTIF('C'!$A$1:$A$58,'20 days (monthly)'!XQ3)</f>
        <v>0</v>
      </c>
      <c r="XR6">
        <f>COUNTIF('C'!$A$1:$A$58,'20 days (monthly)'!XR3)</f>
        <v>0</v>
      </c>
      <c r="XS6">
        <f>COUNTIF('C'!$A$1:$A$58,'20 days (monthly)'!XS3)</f>
        <v>0</v>
      </c>
      <c r="XT6">
        <f>COUNTIF('C'!$A$1:$A$58,'20 days (monthly)'!XT3)</f>
        <v>0</v>
      </c>
      <c r="XU6">
        <f>COUNTIF('C'!$A$1:$A$58,'20 days (monthly)'!XU3)</f>
        <v>0</v>
      </c>
      <c r="XV6">
        <f>COUNTIF('C'!$A$1:$A$58,'20 days (monthly)'!XV3)</f>
        <v>0</v>
      </c>
      <c r="XW6">
        <f>COUNTIF('C'!$A$1:$A$58,'20 days (monthly)'!XW3)</f>
        <v>0</v>
      </c>
      <c r="XX6">
        <f>COUNTIF('C'!$A$1:$A$58,'20 days (monthly)'!XX3)</f>
        <v>0</v>
      </c>
      <c r="XY6">
        <f>COUNTIF('C'!$A$1:$A$58,'20 days (monthly)'!XY3)</f>
        <v>0</v>
      </c>
      <c r="XZ6">
        <f>COUNTIF('C'!$A$1:$A$58,'20 days (monthly)'!XZ3)</f>
        <v>0</v>
      </c>
      <c r="YA6">
        <f>COUNTIF('C'!$A$1:$A$58,'20 days (monthly)'!YA3)</f>
        <v>0</v>
      </c>
      <c r="YB6">
        <f>COUNTIF('C'!$A$1:$A$58,'20 days (monthly)'!YB3)</f>
        <v>0</v>
      </c>
      <c r="YC6">
        <f>COUNTIF('C'!$A$1:$A$58,'20 days (monthly)'!YC3)</f>
        <v>0</v>
      </c>
      <c r="YD6">
        <f>COUNTIF('C'!$A$1:$A$58,'20 days (monthly)'!YD3)</f>
        <v>0</v>
      </c>
      <c r="YE6">
        <f>COUNTIF('C'!$A$1:$A$58,'20 days (monthly)'!YE3)</f>
        <v>0</v>
      </c>
      <c r="YF6">
        <f>COUNTIF('C'!$A$1:$A$58,'20 days (monthly)'!YF3)</f>
        <v>0</v>
      </c>
      <c r="YG6">
        <f>COUNTIF('C'!$A$1:$A$58,'20 days (monthly)'!YG3)</f>
        <v>0</v>
      </c>
      <c r="YH6">
        <f>COUNTIF('C'!$A$1:$A$58,'20 days (monthly)'!YH3)</f>
        <v>0</v>
      </c>
      <c r="YI6">
        <f>COUNTIF('C'!$A$1:$A$58,'20 days (monthly)'!YI3)</f>
        <v>0</v>
      </c>
      <c r="YJ6">
        <f>COUNTIF('C'!$A$1:$A$58,'20 days (monthly)'!YJ3)</f>
        <v>0</v>
      </c>
      <c r="YK6">
        <f>COUNTIF('C'!$A$1:$A$58,'20 days (monthly)'!YK3)</f>
        <v>0</v>
      </c>
      <c r="YL6">
        <f>COUNTIF('C'!$A$1:$A$58,'20 days (monthly)'!YL3)</f>
        <v>0</v>
      </c>
      <c r="YM6">
        <f>COUNTIF('C'!$A$1:$A$58,'20 days (monthly)'!YM3)</f>
        <v>0</v>
      </c>
      <c r="YN6">
        <f>COUNTIF('C'!$A$1:$A$58,'20 days (monthly)'!YN3)</f>
        <v>0</v>
      </c>
      <c r="YO6">
        <f>COUNTIF('C'!$A$1:$A$58,'20 days (monthly)'!YO3)</f>
        <v>0</v>
      </c>
      <c r="YP6">
        <f>COUNTIF('C'!$A$1:$A$58,'20 days (monthly)'!YP3)</f>
        <v>0</v>
      </c>
      <c r="YQ6">
        <f>COUNTIF('C'!$A$1:$A$58,'20 days (monthly)'!YQ3)</f>
        <v>0</v>
      </c>
      <c r="YR6">
        <f>COUNTIF('C'!$A$1:$A$58,'20 days (monthly)'!YR3)</f>
        <v>0</v>
      </c>
      <c r="YS6">
        <f>COUNTIF('C'!$A$1:$A$58,'20 days (monthly)'!YS3)</f>
        <v>0</v>
      </c>
      <c r="YT6">
        <f>COUNTIF('C'!$A$1:$A$58,'20 days (monthly)'!YT3)</f>
        <v>0</v>
      </c>
      <c r="YU6">
        <f>COUNTIF('C'!$A$1:$A$58,'20 days (monthly)'!YU3)</f>
        <v>0</v>
      </c>
      <c r="YV6">
        <f>COUNTIF('C'!$A$1:$A$58,'20 days (monthly)'!YV3)</f>
        <v>0</v>
      </c>
      <c r="YW6">
        <f>COUNTIF('C'!$A$1:$A$58,'20 days (monthly)'!YW3)</f>
        <v>0</v>
      </c>
      <c r="YX6">
        <f>COUNTIF('C'!$A$1:$A$58,'20 days (monthly)'!YX3)</f>
        <v>0</v>
      </c>
      <c r="YY6">
        <f>COUNTIF('C'!$A$1:$A$58,'20 days (monthly)'!YY3)</f>
        <v>0</v>
      </c>
      <c r="YZ6">
        <f>COUNTIF('C'!$A$1:$A$58,'20 days (monthly)'!YZ3)</f>
        <v>0</v>
      </c>
      <c r="ZA6">
        <f>COUNTIF('C'!$A$1:$A$58,'20 days (monthly)'!ZA3)</f>
        <v>0</v>
      </c>
      <c r="ZB6">
        <f>COUNTIF('C'!$A$1:$A$58,'20 days (monthly)'!ZB3)</f>
        <v>0</v>
      </c>
      <c r="ZC6">
        <f>COUNTIF('C'!$A$1:$A$58,'20 days (monthly)'!ZC3)</f>
        <v>0</v>
      </c>
      <c r="ZD6">
        <f>COUNTIF('C'!$A$1:$A$58,'20 days (monthly)'!ZD3)</f>
        <v>0</v>
      </c>
      <c r="ZE6">
        <f>COUNTIF('C'!$A$1:$A$58,'20 days (monthly)'!ZE3)</f>
        <v>0</v>
      </c>
      <c r="ZF6">
        <f>COUNTIF('C'!$A$1:$A$58,'20 days (monthly)'!ZF3)</f>
        <v>0</v>
      </c>
      <c r="ZG6">
        <f>COUNTIF('C'!$A$1:$A$58,'20 days (monthly)'!ZG3)</f>
        <v>0</v>
      </c>
      <c r="ZH6">
        <f>COUNTIF('C'!$A$1:$A$58,'20 days (monthly)'!ZH3)</f>
        <v>0</v>
      </c>
      <c r="ZI6">
        <f>COUNTIF('C'!$A$1:$A$58,'20 days (monthly)'!ZI3)</f>
        <v>0</v>
      </c>
      <c r="ZJ6">
        <f>COUNTIF('C'!$A$1:$A$58,'20 days (monthly)'!ZJ3)</f>
        <v>0</v>
      </c>
      <c r="ZK6">
        <f>COUNTIF('C'!$A$1:$A$58,'20 days (monthly)'!ZK3)</f>
        <v>0</v>
      </c>
      <c r="ZL6">
        <f>COUNTIF('C'!$A$1:$A$58,'20 days (monthly)'!ZL3)</f>
        <v>0</v>
      </c>
      <c r="ZM6">
        <f>COUNTIF('C'!$A$1:$A$58,'20 days (monthly)'!ZM3)</f>
        <v>0</v>
      </c>
      <c r="ZN6">
        <f>COUNTIF('C'!$A$1:$A$58,'20 days (monthly)'!ZN3)</f>
        <v>0</v>
      </c>
      <c r="ZO6">
        <f>COUNTIF('C'!$A$1:$A$58,'20 days (monthly)'!ZO3)</f>
        <v>0</v>
      </c>
      <c r="ZP6">
        <f>COUNTIF('C'!$A$1:$A$58,'20 days (monthly)'!ZP3)</f>
        <v>0</v>
      </c>
      <c r="ZQ6">
        <f>COUNTIF('C'!$A$1:$A$58,'20 days (monthly)'!ZQ3)</f>
        <v>0</v>
      </c>
      <c r="ZR6">
        <f>COUNTIF('C'!$A$1:$A$58,'20 days (monthly)'!ZR3)</f>
        <v>0</v>
      </c>
      <c r="ZS6">
        <f>COUNTIF('C'!$A$1:$A$58,'20 days (monthly)'!ZS3)</f>
        <v>0</v>
      </c>
      <c r="ZT6">
        <f>COUNTIF('C'!$A$1:$A$58,'20 days (monthly)'!ZT3)</f>
        <v>0</v>
      </c>
      <c r="ZU6">
        <f>COUNTIF('C'!$A$1:$A$58,'20 days (monthly)'!ZU3)</f>
        <v>0</v>
      </c>
      <c r="ZV6">
        <f>COUNTIF('C'!$A$1:$A$58,'20 days (monthly)'!ZV3)</f>
        <v>0</v>
      </c>
      <c r="ZW6">
        <f>COUNTIF('C'!$A$1:$A$58,'20 days (monthly)'!ZW3)</f>
        <v>0</v>
      </c>
      <c r="ZX6">
        <f>COUNTIF('C'!$A$1:$A$58,'20 days (monthly)'!ZX3)</f>
        <v>0</v>
      </c>
      <c r="ZY6">
        <f>COUNTIF('C'!$A$1:$A$58,'20 days (monthly)'!ZY3)</f>
        <v>0</v>
      </c>
      <c r="ZZ6">
        <f>COUNTIF('C'!$A$1:$A$58,'20 days (monthly)'!ZZ3)</f>
        <v>0</v>
      </c>
      <c r="AAA6">
        <f>COUNTIF('C'!$A$1:$A$58,'20 days (monthly)'!AAA3)</f>
        <v>0</v>
      </c>
      <c r="AAB6">
        <f>COUNTIF('C'!$A$1:$A$58,'20 days (monthly)'!AAB3)</f>
        <v>0</v>
      </c>
      <c r="AAC6">
        <f>COUNTIF('C'!$A$1:$A$58,'20 days (monthly)'!AAC3)</f>
        <v>0</v>
      </c>
      <c r="AAD6">
        <f>COUNTIF('C'!$A$1:$A$58,'20 days (monthly)'!AAD3)</f>
        <v>0</v>
      </c>
      <c r="AAE6">
        <f>COUNTIF('C'!$A$1:$A$58,'20 days (monthly)'!AAE3)</f>
        <v>0</v>
      </c>
      <c r="AAF6">
        <f>COUNTIF('C'!$A$1:$A$58,'20 days (monthly)'!AAF3)</f>
        <v>0</v>
      </c>
      <c r="AAG6">
        <f>COUNTIF('C'!$A$1:$A$58,'20 days (monthly)'!AAG3)</f>
        <v>0</v>
      </c>
      <c r="AAH6">
        <f>COUNTIF('C'!$A$1:$A$58,'20 days (monthly)'!AAH3)</f>
        <v>0</v>
      </c>
      <c r="AAI6">
        <f>COUNTIF('C'!$A$1:$A$58,'20 days (monthly)'!AAI3)</f>
        <v>0</v>
      </c>
      <c r="AAJ6">
        <f>COUNTIF('C'!$A$1:$A$58,'20 days (monthly)'!AAJ3)</f>
        <v>0</v>
      </c>
      <c r="AAK6">
        <f>COUNTIF('C'!$A$1:$A$58,'20 days (monthly)'!AAK3)</f>
        <v>0</v>
      </c>
      <c r="AAL6">
        <f>COUNTIF('C'!$A$1:$A$58,'20 days (monthly)'!AAL3)</f>
        <v>0</v>
      </c>
      <c r="AAM6">
        <f>COUNTIF('C'!$A$1:$A$58,'20 days (monthly)'!AAM3)</f>
        <v>0</v>
      </c>
      <c r="AAN6">
        <f>COUNTIF('C'!$A$1:$A$58,'20 days (monthly)'!AAN3)</f>
        <v>0</v>
      </c>
      <c r="AAO6">
        <f>COUNTIF('C'!$A$1:$A$58,'20 days (monthly)'!AAO3)</f>
        <v>0</v>
      </c>
      <c r="AAP6">
        <f>COUNTIF('C'!$A$1:$A$58,'20 days (monthly)'!AAP3)</f>
        <v>0</v>
      </c>
      <c r="AAQ6">
        <f>COUNTIF('C'!$A$1:$A$58,'20 days (monthly)'!AAQ3)</f>
        <v>0</v>
      </c>
      <c r="AAR6">
        <f>COUNTIF('C'!$A$1:$A$58,'20 days (monthly)'!AAR3)</f>
        <v>0</v>
      </c>
      <c r="AAS6">
        <f>COUNTIF('C'!$A$1:$A$58,'20 days (monthly)'!AAS3)</f>
        <v>0</v>
      </c>
    </row>
    <row r="7" spans="1:721" x14ac:dyDescent="0.45">
      <c r="A7" t="s">
        <v>5</v>
      </c>
      <c r="B7">
        <f>IF(B6+B4=2,1,0)</f>
        <v>0</v>
      </c>
      <c r="C7">
        <f t="shared" ref="C7:BN7" si="12">IF(C6+C4=2,1,0)</f>
        <v>0</v>
      </c>
      <c r="D7">
        <f t="shared" si="12"/>
        <v>0</v>
      </c>
      <c r="E7">
        <f t="shared" si="12"/>
        <v>0</v>
      </c>
      <c r="F7">
        <f t="shared" si="12"/>
        <v>0</v>
      </c>
      <c r="G7">
        <f t="shared" si="12"/>
        <v>0</v>
      </c>
      <c r="H7">
        <f t="shared" si="12"/>
        <v>0</v>
      </c>
      <c r="I7">
        <f t="shared" si="12"/>
        <v>0</v>
      </c>
      <c r="J7">
        <f t="shared" si="12"/>
        <v>0</v>
      </c>
      <c r="K7">
        <f t="shared" si="12"/>
        <v>0</v>
      </c>
      <c r="L7">
        <f t="shared" si="12"/>
        <v>0</v>
      </c>
      <c r="M7">
        <f t="shared" si="12"/>
        <v>0</v>
      </c>
      <c r="N7">
        <f t="shared" si="12"/>
        <v>0</v>
      </c>
      <c r="O7">
        <f t="shared" si="12"/>
        <v>0</v>
      </c>
      <c r="P7">
        <f t="shared" si="12"/>
        <v>0</v>
      </c>
      <c r="Q7">
        <f t="shared" si="12"/>
        <v>0</v>
      </c>
      <c r="R7">
        <f t="shared" si="12"/>
        <v>0</v>
      </c>
      <c r="S7">
        <f t="shared" si="12"/>
        <v>0</v>
      </c>
      <c r="T7">
        <f t="shared" si="12"/>
        <v>0</v>
      </c>
      <c r="U7">
        <f t="shared" si="12"/>
        <v>0</v>
      </c>
      <c r="V7">
        <f t="shared" si="12"/>
        <v>0</v>
      </c>
      <c r="W7">
        <f t="shared" si="12"/>
        <v>0</v>
      </c>
      <c r="X7">
        <f t="shared" si="12"/>
        <v>0</v>
      </c>
      <c r="Y7">
        <f t="shared" si="12"/>
        <v>0</v>
      </c>
      <c r="Z7">
        <f t="shared" si="12"/>
        <v>0</v>
      </c>
      <c r="AA7">
        <f t="shared" si="12"/>
        <v>0</v>
      </c>
      <c r="AB7">
        <f t="shared" si="12"/>
        <v>0</v>
      </c>
      <c r="AC7">
        <f t="shared" si="12"/>
        <v>0</v>
      </c>
      <c r="AD7">
        <f t="shared" si="12"/>
        <v>0</v>
      </c>
      <c r="AE7">
        <f t="shared" si="12"/>
        <v>0</v>
      </c>
      <c r="AF7">
        <f t="shared" si="12"/>
        <v>0</v>
      </c>
      <c r="AG7">
        <f t="shared" si="12"/>
        <v>0</v>
      </c>
      <c r="AH7">
        <f t="shared" si="12"/>
        <v>0</v>
      </c>
      <c r="AI7">
        <f t="shared" si="12"/>
        <v>0</v>
      </c>
      <c r="AJ7">
        <f t="shared" si="12"/>
        <v>0</v>
      </c>
      <c r="AK7">
        <f t="shared" si="12"/>
        <v>0</v>
      </c>
      <c r="AL7">
        <f t="shared" si="12"/>
        <v>0</v>
      </c>
      <c r="AM7">
        <f t="shared" si="12"/>
        <v>0</v>
      </c>
      <c r="AN7">
        <f t="shared" si="12"/>
        <v>0</v>
      </c>
      <c r="AO7">
        <f t="shared" si="12"/>
        <v>0</v>
      </c>
      <c r="AP7">
        <f t="shared" si="12"/>
        <v>0</v>
      </c>
      <c r="AQ7">
        <f t="shared" si="12"/>
        <v>0</v>
      </c>
      <c r="AR7">
        <f t="shared" si="12"/>
        <v>0</v>
      </c>
      <c r="AS7">
        <f t="shared" si="12"/>
        <v>0</v>
      </c>
      <c r="AT7">
        <f t="shared" si="12"/>
        <v>0</v>
      </c>
      <c r="AU7">
        <f t="shared" si="12"/>
        <v>0</v>
      </c>
      <c r="AV7">
        <f t="shared" si="12"/>
        <v>0</v>
      </c>
      <c r="AW7">
        <f t="shared" si="12"/>
        <v>0</v>
      </c>
      <c r="AX7">
        <f t="shared" si="12"/>
        <v>0</v>
      </c>
      <c r="AY7">
        <f t="shared" si="12"/>
        <v>0</v>
      </c>
      <c r="AZ7">
        <f t="shared" si="12"/>
        <v>0</v>
      </c>
      <c r="BA7">
        <f t="shared" si="12"/>
        <v>0</v>
      </c>
      <c r="BB7">
        <f t="shared" si="12"/>
        <v>0</v>
      </c>
      <c r="BC7">
        <f t="shared" si="12"/>
        <v>0</v>
      </c>
      <c r="BD7">
        <f t="shared" si="12"/>
        <v>0</v>
      </c>
      <c r="BE7">
        <f t="shared" si="12"/>
        <v>0</v>
      </c>
      <c r="BF7">
        <f t="shared" si="12"/>
        <v>0</v>
      </c>
      <c r="BG7">
        <f t="shared" si="12"/>
        <v>0</v>
      </c>
      <c r="BH7">
        <f t="shared" si="12"/>
        <v>0</v>
      </c>
      <c r="BI7">
        <f t="shared" si="12"/>
        <v>0</v>
      </c>
      <c r="BJ7">
        <f t="shared" si="12"/>
        <v>0</v>
      </c>
      <c r="BK7">
        <f t="shared" si="12"/>
        <v>0</v>
      </c>
      <c r="BL7">
        <f t="shared" si="12"/>
        <v>0</v>
      </c>
      <c r="BM7">
        <f t="shared" si="12"/>
        <v>0</v>
      </c>
      <c r="BN7">
        <f t="shared" si="12"/>
        <v>0</v>
      </c>
      <c r="BO7">
        <f t="shared" ref="BO7:DZ7" si="13">IF(BO6+BO4=2,1,0)</f>
        <v>0</v>
      </c>
      <c r="BP7">
        <f t="shared" si="13"/>
        <v>0</v>
      </c>
      <c r="BQ7">
        <f t="shared" si="13"/>
        <v>0</v>
      </c>
      <c r="BR7">
        <f t="shared" si="13"/>
        <v>0</v>
      </c>
      <c r="BS7">
        <f t="shared" si="13"/>
        <v>0</v>
      </c>
      <c r="BT7">
        <f t="shared" si="13"/>
        <v>0</v>
      </c>
      <c r="BU7">
        <f t="shared" si="13"/>
        <v>0</v>
      </c>
      <c r="BV7">
        <f t="shared" si="13"/>
        <v>0</v>
      </c>
      <c r="BW7">
        <f t="shared" si="13"/>
        <v>0</v>
      </c>
      <c r="BX7">
        <f t="shared" si="13"/>
        <v>0</v>
      </c>
      <c r="BY7">
        <f t="shared" si="13"/>
        <v>0</v>
      </c>
      <c r="BZ7">
        <f t="shared" si="13"/>
        <v>0</v>
      </c>
      <c r="CA7">
        <f t="shared" si="13"/>
        <v>0</v>
      </c>
      <c r="CB7">
        <f t="shared" si="13"/>
        <v>0</v>
      </c>
      <c r="CC7">
        <f t="shared" si="13"/>
        <v>0</v>
      </c>
      <c r="CD7">
        <f t="shared" si="13"/>
        <v>0</v>
      </c>
      <c r="CE7">
        <f t="shared" si="13"/>
        <v>0</v>
      </c>
      <c r="CF7">
        <f t="shared" si="13"/>
        <v>0</v>
      </c>
      <c r="CG7">
        <f t="shared" si="13"/>
        <v>0</v>
      </c>
      <c r="CH7">
        <f t="shared" si="13"/>
        <v>0</v>
      </c>
      <c r="CI7">
        <f t="shared" si="13"/>
        <v>0</v>
      </c>
      <c r="CJ7">
        <f t="shared" si="13"/>
        <v>0</v>
      </c>
      <c r="CK7">
        <f t="shared" si="13"/>
        <v>0</v>
      </c>
      <c r="CL7">
        <f t="shared" si="13"/>
        <v>0</v>
      </c>
      <c r="CM7">
        <f t="shared" si="13"/>
        <v>0</v>
      </c>
      <c r="CN7">
        <f t="shared" si="13"/>
        <v>0</v>
      </c>
      <c r="CO7">
        <f t="shared" si="13"/>
        <v>0</v>
      </c>
      <c r="CP7">
        <f t="shared" si="13"/>
        <v>0</v>
      </c>
      <c r="CQ7">
        <f t="shared" si="13"/>
        <v>0</v>
      </c>
      <c r="CR7">
        <f t="shared" si="13"/>
        <v>0</v>
      </c>
      <c r="CS7">
        <f t="shared" si="13"/>
        <v>0</v>
      </c>
      <c r="CT7">
        <f t="shared" si="13"/>
        <v>0</v>
      </c>
      <c r="CU7">
        <f t="shared" si="13"/>
        <v>0</v>
      </c>
      <c r="CV7">
        <f t="shared" si="13"/>
        <v>0</v>
      </c>
      <c r="CW7">
        <f t="shared" si="13"/>
        <v>0</v>
      </c>
      <c r="CX7">
        <f t="shared" si="13"/>
        <v>0</v>
      </c>
      <c r="CY7">
        <f t="shared" si="13"/>
        <v>0</v>
      </c>
      <c r="CZ7">
        <f t="shared" si="13"/>
        <v>0</v>
      </c>
      <c r="DA7">
        <f t="shared" si="13"/>
        <v>0</v>
      </c>
      <c r="DB7">
        <f t="shared" si="13"/>
        <v>0</v>
      </c>
      <c r="DC7">
        <f t="shared" si="13"/>
        <v>0</v>
      </c>
      <c r="DD7">
        <f t="shared" si="13"/>
        <v>0</v>
      </c>
      <c r="DE7">
        <f t="shared" si="13"/>
        <v>0</v>
      </c>
      <c r="DF7">
        <f t="shared" si="13"/>
        <v>0</v>
      </c>
      <c r="DG7">
        <f t="shared" si="13"/>
        <v>0</v>
      </c>
      <c r="DH7">
        <f t="shared" si="13"/>
        <v>0</v>
      </c>
      <c r="DI7">
        <f t="shared" si="13"/>
        <v>0</v>
      </c>
      <c r="DJ7">
        <f t="shared" si="13"/>
        <v>0</v>
      </c>
      <c r="DK7">
        <f t="shared" si="13"/>
        <v>0</v>
      </c>
      <c r="DL7">
        <f t="shared" si="13"/>
        <v>0</v>
      </c>
      <c r="DM7">
        <f t="shared" si="13"/>
        <v>0</v>
      </c>
      <c r="DN7">
        <f t="shared" si="13"/>
        <v>0</v>
      </c>
      <c r="DO7">
        <f t="shared" si="13"/>
        <v>0</v>
      </c>
      <c r="DP7">
        <f t="shared" si="13"/>
        <v>0</v>
      </c>
      <c r="DQ7">
        <f t="shared" si="13"/>
        <v>0</v>
      </c>
      <c r="DR7">
        <f t="shared" si="13"/>
        <v>0</v>
      </c>
      <c r="DS7">
        <f t="shared" si="13"/>
        <v>0</v>
      </c>
      <c r="DT7">
        <f t="shared" si="13"/>
        <v>0</v>
      </c>
      <c r="DU7">
        <f t="shared" si="13"/>
        <v>0</v>
      </c>
      <c r="DV7">
        <f t="shared" si="13"/>
        <v>0</v>
      </c>
      <c r="DW7">
        <f t="shared" si="13"/>
        <v>0</v>
      </c>
      <c r="DX7">
        <f t="shared" si="13"/>
        <v>0</v>
      </c>
      <c r="DY7">
        <f t="shared" si="13"/>
        <v>0</v>
      </c>
      <c r="DZ7">
        <f t="shared" si="13"/>
        <v>0</v>
      </c>
      <c r="EA7">
        <f t="shared" ref="EA7:GL7" si="14">IF(EA6+EA4=2,1,0)</f>
        <v>0</v>
      </c>
      <c r="EB7">
        <f t="shared" si="14"/>
        <v>0</v>
      </c>
      <c r="EC7">
        <f t="shared" si="14"/>
        <v>0</v>
      </c>
      <c r="ED7">
        <f t="shared" si="14"/>
        <v>0</v>
      </c>
      <c r="EE7">
        <f t="shared" si="14"/>
        <v>0</v>
      </c>
      <c r="EF7">
        <f t="shared" si="14"/>
        <v>0</v>
      </c>
      <c r="EG7">
        <f t="shared" si="14"/>
        <v>0</v>
      </c>
      <c r="EH7">
        <f t="shared" si="14"/>
        <v>0</v>
      </c>
      <c r="EI7">
        <f t="shared" si="14"/>
        <v>0</v>
      </c>
      <c r="EJ7">
        <f t="shared" si="14"/>
        <v>0</v>
      </c>
      <c r="EK7">
        <f t="shared" si="14"/>
        <v>0</v>
      </c>
      <c r="EL7">
        <f t="shared" si="14"/>
        <v>0</v>
      </c>
      <c r="EM7">
        <f t="shared" si="14"/>
        <v>0</v>
      </c>
      <c r="EN7">
        <f t="shared" si="14"/>
        <v>0</v>
      </c>
      <c r="EO7">
        <f t="shared" si="14"/>
        <v>0</v>
      </c>
      <c r="EP7">
        <f t="shared" si="14"/>
        <v>0</v>
      </c>
      <c r="EQ7">
        <f t="shared" si="14"/>
        <v>0</v>
      </c>
      <c r="ER7">
        <f t="shared" si="14"/>
        <v>0</v>
      </c>
      <c r="ES7">
        <f t="shared" si="14"/>
        <v>0</v>
      </c>
      <c r="ET7">
        <f t="shared" si="14"/>
        <v>0</v>
      </c>
      <c r="EU7">
        <f t="shared" si="14"/>
        <v>0</v>
      </c>
      <c r="EV7">
        <f t="shared" si="14"/>
        <v>0</v>
      </c>
      <c r="EW7">
        <f t="shared" si="14"/>
        <v>0</v>
      </c>
      <c r="EX7">
        <f t="shared" si="14"/>
        <v>0</v>
      </c>
      <c r="EY7">
        <f t="shared" si="14"/>
        <v>0</v>
      </c>
      <c r="EZ7">
        <f t="shared" si="14"/>
        <v>0</v>
      </c>
      <c r="FA7">
        <f t="shared" si="14"/>
        <v>0</v>
      </c>
      <c r="FB7">
        <f t="shared" si="14"/>
        <v>0</v>
      </c>
      <c r="FC7">
        <f t="shared" si="14"/>
        <v>0</v>
      </c>
      <c r="FD7">
        <f t="shared" si="14"/>
        <v>0</v>
      </c>
      <c r="FE7">
        <f t="shared" si="14"/>
        <v>0</v>
      </c>
      <c r="FF7">
        <f t="shared" si="14"/>
        <v>0</v>
      </c>
      <c r="FG7">
        <f t="shared" si="14"/>
        <v>0</v>
      </c>
      <c r="FH7">
        <f t="shared" si="14"/>
        <v>0</v>
      </c>
      <c r="FI7">
        <f t="shared" si="14"/>
        <v>0</v>
      </c>
      <c r="FJ7">
        <f t="shared" si="14"/>
        <v>0</v>
      </c>
      <c r="FK7">
        <f t="shared" si="14"/>
        <v>0</v>
      </c>
      <c r="FL7">
        <f t="shared" si="14"/>
        <v>0</v>
      </c>
      <c r="FM7">
        <f t="shared" si="14"/>
        <v>0</v>
      </c>
      <c r="FN7">
        <f t="shared" si="14"/>
        <v>0</v>
      </c>
      <c r="FO7">
        <f t="shared" si="14"/>
        <v>0</v>
      </c>
      <c r="FP7">
        <f t="shared" si="14"/>
        <v>0</v>
      </c>
      <c r="FQ7">
        <f t="shared" si="14"/>
        <v>0</v>
      </c>
      <c r="FR7">
        <f t="shared" si="14"/>
        <v>0</v>
      </c>
      <c r="FS7">
        <f t="shared" si="14"/>
        <v>0</v>
      </c>
      <c r="FT7">
        <f t="shared" si="14"/>
        <v>0</v>
      </c>
      <c r="FU7">
        <f t="shared" si="14"/>
        <v>0</v>
      </c>
      <c r="FV7">
        <f t="shared" si="14"/>
        <v>0</v>
      </c>
      <c r="FW7">
        <f t="shared" si="14"/>
        <v>0</v>
      </c>
      <c r="FX7">
        <f t="shared" si="14"/>
        <v>0</v>
      </c>
      <c r="FY7">
        <f t="shared" si="14"/>
        <v>0</v>
      </c>
      <c r="FZ7">
        <f t="shared" si="14"/>
        <v>0</v>
      </c>
      <c r="GA7">
        <f t="shared" si="14"/>
        <v>0</v>
      </c>
      <c r="GB7">
        <f t="shared" si="14"/>
        <v>0</v>
      </c>
      <c r="GC7">
        <f t="shared" si="14"/>
        <v>0</v>
      </c>
      <c r="GD7">
        <f t="shared" si="14"/>
        <v>0</v>
      </c>
      <c r="GE7">
        <f t="shared" si="14"/>
        <v>0</v>
      </c>
      <c r="GF7">
        <f t="shared" si="14"/>
        <v>0</v>
      </c>
      <c r="GG7">
        <f t="shared" si="14"/>
        <v>0</v>
      </c>
      <c r="GH7">
        <f t="shared" si="14"/>
        <v>0</v>
      </c>
      <c r="GI7">
        <f t="shared" si="14"/>
        <v>0</v>
      </c>
      <c r="GJ7">
        <f t="shared" si="14"/>
        <v>0</v>
      </c>
      <c r="GK7">
        <f t="shared" si="14"/>
        <v>0</v>
      </c>
      <c r="GL7">
        <f t="shared" si="14"/>
        <v>0</v>
      </c>
      <c r="GM7">
        <f t="shared" ref="GM7:IX7" si="15">IF(GM6+GM4=2,1,0)</f>
        <v>0</v>
      </c>
      <c r="GN7">
        <f t="shared" si="15"/>
        <v>0</v>
      </c>
      <c r="GO7">
        <f t="shared" si="15"/>
        <v>0</v>
      </c>
      <c r="GP7">
        <f t="shared" si="15"/>
        <v>0</v>
      </c>
      <c r="GQ7">
        <f t="shared" si="15"/>
        <v>0</v>
      </c>
      <c r="GR7">
        <f t="shared" si="15"/>
        <v>0</v>
      </c>
      <c r="GS7">
        <f t="shared" si="15"/>
        <v>0</v>
      </c>
      <c r="GT7">
        <f t="shared" si="15"/>
        <v>0</v>
      </c>
      <c r="GU7">
        <f t="shared" si="15"/>
        <v>0</v>
      </c>
      <c r="GV7">
        <f t="shared" si="15"/>
        <v>0</v>
      </c>
      <c r="GW7">
        <f t="shared" si="15"/>
        <v>0</v>
      </c>
      <c r="GX7">
        <f t="shared" si="15"/>
        <v>0</v>
      </c>
      <c r="GY7">
        <f t="shared" si="15"/>
        <v>0</v>
      </c>
      <c r="GZ7">
        <f t="shared" si="15"/>
        <v>0</v>
      </c>
      <c r="HA7">
        <f t="shared" si="15"/>
        <v>0</v>
      </c>
      <c r="HB7">
        <f t="shared" si="15"/>
        <v>0</v>
      </c>
      <c r="HC7">
        <f t="shared" si="15"/>
        <v>0</v>
      </c>
      <c r="HD7">
        <f t="shared" si="15"/>
        <v>0</v>
      </c>
      <c r="HE7">
        <f t="shared" si="15"/>
        <v>0</v>
      </c>
      <c r="HF7">
        <f t="shared" si="15"/>
        <v>0</v>
      </c>
      <c r="HG7">
        <f t="shared" si="15"/>
        <v>0</v>
      </c>
      <c r="HH7">
        <f t="shared" si="15"/>
        <v>0</v>
      </c>
      <c r="HI7">
        <f t="shared" si="15"/>
        <v>0</v>
      </c>
      <c r="HJ7">
        <f t="shared" si="15"/>
        <v>0</v>
      </c>
      <c r="HK7">
        <f t="shared" si="15"/>
        <v>0</v>
      </c>
      <c r="HL7">
        <f t="shared" si="15"/>
        <v>0</v>
      </c>
      <c r="HM7">
        <f t="shared" si="15"/>
        <v>0</v>
      </c>
      <c r="HN7">
        <f t="shared" si="15"/>
        <v>0</v>
      </c>
      <c r="HO7">
        <f t="shared" si="15"/>
        <v>0</v>
      </c>
      <c r="HP7">
        <f t="shared" si="15"/>
        <v>0</v>
      </c>
      <c r="HQ7">
        <f t="shared" si="15"/>
        <v>0</v>
      </c>
      <c r="HR7">
        <f t="shared" si="15"/>
        <v>0</v>
      </c>
      <c r="HS7">
        <f t="shared" si="15"/>
        <v>0</v>
      </c>
      <c r="HT7">
        <f t="shared" si="15"/>
        <v>0</v>
      </c>
      <c r="HU7">
        <f t="shared" si="15"/>
        <v>0</v>
      </c>
      <c r="HV7">
        <f t="shared" si="15"/>
        <v>0</v>
      </c>
      <c r="HW7">
        <f t="shared" si="15"/>
        <v>0</v>
      </c>
      <c r="HX7">
        <f t="shared" si="15"/>
        <v>0</v>
      </c>
      <c r="HY7">
        <f t="shared" si="15"/>
        <v>0</v>
      </c>
      <c r="HZ7">
        <f t="shared" si="15"/>
        <v>0</v>
      </c>
      <c r="IA7">
        <f t="shared" si="15"/>
        <v>0</v>
      </c>
      <c r="IB7">
        <f t="shared" si="15"/>
        <v>0</v>
      </c>
      <c r="IC7">
        <f t="shared" si="15"/>
        <v>0</v>
      </c>
      <c r="ID7">
        <f t="shared" si="15"/>
        <v>0</v>
      </c>
      <c r="IE7">
        <f t="shared" si="15"/>
        <v>0</v>
      </c>
      <c r="IF7">
        <f t="shared" si="15"/>
        <v>0</v>
      </c>
      <c r="IG7">
        <f t="shared" si="15"/>
        <v>0</v>
      </c>
      <c r="IH7">
        <f t="shared" si="15"/>
        <v>0</v>
      </c>
      <c r="II7">
        <f t="shared" si="15"/>
        <v>0</v>
      </c>
      <c r="IJ7">
        <f t="shared" si="15"/>
        <v>0</v>
      </c>
      <c r="IK7">
        <f t="shared" si="15"/>
        <v>0</v>
      </c>
      <c r="IL7">
        <f t="shared" si="15"/>
        <v>0</v>
      </c>
      <c r="IM7">
        <f t="shared" si="15"/>
        <v>0</v>
      </c>
      <c r="IN7">
        <f t="shared" si="15"/>
        <v>0</v>
      </c>
      <c r="IO7">
        <f t="shared" si="15"/>
        <v>0</v>
      </c>
      <c r="IP7">
        <f t="shared" si="15"/>
        <v>0</v>
      </c>
      <c r="IQ7">
        <f t="shared" si="15"/>
        <v>0</v>
      </c>
      <c r="IR7">
        <f t="shared" si="15"/>
        <v>0</v>
      </c>
      <c r="IS7">
        <f t="shared" si="15"/>
        <v>0</v>
      </c>
      <c r="IT7">
        <f t="shared" si="15"/>
        <v>0</v>
      </c>
      <c r="IU7">
        <f t="shared" si="15"/>
        <v>0</v>
      </c>
      <c r="IV7">
        <f t="shared" si="15"/>
        <v>0</v>
      </c>
      <c r="IW7">
        <f t="shared" si="15"/>
        <v>0</v>
      </c>
      <c r="IX7">
        <f t="shared" si="15"/>
        <v>0</v>
      </c>
      <c r="IY7">
        <f t="shared" ref="IY7:LJ7" si="16">IF(IY6+IY4=2,1,0)</f>
        <v>0</v>
      </c>
      <c r="IZ7">
        <f t="shared" si="16"/>
        <v>0</v>
      </c>
      <c r="JA7">
        <f t="shared" si="16"/>
        <v>0</v>
      </c>
      <c r="JB7">
        <f t="shared" si="16"/>
        <v>0</v>
      </c>
      <c r="JC7">
        <f t="shared" si="16"/>
        <v>0</v>
      </c>
      <c r="JD7">
        <f t="shared" si="16"/>
        <v>0</v>
      </c>
      <c r="JE7">
        <f t="shared" si="16"/>
        <v>0</v>
      </c>
      <c r="JF7">
        <f t="shared" si="16"/>
        <v>0</v>
      </c>
      <c r="JG7">
        <f t="shared" si="16"/>
        <v>0</v>
      </c>
      <c r="JH7">
        <f t="shared" si="16"/>
        <v>0</v>
      </c>
      <c r="JI7">
        <f t="shared" si="16"/>
        <v>0</v>
      </c>
      <c r="JJ7">
        <f t="shared" si="16"/>
        <v>0</v>
      </c>
      <c r="JK7">
        <f t="shared" si="16"/>
        <v>0</v>
      </c>
      <c r="JL7">
        <f t="shared" si="16"/>
        <v>0</v>
      </c>
      <c r="JM7">
        <f t="shared" si="16"/>
        <v>0</v>
      </c>
      <c r="JN7">
        <f t="shared" si="16"/>
        <v>0</v>
      </c>
      <c r="JO7">
        <f t="shared" si="16"/>
        <v>0</v>
      </c>
      <c r="JP7">
        <f t="shared" si="16"/>
        <v>0</v>
      </c>
      <c r="JQ7">
        <f t="shared" si="16"/>
        <v>0</v>
      </c>
      <c r="JR7">
        <f t="shared" si="16"/>
        <v>0</v>
      </c>
      <c r="JS7">
        <f t="shared" si="16"/>
        <v>0</v>
      </c>
      <c r="JT7">
        <f t="shared" si="16"/>
        <v>0</v>
      </c>
      <c r="JU7">
        <f t="shared" si="16"/>
        <v>0</v>
      </c>
      <c r="JV7">
        <f t="shared" si="16"/>
        <v>0</v>
      </c>
      <c r="JW7">
        <f t="shared" si="16"/>
        <v>0</v>
      </c>
      <c r="JX7">
        <f t="shared" si="16"/>
        <v>0</v>
      </c>
      <c r="JY7">
        <f t="shared" si="16"/>
        <v>0</v>
      </c>
      <c r="JZ7">
        <f t="shared" si="16"/>
        <v>0</v>
      </c>
      <c r="KA7">
        <f t="shared" si="16"/>
        <v>0</v>
      </c>
      <c r="KB7">
        <f t="shared" si="16"/>
        <v>0</v>
      </c>
      <c r="KC7">
        <f t="shared" si="16"/>
        <v>0</v>
      </c>
      <c r="KD7">
        <f t="shared" si="16"/>
        <v>0</v>
      </c>
      <c r="KE7">
        <f t="shared" si="16"/>
        <v>0</v>
      </c>
      <c r="KF7">
        <f t="shared" si="16"/>
        <v>0</v>
      </c>
      <c r="KG7">
        <f t="shared" si="16"/>
        <v>0</v>
      </c>
      <c r="KH7">
        <f t="shared" si="16"/>
        <v>0</v>
      </c>
      <c r="KI7">
        <f t="shared" si="16"/>
        <v>0</v>
      </c>
      <c r="KJ7">
        <f t="shared" si="16"/>
        <v>0</v>
      </c>
      <c r="KK7">
        <f t="shared" si="16"/>
        <v>0</v>
      </c>
      <c r="KL7">
        <f t="shared" si="16"/>
        <v>0</v>
      </c>
      <c r="KM7">
        <f t="shared" si="16"/>
        <v>0</v>
      </c>
      <c r="KN7">
        <f t="shared" si="16"/>
        <v>0</v>
      </c>
      <c r="KO7">
        <f t="shared" si="16"/>
        <v>0</v>
      </c>
      <c r="KP7">
        <f t="shared" si="16"/>
        <v>0</v>
      </c>
      <c r="KQ7">
        <f t="shared" si="16"/>
        <v>0</v>
      </c>
      <c r="KR7">
        <f t="shared" si="16"/>
        <v>0</v>
      </c>
      <c r="KS7">
        <f t="shared" si="16"/>
        <v>0</v>
      </c>
      <c r="KT7">
        <f t="shared" si="16"/>
        <v>0</v>
      </c>
      <c r="KU7">
        <f t="shared" si="16"/>
        <v>0</v>
      </c>
      <c r="KV7">
        <f t="shared" si="16"/>
        <v>0</v>
      </c>
      <c r="KW7">
        <f t="shared" si="16"/>
        <v>0</v>
      </c>
      <c r="KX7">
        <f t="shared" si="16"/>
        <v>0</v>
      </c>
      <c r="KY7">
        <f t="shared" si="16"/>
        <v>0</v>
      </c>
      <c r="KZ7">
        <f t="shared" si="16"/>
        <v>0</v>
      </c>
      <c r="LA7">
        <f t="shared" si="16"/>
        <v>0</v>
      </c>
      <c r="LB7">
        <f t="shared" si="16"/>
        <v>0</v>
      </c>
      <c r="LC7">
        <f t="shared" si="16"/>
        <v>0</v>
      </c>
      <c r="LD7">
        <f t="shared" si="16"/>
        <v>0</v>
      </c>
      <c r="LE7">
        <f t="shared" si="16"/>
        <v>0</v>
      </c>
      <c r="LF7">
        <f t="shared" si="16"/>
        <v>0</v>
      </c>
      <c r="LG7">
        <f t="shared" si="16"/>
        <v>0</v>
      </c>
      <c r="LH7">
        <f t="shared" si="16"/>
        <v>0</v>
      </c>
      <c r="LI7">
        <f t="shared" si="16"/>
        <v>0</v>
      </c>
      <c r="LJ7">
        <f t="shared" si="16"/>
        <v>0</v>
      </c>
      <c r="LK7">
        <f t="shared" ref="LK7:NV7" si="17">IF(LK6+LK4=2,1,0)</f>
        <v>0</v>
      </c>
      <c r="LL7">
        <f t="shared" si="17"/>
        <v>0</v>
      </c>
      <c r="LM7">
        <f t="shared" si="17"/>
        <v>0</v>
      </c>
      <c r="LN7">
        <f t="shared" si="17"/>
        <v>0</v>
      </c>
      <c r="LO7">
        <f t="shared" si="17"/>
        <v>0</v>
      </c>
      <c r="LP7">
        <f t="shared" si="17"/>
        <v>0</v>
      </c>
      <c r="LQ7">
        <f t="shared" si="17"/>
        <v>0</v>
      </c>
      <c r="LR7">
        <f t="shared" si="17"/>
        <v>0</v>
      </c>
      <c r="LS7">
        <f t="shared" si="17"/>
        <v>0</v>
      </c>
      <c r="LT7">
        <f t="shared" si="17"/>
        <v>0</v>
      </c>
      <c r="LU7">
        <f t="shared" si="17"/>
        <v>0</v>
      </c>
      <c r="LV7">
        <f t="shared" si="17"/>
        <v>0</v>
      </c>
      <c r="LW7">
        <f t="shared" si="17"/>
        <v>0</v>
      </c>
      <c r="LX7">
        <f t="shared" si="17"/>
        <v>0</v>
      </c>
      <c r="LY7">
        <f t="shared" si="17"/>
        <v>0</v>
      </c>
      <c r="LZ7">
        <f t="shared" si="17"/>
        <v>0</v>
      </c>
      <c r="MA7">
        <f t="shared" si="17"/>
        <v>0</v>
      </c>
      <c r="MB7">
        <f t="shared" si="17"/>
        <v>0</v>
      </c>
      <c r="MC7">
        <f t="shared" si="17"/>
        <v>0</v>
      </c>
      <c r="MD7">
        <f t="shared" si="17"/>
        <v>0</v>
      </c>
      <c r="ME7">
        <f t="shared" si="17"/>
        <v>0</v>
      </c>
      <c r="MF7">
        <f t="shared" si="17"/>
        <v>0</v>
      </c>
      <c r="MG7">
        <f t="shared" si="17"/>
        <v>0</v>
      </c>
      <c r="MH7">
        <f t="shared" si="17"/>
        <v>0</v>
      </c>
      <c r="MI7">
        <f t="shared" si="17"/>
        <v>0</v>
      </c>
      <c r="MJ7">
        <f t="shared" si="17"/>
        <v>0</v>
      </c>
      <c r="MK7">
        <f t="shared" si="17"/>
        <v>0</v>
      </c>
      <c r="ML7">
        <f t="shared" si="17"/>
        <v>0</v>
      </c>
      <c r="MM7">
        <f t="shared" si="17"/>
        <v>0</v>
      </c>
      <c r="MN7">
        <f t="shared" si="17"/>
        <v>0</v>
      </c>
      <c r="MO7">
        <f t="shared" si="17"/>
        <v>0</v>
      </c>
      <c r="MP7">
        <f t="shared" si="17"/>
        <v>0</v>
      </c>
      <c r="MQ7">
        <f t="shared" si="17"/>
        <v>0</v>
      </c>
      <c r="MR7">
        <f t="shared" si="17"/>
        <v>0</v>
      </c>
      <c r="MS7">
        <f t="shared" si="17"/>
        <v>0</v>
      </c>
      <c r="MT7">
        <f t="shared" si="17"/>
        <v>0</v>
      </c>
      <c r="MU7">
        <f t="shared" si="17"/>
        <v>0</v>
      </c>
      <c r="MV7">
        <f t="shared" si="17"/>
        <v>0</v>
      </c>
      <c r="MW7">
        <f t="shared" si="17"/>
        <v>0</v>
      </c>
      <c r="MX7">
        <f t="shared" si="17"/>
        <v>0</v>
      </c>
      <c r="MY7">
        <f t="shared" si="17"/>
        <v>0</v>
      </c>
      <c r="MZ7">
        <f t="shared" si="17"/>
        <v>0</v>
      </c>
      <c r="NA7">
        <f t="shared" si="17"/>
        <v>0</v>
      </c>
      <c r="NB7">
        <f t="shared" si="17"/>
        <v>0</v>
      </c>
      <c r="NC7">
        <f t="shared" si="17"/>
        <v>0</v>
      </c>
      <c r="ND7">
        <f t="shared" si="17"/>
        <v>0</v>
      </c>
      <c r="NE7">
        <f t="shared" si="17"/>
        <v>0</v>
      </c>
      <c r="NF7">
        <f t="shared" si="17"/>
        <v>0</v>
      </c>
      <c r="NG7">
        <f t="shared" si="17"/>
        <v>0</v>
      </c>
      <c r="NH7">
        <f t="shared" si="17"/>
        <v>0</v>
      </c>
      <c r="NI7">
        <f t="shared" si="17"/>
        <v>0</v>
      </c>
      <c r="NJ7">
        <f t="shared" si="17"/>
        <v>0</v>
      </c>
      <c r="NK7">
        <f t="shared" si="17"/>
        <v>0</v>
      </c>
      <c r="NL7">
        <f t="shared" si="17"/>
        <v>0</v>
      </c>
      <c r="NM7">
        <f t="shared" si="17"/>
        <v>0</v>
      </c>
      <c r="NN7">
        <f t="shared" si="17"/>
        <v>0</v>
      </c>
      <c r="NO7">
        <f t="shared" si="17"/>
        <v>0</v>
      </c>
      <c r="NP7">
        <f t="shared" si="17"/>
        <v>0</v>
      </c>
      <c r="NQ7">
        <f t="shared" si="17"/>
        <v>0</v>
      </c>
      <c r="NR7">
        <f t="shared" si="17"/>
        <v>0</v>
      </c>
      <c r="NS7">
        <f t="shared" si="17"/>
        <v>0</v>
      </c>
      <c r="NT7">
        <f t="shared" si="17"/>
        <v>0</v>
      </c>
      <c r="NU7">
        <f t="shared" si="17"/>
        <v>0</v>
      </c>
      <c r="NV7">
        <f t="shared" si="17"/>
        <v>0</v>
      </c>
      <c r="NW7">
        <f t="shared" ref="NW7:QH7" si="18">IF(NW6+NW4=2,1,0)</f>
        <v>0</v>
      </c>
      <c r="NX7">
        <f t="shared" si="18"/>
        <v>0</v>
      </c>
      <c r="NY7">
        <f t="shared" si="18"/>
        <v>0</v>
      </c>
      <c r="NZ7">
        <f t="shared" si="18"/>
        <v>0</v>
      </c>
      <c r="OA7">
        <f t="shared" si="18"/>
        <v>0</v>
      </c>
      <c r="OB7">
        <f t="shared" si="18"/>
        <v>0</v>
      </c>
      <c r="OC7">
        <f t="shared" si="18"/>
        <v>0</v>
      </c>
      <c r="OD7">
        <f t="shared" si="18"/>
        <v>0</v>
      </c>
      <c r="OE7">
        <f t="shared" si="18"/>
        <v>0</v>
      </c>
      <c r="OF7">
        <f t="shared" si="18"/>
        <v>0</v>
      </c>
      <c r="OG7">
        <f t="shared" si="18"/>
        <v>0</v>
      </c>
      <c r="OH7">
        <f t="shared" si="18"/>
        <v>0</v>
      </c>
      <c r="OI7">
        <f t="shared" si="18"/>
        <v>0</v>
      </c>
      <c r="OJ7">
        <f t="shared" si="18"/>
        <v>0</v>
      </c>
      <c r="OK7">
        <f t="shared" si="18"/>
        <v>0</v>
      </c>
      <c r="OL7">
        <f t="shared" si="18"/>
        <v>0</v>
      </c>
      <c r="OM7">
        <f t="shared" si="18"/>
        <v>0</v>
      </c>
      <c r="ON7">
        <f t="shared" si="18"/>
        <v>0</v>
      </c>
      <c r="OO7">
        <f t="shared" si="18"/>
        <v>0</v>
      </c>
      <c r="OP7">
        <f t="shared" si="18"/>
        <v>0</v>
      </c>
      <c r="OQ7">
        <f t="shared" si="18"/>
        <v>0</v>
      </c>
      <c r="OR7">
        <f t="shared" si="18"/>
        <v>0</v>
      </c>
      <c r="OS7">
        <f t="shared" si="18"/>
        <v>0</v>
      </c>
      <c r="OT7">
        <f t="shared" si="18"/>
        <v>0</v>
      </c>
      <c r="OU7">
        <f t="shared" si="18"/>
        <v>0</v>
      </c>
      <c r="OV7">
        <f t="shared" si="18"/>
        <v>0</v>
      </c>
      <c r="OW7">
        <f t="shared" si="18"/>
        <v>0</v>
      </c>
      <c r="OX7">
        <f t="shared" si="18"/>
        <v>0</v>
      </c>
      <c r="OY7">
        <f t="shared" si="18"/>
        <v>0</v>
      </c>
      <c r="OZ7">
        <f t="shared" si="18"/>
        <v>0</v>
      </c>
      <c r="PA7">
        <f t="shared" si="18"/>
        <v>0</v>
      </c>
      <c r="PB7">
        <f t="shared" si="18"/>
        <v>0</v>
      </c>
      <c r="PC7">
        <f t="shared" si="18"/>
        <v>0</v>
      </c>
      <c r="PD7">
        <f t="shared" si="18"/>
        <v>0</v>
      </c>
      <c r="PE7">
        <f t="shared" si="18"/>
        <v>0</v>
      </c>
      <c r="PF7">
        <f t="shared" si="18"/>
        <v>0</v>
      </c>
      <c r="PG7">
        <f t="shared" si="18"/>
        <v>0</v>
      </c>
      <c r="PH7">
        <f t="shared" si="18"/>
        <v>0</v>
      </c>
      <c r="PI7">
        <f t="shared" si="18"/>
        <v>0</v>
      </c>
      <c r="PJ7">
        <f t="shared" si="18"/>
        <v>0</v>
      </c>
      <c r="PK7">
        <f t="shared" si="18"/>
        <v>0</v>
      </c>
      <c r="PL7">
        <f t="shared" si="18"/>
        <v>0</v>
      </c>
      <c r="PM7">
        <f t="shared" si="18"/>
        <v>0</v>
      </c>
      <c r="PN7">
        <f t="shared" si="18"/>
        <v>0</v>
      </c>
      <c r="PO7">
        <f t="shared" si="18"/>
        <v>0</v>
      </c>
      <c r="PP7">
        <f t="shared" si="18"/>
        <v>0</v>
      </c>
      <c r="PQ7">
        <f t="shared" si="18"/>
        <v>0</v>
      </c>
      <c r="PR7">
        <f t="shared" si="18"/>
        <v>0</v>
      </c>
      <c r="PS7">
        <f t="shared" si="18"/>
        <v>0</v>
      </c>
      <c r="PT7">
        <f t="shared" si="18"/>
        <v>0</v>
      </c>
      <c r="PU7">
        <f t="shared" si="18"/>
        <v>0</v>
      </c>
      <c r="PV7">
        <f t="shared" si="18"/>
        <v>0</v>
      </c>
      <c r="PW7">
        <f t="shared" si="18"/>
        <v>0</v>
      </c>
      <c r="PX7">
        <f t="shared" si="18"/>
        <v>0</v>
      </c>
      <c r="PY7">
        <f t="shared" si="18"/>
        <v>0</v>
      </c>
      <c r="PZ7">
        <f t="shared" si="18"/>
        <v>0</v>
      </c>
      <c r="QA7">
        <f t="shared" si="18"/>
        <v>0</v>
      </c>
      <c r="QB7">
        <f t="shared" si="18"/>
        <v>0</v>
      </c>
      <c r="QC7">
        <f t="shared" si="18"/>
        <v>0</v>
      </c>
      <c r="QD7">
        <f t="shared" si="18"/>
        <v>0</v>
      </c>
      <c r="QE7">
        <f t="shared" si="18"/>
        <v>0</v>
      </c>
      <c r="QF7">
        <f t="shared" si="18"/>
        <v>0</v>
      </c>
      <c r="QG7">
        <f t="shared" si="18"/>
        <v>0</v>
      </c>
      <c r="QH7">
        <f t="shared" si="18"/>
        <v>0</v>
      </c>
      <c r="QI7">
        <f t="shared" ref="QI7:ST7" si="19">IF(QI6+QI4=2,1,0)</f>
        <v>0</v>
      </c>
      <c r="QJ7">
        <f t="shared" si="19"/>
        <v>0</v>
      </c>
      <c r="QK7">
        <f t="shared" si="19"/>
        <v>0</v>
      </c>
      <c r="QL7">
        <f t="shared" si="19"/>
        <v>0</v>
      </c>
      <c r="QM7">
        <f t="shared" si="19"/>
        <v>0</v>
      </c>
      <c r="QN7">
        <f t="shared" si="19"/>
        <v>0</v>
      </c>
      <c r="QO7">
        <f t="shared" si="19"/>
        <v>0</v>
      </c>
      <c r="QP7">
        <f t="shared" si="19"/>
        <v>0</v>
      </c>
      <c r="QQ7">
        <f t="shared" si="19"/>
        <v>0</v>
      </c>
      <c r="QR7">
        <f t="shared" si="19"/>
        <v>0</v>
      </c>
      <c r="QS7">
        <f t="shared" si="19"/>
        <v>0</v>
      </c>
      <c r="QT7">
        <f t="shared" si="19"/>
        <v>0</v>
      </c>
      <c r="QU7">
        <f t="shared" si="19"/>
        <v>0</v>
      </c>
      <c r="QV7">
        <f t="shared" si="19"/>
        <v>0</v>
      </c>
      <c r="QW7">
        <f t="shared" si="19"/>
        <v>0</v>
      </c>
      <c r="QX7">
        <f t="shared" si="19"/>
        <v>0</v>
      </c>
      <c r="QY7">
        <f t="shared" si="19"/>
        <v>0</v>
      </c>
      <c r="QZ7">
        <f t="shared" si="19"/>
        <v>0</v>
      </c>
      <c r="RA7">
        <f t="shared" si="19"/>
        <v>0</v>
      </c>
      <c r="RB7">
        <f t="shared" si="19"/>
        <v>0</v>
      </c>
      <c r="RC7">
        <f t="shared" si="19"/>
        <v>0</v>
      </c>
      <c r="RD7">
        <f t="shared" si="19"/>
        <v>0</v>
      </c>
      <c r="RE7">
        <f t="shared" si="19"/>
        <v>0</v>
      </c>
      <c r="RF7">
        <f t="shared" si="19"/>
        <v>0</v>
      </c>
      <c r="RG7">
        <f t="shared" si="19"/>
        <v>0</v>
      </c>
      <c r="RH7">
        <f t="shared" si="19"/>
        <v>0</v>
      </c>
      <c r="RI7">
        <f t="shared" si="19"/>
        <v>0</v>
      </c>
      <c r="RJ7">
        <f t="shared" si="19"/>
        <v>0</v>
      </c>
      <c r="RK7">
        <f t="shared" si="19"/>
        <v>0</v>
      </c>
      <c r="RL7">
        <f t="shared" si="19"/>
        <v>0</v>
      </c>
      <c r="RM7">
        <f t="shared" si="19"/>
        <v>0</v>
      </c>
      <c r="RN7">
        <f t="shared" si="19"/>
        <v>0</v>
      </c>
      <c r="RO7">
        <f t="shared" si="19"/>
        <v>0</v>
      </c>
      <c r="RP7">
        <f t="shared" si="19"/>
        <v>0</v>
      </c>
      <c r="RQ7">
        <f t="shared" si="19"/>
        <v>0</v>
      </c>
      <c r="RR7">
        <f t="shared" si="19"/>
        <v>0</v>
      </c>
      <c r="RS7">
        <f t="shared" si="19"/>
        <v>0</v>
      </c>
      <c r="RT7">
        <f t="shared" si="19"/>
        <v>0</v>
      </c>
      <c r="RU7">
        <f t="shared" si="19"/>
        <v>0</v>
      </c>
      <c r="RV7">
        <f t="shared" si="19"/>
        <v>0</v>
      </c>
      <c r="RW7">
        <f t="shared" si="19"/>
        <v>0</v>
      </c>
      <c r="RX7">
        <f t="shared" si="19"/>
        <v>0</v>
      </c>
      <c r="RY7">
        <f t="shared" si="19"/>
        <v>0</v>
      </c>
      <c r="RZ7">
        <f t="shared" si="19"/>
        <v>0</v>
      </c>
      <c r="SA7">
        <f t="shared" si="19"/>
        <v>0</v>
      </c>
      <c r="SB7">
        <f t="shared" si="19"/>
        <v>0</v>
      </c>
      <c r="SC7">
        <f t="shared" si="19"/>
        <v>0</v>
      </c>
      <c r="SD7">
        <f t="shared" si="19"/>
        <v>0</v>
      </c>
      <c r="SE7">
        <f t="shared" si="19"/>
        <v>0</v>
      </c>
      <c r="SF7">
        <f t="shared" si="19"/>
        <v>0</v>
      </c>
      <c r="SG7">
        <f t="shared" si="19"/>
        <v>0</v>
      </c>
      <c r="SH7">
        <f t="shared" si="19"/>
        <v>0</v>
      </c>
      <c r="SI7">
        <f t="shared" si="19"/>
        <v>0</v>
      </c>
      <c r="SJ7">
        <f t="shared" si="19"/>
        <v>0</v>
      </c>
      <c r="SK7">
        <f t="shared" si="19"/>
        <v>0</v>
      </c>
      <c r="SL7">
        <f t="shared" si="19"/>
        <v>0</v>
      </c>
      <c r="SM7">
        <f t="shared" si="19"/>
        <v>0</v>
      </c>
      <c r="SN7">
        <f t="shared" si="19"/>
        <v>0</v>
      </c>
      <c r="SO7">
        <f t="shared" si="19"/>
        <v>0</v>
      </c>
      <c r="SP7">
        <f t="shared" si="19"/>
        <v>0</v>
      </c>
      <c r="SQ7">
        <f t="shared" si="19"/>
        <v>0</v>
      </c>
      <c r="SR7">
        <f t="shared" si="19"/>
        <v>0</v>
      </c>
      <c r="SS7">
        <f t="shared" si="19"/>
        <v>0</v>
      </c>
      <c r="ST7">
        <f t="shared" si="19"/>
        <v>0</v>
      </c>
      <c r="SU7">
        <f t="shared" ref="SU7:VF7" si="20">IF(SU6+SU4=2,1,0)</f>
        <v>0</v>
      </c>
      <c r="SV7">
        <f t="shared" si="20"/>
        <v>0</v>
      </c>
      <c r="SW7">
        <f t="shared" si="20"/>
        <v>0</v>
      </c>
      <c r="SX7">
        <f t="shared" si="20"/>
        <v>0</v>
      </c>
      <c r="SY7">
        <f t="shared" si="20"/>
        <v>0</v>
      </c>
      <c r="SZ7">
        <f t="shared" si="20"/>
        <v>0</v>
      </c>
      <c r="TA7">
        <f t="shared" si="20"/>
        <v>0</v>
      </c>
      <c r="TB7">
        <f t="shared" si="20"/>
        <v>0</v>
      </c>
      <c r="TC7">
        <f t="shared" si="20"/>
        <v>0</v>
      </c>
      <c r="TD7">
        <f t="shared" si="20"/>
        <v>0</v>
      </c>
      <c r="TE7">
        <f t="shared" si="20"/>
        <v>0</v>
      </c>
      <c r="TF7">
        <f t="shared" si="20"/>
        <v>0</v>
      </c>
      <c r="TG7">
        <f t="shared" si="20"/>
        <v>0</v>
      </c>
      <c r="TH7">
        <f t="shared" si="20"/>
        <v>0</v>
      </c>
      <c r="TI7">
        <f t="shared" si="20"/>
        <v>0</v>
      </c>
      <c r="TJ7">
        <f t="shared" si="20"/>
        <v>0</v>
      </c>
      <c r="TK7">
        <f t="shared" si="20"/>
        <v>0</v>
      </c>
      <c r="TL7">
        <f t="shared" si="20"/>
        <v>0</v>
      </c>
      <c r="TM7">
        <f t="shared" si="20"/>
        <v>0</v>
      </c>
      <c r="TN7">
        <f t="shared" si="20"/>
        <v>0</v>
      </c>
      <c r="TO7">
        <f t="shared" si="20"/>
        <v>0</v>
      </c>
      <c r="TP7">
        <f t="shared" si="20"/>
        <v>0</v>
      </c>
      <c r="TQ7">
        <f t="shared" si="20"/>
        <v>0</v>
      </c>
      <c r="TR7">
        <f t="shared" si="20"/>
        <v>0</v>
      </c>
      <c r="TS7">
        <f t="shared" si="20"/>
        <v>0</v>
      </c>
      <c r="TT7">
        <f t="shared" si="20"/>
        <v>0</v>
      </c>
      <c r="TU7">
        <f t="shared" si="20"/>
        <v>0</v>
      </c>
      <c r="TV7">
        <f t="shared" si="20"/>
        <v>0</v>
      </c>
      <c r="TW7">
        <f t="shared" si="20"/>
        <v>0</v>
      </c>
      <c r="TX7">
        <f t="shared" si="20"/>
        <v>0</v>
      </c>
      <c r="TY7">
        <f t="shared" si="20"/>
        <v>0</v>
      </c>
      <c r="TZ7">
        <f t="shared" si="20"/>
        <v>0</v>
      </c>
      <c r="UA7">
        <f t="shared" si="20"/>
        <v>0</v>
      </c>
      <c r="UB7">
        <f t="shared" si="20"/>
        <v>0</v>
      </c>
      <c r="UC7">
        <f t="shared" si="20"/>
        <v>0</v>
      </c>
      <c r="UD7">
        <f t="shared" si="20"/>
        <v>0</v>
      </c>
      <c r="UE7">
        <f t="shared" si="20"/>
        <v>0</v>
      </c>
      <c r="UF7">
        <f t="shared" si="20"/>
        <v>0</v>
      </c>
      <c r="UG7">
        <f t="shared" si="20"/>
        <v>0</v>
      </c>
      <c r="UH7">
        <f t="shared" si="20"/>
        <v>0</v>
      </c>
      <c r="UI7">
        <f t="shared" si="20"/>
        <v>0</v>
      </c>
      <c r="UJ7">
        <f t="shared" si="20"/>
        <v>0</v>
      </c>
      <c r="UK7">
        <f t="shared" si="20"/>
        <v>0</v>
      </c>
      <c r="UL7">
        <f t="shared" si="20"/>
        <v>0</v>
      </c>
      <c r="UM7">
        <f t="shared" si="20"/>
        <v>0</v>
      </c>
      <c r="UN7">
        <f t="shared" si="20"/>
        <v>0</v>
      </c>
      <c r="UO7">
        <f t="shared" si="20"/>
        <v>0</v>
      </c>
      <c r="UP7">
        <f t="shared" si="20"/>
        <v>0</v>
      </c>
      <c r="UQ7">
        <f t="shared" si="20"/>
        <v>0</v>
      </c>
      <c r="UR7">
        <f t="shared" si="20"/>
        <v>0</v>
      </c>
      <c r="US7">
        <f t="shared" si="20"/>
        <v>0</v>
      </c>
      <c r="UT7">
        <f t="shared" si="20"/>
        <v>0</v>
      </c>
      <c r="UU7">
        <f t="shared" si="20"/>
        <v>0</v>
      </c>
      <c r="UV7">
        <f t="shared" si="20"/>
        <v>0</v>
      </c>
      <c r="UW7">
        <f t="shared" si="20"/>
        <v>0</v>
      </c>
      <c r="UX7">
        <f t="shared" si="20"/>
        <v>0</v>
      </c>
      <c r="UY7">
        <f t="shared" si="20"/>
        <v>0</v>
      </c>
      <c r="UZ7">
        <f t="shared" si="20"/>
        <v>0</v>
      </c>
      <c r="VA7">
        <f t="shared" si="20"/>
        <v>0</v>
      </c>
      <c r="VB7">
        <f t="shared" si="20"/>
        <v>0</v>
      </c>
      <c r="VC7">
        <f t="shared" si="20"/>
        <v>0</v>
      </c>
      <c r="VD7">
        <f t="shared" si="20"/>
        <v>0</v>
      </c>
      <c r="VE7">
        <f t="shared" si="20"/>
        <v>0</v>
      </c>
      <c r="VF7">
        <f t="shared" si="20"/>
        <v>0</v>
      </c>
      <c r="VG7">
        <f t="shared" ref="VG7:XR7" si="21">IF(VG6+VG4=2,1,0)</f>
        <v>0</v>
      </c>
      <c r="VH7">
        <f t="shared" si="21"/>
        <v>0</v>
      </c>
      <c r="VI7">
        <f t="shared" si="21"/>
        <v>0</v>
      </c>
      <c r="VJ7">
        <f t="shared" si="21"/>
        <v>0</v>
      </c>
      <c r="VK7">
        <f t="shared" si="21"/>
        <v>0</v>
      </c>
      <c r="VL7">
        <f t="shared" si="21"/>
        <v>0</v>
      </c>
      <c r="VM7">
        <f t="shared" si="21"/>
        <v>0</v>
      </c>
      <c r="VN7">
        <f t="shared" si="21"/>
        <v>0</v>
      </c>
      <c r="VO7">
        <f t="shared" si="21"/>
        <v>0</v>
      </c>
      <c r="VP7">
        <f t="shared" si="21"/>
        <v>0</v>
      </c>
      <c r="VQ7">
        <f t="shared" si="21"/>
        <v>0</v>
      </c>
      <c r="VR7">
        <f t="shared" si="21"/>
        <v>0</v>
      </c>
      <c r="VS7">
        <f t="shared" si="21"/>
        <v>0</v>
      </c>
      <c r="VT7">
        <f t="shared" si="21"/>
        <v>0</v>
      </c>
      <c r="VU7">
        <f t="shared" si="21"/>
        <v>0</v>
      </c>
      <c r="VV7">
        <f t="shared" si="21"/>
        <v>0</v>
      </c>
      <c r="VW7">
        <f t="shared" si="21"/>
        <v>0</v>
      </c>
      <c r="VX7">
        <f t="shared" si="21"/>
        <v>0</v>
      </c>
      <c r="VY7">
        <f t="shared" si="21"/>
        <v>0</v>
      </c>
      <c r="VZ7">
        <f t="shared" si="21"/>
        <v>0</v>
      </c>
      <c r="WA7">
        <f t="shared" si="21"/>
        <v>0</v>
      </c>
      <c r="WB7">
        <f t="shared" si="21"/>
        <v>0</v>
      </c>
      <c r="WC7">
        <f t="shared" si="21"/>
        <v>0</v>
      </c>
      <c r="WD7">
        <f t="shared" si="21"/>
        <v>0</v>
      </c>
      <c r="WE7">
        <f t="shared" si="21"/>
        <v>0</v>
      </c>
      <c r="WF7">
        <f t="shared" si="21"/>
        <v>0</v>
      </c>
      <c r="WG7">
        <f t="shared" si="21"/>
        <v>0</v>
      </c>
      <c r="WH7">
        <f t="shared" si="21"/>
        <v>0</v>
      </c>
      <c r="WI7">
        <f t="shared" si="21"/>
        <v>0</v>
      </c>
      <c r="WJ7">
        <f t="shared" si="21"/>
        <v>0</v>
      </c>
      <c r="WK7">
        <f t="shared" si="21"/>
        <v>0</v>
      </c>
      <c r="WL7">
        <f t="shared" si="21"/>
        <v>0</v>
      </c>
      <c r="WM7">
        <f t="shared" si="21"/>
        <v>0</v>
      </c>
      <c r="WN7">
        <f t="shared" si="21"/>
        <v>0</v>
      </c>
      <c r="WO7">
        <f t="shared" si="21"/>
        <v>0</v>
      </c>
      <c r="WP7">
        <f t="shared" si="21"/>
        <v>0</v>
      </c>
      <c r="WQ7">
        <f t="shared" si="21"/>
        <v>0</v>
      </c>
      <c r="WR7">
        <f t="shared" si="21"/>
        <v>0</v>
      </c>
      <c r="WS7">
        <f t="shared" si="21"/>
        <v>0</v>
      </c>
      <c r="WT7">
        <f t="shared" si="21"/>
        <v>0</v>
      </c>
      <c r="WU7">
        <f t="shared" si="21"/>
        <v>0</v>
      </c>
      <c r="WV7">
        <f t="shared" si="21"/>
        <v>0</v>
      </c>
      <c r="WW7">
        <f t="shared" si="21"/>
        <v>0</v>
      </c>
      <c r="WX7">
        <f t="shared" si="21"/>
        <v>0</v>
      </c>
      <c r="WY7">
        <f t="shared" si="21"/>
        <v>0</v>
      </c>
      <c r="WZ7">
        <f t="shared" si="21"/>
        <v>0</v>
      </c>
      <c r="XA7">
        <f t="shared" si="21"/>
        <v>0</v>
      </c>
      <c r="XB7">
        <f t="shared" si="21"/>
        <v>0</v>
      </c>
      <c r="XC7">
        <f t="shared" si="21"/>
        <v>0</v>
      </c>
      <c r="XD7">
        <f t="shared" si="21"/>
        <v>0</v>
      </c>
      <c r="XE7">
        <f t="shared" si="21"/>
        <v>0</v>
      </c>
      <c r="XF7">
        <f t="shared" si="21"/>
        <v>0</v>
      </c>
      <c r="XG7">
        <f t="shared" si="21"/>
        <v>0</v>
      </c>
      <c r="XH7">
        <f t="shared" si="21"/>
        <v>0</v>
      </c>
      <c r="XI7">
        <f t="shared" si="21"/>
        <v>0</v>
      </c>
      <c r="XJ7">
        <f t="shared" si="21"/>
        <v>0</v>
      </c>
      <c r="XK7">
        <f t="shared" si="21"/>
        <v>0</v>
      </c>
      <c r="XL7">
        <f t="shared" si="21"/>
        <v>0</v>
      </c>
      <c r="XM7">
        <f t="shared" si="21"/>
        <v>0</v>
      </c>
      <c r="XN7">
        <f t="shared" si="21"/>
        <v>0</v>
      </c>
      <c r="XO7">
        <f t="shared" si="21"/>
        <v>0</v>
      </c>
      <c r="XP7">
        <f t="shared" si="21"/>
        <v>0</v>
      </c>
      <c r="XQ7">
        <f t="shared" si="21"/>
        <v>0</v>
      </c>
      <c r="XR7">
        <f t="shared" si="21"/>
        <v>0</v>
      </c>
      <c r="XS7">
        <f t="shared" ref="XS7:AAD7" si="22">IF(XS6+XS4=2,1,0)</f>
        <v>0</v>
      </c>
      <c r="XT7">
        <f t="shared" si="22"/>
        <v>0</v>
      </c>
      <c r="XU7">
        <f t="shared" si="22"/>
        <v>0</v>
      </c>
      <c r="XV7">
        <f t="shared" si="22"/>
        <v>0</v>
      </c>
      <c r="XW7">
        <f t="shared" si="22"/>
        <v>0</v>
      </c>
      <c r="XX7">
        <f t="shared" si="22"/>
        <v>0</v>
      </c>
      <c r="XY7">
        <f t="shared" si="22"/>
        <v>0</v>
      </c>
      <c r="XZ7">
        <f t="shared" si="22"/>
        <v>0</v>
      </c>
      <c r="YA7">
        <f t="shared" si="22"/>
        <v>0</v>
      </c>
      <c r="YB7">
        <f t="shared" si="22"/>
        <v>0</v>
      </c>
      <c r="YC7">
        <f t="shared" si="22"/>
        <v>0</v>
      </c>
      <c r="YD7">
        <f t="shared" si="22"/>
        <v>0</v>
      </c>
      <c r="YE7">
        <f t="shared" si="22"/>
        <v>0</v>
      </c>
      <c r="YF7">
        <f t="shared" si="22"/>
        <v>0</v>
      </c>
      <c r="YG7">
        <f t="shared" si="22"/>
        <v>0</v>
      </c>
      <c r="YH7">
        <f t="shared" si="22"/>
        <v>0</v>
      </c>
      <c r="YI7">
        <f t="shared" si="22"/>
        <v>0</v>
      </c>
      <c r="YJ7">
        <f t="shared" si="22"/>
        <v>0</v>
      </c>
      <c r="YK7">
        <f t="shared" si="22"/>
        <v>0</v>
      </c>
      <c r="YL7">
        <f t="shared" si="22"/>
        <v>0</v>
      </c>
      <c r="YM7">
        <f t="shared" si="22"/>
        <v>0</v>
      </c>
      <c r="YN7">
        <f t="shared" si="22"/>
        <v>0</v>
      </c>
      <c r="YO7">
        <f t="shared" si="22"/>
        <v>0</v>
      </c>
      <c r="YP7">
        <f t="shared" si="22"/>
        <v>0</v>
      </c>
      <c r="YQ7">
        <f t="shared" si="22"/>
        <v>0</v>
      </c>
      <c r="YR7">
        <f t="shared" si="22"/>
        <v>0</v>
      </c>
      <c r="YS7">
        <f t="shared" si="22"/>
        <v>0</v>
      </c>
      <c r="YT7">
        <f t="shared" si="22"/>
        <v>0</v>
      </c>
      <c r="YU7">
        <f t="shared" si="22"/>
        <v>0</v>
      </c>
      <c r="YV7">
        <f t="shared" si="22"/>
        <v>0</v>
      </c>
      <c r="YW7">
        <f t="shared" si="22"/>
        <v>0</v>
      </c>
      <c r="YX7">
        <f t="shared" si="22"/>
        <v>0</v>
      </c>
      <c r="YY7">
        <f t="shared" si="22"/>
        <v>0</v>
      </c>
      <c r="YZ7">
        <f t="shared" si="22"/>
        <v>0</v>
      </c>
      <c r="ZA7">
        <f t="shared" si="22"/>
        <v>0</v>
      </c>
      <c r="ZB7">
        <f t="shared" si="22"/>
        <v>0</v>
      </c>
      <c r="ZC7">
        <f t="shared" si="22"/>
        <v>0</v>
      </c>
      <c r="ZD7">
        <f t="shared" si="22"/>
        <v>0</v>
      </c>
      <c r="ZE7">
        <f t="shared" si="22"/>
        <v>0</v>
      </c>
      <c r="ZF7">
        <f t="shared" si="22"/>
        <v>0</v>
      </c>
      <c r="ZG7">
        <f t="shared" si="22"/>
        <v>0</v>
      </c>
      <c r="ZH7">
        <f t="shared" si="22"/>
        <v>0</v>
      </c>
      <c r="ZI7">
        <f t="shared" si="22"/>
        <v>0</v>
      </c>
      <c r="ZJ7">
        <f t="shared" si="22"/>
        <v>0</v>
      </c>
      <c r="ZK7">
        <f t="shared" si="22"/>
        <v>0</v>
      </c>
      <c r="ZL7">
        <f t="shared" si="22"/>
        <v>0</v>
      </c>
      <c r="ZM7">
        <f t="shared" si="22"/>
        <v>0</v>
      </c>
      <c r="ZN7">
        <f t="shared" si="22"/>
        <v>0</v>
      </c>
      <c r="ZO7">
        <f t="shared" si="22"/>
        <v>0</v>
      </c>
      <c r="ZP7">
        <f t="shared" si="22"/>
        <v>0</v>
      </c>
      <c r="ZQ7">
        <f t="shared" si="22"/>
        <v>0</v>
      </c>
      <c r="ZR7">
        <f t="shared" si="22"/>
        <v>0</v>
      </c>
      <c r="ZS7">
        <f t="shared" si="22"/>
        <v>0</v>
      </c>
      <c r="ZT7">
        <f t="shared" si="22"/>
        <v>0</v>
      </c>
      <c r="ZU7">
        <f t="shared" si="22"/>
        <v>0</v>
      </c>
      <c r="ZV7">
        <f t="shared" si="22"/>
        <v>0</v>
      </c>
      <c r="ZW7">
        <f t="shared" si="22"/>
        <v>0</v>
      </c>
      <c r="ZX7">
        <f t="shared" si="22"/>
        <v>0</v>
      </c>
      <c r="ZY7">
        <f t="shared" si="22"/>
        <v>0</v>
      </c>
      <c r="ZZ7">
        <f t="shared" si="22"/>
        <v>0</v>
      </c>
      <c r="AAA7">
        <f t="shared" si="22"/>
        <v>0</v>
      </c>
      <c r="AAB7">
        <f t="shared" si="22"/>
        <v>0</v>
      </c>
      <c r="AAC7">
        <f t="shared" si="22"/>
        <v>0</v>
      </c>
      <c r="AAD7">
        <f t="shared" si="22"/>
        <v>0</v>
      </c>
      <c r="AAE7">
        <f t="shared" ref="AAE7:AAS7" si="23">IF(AAE6+AAE4=2,1,0)</f>
        <v>0</v>
      </c>
      <c r="AAF7">
        <f t="shared" si="23"/>
        <v>0</v>
      </c>
      <c r="AAG7">
        <f t="shared" si="23"/>
        <v>0</v>
      </c>
      <c r="AAH7">
        <f t="shared" si="23"/>
        <v>0</v>
      </c>
      <c r="AAI7">
        <f t="shared" si="23"/>
        <v>0</v>
      </c>
      <c r="AAJ7">
        <f t="shared" si="23"/>
        <v>0</v>
      </c>
      <c r="AAK7">
        <f t="shared" si="23"/>
        <v>0</v>
      </c>
      <c r="AAL7">
        <f t="shared" si="23"/>
        <v>0</v>
      </c>
      <c r="AAM7">
        <f t="shared" si="23"/>
        <v>0</v>
      </c>
      <c r="AAN7">
        <f t="shared" si="23"/>
        <v>0</v>
      </c>
      <c r="AAO7">
        <f t="shared" si="23"/>
        <v>0</v>
      </c>
      <c r="AAP7">
        <f t="shared" si="23"/>
        <v>0</v>
      </c>
      <c r="AAQ7">
        <f t="shared" si="23"/>
        <v>0</v>
      </c>
      <c r="AAR7">
        <f t="shared" si="23"/>
        <v>0</v>
      </c>
      <c r="AAS7">
        <f t="shared" si="23"/>
        <v>0</v>
      </c>
    </row>
    <row r="14" spans="1:721" x14ac:dyDescent="0.45">
      <c r="J14" t="s">
        <v>10</v>
      </c>
      <c r="K14" t="s">
        <v>11</v>
      </c>
    </row>
    <row r="15" spans="1:721" x14ac:dyDescent="0.45">
      <c r="A15" t="s">
        <v>17</v>
      </c>
      <c r="B15" t="s">
        <v>6</v>
      </c>
      <c r="C15" t="s">
        <v>7</v>
      </c>
      <c r="D15" t="s">
        <v>16</v>
      </c>
      <c r="E15" t="s">
        <v>8</v>
      </c>
      <c r="F15" t="s">
        <v>9</v>
      </c>
      <c r="G15" t="s">
        <v>24</v>
      </c>
      <c r="I15">
        <v>1</v>
      </c>
      <c r="J15">
        <f>VLOOKUP(I15,$D$15:$F$33,2)</f>
        <v>0.125</v>
      </c>
      <c r="K15">
        <f>VLOOKUP(I15,$D$15:$F$33,3)</f>
        <v>3.7499999999999999E-2</v>
      </c>
    </row>
    <row r="16" spans="1:721" x14ac:dyDescent="0.45">
      <c r="A16">
        <v>1</v>
      </c>
      <c r="B16">
        <f>SUMIF($B$1:$AAS$1,A16,$B$4:$AAS$4)</f>
        <v>20</v>
      </c>
      <c r="C16">
        <f>SUMIF($B$1:$AAS$1,A16,$B$6:$AAS$6)</f>
        <v>6</v>
      </c>
      <c r="D16">
        <v>1</v>
      </c>
      <c r="E16">
        <f>B16/(RIGHT($A$1,2)*8)</f>
        <v>0.125</v>
      </c>
      <c r="F16">
        <f>C16/(RIGHT($A$1,2)*8)</f>
        <v>3.7499999999999999E-2</v>
      </c>
      <c r="G16">
        <f>IF(D16&gt;91,1,0)</f>
        <v>0</v>
      </c>
      <c r="I16">
        <v>2</v>
      </c>
      <c r="J16">
        <f t="shared" ref="J16:J79" si="24">VLOOKUP(I16,$D$15:$F$33,2)</f>
        <v>0.125</v>
      </c>
      <c r="K16">
        <f t="shared" ref="K16:K79" si="25">VLOOKUP(I16,$D$15:$F$33,3)</f>
        <v>3.7499999999999999E-2</v>
      </c>
    </row>
    <row r="17" spans="1:11" x14ac:dyDescent="0.45">
      <c r="A17">
        <v>2</v>
      </c>
      <c r="B17">
        <f t="shared" ref="B17:B33" si="26">SUMIF($B$1:$AAS$1,A17,$B$4:$AAS$4)</f>
        <v>20</v>
      </c>
      <c r="C17">
        <f t="shared" ref="C17:C33" si="27">SUMIF($B$1:$AAS$1,A17,$B$6:$AAS$6)</f>
        <v>9</v>
      </c>
      <c r="D17">
        <f>D16+RIGHT($A$1,2)</f>
        <v>21</v>
      </c>
      <c r="E17">
        <f t="shared" ref="E17:F33" si="28">B17/(RIGHT($A$1,2)*8)</f>
        <v>0.125</v>
      </c>
      <c r="F17">
        <f t="shared" si="28"/>
        <v>5.6250000000000001E-2</v>
      </c>
      <c r="G17">
        <f t="shared" ref="G17:G33" si="29">IF(D17&gt;91,1,0)</f>
        <v>0</v>
      </c>
      <c r="I17">
        <v>3</v>
      </c>
      <c r="J17">
        <f t="shared" si="24"/>
        <v>0.125</v>
      </c>
      <c r="K17">
        <f t="shared" si="25"/>
        <v>3.7499999999999999E-2</v>
      </c>
    </row>
    <row r="18" spans="1:11" x14ac:dyDescent="0.45">
      <c r="A18">
        <v>3</v>
      </c>
      <c r="B18">
        <f t="shared" si="26"/>
        <v>13</v>
      </c>
      <c r="C18">
        <f t="shared" si="27"/>
        <v>8</v>
      </c>
      <c r="D18">
        <f>D17+RIGHT($A$1,2)</f>
        <v>41</v>
      </c>
      <c r="E18">
        <f t="shared" si="28"/>
        <v>8.1250000000000003E-2</v>
      </c>
      <c r="F18">
        <f t="shared" si="28"/>
        <v>0.05</v>
      </c>
      <c r="G18">
        <f t="shared" si="29"/>
        <v>0</v>
      </c>
      <c r="I18">
        <v>4</v>
      </c>
      <c r="J18">
        <f t="shared" si="24"/>
        <v>0.125</v>
      </c>
      <c r="K18">
        <f t="shared" si="25"/>
        <v>3.7499999999999999E-2</v>
      </c>
    </row>
    <row r="19" spans="1:11" x14ac:dyDescent="0.45">
      <c r="A19">
        <v>4</v>
      </c>
      <c r="B19">
        <f t="shared" si="26"/>
        <v>4</v>
      </c>
      <c r="C19">
        <f t="shared" si="27"/>
        <v>5</v>
      </c>
      <c r="D19">
        <f t="shared" ref="D19:D33" si="30">D18+RIGHT($A$1,2)</f>
        <v>61</v>
      </c>
      <c r="E19">
        <f t="shared" si="28"/>
        <v>2.5000000000000001E-2</v>
      </c>
      <c r="F19">
        <f t="shared" si="28"/>
        <v>3.125E-2</v>
      </c>
      <c r="G19">
        <f t="shared" si="29"/>
        <v>0</v>
      </c>
      <c r="I19">
        <v>5</v>
      </c>
      <c r="J19">
        <f t="shared" si="24"/>
        <v>0.125</v>
      </c>
      <c r="K19">
        <f t="shared" si="25"/>
        <v>3.7499999999999999E-2</v>
      </c>
    </row>
    <row r="20" spans="1:11" x14ac:dyDescent="0.45">
      <c r="A20">
        <v>5</v>
      </c>
      <c r="B20">
        <f t="shared" si="26"/>
        <v>0</v>
      </c>
      <c r="C20">
        <f t="shared" si="27"/>
        <v>0</v>
      </c>
      <c r="D20">
        <f t="shared" si="30"/>
        <v>81</v>
      </c>
      <c r="E20">
        <f t="shared" si="28"/>
        <v>0</v>
      </c>
      <c r="F20">
        <f t="shared" si="28"/>
        <v>0</v>
      </c>
      <c r="G20">
        <f t="shared" si="29"/>
        <v>0</v>
      </c>
      <c r="I20">
        <v>6</v>
      </c>
      <c r="J20">
        <f t="shared" si="24"/>
        <v>0.125</v>
      </c>
      <c r="K20">
        <f t="shared" si="25"/>
        <v>3.7499999999999999E-2</v>
      </c>
    </row>
    <row r="21" spans="1:11" x14ac:dyDescent="0.45">
      <c r="A21">
        <v>6</v>
      </c>
      <c r="B21">
        <f t="shared" si="26"/>
        <v>0</v>
      </c>
      <c r="C21">
        <f t="shared" si="27"/>
        <v>0</v>
      </c>
      <c r="D21">
        <f t="shared" si="30"/>
        <v>101</v>
      </c>
      <c r="E21">
        <f t="shared" si="28"/>
        <v>0</v>
      </c>
      <c r="F21">
        <f t="shared" si="28"/>
        <v>0</v>
      </c>
      <c r="G21">
        <f t="shared" si="29"/>
        <v>1</v>
      </c>
      <c r="I21">
        <v>7</v>
      </c>
      <c r="J21">
        <f t="shared" si="24"/>
        <v>0.125</v>
      </c>
      <c r="K21">
        <f t="shared" si="25"/>
        <v>3.7499999999999999E-2</v>
      </c>
    </row>
    <row r="22" spans="1:11" x14ac:dyDescent="0.45">
      <c r="A22">
        <v>7</v>
      </c>
      <c r="B22">
        <f t="shared" si="26"/>
        <v>0</v>
      </c>
      <c r="C22">
        <f t="shared" si="27"/>
        <v>0</v>
      </c>
      <c r="D22">
        <f t="shared" si="30"/>
        <v>121</v>
      </c>
      <c r="E22">
        <f t="shared" si="28"/>
        <v>0</v>
      </c>
      <c r="F22">
        <f t="shared" si="28"/>
        <v>0</v>
      </c>
      <c r="G22">
        <f t="shared" si="29"/>
        <v>1</v>
      </c>
      <c r="I22">
        <v>8</v>
      </c>
      <c r="J22">
        <f t="shared" si="24"/>
        <v>0.125</v>
      </c>
      <c r="K22">
        <f t="shared" si="25"/>
        <v>3.7499999999999999E-2</v>
      </c>
    </row>
    <row r="23" spans="1:11" x14ac:dyDescent="0.45">
      <c r="A23">
        <v>8</v>
      </c>
      <c r="B23">
        <f t="shared" si="26"/>
        <v>0</v>
      </c>
      <c r="C23">
        <f t="shared" si="27"/>
        <v>0</v>
      </c>
      <c r="D23">
        <f t="shared" si="30"/>
        <v>141</v>
      </c>
      <c r="E23">
        <f t="shared" si="28"/>
        <v>0</v>
      </c>
      <c r="F23">
        <f t="shared" si="28"/>
        <v>0</v>
      </c>
      <c r="G23">
        <f t="shared" si="29"/>
        <v>1</v>
      </c>
      <c r="I23">
        <v>9</v>
      </c>
      <c r="J23">
        <f t="shared" si="24"/>
        <v>0.125</v>
      </c>
      <c r="K23">
        <f t="shared" si="25"/>
        <v>3.7499999999999999E-2</v>
      </c>
    </row>
    <row r="24" spans="1:11" x14ac:dyDescent="0.45">
      <c r="A24">
        <v>9</v>
      </c>
      <c r="B24">
        <f t="shared" si="26"/>
        <v>0</v>
      </c>
      <c r="C24">
        <f t="shared" si="27"/>
        <v>0</v>
      </c>
      <c r="D24">
        <f t="shared" si="30"/>
        <v>161</v>
      </c>
      <c r="E24">
        <f t="shared" si="28"/>
        <v>0</v>
      </c>
      <c r="F24">
        <f t="shared" si="28"/>
        <v>0</v>
      </c>
      <c r="G24">
        <f t="shared" si="29"/>
        <v>1</v>
      </c>
      <c r="I24">
        <v>10</v>
      </c>
      <c r="J24">
        <f t="shared" si="24"/>
        <v>0.125</v>
      </c>
      <c r="K24">
        <f t="shared" si="25"/>
        <v>3.7499999999999999E-2</v>
      </c>
    </row>
    <row r="25" spans="1:11" x14ac:dyDescent="0.45">
      <c r="A25">
        <v>10</v>
      </c>
      <c r="B25">
        <f t="shared" si="26"/>
        <v>0</v>
      </c>
      <c r="C25">
        <f t="shared" si="27"/>
        <v>0</v>
      </c>
      <c r="D25">
        <f t="shared" si="30"/>
        <v>181</v>
      </c>
      <c r="E25">
        <f t="shared" si="28"/>
        <v>0</v>
      </c>
      <c r="F25">
        <f t="shared" si="28"/>
        <v>0</v>
      </c>
      <c r="G25">
        <f t="shared" si="29"/>
        <v>1</v>
      </c>
      <c r="I25">
        <v>11</v>
      </c>
      <c r="J25">
        <f t="shared" si="24"/>
        <v>0.125</v>
      </c>
      <c r="K25">
        <f t="shared" si="25"/>
        <v>3.7499999999999999E-2</v>
      </c>
    </row>
    <row r="26" spans="1:11" x14ac:dyDescent="0.45">
      <c r="A26">
        <v>11</v>
      </c>
      <c r="B26">
        <f t="shared" si="26"/>
        <v>0</v>
      </c>
      <c r="C26">
        <f t="shared" si="27"/>
        <v>0</v>
      </c>
      <c r="D26">
        <f t="shared" si="30"/>
        <v>201</v>
      </c>
      <c r="E26">
        <f t="shared" si="28"/>
        <v>0</v>
      </c>
      <c r="F26">
        <f t="shared" si="28"/>
        <v>0</v>
      </c>
      <c r="G26">
        <f t="shared" si="29"/>
        <v>1</v>
      </c>
      <c r="I26">
        <v>12</v>
      </c>
      <c r="J26">
        <f t="shared" si="24"/>
        <v>0.125</v>
      </c>
      <c r="K26">
        <f t="shared" si="25"/>
        <v>3.7499999999999999E-2</v>
      </c>
    </row>
    <row r="27" spans="1:11" x14ac:dyDescent="0.45">
      <c r="A27">
        <v>12</v>
      </c>
      <c r="B27">
        <f t="shared" si="26"/>
        <v>0</v>
      </c>
      <c r="C27">
        <f t="shared" si="27"/>
        <v>0</v>
      </c>
      <c r="D27">
        <f t="shared" si="30"/>
        <v>221</v>
      </c>
      <c r="E27">
        <f t="shared" si="28"/>
        <v>0</v>
      </c>
      <c r="F27">
        <f t="shared" si="28"/>
        <v>0</v>
      </c>
      <c r="G27">
        <f t="shared" si="29"/>
        <v>1</v>
      </c>
      <c r="I27">
        <v>13</v>
      </c>
      <c r="J27">
        <f t="shared" si="24"/>
        <v>0.125</v>
      </c>
      <c r="K27">
        <f t="shared" si="25"/>
        <v>3.7499999999999999E-2</v>
      </c>
    </row>
    <row r="28" spans="1:11" x14ac:dyDescent="0.45">
      <c r="A28">
        <v>13</v>
      </c>
      <c r="B28">
        <f t="shared" si="26"/>
        <v>0</v>
      </c>
      <c r="C28">
        <f t="shared" si="27"/>
        <v>0</v>
      </c>
      <c r="D28">
        <f t="shared" si="30"/>
        <v>241</v>
      </c>
      <c r="E28">
        <f t="shared" si="28"/>
        <v>0</v>
      </c>
      <c r="F28">
        <f t="shared" si="28"/>
        <v>0</v>
      </c>
      <c r="G28">
        <f t="shared" si="29"/>
        <v>1</v>
      </c>
      <c r="I28">
        <v>14</v>
      </c>
      <c r="J28">
        <f t="shared" si="24"/>
        <v>0.125</v>
      </c>
      <c r="K28">
        <f t="shared" si="25"/>
        <v>3.7499999999999999E-2</v>
      </c>
    </row>
    <row r="29" spans="1:11" x14ac:dyDescent="0.45">
      <c r="A29">
        <v>14</v>
      </c>
      <c r="B29">
        <f t="shared" si="26"/>
        <v>0</v>
      </c>
      <c r="C29">
        <f t="shared" si="27"/>
        <v>0</v>
      </c>
      <c r="D29">
        <f t="shared" si="30"/>
        <v>261</v>
      </c>
      <c r="E29">
        <f t="shared" si="28"/>
        <v>0</v>
      </c>
      <c r="F29">
        <f t="shared" si="28"/>
        <v>0</v>
      </c>
      <c r="G29">
        <f t="shared" si="29"/>
        <v>1</v>
      </c>
      <c r="I29">
        <v>15</v>
      </c>
      <c r="J29">
        <f t="shared" si="24"/>
        <v>0.125</v>
      </c>
      <c r="K29">
        <f t="shared" si="25"/>
        <v>3.7499999999999999E-2</v>
      </c>
    </row>
    <row r="30" spans="1:11" x14ac:dyDescent="0.45">
      <c r="A30">
        <v>15</v>
      </c>
      <c r="B30">
        <f t="shared" si="26"/>
        <v>0</v>
      </c>
      <c r="C30">
        <f t="shared" si="27"/>
        <v>0</v>
      </c>
      <c r="D30">
        <f t="shared" si="30"/>
        <v>281</v>
      </c>
      <c r="E30">
        <f t="shared" si="28"/>
        <v>0</v>
      </c>
      <c r="F30">
        <f t="shared" si="28"/>
        <v>0</v>
      </c>
      <c r="G30">
        <f t="shared" si="29"/>
        <v>1</v>
      </c>
      <c r="I30">
        <v>16</v>
      </c>
      <c r="J30">
        <f t="shared" si="24"/>
        <v>0.125</v>
      </c>
      <c r="K30">
        <f t="shared" si="25"/>
        <v>3.7499999999999999E-2</v>
      </c>
    </row>
    <row r="31" spans="1:11" x14ac:dyDescent="0.45">
      <c r="A31">
        <v>16</v>
      </c>
      <c r="B31">
        <f t="shared" si="26"/>
        <v>0</v>
      </c>
      <c r="C31">
        <f t="shared" si="27"/>
        <v>0</v>
      </c>
      <c r="D31">
        <f t="shared" si="30"/>
        <v>301</v>
      </c>
      <c r="E31">
        <f t="shared" si="28"/>
        <v>0</v>
      </c>
      <c r="F31">
        <f t="shared" si="28"/>
        <v>0</v>
      </c>
      <c r="G31">
        <f t="shared" si="29"/>
        <v>1</v>
      </c>
      <c r="I31">
        <v>17</v>
      </c>
      <c r="J31">
        <f t="shared" si="24"/>
        <v>0.125</v>
      </c>
      <c r="K31">
        <f t="shared" si="25"/>
        <v>3.7499999999999999E-2</v>
      </c>
    </row>
    <row r="32" spans="1:11" x14ac:dyDescent="0.45">
      <c r="A32">
        <v>17</v>
      </c>
      <c r="B32">
        <f t="shared" si="26"/>
        <v>0</v>
      </c>
      <c r="C32">
        <f t="shared" si="27"/>
        <v>0</v>
      </c>
      <c r="D32">
        <f t="shared" si="30"/>
        <v>321</v>
      </c>
      <c r="E32">
        <f t="shared" si="28"/>
        <v>0</v>
      </c>
      <c r="F32">
        <f t="shared" si="28"/>
        <v>0</v>
      </c>
      <c r="G32">
        <f t="shared" si="29"/>
        <v>1</v>
      </c>
      <c r="I32">
        <v>18</v>
      </c>
      <c r="J32">
        <f t="shared" si="24"/>
        <v>0.125</v>
      </c>
      <c r="K32">
        <f t="shared" si="25"/>
        <v>3.7499999999999999E-2</v>
      </c>
    </row>
    <row r="33" spans="1:11" x14ac:dyDescent="0.45">
      <c r="A33">
        <v>18</v>
      </c>
      <c r="B33">
        <f t="shared" si="26"/>
        <v>0</v>
      </c>
      <c r="C33">
        <f t="shared" si="27"/>
        <v>0</v>
      </c>
      <c r="D33">
        <f t="shared" si="30"/>
        <v>341</v>
      </c>
      <c r="E33">
        <f t="shared" si="28"/>
        <v>0</v>
      </c>
      <c r="F33">
        <f t="shared" si="28"/>
        <v>0</v>
      </c>
      <c r="G33">
        <f t="shared" si="29"/>
        <v>1</v>
      </c>
      <c r="I33">
        <v>19</v>
      </c>
      <c r="J33">
        <f t="shared" si="24"/>
        <v>0.125</v>
      </c>
      <c r="K33">
        <f t="shared" si="25"/>
        <v>3.7499999999999999E-2</v>
      </c>
    </row>
    <row r="34" spans="1:11" x14ac:dyDescent="0.45">
      <c r="I34">
        <v>20</v>
      </c>
      <c r="J34">
        <f t="shared" si="24"/>
        <v>0.125</v>
      </c>
      <c r="K34">
        <f t="shared" si="25"/>
        <v>3.7499999999999999E-2</v>
      </c>
    </row>
    <row r="35" spans="1:11" x14ac:dyDescent="0.45">
      <c r="I35">
        <v>21</v>
      </c>
      <c r="J35">
        <f t="shared" si="24"/>
        <v>0.125</v>
      </c>
      <c r="K35">
        <f t="shared" si="25"/>
        <v>5.6250000000000001E-2</v>
      </c>
    </row>
    <row r="36" spans="1:11" x14ac:dyDescent="0.45">
      <c r="I36">
        <v>22</v>
      </c>
      <c r="J36">
        <f t="shared" si="24"/>
        <v>0.125</v>
      </c>
      <c r="K36">
        <f t="shared" si="25"/>
        <v>5.6250000000000001E-2</v>
      </c>
    </row>
    <row r="37" spans="1:11" x14ac:dyDescent="0.45">
      <c r="I37">
        <v>23</v>
      </c>
      <c r="J37">
        <f t="shared" si="24"/>
        <v>0.125</v>
      </c>
      <c r="K37">
        <f t="shared" si="25"/>
        <v>5.6250000000000001E-2</v>
      </c>
    </row>
    <row r="38" spans="1:11" x14ac:dyDescent="0.45">
      <c r="I38">
        <v>24</v>
      </c>
      <c r="J38">
        <f t="shared" si="24"/>
        <v>0.125</v>
      </c>
      <c r="K38">
        <f t="shared" si="25"/>
        <v>5.6250000000000001E-2</v>
      </c>
    </row>
    <row r="39" spans="1:11" x14ac:dyDescent="0.45">
      <c r="I39">
        <v>25</v>
      </c>
      <c r="J39">
        <f t="shared" si="24"/>
        <v>0.125</v>
      </c>
      <c r="K39">
        <f t="shared" si="25"/>
        <v>5.6250000000000001E-2</v>
      </c>
    </row>
    <row r="40" spans="1:11" x14ac:dyDescent="0.45">
      <c r="I40">
        <v>26</v>
      </c>
      <c r="J40">
        <f t="shared" si="24"/>
        <v>0.125</v>
      </c>
      <c r="K40">
        <f t="shared" si="25"/>
        <v>5.6250000000000001E-2</v>
      </c>
    </row>
    <row r="41" spans="1:11" x14ac:dyDescent="0.45">
      <c r="I41">
        <v>27</v>
      </c>
      <c r="J41">
        <f t="shared" si="24"/>
        <v>0.125</v>
      </c>
      <c r="K41">
        <f t="shared" si="25"/>
        <v>5.6250000000000001E-2</v>
      </c>
    </row>
    <row r="42" spans="1:11" x14ac:dyDescent="0.45">
      <c r="I42">
        <v>28</v>
      </c>
      <c r="J42">
        <f t="shared" si="24"/>
        <v>0.125</v>
      </c>
      <c r="K42">
        <f t="shared" si="25"/>
        <v>5.6250000000000001E-2</v>
      </c>
    </row>
    <row r="43" spans="1:11" x14ac:dyDescent="0.45">
      <c r="I43">
        <v>29</v>
      </c>
      <c r="J43">
        <f t="shared" si="24"/>
        <v>0.125</v>
      </c>
      <c r="K43">
        <f t="shared" si="25"/>
        <v>5.6250000000000001E-2</v>
      </c>
    </row>
    <row r="44" spans="1:11" x14ac:dyDescent="0.45">
      <c r="I44">
        <v>30</v>
      </c>
      <c r="J44">
        <f t="shared" si="24"/>
        <v>0.125</v>
      </c>
      <c r="K44">
        <f t="shared" si="25"/>
        <v>5.6250000000000001E-2</v>
      </c>
    </row>
    <row r="45" spans="1:11" x14ac:dyDescent="0.45">
      <c r="I45">
        <v>31</v>
      </c>
      <c r="J45">
        <f t="shared" si="24"/>
        <v>0.125</v>
      </c>
      <c r="K45">
        <f t="shared" si="25"/>
        <v>5.6250000000000001E-2</v>
      </c>
    </row>
    <row r="46" spans="1:11" x14ac:dyDescent="0.45">
      <c r="I46">
        <v>32</v>
      </c>
      <c r="J46">
        <f t="shared" si="24"/>
        <v>0.125</v>
      </c>
      <c r="K46">
        <f t="shared" si="25"/>
        <v>5.6250000000000001E-2</v>
      </c>
    </row>
    <row r="47" spans="1:11" x14ac:dyDescent="0.45">
      <c r="I47">
        <v>33</v>
      </c>
      <c r="J47">
        <f t="shared" si="24"/>
        <v>0.125</v>
      </c>
      <c r="K47">
        <f t="shared" si="25"/>
        <v>5.6250000000000001E-2</v>
      </c>
    </row>
    <row r="48" spans="1:11" x14ac:dyDescent="0.45">
      <c r="I48">
        <v>34</v>
      </c>
      <c r="J48">
        <f t="shared" si="24"/>
        <v>0.125</v>
      </c>
      <c r="K48">
        <f t="shared" si="25"/>
        <v>5.6250000000000001E-2</v>
      </c>
    </row>
    <row r="49" spans="9:11" x14ac:dyDescent="0.45">
      <c r="I49">
        <v>35</v>
      </c>
      <c r="J49">
        <f t="shared" si="24"/>
        <v>0.125</v>
      </c>
      <c r="K49">
        <f t="shared" si="25"/>
        <v>5.6250000000000001E-2</v>
      </c>
    </row>
    <row r="50" spans="9:11" x14ac:dyDescent="0.45">
      <c r="I50">
        <v>36</v>
      </c>
      <c r="J50">
        <f t="shared" si="24"/>
        <v>0.125</v>
      </c>
      <c r="K50">
        <f t="shared" si="25"/>
        <v>5.6250000000000001E-2</v>
      </c>
    </row>
    <row r="51" spans="9:11" x14ac:dyDescent="0.45">
      <c r="I51">
        <v>37</v>
      </c>
      <c r="J51">
        <f t="shared" si="24"/>
        <v>0.125</v>
      </c>
      <c r="K51">
        <f t="shared" si="25"/>
        <v>5.6250000000000001E-2</v>
      </c>
    </row>
    <row r="52" spans="9:11" x14ac:dyDescent="0.45">
      <c r="I52">
        <v>38</v>
      </c>
      <c r="J52">
        <f t="shared" si="24"/>
        <v>0.125</v>
      </c>
      <c r="K52">
        <f t="shared" si="25"/>
        <v>5.6250000000000001E-2</v>
      </c>
    </row>
    <row r="53" spans="9:11" x14ac:dyDescent="0.45">
      <c r="I53">
        <v>39</v>
      </c>
      <c r="J53">
        <f t="shared" si="24"/>
        <v>0.125</v>
      </c>
      <c r="K53">
        <f t="shared" si="25"/>
        <v>5.6250000000000001E-2</v>
      </c>
    </row>
    <row r="54" spans="9:11" x14ac:dyDescent="0.45">
      <c r="I54">
        <v>40</v>
      </c>
      <c r="J54">
        <f t="shared" si="24"/>
        <v>0.125</v>
      </c>
      <c r="K54">
        <f t="shared" si="25"/>
        <v>5.6250000000000001E-2</v>
      </c>
    </row>
    <row r="55" spans="9:11" x14ac:dyDescent="0.45">
      <c r="I55">
        <v>41</v>
      </c>
      <c r="J55">
        <f t="shared" si="24"/>
        <v>8.1250000000000003E-2</v>
      </c>
      <c r="K55">
        <f t="shared" si="25"/>
        <v>0.05</v>
      </c>
    </row>
    <row r="56" spans="9:11" x14ac:dyDescent="0.45">
      <c r="I56">
        <v>42</v>
      </c>
      <c r="J56">
        <f t="shared" si="24"/>
        <v>8.1250000000000003E-2</v>
      </c>
      <c r="K56">
        <f t="shared" si="25"/>
        <v>0.05</v>
      </c>
    </row>
    <row r="57" spans="9:11" x14ac:dyDescent="0.45">
      <c r="I57">
        <v>43</v>
      </c>
      <c r="J57">
        <f t="shared" si="24"/>
        <v>8.1250000000000003E-2</v>
      </c>
      <c r="K57">
        <f t="shared" si="25"/>
        <v>0.05</v>
      </c>
    </row>
    <row r="58" spans="9:11" x14ac:dyDescent="0.45">
      <c r="I58">
        <v>44</v>
      </c>
      <c r="J58">
        <f t="shared" si="24"/>
        <v>8.1250000000000003E-2</v>
      </c>
      <c r="K58">
        <f t="shared" si="25"/>
        <v>0.05</v>
      </c>
    </row>
    <row r="59" spans="9:11" x14ac:dyDescent="0.45">
      <c r="I59">
        <v>45</v>
      </c>
      <c r="J59">
        <f t="shared" si="24"/>
        <v>8.1250000000000003E-2</v>
      </c>
      <c r="K59">
        <f t="shared" si="25"/>
        <v>0.05</v>
      </c>
    </row>
    <row r="60" spans="9:11" x14ac:dyDescent="0.45">
      <c r="I60">
        <v>46</v>
      </c>
      <c r="J60">
        <f t="shared" si="24"/>
        <v>8.1250000000000003E-2</v>
      </c>
      <c r="K60">
        <f t="shared" si="25"/>
        <v>0.05</v>
      </c>
    </row>
    <row r="61" spans="9:11" x14ac:dyDescent="0.45">
      <c r="I61">
        <v>47</v>
      </c>
      <c r="J61">
        <f t="shared" si="24"/>
        <v>8.1250000000000003E-2</v>
      </c>
      <c r="K61">
        <f t="shared" si="25"/>
        <v>0.05</v>
      </c>
    </row>
    <row r="62" spans="9:11" x14ac:dyDescent="0.45">
      <c r="I62">
        <v>48</v>
      </c>
      <c r="J62">
        <f t="shared" si="24"/>
        <v>8.1250000000000003E-2</v>
      </c>
      <c r="K62">
        <f t="shared" si="25"/>
        <v>0.05</v>
      </c>
    </row>
    <row r="63" spans="9:11" x14ac:dyDescent="0.45">
      <c r="I63">
        <v>49</v>
      </c>
      <c r="J63">
        <f t="shared" si="24"/>
        <v>8.1250000000000003E-2</v>
      </c>
      <c r="K63">
        <f t="shared" si="25"/>
        <v>0.05</v>
      </c>
    </row>
    <row r="64" spans="9:11" x14ac:dyDescent="0.45">
      <c r="I64">
        <v>50</v>
      </c>
      <c r="J64">
        <f t="shared" si="24"/>
        <v>8.1250000000000003E-2</v>
      </c>
      <c r="K64">
        <f t="shared" si="25"/>
        <v>0.05</v>
      </c>
    </row>
    <row r="65" spans="9:11" x14ac:dyDescent="0.45">
      <c r="I65">
        <v>51</v>
      </c>
      <c r="J65">
        <f t="shared" si="24"/>
        <v>8.1250000000000003E-2</v>
      </c>
      <c r="K65">
        <f t="shared" si="25"/>
        <v>0.05</v>
      </c>
    </row>
    <row r="66" spans="9:11" x14ac:dyDescent="0.45">
      <c r="I66">
        <v>52</v>
      </c>
      <c r="J66">
        <f t="shared" si="24"/>
        <v>8.1250000000000003E-2</v>
      </c>
      <c r="K66">
        <f t="shared" si="25"/>
        <v>0.05</v>
      </c>
    </row>
    <row r="67" spans="9:11" x14ac:dyDescent="0.45">
      <c r="I67">
        <v>53</v>
      </c>
      <c r="J67">
        <f t="shared" si="24"/>
        <v>8.1250000000000003E-2</v>
      </c>
      <c r="K67">
        <f t="shared" si="25"/>
        <v>0.05</v>
      </c>
    </row>
    <row r="68" spans="9:11" x14ac:dyDescent="0.45">
      <c r="I68">
        <v>54</v>
      </c>
      <c r="J68">
        <f t="shared" si="24"/>
        <v>8.1250000000000003E-2</v>
      </c>
      <c r="K68">
        <f t="shared" si="25"/>
        <v>0.05</v>
      </c>
    </row>
    <row r="69" spans="9:11" x14ac:dyDescent="0.45">
      <c r="I69">
        <v>55</v>
      </c>
      <c r="J69">
        <f t="shared" si="24"/>
        <v>8.1250000000000003E-2</v>
      </c>
      <c r="K69">
        <f t="shared" si="25"/>
        <v>0.05</v>
      </c>
    </row>
    <row r="70" spans="9:11" x14ac:dyDescent="0.45">
      <c r="I70">
        <v>56</v>
      </c>
      <c r="J70">
        <f t="shared" si="24"/>
        <v>8.1250000000000003E-2</v>
      </c>
      <c r="K70">
        <f t="shared" si="25"/>
        <v>0.05</v>
      </c>
    </row>
    <row r="71" spans="9:11" x14ac:dyDescent="0.45">
      <c r="I71">
        <v>57</v>
      </c>
      <c r="J71">
        <f t="shared" si="24"/>
        <v>8.1250000000000003E-2</v>
      </c>
      <c r="K71">
        <f t="shared" si="25"/>
        <v>0.05</v>
      </c>
    </row>
    <row r="72" spans="9:11" x14ac:dyDescent="0.45">
      <c r="I72">
        <v>58</v>
      </c>
      <c r="J72">
        <f t="shared" si="24"/>
        <v>8.1250000000000003E-2</v>
      </c>
      <c r="K72">
        <f t="shared" si="25"/>
        <v>0.05</v>
      </c>
    </row>
    <row r="73" spans="9:11" x14ac:dyDescent="0.45">
      <c r="I73">
        <v>59</v>
      </c>
      <c r="J73">
        <f t="shared" si="24"/>
        <v>8.1250000000000003E-2</v>
      </c>
      <c r="K73">
        <f t="shared" si="25"/>
        <v>0.05</v>
      </c>
    </row>
    <row r="74" spans="9:11" x14ac:dyDescent="0.45">
      <c r="I74">
        <v>60</v>
      </c>
      <c r="J74">
        <f t="shared" si="24"/>
        <v>8.1250000000000003E-2</v>
      </c>
      <c r="K74">
        <f t="shared" si="25"/>
        <v>0.05</v>
      </c>
    </row>
    <row r="75" spans="9:11" x14ac:dyDescent="0.45">
      <c r="I75">
        <v>61</v>
      </c>
      <c r="J75">
        <f t="shared" si="24"/>
        <v>2.5000000000000001E-2</v>
      </c>
      <c r="K75">
        <f t="shared" si="25"/>
        <v>3.125E-2</v>
      </c>
    </row>
    <row r="76" spans="9:11" x14ac:dyDescent="0.45">
      <c r="I76">
        <v>62</v>
      </c>
      <c r="J76">
        <f t="shared" si="24"/>
        <v>2.5000000000000001E-2</v>
      </c>
      <c r="K76">
        <f t="shared" si="25"/>
        <v>3.125E-2</v>
      </c>
    </row>
    <row r="77" spans="9:11" x14ac:dyDescent="0.45">
      <c r="I77">
        <v>63</v>
      </c>
      <c r="J77">
        <f t="shared" si="24"/>
        <v>2.5000000000000001E-2</v>
      </c>
      <c r="K77">
        <f t="shared" si="25"/>
        <v>3.125E-2</v>
      </c>
    </row>
    <row r="78" spans="9:11" x14ac:dyDescent="0.45">
      <c r="I78">
        <v>64</v>
      </c>
      <c r="J78">
        <f t="shared" si="24"/>
        <v>2.5000000000000001E-2</v>
      </c>
      <c r="K78">
        <f t="shared" si="25"/>
        <v>3.125E-2</v>
      </c>
    </row>
    <row r="79" spans="9:11" x14ac:dyDescent="0.45">
      <c r="I79">
        <v>65</v>
      </c>
      <c r="J79">
        <f t="shared" si="24"/>
        <v>2.5000000000000001E-2</v>
      </c>
      <c r="K79">
        <f t="shared" si="25"/>
        <v>3.125E-2</v>
      </c>
    </row>
    <row r="80" spans="9:11" x14ac:dyDescent="0.45">
      <c r="I80">
        <v>66</v>
      </c>
      <c r="J80">
        <f t="shared" ref="J80:J104" si="31">VLOOKUP(I80,$D$15:$F$33,2)</f>
        <v>2.5000000000000001E-2</v>
      </c>
      <c r="K80">
        <f t="shared" ref="K80:K104" si="32">VLOOKUP(I80,$D$15:$F$33,3)</f>
        <v>3.125E-2</v>
      </c>
    </row>
    <row r="81" spans="9:11" x14ac:dyDescent="0.45">
      <c r="I81">
        <v>67</v>
      </c>
      <c r="J81">
        <f t="shared" si="31"/>
        <v>2.5000000000000001E-2</v>
      </c>
      <c r="K81">
        <f t="shared" si="32"/>
        <v>3.125E-2</v>
      </c>
    </row>
    <row r="82" spans="9:11" x14ac:dyDescent="0.45">
      <c r="I82">
        <v>68</v>
      </c>
      <c r="J82">
        <f t="shared" si="31"/>
        <v>2.5000000000000001E-2</v>
      </c>
      <c r="K82">
        <f t="shared" si="32"/>
        <v>3.125E-2</v>
      </c>
    </row>
    <row r="83" spans="9:11" x14ac:dyDescent="0.45">
      <c r="I83">
        <v>69</v>
      </c>
      <c r="J83">
        <f t="shared" si="31"/>
        <v>2.5000000000000001E-2</v>
      </c>
      <c r="K83">
        <f t="shared" si="32"/>
        <v>3.125E-2</v>
      </c>
    </row>
    <row r="84" spans="9:11" x14ac:dyDescent="0.45">
      <c r="I84">
        <v>70</v>
      </c>
      <c r="J84">
        <f t="shared" si="31"/>
        <v>2.5000000000000001E-2</v>
      </c>
      <c r="K84">
        <f t="shared" si="32"/>
        <v>3.125E-2</v>
      </c>
    </row>
    <row r="85" spans="9:11" x14ac:dyDescent="0.45">
      <c r="I85">
        <v>71</v>
      </c>
      <c r="J85">
        <f t="shared" si="31"/>
        <v>2.5000000000000001E-2</v>
      </c>
      <c r="K85">
        <f t="shared" si="32"/>
        <v>3.125E-2</v>
      </c>
    </row>
    <row r="86" spans="9:11" x14ac:dyDescent="0.45">
      <c r="I86">
        <v>72</v>
      </c>
      <c r="J86">
        <f t="shared" si="31"/>
        <v>2.5000000000000001E-2</v>
      </c>
      <c r="K86">
        <f t="shared" si="32"/>
        <v>3.125E-2</v>
      </c>
    </row>
    <row r="87" spans="9:11" x14ac:dyDescent="0.45">
      <c r="I87">
        <v>73</v>
      </c>
      <c r="J87">
        <f t="shared" si="31"/>
        <v>2.5000000000000001E-2</v>
      </c>
      <c r="K87">
        <f t="shared" si="32"/>
        <v>3.125E-2</v>
      </c>
    </row>
    <row r="88" spans="9:11" x14ac:dyDescent="0.45">
      <c r="I88">
        <v>74</v>
      </c>
      <c r="J88">
        <f t="shared" si="31"/>
        <v>2.5000000000000001E-2</v>
      </c>
      <c r="K88">
        <f t="shared" si="32"/>
        <v>3.125E-2</v>
      </c>
    </row>
    <row r="89" spans="9:11" x14ac:dyDescent="0.45">
      <c r="I89">
        <v>75</v>
      </c>
      <c r="J89">
        <f t="shared" si="31"/>
        <v>2.5000000000000001E-2</v>
      </c>
      <c r="K89">
        <f t="shared" si="32"/>
        <v>3.125E-2</v>
      </c>
    </row>
    <row r="90" spans="9:11" x14ac:dyDescent="0.45">
      <c r="I90">
        <v>76</v>
      </c>
      <c r="J90">
        <f t="shared" si="31"/>
        <v>2.5000000000000001E-2</v>
      </c>
      <c r="K90">
        <f t="shared" si="32"/>
        <v>3.125E-2</v>
      </c>
    </row>
    <row r="91" spans="9:11" x14ac:dyDescent="0.45">
      <c r="I91">
        <v>77</v>
      </c>
      <c r="J91">
        <f t="shared" si="31"/>
        <v>2.5000000000000001E-2</v>
      </c>
      <c r="K91">
        <f t="shared" si="32"/>
        <v>3.125E-2</v>
      </c>
    </row>
    <row r="92" spans="9:11" x14ac:dyDescent="0.45">
      <c r="I92">
        <v>78</v>
      </c>
      <c r="J92">
        <f t="shared" si="31"/>
        <v>2.5000000000000001E-2</v>
      </c>
      <c r="K92">
        <f t="shared" si="32"/>
        <v>3.125E-2</v>
      </c>
    </row>
    <row r="93" spans="9:11" x14ac:dyDescent="0.45">
      <c r="I93">
        <v>79</v>
      </c>
      <c r="J93">
        <f t="shared" si="31"/>
        <v>2.5000000000000001E-2</v>
      </c>
      <c r="K93">
        <f t="shared" si="32"/>
        <v>3.125E-2</v>
      </c>
    </row>
    <row r="94" spans="9:11" x14ac:dyDescent="0.45">
      <c r="I94">
        <v>80</v>
      </c>
      <c r="J94">
        <f t="shared" si="31"/>
        <v>2.5000000000000001E-2</v>
      </c>
      <c r="K94">
        <f t="shared" si="32"/>
        <v>3.125E-2</v>
      </c>
    </row>
    <row r="95" spans="9:11" x14ac:dyDescent="0.45">
      <c r="I95">
        <v>81</v>
      </c>
      <c r="J95">
        <f t="shared" si="31"/>
        <v>0</v>
      </c>
      <c r="K95">
        <f t="shared" si="32"/>
        <v>0</v>
      </c>
    </row>
    <row r="96" spans="9:11" x14ac:dyDescent="0.45">
      <c r="I96">
        <v>82</v>
      </c>
      <c r="J96">
        <f t="shared" si="31"/>
        <v>0</v>
      </c>
      <c r="K96">
        <f t="shared" si="32"/>
        <v>0</v>
      </c>
    </row>
    <row r="97" spans="9:11" x14ac:dyDescent="0.45">
      <c r="I97">
        <v>83</v>
      </c>
      <c r="J97">
        <f t="shared" si="31"/>
        <v>0</v>
      </c>
      <c r="K97">
        <f t="shared" si="32"/>
        <v>0</v>
      </c>
    </row>
    <row r="98" spans="9:11" x14ac:dyDescent="0.45">
      <c r="I98">
        <v>84</v>
      </c>
      <c r="J98">
        <f t="shared" si="31"/>
        <v>0</v>
      </c>
      <c r="K98">
        <f t="shared" si="32"/>
        <v>0</v>
      </c>
    </row>
    <row r="99" spans="9:11" x14ac:dyDescent="0.45">
      <c r="I99">
        <v>85</v>
      </c>
      <c r="J99">
        <f t="shared" si="31"/>
        <v>0</v>
      </c>
      <c r="K99">
        <f t="shared" si="32"/>
        <v>0</v>
      </c>
    </row>
    <row r="100" spans="9:11" x14ac:dyDescent="0.45">
      <c r="I100">
        <v>86</v>
      </c>
      <c r="J100">
        <f t="shared" si="31"/>
        <v>0</v>
      </c>
      <c r="K100">
        <f t="shared" si="32"/>
        <v>0</v>
      </c>
    </row>
    <row r="101" spans="9:11" x14ac:dyDescent="0.45">
      <c r="I101">
        <v>87</v>
      </c>
      <c r="J101">
        <f t="shared" si="31"/>
        <v>0</v>
      </c>
      <c r="K101">
        <f t="shared" si="32"/>
        <v>0</v>
      </c>
    </row>
    <row r="102" spans="9:11" x14ac:dyDescent="0.45">
      <c r="I102">
        <v>88</v>
      </c>
      <c r="J102">
        <f t="shared" si="31"/>
        <v>0</v>
      </c>
      <c r="K102">
        <f t="shared" si="32"/>
        <v>0</v>
      </c>
    </row>
    <row r="103" spans="9:11" x14ac:dyDescent="0.45">
      <c r="I103">
        <v>89</v>
      </c>
      <c r="J103">
        <f t="shared" si="31"/>
        <v>0</v>
      </c>
      <c r="K103">
        <f t="shared" si="32"/>
        <v>0</v>
      </c>
    </row>
    <row r="104" spans="9:11" x14ac:dyDescent="0.45">
      <c r="I104">
        <v>90</v>
      </c>
      <c r="J104">
        <f t="shared" si="31"/>
        <v>0</v>
      </c>
      <c r="K104">
        <f t="shared" si="3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0640-6A79-4877-84B8-D777002E0482}">
  <dimension ref="A1:AAS104"/>
  <sheetViews>
    <sheetView topLeftCell="A68" workbookViewId="0">
      <selection activeCell="K15" sqref="K15:K104"/>
    </sheetView>
  </sheetViews>
  <sheetFormatPr defaultColWidth="9.1328125" defaultRowHeight="14.25" x14ac:dyDescent="0.45"/>
  <cols>
    <col min="1" max="1" width="10.265625" bestFit="1" customWidth="1"/>
  </cols>
  <sheetData>
    <row r="1" spans="1:721" x14ac:dyDescent="0.45">
      <c r="A1" t="s">
        <v>20</v>
      </c>
      <c r="B1">
        <f>QUOTIENT(COLUMN()-2,RIGHT($A1,2)*8)+1</f>
        <v>1</v>
      </c>
      <c r="C1">
        <f t="shared" ref="C1:BN1" si="0">QUOTIENT(COLUMN()-2,RIGHT($A1,2)*8)+1</f>
        <v>1</v>
      </c>
      <c r="D1">
        <f t="shared" si="0"/>
        <v>1</v>
      </c>
      <c r="E1">
        <f t="shared" si="0"/>
        <v>1</v>
      </c>
      <c r="F1">
        <f t="shared" si="0"/>
        <v>1</v>
      </c>
      <c r="G1">
        <f t="shared" si="0"/>
        <v>1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  <c r="AJ1">
        <f t="shared" si="0"/>
        <v>1</v>
      </c>
      <c r="AK1">
        <f t="shared" si="0"/>
        <v>1</v>
      </c>
      <c r="AL1">
        <f t="shared" si="0"/>
        <v>1</v>
      </c>
      <c r="AM1">
        <f t="shared" si="0"/>
        <v>1</v>
      </c>
      <c r="AN1">
        <f t="shared" si="0"/>
        <v>1</v>
      </c>
      <c r="AO1">
        <f t="shared" si="0"/>
        <v>1</v>
      </c>
      <c r="AP1">
        <f t="shared" si="0"/>
        <v>1</v>
      </c>
      <c r="AQ1">
        <f t="shared" si="0"/>
        <v>1</v>
      </c>
      <c r="AR1">
        <f t="shared" si="0"/>
        <v>1</v>
      </c>
      <c r="AS1">
        <f t="shared" si="0"/>
        <v>1</v>
      </c>
      <c r="AT1">
        <f t="shared" si="0"/>
        <v>1</v>
      </c>
      <c r="AU1">
        <f t="shared" si="0"/>
        <v>1</v>
      </c>
      <c r="AV1">
        <f t="shared" si="0"/>
        <v>1</v>
      </c>
      <c r="AW1">
        <f t="shared" si="0"/>
        <v>1</v>
      </c>
      <c r="AX1">
        <f t="shared" si="0"/>
        <v>1</v>
      </c>
      <c r="AY1">
        <f t="shared" si="0"/>
        <v>1</v>
      </c>
      <c r="AZ1">
        <f t="shared" si="0"/>
        <v>1</v>
      </c>
      <c r="BA1">
        <f t="shared" si="0"/>
        <v>1</v>
      </c>
      <c r="BB1">
        <f t="shared" si="0"/>
        <v>1</v>
      </c>
      <c r="BC1">
        <f t="shared" si="0"/>
        <v>1</v>
      </c>
      <c r="BD1">
        <f t="shared" si="0"/>
        <v>1</v>
      </c>
      <c r="BE1">
        <f t="shared" si="0"/>
        <v>1</v>
      </c>
      <c r="BF1">
        <f t="shared" si="0"/>
        <v>1</v>
      </c>
      <c r="BG1">
        <f t="shared" si="0"/>
        <v>1</v>
      </c>
      <c r="BH1">
        <f t="shared" si="0"/>
        <v>1</v>
      </c>
      <c r="BI1">
        <f t="shared" si="0"/>
        <v>1</v>
      </c>
      <c r="BJ1">
        <f t="shared" si="0"/>
        <v>1</v>
      </c>
      <c r="BK1">
        <f t="shared" si="0"/>
        <v>1</v>
      </c>
      <c r="BL1">
        <f t="shared" si="0"/>
        <v>1</v>
      </c>
      <c r="BM1">
        <f t="shared" si="0"/>
        <v>1</v>
      </c>
      <c r="BN1">
        <f t="shared" si="0"/>
        <v>1</v>
      </c>
      <c r="BO1">
        <f t="shared" ref="BO1:DZ1" si="1">QUOTIENT(COLUMN()-2,RIGHT($A1,2)*8)+1</f>
        <v>1</v>
      </c>
      <c r="BP1">
        <f t="shared" si="1"/>
        <v>1</v>
      </c>
      <c r="BQ1">
        <f t="shared" si="1"/>
        <v>1</v>
      </c>
      <c r="BR1">
        <f t="shared" si="1"/>
        <v>1</v>
      </c>
      <c r="BS1">
        <f t="shared" si="1"/>
        <v>1</v>
      </c>
      <c r="BT1">
        <f t="shared" si="1"/>
        <v>1</v>
      </c>
      <c r="BU1">
        <f t="shared" si="1"/>
        <v>1</v>
      </c>
      <c r="BV1">
        <f t="shared" si="1"/>
        <v>1</v>
      </c>
      <c r="BW1">
        <f t="shared" si="1"/>
        <v>1</v>
      </c>
      <c r="BX1">
        <f t="shared" si="1"/>
        <v>1</v>
      </c>
      <c r="BY1">
        <f t="shared" si="1"/>
        <v>1</v>
      </c>
      <c r="BZ1">
        <f t="shared" si="1"/>
        <v>1</v>
      </c>
      <c r="CA1">
        <f t="shared" si="1"/>
        <v>1</v>
      </c>
      <c r="CB1">
        <f t="shared" si="1"/>
        <v>1</v>
      </c>
      <c r="CC1">
        <f t="shared" si="1"/>
        <v>1</v>
      </c>
      <c r="CD1">
        <f t="shared" si="1"/>
        <v>1</v>
      </c>
      <c r="CE1">
        <f t="shared" si="1"/>
        <v>1</v>
      </c>
      <c r="CF1">
        <f t="shared" si="1"/>
        <v>1</v>
      </c>
      <c r="CG1">
        <f t="shared" si="1"/>
        <v>1</v>
      </c>
      <c r="CH1">
        <f t="shared" si="1"/>
        <v>1</v>
      </c>
      <c r="CI1">
        <f t="shared" si="1"/>
        <v>1</v>
      </c>
      <c r="CJ1">
        <f t="shared" si="1"/>
        <v>1</v>
      </c>
      <c r="CK1">
        <f t="shared" si="1"/>
        <v>1</v>
      </c>
      <c r="CL1">
        <f t="shared" si="1"/>
        <v>1</v>
      </c>
      <c r="CM1">
        <f t="shared" si="1"/>
        <v>1</v>
      </c>
      <c r="CN1">
        <f t="shared" si="1"/>
        <v>1</v>
      </c>
      <c r="CO1">
        <f t="shared" si="1"/>
        <v>1</v>
      </c>
      <c r="CP1">
        <f t="shared" si="1"/>
        <v>1</v>
      </c>
      <c r="CQ1">
        <f t="shared" si="1"/>
        <v>1</v>
      </c>
      <c r="CR1">
        <f t="shared" si="1"/>
        <v>1</v>
      </c>
      <c r="CS1">
        <f t="shared" si="1"/>
        <v>1</v>
      </c>
      <c r="CT1">
        <f t="shared" si="1"/>
        <v>1</v>
      </c>
      <c r="CU1">
        <f t="shared" si="1"/>
        <v>1</v>
      </c>
      <c r="CV1">
        <f t="shared" si="1"/>
        <v>1</v>
      </c>
      <c r="CW1">
        <f t="shared" si="1"/>
        <v>1</v>
      </c>
      <c r="CX1">
        <f t="shared" si="1"/>
        <v>1</v>
      </c>
      <c r="CY1">
        <f t="shared" si="1"/>
        <v>1</v>
      </c>
      <c r="CZ1">
        <f t="shared" si="1"/>
        <v>1</v>
      </c>
      <c r="DA1">
        <f t="shared" si="1"/>
        <v>1</v>
      </c>
      <c r="DB1">
        <f t="shared" si="1"/>
        <v>1</v>
      </c>
      <c r="DC1">
        <f t="shared" si="1"/>
        <v>1</v>
      </c>
      <c r="DD1">
        <f t="shared" si="1"/>
        <v>1</v>
      </c>
      <c r="DE1">
        <f t="shared" si="1"/>
        <v>1</v>
      </c>
      <c r="DF1">
        <f t="shared" si="1"/>
        <v>1</v>
      </c>
      <c r="DG1">
        <f t="shared" si="1"/>
        <v>1</v>
      </c>
      <c r="DH1">
        <f t="shared" si="1"/>
        <v>1</v>
      </c>
      <c r="DI1">
        <f t="shared" si="1"/>
        <v>1</v>
      </c>
      <c r="DJ1">
        <f t="shared" si="1"/>
        <v>1</v>
      </c>
      <c r="DK1">
        <f t="shared" si="1"/>
        <v>1</v>
      </c>
      <c r="DL1">
        <f t="shared" si="1"/>
        <v>1</v>
      </c>
      <c r="DM1">
        <f t="shared" si="1"/>
        <v>1</v>
      </c>
      <c r="DN1">
        <f t="shared" si="1"/>
        <v>1</v>
      </c>
      <c r="DO1">
        <f t="shared" si="1"/>
        <v>1</v>
      </c>
      <c r="DP1">
        <f t="shared" si="1"/>
        <v>1</v>
      </c>
      <c r="DQ1">
        <f t="shared" si="1"/>
        <v>1</v>
      </c>
      <c r="DR1">
        <f t="shared" si="1"/>
        <v>1</v>
      </c>
      <c r="DS1">
        <f t="shared" si="1"/>
        <v>1</v>
      </c>
      <c r="DT1">
        <f t="shared" si="1"/>
        <v>1</v>
      </c>
      <c r="DU1">
        <f t="shared" si="1"/>
        <v>1</v>
      </c>
      <c r="DV1">
        <f t="shared" si="1"/>
        <v>1</v>
      </c>
      <c r="DW1">
        <f t="shared" si="1"/>
        <v>1</v>
      </c>
      <c r="DX1">
        <f t="shared" si="1"/>
        <v>1</v>
      </c>
      <c r="DY1">
        <f t="shared" si="1"/>
        <v>1</v>
      </c>
      <c r="DZ1">
        <f t="shared" si="1"/>
        <v>1</v>
      </c>
      <c r="EA1">
        <f t="shared" ref="EA1:GL1" si="2">QUOTIENT(COLUMN()-2,RIGHT($A1,2)*8)+1</f>
        <v>1</v>
      </c>
      <c r="EB1">
        <f t="shared" si="2"/>
        <v>1</v>
      </c>
      <c r="EC1">
        <f t="shared" si="2"/>
        <v>1</v>
      </c>
      <c r="ED1">
        <f t="shared" si="2"/>
        <v>1</v>
      </c>
      <c r="EE1">
        <f t="shared" si="2"/>
        <v>1</v>
      </c>
      <c r="EF1">
        <f t="shared" si="2"/>
        <v>1</v>
      </c>
      <c r="EG1">
        <f t="shared" si="2"/>
        <v>1</v>
      </c>
      <c r="EH1">
        <f t="shared" si="2"/>
        <v>1</v>
      </c>
      <c r="EI1">
        <f t="shared" si="2"/>
        <v>1</v>
      </c>
      <c r="EJ1">
        <f t="shared" si="2"/>
        <v>1</v>
      </c>
      <c r="EK1">
        <f t="shared" si="2"/>
        <v>1</v>
      </c>
      <c r="EL1">
        <f t="shared" si="2"/>
        <v>1</v>
      </c>
      <c r="EM1">
        <f t="shared" si="2"/>
        <v>1</v>
      </c>
      <c r="EN1">
        <f t="shared" si="2"/>
        <v>1</v>
      </c>
      <c r="EO1">
        <f t="shared" si="2"/>
        <v>1</v>
      </c>
      <c r="EP1">
        <f t="shared" si="2"/>
        <v>1</v>
      </c>
      <c r="EQ1">
        <f t="shared" si="2"/>
        <v>1</v>
      </c>
      <c r="ER1">
        <f t="shared" si="2"/>
        <v>1</v>
      </c>
      <c r="ES1">
        <f t="shared" si="2"/>
        <v>1</v>
      </c>
      <c r="ET1">
        <f t="shared" si="2"/>
        <v>1</v>
      </c>
      <c r="EU1">
        <f t="shared" si="2"/>
        <v>1</v>
      </c>
      <c r="EV1">
        <f t="shared" si="2"/>
        <v>1</v>
      </c>
      <c r="EW1">
        <f t="shared" si="2"/>
        <v>1</v>
      </c>
      <c r="EX1">
        <f t="shared" si="2"/>
        <v>1</v>
      </c>
      <c r="EY1">
        <f t="shared" si="2"/>
        <v>1</v>
      </c>
      <c r="EZ1">
        <f t="shared" si="2"/>
        <v>1</v>
      </c>
      <c r="FA1">
        <f t="shared" si="2"/>
        <v>1</v>
      </c>
      <c r="FB1">
        <f t="shared" si="2"/>
        <v>1</v>
      </c>
      <c r="FC1">
        <f t="shared" si="2"/>
        <v>1</v>
      </c>
      <c r="FD1">
        <f t="shared" si="2"/>
        <v>1</v>
      </c>
      <c r="FE1">
        <f t="shared" si="2"/>
        <v>1</v>
      </c>
      <c r="FF1">
        <f t="shared" si="2"/>
        <v>1</v>
      </c>
      <c r="FG1">
        <f t="shared" si="2"/>
        <v>1</v>
      </c>
      <c r="FH1">
        <f t="shared" si="2"/>
        <v>1</v>
      </c>
      <c r="FI1">
        <f t="shared" si="2"/>
        <v>1</v>
      </c>
      <c r="FJ1">
        <f t="shared" si="2"/>
        <v>1</v>
      </c>
      <c r="FK1">
        <f t="shared" si="2"/>
        <v>1</v>
      </c>
      <c r="FL1">
        <f t="shared" si="2"/>
        <v>1</v>
      </c>
      <c r="FM1">
        <f t="shared" si="2"/>
        <v>1</v>
      </c>
      <c r="FN1">
        <f t="shared" si="2"/>
        <v>1</v>
      </c>
      <c r="FO1">
        <f t="shared" si="2"/>
        <v>1</v>
      </c>
      <c r="FP1">
        <f t="shared" si="2"/>
        <v>1</v>
      </c>
      <c r="FQ1">
        <f t="shared" si="2"/>
        <v>1</v>
      </c>
      <c r="FR1">
        <f t="shared" si="2"/>
        <v>1</v>
      </c>
      <c r="FS1">
        <f t="shared" si="2"/>
        <v>1</v>
      </c>
      <c r="FT1">
        <f t="shared" si="2"/>
        <v>1</v>
      </c>
      <c r="FU1">
        <f t="shared" si="2"/>
        <v>1</v>
      </c>
      <c r="FV1">
        <f t="shared" si="2"/>
        <v>1</v>
      </c>
      <c r="FW1">
        <f t="shared" si="2"/>
        <v>1</v>
      </c>
      <c r="FX1">
        <f t="shared" si="2"/>
        <v>1</v>
      </c>
      <c r="FY1">
        <f t="shared" si="2"/>
        <v>1</v>
      </c>
      <c r="FZ1">
        <f t="shared" si="2"/>
        <v>1</v>
      </c>
      <c r="GA1">
        <f t="shared" si="2"/>
        <v>1</v>
      </c>
      <c r="GB1">
        <f t="shared" si="2"/>
        <v>1</v>
      </c>
      <c r="GC1">
        <f t="shared" si="2"/>
        <v>1</v>
      </c>
      <c r="GD1">
        <f t="shared" si="2"/>
        <v>1</v>
      </c>
      <c r="GE1">
        <f t="shared" si="2"/>
        <v>1</v>
      </c>
      <c r="GF1">
        <f t="shared" si="2"/>
        <v>1</v>
      </c>
      <c r="GG1">
        <f t="shared" si="2"/>
        <v>1</v>
      </c>
      <c r="GH1">
        <f t="shared" si="2"/>
        <v>1</v>
      </c>
      <c r="GI1">
        <f t="shared" si="2"/>
        <v>1</v>
      </c>
      <c r="GJ1">
        <f t="shared" si="2"/>
        <v>1</v>
      </c>
      <c r="GK1">
        <f t="shared" si="2"/>
        <v>1</v>
      </c>
      <c r="GL1">
        <f t="shared" si="2"/>
        <v>1</v>
      </c>
      <c r="GM1">
        <f t="shared" ref="GM1:IX1" si="3">QUOTIENT(COLUMN()-2,RIGHT($A1,2)*8)+1</f>
        <v>1</v>
      </c>
      <c r="GN1">
        <f t="shared" si="3"/>
        <v>1</v>
      </c>
      <c r="GO1">
        <f t="shared" si="3"/>
        <v>1</v>
      </c>
      <c r="GP1">
        <f t="shared" si="3"/>
        <v>1</v>
      </c>
      <c r="GQ1">
        <f t="shared" si="3"/>
        <v>1</v>
      </c>
      <c r="GR1">
        <f t="shared" si="3"/>
        <v>1</v>
      </c>
      <c r="GS1">
        <f t="shared" si="3"/>
        <v>1</v>
      </c>
      <c r="GT1">
        <f t="shared" si="3"/>
        <v>1</v>
      </c>
      <c r="GU1">
        <f t="shared" si="3"/>
        <v>1</v>
      </c>
      <c r="GV1">
        <f t="shared" si="3"/>
        <v>1</v>
      </c>
      <c r="GW1">
        <f t="shared" si="3"/>
        <v>1</v>
      </c>
      <c r="GX1">
        <f t="shared" si="3"/>
        <v>1</v>
      </c>
      <c r="GY1">
        <f t="shared" si="3"/>
        <v>1</v>
      </c>
      <c r="GZ1">
        <f t="shared" si="3"/>
        <v>1</v>
      </c>
      <c r="HA1">
        <f t="shared" si="3"/>
        <v>1</v>
      </c>
      <c r="HB1">
        <f t="shared" si="3"/>
        <v>1</v>
      </c>
      <c r="HC1">
        <f t="shared" si="3"/>
        <v>1</v>
      </c>
      <c r="HD1">
        <f t="shared" si="3"/>
        <v>1</v>
      </c>
      <c r="HE1">
        <f t="shared" si="3"/>
        <v>1</v>
      </c>
      <c r="HF1">
        <f t="shared" si="3"/>
        <v>1</v>
      </c>
      <c r="HG1">
        <f t="shared" si="3"/>
        <v>1</v>
      </c>
      <c r="HH1">
        <f t="shared" si="3"/>
        <v>1</v>
      </c>
      <c r="HI1">
        <f t="shared" si="3"/>
        <v>1</v>
      </c>
      <c r="HJ1">
        <f t="shared" si="3"/>
        <v>1</v>
      </c>
      <c r="HK1">
        <f t="shared" si="3"/>
        <v>1</v>
      </c>
      <c r="HL1">
        <f t="shared" si="3"/>
        <v>1</v>
      </c>
      <c r="HM1">
        <f t="shared" si="3"/>
        <v>1</v>
      </c>
      <c r="HN1">
        <f t="shared" si="3"/>
        <v>1</v>
      </c>
      <c r="HO1">
        <f t="shared" si="3"/>
        <v>1</v>
      </c>
      <c r="HP1">
        <f t="shared" si="3"/>
        <v>1</v>
      </c>
      <c r="HQ1">
        <f t="shared" si="3"/>
        <v>1</v>
      </c>
      <c r="HR1">
        <f t="shared" si="3"/>
        <v>1</v>
      </c>
      <c r="HS1">
        <f t="shared" si="3"/>
        <v>1</v>
      </c>
      <c r="HT1">
        <f t="shared" si="3"/>
        <v>1</v>
      </c>
      <c r="HU1">
        <f t="shared" si="3"/>
        <v>1</v>
      </c>
      <c r="HV1">
        <f t="shared" si="3"/>
        <v>1</v>
      </c>
      <c r="HW1">
        <f t="shared" si="3"/>
        <v>1</v>
      </c>
      <c r="HX1">
        <f t="shared" si="3"/>
        <v>1</v>
      </c>
      <c r="HY1">
        <f t="shared" si="3"/>
        <v>1</v>
      </c>
      <c r="HZ1">
        <f t="shared" si="3"/>
        <v>1</v>
      </c>
      <c r="IA1">
        <f t="shared" si="3"/>
        <v>1</v>
      </c>
      <c r="IB1">
        <f t="shared" si="3"/>
        <v>1</v>
      </c>
      <c r="IC1">
        <f t="shared" si="3"/>
        <v>1</v>
      </c>
      <c r="ID1">
        <f t="shared" si="3"/>
        <v>1</v>
      </c>
      <c r="IE1">
        <f t="shared" si="3"/>
        <v>1</v>
      </c>
      <c r="IF1">
        <f t="shared" si="3"/>
        <v>1</v>
      </c>
      <c r="IG1">
        <f t="shared" si="3"/>
        <v>1</v>
      </c>
      <c r="IH1">
        <f t="shared" si="3"/>
        <v>2</v>
      </c>
      <c r="II1">
        <f t="shared" si="3"/>
        <v>2</v>
      </c>
      <c r="IJ1">
        <f t="shared" si="3"/>
        <v>2</v>
      </c>
      <c r="IK1">
        <f t="shared" si="3"/>
        <v>2</v>
      </c>
      <c r="IL1">
        <f t="shared" si="3"/>
        <v>2</v>
      </c>
      <c r="IM1">
        <f t="shared" si="3"/>
        <v>2</v>
      </c>
      <c r="IN1">
        <f t="shared" si="3"/>
        <v>2</v>
      </c>
      <c r="IO1">
        <f t="shared" si="3"/>
        <v>2</v>
      </c>
      <c r="IP1">
        <f t="shared" si="3"/>
        <v>2</v>
      </c>
      <c r="IQ1">
        <f t="shared" si="3"/>
        <v>2</v>
      </c>
      <c r="IR1">
        <f t="shared" si="3"/>
        <v>2</v>
      </c>
      <c r="IS1">
        <f t="shared" si="3"/>
        <v>2</v>
      </c>
      <c r="IT1">
        <f t="shared" si="3"/>
        <v>2</v>
      </c>
      <c r="IU1">
        <f t="shared" si="3"/>
        <v>2</v>
      </c>
      <c r="IV1">
        <f t="shared" si="3"/>
        <v>2</v>
      </c>
      <c r="IW1">
        <f t="shared" si="3"/>
        <v>2</v>
      </c>
      <c r="IX1">
        <f t="shared" si="3"/>
        <v>2</v>
      </c>
      <c r="IY1">
        <f t="shared" ref="IY1:LJ1" si="4">QUOTIENT(COLUMN()-2,RIGHT($A1,2)*8)+1</f>
        <v>2</v>
      </c>
      <c r="IZ1">
        <f t="shared" si="4"/>
        <v>2</v>
      </c>
      <c r="JA1">
        <f t="shared" si="4"/>
        <v>2</v>
      </c>
      <c r="JB1">
        <f t="shared" si="4"/>
        <v>2</v>
      </c>
      <c r="JC1">
        <f t="shared" si="4"/>
        <v>2</v>
      </c>
      <c r="JD1">
        <f t="shared" si="4"/>
        <v>2</v>
      </c>
      <c r="JE1">
        <f t="shared" si="4"/>
        <v>2</v>
      </c>
      <c r="JF1">
        <f t="shared" si="4"/>
        <v>2</v>
      </c>
      <c r="JG1">
        <f t="shared" si="4"/>
        <v>2</v>
      </c>
      <c r="JH1">
        <f t="shared" si="4"/>
        <v>2</v>
      </c>
      <c r="JI1">
        <f t="shared" si="4"/>
        <v>2</v>
      </c>
      <c r="JJ1">
        <f t="shared" si="4"/>
        <v>2</v>
      </c>
      <c r="JK1">
        <f t="shared" si="4"/>
        <v>2</v>
      </c>
      <c r="JL1">
        <f t="shared" si="4"/>
        <v>2</v>
      </c>
      <c r="JM1">
        <f t="shared" si="4"/>
        <v>2</v>
      </c>
      <c r="JN1">
        <f t="shared" si="4"/>
        <v>2</v>
      </c>
      <c r="JO1">
        <f t="shared" si="4"/>
        <v>2</v>
      </c>
      <c r="JP1">
        <f t="shared" si="4"/>
        <v>2</v>
      </c>
      <c r="JQ1">
        <f t="shared" si="4"/>
        <v>2</v>
      </c>
      <c r="JR1">
        <f t="shared" si="4"/>
        <v>2</v>
      </c>
      <c r="JS1">
        <f t="shared" si="4"/>
        <v>2</v>
      </c>
      <c r="JT1">
        <f t="shared" si="4"/>
        <v>2</v>
      </c>
      <c r="JU1">
        <f t="shared" si="4"/>
        <v>2</v>
      </c>
      <c r="JV1">
        <f t="shared" si="4"/>
        <v>2</v>
      </c>
      <c r="JW1">
        <f t="shared" si="4"/>
        <v>2</v>
      </c>
      <c r="JX1">
        <f t="shared" si="4"/>
        <v>2</v>
      </c>
      <c r="JY1">
        <f t="shared" si="4"/>
        <v>2</v>
      </c>
      <c r="JZ1">
        <f t="shared" si="4"/>
        <v>2</v>
      </c>
      <c r="KA1">
        <f t="shared" si="4"/>
        <v>2</v>
      </c>
      <c r="KB1">
        <f t="shared" si="4"/>
        <v>2</v>
      </c>
      <c r="KC1">
        <f t="shared" si="4"/>
        <v>2</v>
      </c>
      <c r="KD1">
        <f t="shared" si="4"/>
        <v>2</v>
      </c>
      <c r="KE1">
        <f t="shared" si="4"/>
        <v>2</v>
      </c>
      <c r="KF1">
        <f t="shared" si="4"/>
        <v>2</v>
      </c>
      <c r="KG1">
        <f t="shared" si="4"/>
        <v>2</v>
      </c>
      <c r="KH1">
        <f t="shared" si="4"/>
        <v>2</v>
      </c>
      <c r="KI1">
        <f t="shared" si="4"/>
        <v>2</v>
      </c>
      <c r="KJ1">
        <f t="shared" si="4"/>
        <v>2</v>
      </c>
      <c r="KK1">
        <f t="shared" si="4"/>
        <v>2</v>
      </c>
      <c r="KL1">
        <f t="shared" si="4"/>
        <v>2</v>
      </c>
      <c r="KM1">
        <f t="shared" si="4"/>
        <v>2</v>
      </c>
      <c r="KN1">
        <f t="shared" si="4"/>
        <v>2</v>
      </c>
      <c r="KO1">
        <f t="shared" si="4"/>
        <v>2</v>
      </c>
      <c r="KP1">
        <f t="shared" si="4"/>
        <v>2</v>
      </c>
      <c r="KQ1">
        <f t="shared" si="4"/>
        <v>2</v>
      </c>
      <c r="KR1">
        <f t="shared" si="4"/>
        <v>2</v>
      </c>
      <c r="KS1">
        <f t="shared" si="4"/>
        <v>2</v>
      </c>
      <c r="KT1">
        <f t="shared" si="4"/>
        <v>2</v>
      </c>
      <c r="KU1">
        <f t="shared" si="4"/>
        <v>2</v>
      </c>
      <c r="KV1">
        <f t="shared" si="4"/>
        <v>2</v>
      </c>
      <c r="KW1">
        <f t="shared" si="4"/>
        <v>2</v>
      </c>
      <c r="KX1">
        <f t="shared" si="4"/>
        <v>2</v>
      </c>
      <c r="KY1">
        <f t="shared" si="4"/>
        <v>2</v>
      </c>
      <c r="KZ1">
        <f t="shared" si="4"/>
        <v>2</v>
      </c>
      <c r="LA1">
        <f t="shared" si="4"/>
        <v>2</v>
      </c>
      <c r="LB1">
        <f t="shared" si="4"/>
        <v>2</v>
      </c>
      <c r="LC1">
        <f t="shared" si="4"/>
        <v>2</v>
      </c>
      <c r="LD1">
        <f t="shared" si="4"/>
        <v>2</v>
      </c>
      <c r="LE1">
        <f t="shared" si="4"/>
        <v>2</v>
      </c>
      <c r="LF1">
        <f t="shared" si="4"/>
        <v>2</v>
      </c>
      <c r="LG1">
        <f t="shared" si="4"/>
        <v>2</v>
      </c>
      <c r="LH1">
        <f t="shared" si="4"/>
        <v>2</v>
      </c>
      <c r="LI1">
        <f t="shared" si="4"/>
        <v>2</v>
      </c>
      <c r="LJ1">
        <f t="shared" si="4"/>
        <v>2</v>
      </c>
      <c r="LK1">
        <f t="shared" ref="LK1:NV1" si="5">QUOTIENT(COLUMN()-2,RIGHT($A1,2)*8)+1</f>
        <v>2</v>
      </c>
      <c r="LL1">
        <f t="shared" si="5"/>
        <v>2</v>
      </c>
      <c r="LM1">
        <f t="shared" si="5"/>
        <v>2</v>
      </c>
      <c r="LN1">
        <f t="shared" si="5"/>
        <v>2</v>
      </c>
      <c r="LO1">
        <f t="shared" si="5"/>
        <v>2</v>
      </c>
      <c r="LP1">
        <f t="shared" si="5"/>
        <v>2</v>
      </c>
      <c r="LQ1">
        <f t="shared" si="5"/>
        <v>2</v>
      </c>
      <c r="LR1">
        <f t="shared" si="5"/>
        <v>2</v>
      </c>
      <c r="LS1">
        <f t="shared" si="5"/>
        <v>2</v>
      </c>
      <c r="LT1">
        <f t="shared" si="5"/>
        <v>2</v>
      </c>
      <c r="LU1">
        <f t="shared" si="5"/>
        <v>2</v>
      </c>
      <c r="LV1">
        <f t="shared" si="5"/>
        <v>2</v>
      </c>
      <c r="LW1">
        <f t="shared" si="5"/>
        <v>2</v>
      </c>
      <c r="LX1">
        <f t="shared" si="5"/>
        <v>2</v>
      </c>
      <c r="LY1">
        <f t="shared" si="5"/>
        <v>2</v>
      </c>
      <c r="LZ1">
        <f t="shared" si="5"/>
        <v>2</v>
      </c>
      <c r="MA1">
        <f t="shared" si="5"/>
        <v>2</v>
      </c>
      <c r="MB1">
        <f t="shared" si="5"/>
        <v>2</v>
      </c>
      <c r="MC1">
        <f t="shared" si="5"/>
        <v>2</v>
      </c>
      <c r="MD1">
        <f t="shared" si="5"/>
        <v>2</v>
      </c>
      <c r="ME1">
        <f t="shared" si="5"/>
        <v>2</v>
      </c>
      <c r="MF1">
        <f t="shared" si="5"/>
        <v>2</v>
      </c>
      <c r="MG1">
        <f t="shared" si="5"/>
        <v>2</v>
      </c>
      <c r="MH1">
        <f t="shared" si="5"/>
        <v>2</v>
      </c>
      <c r="MI1">
        <f t="shared" si="5"/>
        <v>2</v>
      </c>
      <c r="MJ1">
        <f t="shared" si="5"/>
        <v>2</v>
      </c>
      <c r="MK1">
        <f t="shared" si="5"/>
        <v>2</v>
      </c>
      <c r="ML1">
        <f t="shared" si="5"/>
        <v>2</v>
      </c>
      <c r="MM1">
        <f t="shared" si="5"/>
        <v>2</v>
      </c>
      <c r="MN1">
        <f t="shared" si="5"/>
        <v>2</v>
      </c>
      <c r="MO1">
        <f t="shared" si="5"/>
        <v>2</v>
      </c>
      <c r="MP1">
        <f t="shared" si="5"/>
        <v>2</v>
      </c>
      <c r="MQ1">
        <f t="shared" si="5"/>
        <v>2</v>
      </c>
      <c r="MR1">
        <f t="shared" si="5"/>
        <v>2</v>
      </c>
      <c r="MS1">
        <f t="shared" si="5"/>
        <v>2</v>
      </c>
      <c r="MT1">
        <f t="shared" si="5"/>
        <v>2</v>
      </c>
      <c r="MU1">
        <f t="shared" si="5"/>
        <v>2</v>
      </c>
      <c r="MV1">
        <f t="shared" si="5"/>
        <v>2</v>
      </c>
      <c r="MW1">
        <f t="shared" si="5"/>
        <v>2</v>
      </c>
      <c r="MX1">
        <f t="shared" si="5"/>
        <v>2</v>
      </c>
      <c r="MY1">
        <f t="shared" si="5"/>
        <v>2</v>
      </c>
      <c r="MZ1">
        <f t="shared" si="5"/>
        <v>2</v>
      </c>
      <c r="NA1">
        <f t="shared" si="5"/>
        <v>2</v>
      </c>
      <c r="NB1">
        <f t="shared" si="5"/>
        <v>2</v>
      </c>
      <c r="NC1">
        <f t="shared" si="5"/>
        <v>2</v>
      </c>
      <c r="ND1">
        <f t="shared" si="5"/>
        <v>2</v>
      </c>
      <c r="NE1">
        <f t="shared" si="5"/>
        <v>2</v>
      </c>
      <c r="NF1">
        <f t="shared" si="5"/>
        <v>2</v>
      </c>
      <c r="NG1">
        <f t="shared" si="5"/>
        <v>2</v>
      </c>
      <c r="NH1">
        <f t="shared" si="5"/>
        <v>2</v>
      </c>
      <c r="NI1">
        <f t="shared" si="5"/>
        <v>2</v>
      </c>
      <c r="NJ1">
        <f t="shared" si="5"/>
        <v>2</v>
      </c>
      <c r="NK1">
        <f t="shared" si="5"/>
        <v>2</v>
      </c>
      <c r="NL1">
        <f t="shared" si="5"/>
        <v>2</v>
      </c>
      <c r="NM1">
        <f t="shared" si="5"/>
        <v>2</v>
      </c>
      <c r="NN1">
        <f t="shared" si="5"/>
        <v>2</v>
      </c>
      <c r="NO1">
        <f t="shared" si="5"/>
        <v>2</v>
      </c>
      <c r="NP1">
        <f t="shared" si="5"/>
        <v>2</v>
      </c>
      <c r="NQ1">
        <f t="shared" si="5"/>
        <v>2</v>
      </c>
      <c r="NR1">
        <f t="shared" si="5"/>
        <v>2</v>
      </c>
      <c r="NS1">
        <f t="shared" si="5"/>
        <v>2</v>
      </c>
      <c r="NT1">
        <f t="shared" si="5"/>
        <v>2</v>
      </c>
      <c r="NU1">
        <f t="shared" si="5"/>
        <v>2</v>
      </c>
      <c r="NV1">
        <f t="shared" si="5"/>
        <v>2</v>
      </c>
      <c r="NW1">
        <f t="shared" ref="NW1:QH1" si="6">QUOTIENT(COLUMN()-2,RIGHT($A1,2)*8)+1</f>
        <v>2</v>
      </c>
      <c r="NX1">
        <f t="shared" si="6"/>
        <v>2</v>
      </c>
      <c r="NY1">
        <f t="shared" si="6"/>
        <v>2</v>
      </c>
      <c r="NZ1">
        <f t="shared" si="6"/>
        <v>2</v>
      </c>
      <c r="OA1">
        <f t="shared" si="6"/>
        <v>2</v>
      </c>
      <c r="OB1">
        <f t="shared" si="6"/>
        <v>2</v>
      </c>
      <c r="OC1">
        <f t="shared" si="6"/>
        <v>2</v>
      </c>
      <c r="OD1">
        <f t="shared" si="6"/>
        <v>2</v>
      </c>
      <c r="OE1">
        <f t="shared" si="6"/>
        <v>2</v>
      </c>
      <c r="OF1">
        <f t="shared" si="6"/>
        <v>2</v>
      </c>
      <c r="OG1">
        <f t="shared" si="6"/>
        <v>2</v>
      </c>
      <c r="OH1">
        <f t="shared" si="6"/>
        <v>2</v>
      </c>
      <c r="OI1">
        <f t="shared" si="6"/>
        <v>2</v>
      </c>
      <c r="OJ1">
        <f t="shared" si="6"/>
        <v>2</v>
      </c>
      <c r="OK1">
        <f t="shared" si="6"/>
        <v>2</v>
      </c>
      <c r="OL1">
        <f t="shared" si="6"/>
        <v>2</v>
      </c>
      <c r="OM1">
        <f t="shared" si="6"/>
        <v>2</v>
      </c>
      <c r="ON1">
        <f t="shared" si="6"/>
        <v>2</v>
      </c>
      <c r="OO1">
        <f t="shared" si="6"/>
        <v>2</v>
      </c>
      <c r="OP1">
        <f t="shared" si="6"/>
        <v>2</v>
      </c>
      <c r="OQ1">
        <f t="shared" si="6"/>
        <v>2</v>
      </c>
      <c r="OR1">
        <f t="shared" si="6"/>
        <v>2</v>
      </c>
      <c r="OS1">
        <f t="shared" si="6"/>
        <v>2</v>
      </c>
      <c r="OT1">
        <f t="shared" si="6"/>
        <v>2</v>
      </c>
      <c r="OU1">
        <f t="shared" si="6"/>
        <v>2</v>
      </c>
      <c r="OV1">
        <f t="shared" si="6"/>
        <v>2</v>
      </c>
      <c r="OW1">
        <f t="shared" si="6"/>
        <v>2</v>
      </c>
      <c r="OX1">
        <f t="shared" si="6"/>
        <v>2</v>
      </c>
      <c r="OY1">
        <f t="shared" si="6"/>
        <v>2</v>
      </c>
      <c r="OZ1">
        <f t="shared" si="6"/>
        <v>2</v>
      </c>
      <c r="PA1">
        <f t="shared" si="6"/>
        <v>2</v>
      </c>
      <c r="PB1">
        <f t="shared" si="6"/>
        <v>2</v>
      </c>
      <c r="PC1">
        <f t="shared" si="6"/>
        <v>2</v>
      </c>
      <c r="PD1">
        <f t="shared" si="6"/>
        <v>2</v>
      </c>
      <c r="PE1">
        <f t="shared" si="6"/>
        <v>2</v>
      </c>
      <c r="PF1">
        <f t="shared" si="6"/>
        <v>2</v>
      </c>
      <c r="PG1">
        <f t="shared" si="6"/>
        <v>2</v>
      </c>
      <c r="PH1">
        <f t="shared" si="6"/>
        <v>2</v>
      </c>
      <c r="PI1">
        <f t="shared" si="6"/>
        <v>2</v>
      </c>
      <c r="PJ1">
        <f t="shared" si="6"/>
        <v>2</v>
      </c>
      <c r="PK1">
        <f t="shared" si="6"/>
        <v>2</v>
      </c>
      <c r="PL1">
        <f t="shared" si="6"/>
        <v>2</v>
      </c>
      <c r="PM1">
        <f t="shared" si="6"/>
        <v>2</v>
      </c>
      <c r="PN1">
        <f t="shared" si="6"/>
        <v>2</v>
      </c>
      <c r="PO1">
        <f t="shared" si="6"/>
        <v>2</v>
      </c>
      <c r="PP1">
        <f t="shared" si="6"/>
        <v>2</v>
      </c>
      <c r="PQ1">
        <f t="shared" si="6"/>
        <v>2</v>
      </c>
      <c r="PR1">
        <f t="shared" si="6"/>
        <v>2</v>
      </c>
      <c r="PS1">
        <f t="shared" si="6"/>
        <v>2</v>
      </c>
      <c r="PT1">
        <f t="shared" si="6"/>
        <v>2</v>
      </c>
      <c r="PU1">
        <f t="shared" si="6"/>
        <v>2</v>
      </c>
      <c r="PV1">
        <f t="shared" si="6"/>
        <v>2</v>
      </c>
      <c r="PW1">
        <f t="shared" si="6"/>
        <v>2</v>
      </c>
      <c r="PX1">
        <f t="shared" si="6"/>
        <v>2</v>
      </c>
      <c r="PY1">
        <f t="shared" si="6"/>
        <v>2</v>
      </c>
      <c r="PZ1">
        <f t="shared" si="6"/>
        <v>2</v>
      </c>
      <c r="QA1">
        <f t="shared" si="6"/>
        <v>2</v>
      </c>
      <c r="QB1">
        <f t="shared" si="6"/>
        <v>2</v>
      </c>
      <c r="QC1">
        <f t="shared" si="6"/>
        <v>2</v>
      </c>
      <c r="QD1">
        <f t="shared" si="6"/>
        <v>2</v>
      </c>
      <c r="QE1">
        <f t="shared" si="6"/>
        <v>2</v>
      </c>
      <c r="QF1">
        <f t="shared" si="6"/>
        <v>2</v>
      </c>
      <c r="QG1">
        <f t="shared" si="6"/>
        <v>2</v>
      </c>
      <c r="QH1">
        <f t="shared" si="6"/>
        <v>2</v>
      </c>
      <c r="QI1">
        <f t="shared" ref="QI1:ST1" si="7">QUOTIENT(COLUMN()-2,RIGHT($A1,2)*8)+1</f>
        <v>2</v>
      </c>
      <c r="QJ1">
        <f t="shared" si="7"/>
        <v>2</v>
      </c>
      <c r="QK1">
        <f t="shared" si="7"/>
        <v>2</v>
      </c>
      <c r="QL1">
        <f t="shared" si="7"/>
        <v>2</v>
      </c>
      <c r="QM1">
        <f t="shared" si="7"/>
        <v>2</v>
      </c>
      <c r="QN1">
        <f t="shared" si="7"/>
        <v>2</v>
      </c>
      <c r="QO1">
        <f t="shared" si="7"/>
        <v>2</v>
      </c>
      <c r="QP1">
        <f t="shared" si="7"/>
        <v>2</v>
      </c>
      <c r="QQ1">
        <f t="shared" si="7"/>
        <v>2</v>
      </c>
      <c r="QR1">
        <f t="shared" si="7"/>
        <v>2</v>
      </c>
      <c r="QS1">
        <f t="shared" si="7"/>
        <v>2</v>
      </c>
      <c r="QT1">
        <f t="shared" si="7"/>
        <v>2</v>
      </c>
      <c r="QU1">
        <f t="shared" si="7"/>
        <v>2</v>
      </c>
      <c r="QV1">
        <f t="shared" si="7"/>
        <v>2</v>
      </c>
      <c r="QW1">
        <f t="shared" si="7"/>
        <v>2</v>
      </c>
      <c r="QX1">
        <f t="shared" si="7"/>
        <v>2</v>
      </c>
      <c r="QY1">
        <f t="shared" si="7"/>
        <v>2</v>
      </c>
      <c r="QZ1">
        <f t="shared" si="7"/>
        <v>2</v>
      </c>
      <c r="RA1">
        <f t="shared" si="7"/>
        <v>2</v>
      </c>
      <c r="RB1">
        <f t="shared" si="7"/>
        <v>2</v>
      </c>
      <c r="RC1">
        <f t="shared" si="7"/>
        <v>2</v>
      </c>
      <c r="RD1">
        <f t="shared" si="7"/>
        <v>2</v>
      </c>
      <c r="RE1">
        <f t="shared" si="7"/>
        <v>2</v>
      </c>
      <c r="RF1">
        <f t="shared" si="7"/>
        <v>2</v>
      </c>
      <c r="RG1">
        <f t="shared" si="7"/>
        <v>2</v>
      </c>
      <c r="RH1">
        <f t="shared" si="7"/>
        <v>2</v>
      </c>
      <c r="RI1">
        <f t="shared" si="7"/>
        <v>2</v>
      </c>
      <c r="RJ1">
        <f t="shared" si="7"/>
        <v>2</v>
      </c>
      <c r="RK1">
        <f t="shared" si="7"/>
        <v>2</v>
      </c>
      <c r="RL1">
        <f t="shared" si="7"/>
        <v>2</v>
      </c>
      <c r="RM1">
        <f t="shared" si="7"/>
        <v>2</v>
      </c>
      <c r="RN1">
        <f t="shared" si="7"/>
        <v>3</v>
      </c>
      <c r="RO1">
        <f t="shared" si="7"/>
        <v>3</v>
      </c>
      <c r="RP1">
        <f t="shared" si="7"/>
        <v>3</v>
      </c>
      <c r="RQ1">
        <f t="shared" si="7"/>
        <v>3</v>
      </c>
      <c r="RR1">
        <f t="shared" si="7"/>
        <v>3</v>
      </c>
      <c r="RS1">
        <f t="shared" si="7"/>
        <v>3</v>
      </c>
      <c r="RT1">
        <f t="shared" si="7"/>
        <v>3</v>
      </c>
      <c r="RU1">
        <f t="shared" si="7"/>
        <v>3</v>
      </c>
      <c r="RV1">
        <f t="shared" si="7"/>
        <v>3</v>
      </c>
      <c r="RW1">
        <f t="shared" si="7"/>
        <v>3</v>
      </c>
      <c r="RX1">
        <f t="shared" si="7"/>
        <v>3</v>
      </c>
      <c r="RY1">
        <f t="shared" si="7"/>
        <v>3</v>
      </c>
      <c r="RZ1">
        <f t="shared" si="7"/>
        <v>3</v>
      </c>
      <c r="SA1">
        <f t="shared" si="7"/>
        <v>3</v>
      </c>
      <c r="SB1">
        <f t="shared" si="7"/>
        <v>3</v>
      </c>
      <c r="SC1">
        <f t="shared" si="7"/>
        <v>3</v>
      </c>
      <c r="SD1">
        <f t="shared" si="7"/>
        <v>3</v>
      </c>
      <c r="SE1">
        <f t="shared" si="7"/>
        <v>3</v>
      </c>
      <c r="SF1">
        <f t="shared" si="7"/>
        <v>3</v>
      </c>
      <c r="SG1">
        <f t="shared" si="7"/>
        <v>3</v>
      </c>
      <c r="SH1">
        <f t="shared" si="7"/>
        <v>3</v>
      </c>
      <c r="SI1">
        <f t="shared" si="7"/>
        <v>3</v>
      </c>
      <c r="SJ1">
        <f t="shared" si="7"/>
        <v>3</v>
      </c>
      <c r="SK1">
        <f t="shared" si="7"/>
        <v>3</v>
      </c>
      <c r="SL1">
        <f t="shared" si="7"/>
        <v>3</v>
      </c>
      <c r="SM1">
        <f t="shared" si="7"/>
        <v>3</v>
      </c>
      <c r="SN1">
        <f t="shared" si="7"/>
        <v>3</v>
      </c>
      <c r="SO1">
        <f t="shared" si="7"/>
        <v>3</v>
      </c>
      <c r="SP1">
        <f t="shared" si="7"/>
        <v>3</v>
      </c>
      <c r="SQ1">
        <f t="shared" si="7"/>
        <v>3</v>
      </c>
      <c r="SR1">
        <f t="shared" si="7"/>
        <v>3</v>
      </c>
      <c r="SS1">
        <f t="shared" si="7"/>
        <v>3</v>
      </c>
      <c r="ST1">
        <f t="shared" si="7"/>
        <v>3</v>
      </c>
      <c r="SU1">
        <f t="shared" ref="SU1:VF1" si="8">QUOTIENT(COLUMN()-2,RIGHT($A1,2)*8)+1</f>
        <v>3</v>
      </c>
      <c r="SV1">
        <f t="shared" si="8"/>
        <v>3</v>
      </c>
      <c r="SW1">
        <f t="shared" si="8"/>
        <v>3</v>
      </c>
      <c r="SX1">
        <f t="shared" si="8"/>
        <v>3</v>
      </c>
      <c r="SY1">
        <f t="shared" si="8"/>
        <v>3</v>
      </c>
      <c r="SZ1">
        <f t="shared" si="8"/>
        <v>3</v>
      </c>
      <c r="TA1">
        <f t="shared" si="8"/>
        <v>3</v>
      </c>
      <c r="TB1">
        <f t="shared" si="8"/>
        <v>3</v>
      </c>
      <c r="TC1">
        <f t="shared" si="8"/>
        <v>3</v>
      </c>
      <c r="TD1">
        <f t="shared" si="8"/>
        <v>3</v>
      </c>
      <c r="TE1">
        <f t="shared" si="8"/>
        <v>3</v>
      </c>
      <c r="TF1">
        <f t="shared" si="8"/>
        <v>3</v>
      </c>
      <c r="TG1">
        <f t="shared" si="8"/>
        <v>3</v>
      </c>
      <c r="TH1">
        <f t="shared" si="8"/>
        <v>3</v>
      </c>
      <c r="TI1">
        <f t="shared" si="8"/>
        <v>3</v>
      </c>
      <c r="TJ1">
        <f t="shared" si="8"/>
        <v>3</v>
      </c>
      <c r="TK1">
        <f t="shared" si="8"/>
        <v>3</v>
      </c>
      <c r="TL1">
        <f t="shared" si="8"/>
        <v>3</v>
      </c>
      <c r="TM1">
        <f t="shared" si="8"/>
        <v>3</v>
      </c>
      <c r="TN1">
        <f t="shared" si="8"/>
        <v>3</v>
      </c>
      <c r="TO1">
        <f t="shared" si="8"/>
        <v>3</v>
      </c>
      <c r="TP1">
        <f t="shared" si="8"/>
        <v>3</v>
      </c>
      <c r="TQ1">
        <f t="shared" si="8"/>
        <v>3</v>
      </c>
      <c r="TR1">
        <f t="shared" si="8"/>
        <v>3</v>
      </c>
      <c r="TS1">
        <f t="shared" si="8"/>
        <v>3</v>
      </c>
      <c r="TT1">
        <f t="shared" si="8"/>
        <v>3</v>
      </c>
      <c r="TU1">
        <f t="shared" si="8"/>
        <v>3</v>
      </c>
      <c r="TV1">
        <f t="shared" si="8"/>
        <v>3</v>
      </c>
      <c r="TW1">
        <f t="shared" si="8"/>
        <v>3</v>
      </c>
      <c r="TX1">
        <f t="shared" si="8"/>
        <v>3</v>
      </c>
      <c r="TY1">
        <f t="shared" si="8"/>
        <v>3</v>
      </c>
      <c r="TZ1">
        <f t="shared" si="8"/>
        <v>3</v>
      </c>
      <c r="UA1">
        <f t="shared" si="8"/>
        <v>3</v>
      </c>
      <c r="UB1">
        <f t="shared" si="8"/>
        <v>3</v>
      </c>
      <c r="UC1">
        <f t="shared" si="8"/>
        <v>3</v>
      </c>
      <c r="UD1">
        <f t="shared" si="8"/>
        <v>3</v>
      </c>
      <c r="UE1">
        <f t="shared" si="8"/>
        <v>3</v>
      </c>
      <c r="UF1">
        <f t="shared" si="8"/>
        <v>3</v>
      </c>
      <c r="UG1">
        <f t="shared" si="8"/>
        <v>3</v>
      </c>
      <c r="UH1">
        <f t="shared" si="8"/>
        <v>3</v>
      </c>
      <c r="UI1">
        <f t="shared" si="8"/>
        <v>3</v>
      </c>
      <c r="UJ1">
        <f t="shared" si="8"/>
        <v>3</v>
      </c>
      <c r="UK1">
        <f t="shared" si="8"/>
        <v>3</v>
      </c>
      <c r="UL1">
        <f t="shared" si="8"/>
        <v>3</v>
      </c>
      <c r="UM1">
        <f t="shared" si="8"/>
        <v>3</v>
      </c>
      <c r="UN1">
        <f t="shared" si="8"/>
        <v>3</v>
      </c>
      <c r="UO1">
        <f t="shared" si="8"/>
        <v>3</v>
      </c>
      <c r="UP1">
        <f t="shared" si="8"/>
        <v>3</v>
      </c>
      <c r="UQ1">
        <f t="shared" si="8"/>
        <v>3</v>
      </c>
      <c r="UR1">
        <f t="shared" si="8"/>
        <v>3</v>
      </c>
      <c r="US1">
        <f t="shared" si="8"/>
        <v>3</v>
      </c>
      <c r="UT1">
        <f t="shared" si="8"/>
        <v>3</v>
      </c>
      <c r="UU1">
        <f t="shared" si="8"/>
        <v>3</v>
      </c>
      <c r="UV1">
        <f t="shared" si="8"/>
        <v>3</v>
      </c>
      <c r="UW1">
        <f t="shared" si="8"/>
        <v>3</v>
      </c>
      <c r="UX1">
        <f t="shared" si="8"/>
        <v>3</v>
      </c>
      <c r="UY1">
        <f t="shared" si="8"/>
        <v>3</v>
      </c>
      <c r="UZ1">
        <f t="shared" si="8"/>
        <v>3</v>
      </c>
      <c r="VA1">
        <f t="shared" si="8"/>
        <v>3</v>
      </c>
      <c r="VB1">
        <f t="shared" si="8"/>
        <v>3</v>
      </c>
      <c r="VC1">
        <f t="shared" si="8"/>
        <v>3</v>
      </c>
      <c r="VD1">
        <f t="shared" si="8"/>
        <v>3</v>
      </c>
      <c r="VE1">
        <f t="shared" si="8"/>
        <v>3</v>
      </c>
      <c r="VF1">
        <f t="shared" si="8"/>
        <v>3</v>
      </c>
      <c r="VG1">
        <f t="shared" ref="VG1:XR1" si="9">QUOTIENT(COLUMN()-2,RIGHT($A1,2)*8)+1</f>
        <v>3</v>
      </c>
      <c r="VH1">
        <f t="shared" si="9"/>
        <v>3</v>
      </c>
      <c r="VI1">
        <f t="shared" si="9"/>
        <v>3</v>
      </c>
      <c r="VJ1">
        <f t="shared" si="9"/>
        <v>3</v>
      </c>
      <c r="VK1">
        <f t="shared" si="9"/>
        <v>3</v>
      </c>
      <c r="VL1">
        <f t="shared" si="9"/>
        <v>3</v>
      </c>
      <c r="VM1">
        <f t="shared" si="9"/>
        <v>3</v>
      </c>
      <c r="VN1">
        <f t="shared" si="9"/>
        <v>3</v>
      </c>
      <c r="VO1">
        <f t="shared" si="9"/>
        <v>3</v>
      </c>
      <c r="VP1">
        <f t="shared" si="9"/>
        <v>3</v>
      </c>
      <c r="VQ1">
        <f t="shared" si="9"/>
        <v>3</v>
      </c>
      <c r="VR1">
        <f t="shared" si="9"/>
        <v>3</v>
      </c>
      <c r="VS1">
        <f t="shared" si="9"/>
        <v>3</v>
      </c>
      <c r="VT1">
        <f t="shared" si="9"/>
        <v>3</v>
      </c>
      <c r="VU1">
        <f t="shared" si="9"/>
        <v>3</v>
      </c>
      <c r="VV1">
        <f t="shared" si="9"/>
        <v>3</v>
      </c>
      <c r="VW1">
        <f t="shared" si="9"/>
        <v>3</v>
      </c>
      <c r="VX1">
        <f t="shared" si="9"/>
        <v>3</v>
      </c>
      <c r="VY1">
        <f t="shared" si="9"/>
        <v>3</v>
      </c>
      <c r="VZ1">
        <f t="shared" si="9"/>
        <v>3</v>
      </c>
      <c r="WA1">
        <f t="shared" si="9"/>
        <v>3</v>
      </c>
      <c r="WB1">
        <f t="shared" si="9"/>
        <v>3</v>
      </c>
      <c r="WC1">
        <f t="shared" si="9"/>
        <v>3</v>
      </c>
      <c r="WD1">
        <f t="shared" si="9"/>
        <v>3</v>
      </c>
      <c r="WE1">
        <f t="shared" si="9"/>
        <v>3</v>
      </c>
      <c r="WF1">
        <f t="shared" si="9"/>
        <v>3</v>
      </c>
      <c r="WG1">
        <f t="shared" si="9"/>
        <v>3</v>
      </c>
      <c r="WH1">
        <f t="shared" si="9"/>
        <v>3</v>
      </c>
      <c r="WI1">
        <f t="shared" si="9"/>
        <v>3</v>
      </c>
      <c r="WJ1">
        <f t="shared" si="9"/>
        <v>3</v>
      </c>
      <c r="WK1">
        <f t="shared" si="9"/>
        <v>3</v>
      </c>
      <c r="WL1">
        <f t="shared" si="9"/>
        <v>3</v>
      </c>
      <c r="WM1">
        <f t="shared" si="9"/>
        <v>3</v>
      </c>
      <c r="WN1">
        <f t="shared" si="9"/>
        <v>3</v>
      </c>
      <c r="WO1">
        <f t="shared" si="9"/>
        <v>3</v>
      </c>
      <c r="WP1">
        <f t="shared" si="9"/>
        <v>3</v>
      </c>
      <c r="WQ1">
        <f t="shared" si="9"/>
        <v>3</v>
      </c>
      <c r="WR1">
        <f t="shared" si="9"/>
        <v>3</v>
      </c>
      <c r="WS1">
        <f t="shared" si="9"/>
        <v>3</v>
      </c>
      <c r="WT1">
        <f t="shared" si="9"/>
        <v>3</v>
      </c>
      <c r="WU1">
        <f t="shared" si="9"/>
        <v>3</v>
      </c>
      <c r="WV1">
        <f t="shared" si="9"/>
        <v>3</v>
      </c>
      <c r="WW1">
        <f t="shared" si="9"/>
        <v>3</v>
      </c>
      <c r="WX1">
        <f t="shared" si="9"/>
        <v>3</v>
      </c>
      <c r="WY1">
        <f t="shared" si="9"/>
        <v>3</v>
      </c>
      <c r="WZ1">
        <f t="shared" si="9"/>
        <v>3</v>
      </c>
      <c r="XA1">
        <f t="shared" si="9"/>
        <v>3</v>
      </c>
      <c r="XB1">
        <f t="shared" si="9"/>
        <v>3</v>
      </c>
      <c r="XC1">
        <f t="shared" si="9"/>
        <v>3</v>
      </c>
      <c r="XD1">
        <f t="shared" si="9"/>
        <v>3</v>
      </c>
      <c r="XE1">
        <f t="shared" si="9"/>
        <v>3</v>
      </c>
      <c r="XF1">
        <f t="shared" si="9"/>
        <v>3</v>
      </c>
      <c r="XG1">
        <f t="shared" si="9"/>
        <v>3</v>
      </c>
      <c r="XH1">
        <f t="shared" si="9"/>
        <v>3</v>
      </c>
      <c r="XI1">
        <f t="shared" si="9"/>
        <v>3</v>
      </c>
      <c r="XJ1">
        <f t="shared" si="9"/>
        <v>3</v>
      </c>
      <c r="XK1">
        <f t="shared" si="9"/>
        <v>3</v>
      </c>
      <c r="XL1">
        <f t="shared" si="9"/>
        <v>3</v>
      </c>
      <c r="XM1">
        <f t="shared" si="9"/>
        <v>3</v>
      </c>
      <c r="XN1">
        <f t="shared" si="9"/>
        <v>3</v>
      </c>
      <c r="XO1">
        <f t="shared" si="9"/>
        <v>3</v>
      </c>
      <c r="XP1">
        <f t="shared" si="9"/>
        <v>3</v>
      </c>
      <c r="XQ1">
        <f t="shared" si="9"/>
        <v>3</v>
      </c>
      <c r="XR1">
        <f t="shared" si="9"/>
        <v>3</v>
      </c>
      <c r="XS1">
        <f t="shared" ref="XS1:AAD1" si="10">QUOTIENT(COLUMN()-2,RIGHT($A1,2)*8)+1</f>
        <v>3</v>
      </c>
      <c r="XT1">
        <f t="shared" si="10"/>
        <v>3</v>
      </c>
      <c r="XU1">
        <f t="shared" si="10"/>
        <v>3</v>
      </c>
      <c r="XV1">
        <f t="shared" si="10"/>
        <v>3</v>
      </c>
      <c r="XW1">
        <f t="shared" si="10"/>
        <v>3</v>
      </c>
      <c r="XX1">
        <f t="shared" si="10"/>
        <v>3</v>
      </c>
      <c r="XY1">
        <f t="shared" si="10"/>
        <v>3</v>
      </c>
      <c r="XZ1">
        <f t="shared" si="10"/>
        <v>3</v>
      </c>
      <c r="YA1">
        <f t="shared" si="10"/>
        <v>3</v>
      </c>
      <c r="YB1">
        <f t="shared" si="10"/>
        <v>3</v>
      </c>
      <c r="YC1">
        <f t="shared" si="10"/>
        <v>3</v>
      </c>
      <c r="YD1">
        <f t="shared" si="10"/>
        <v>3</v>
      </c>
      <c r="YE1">
        <f t="shared" si="10"/>
        <v>3</v>
      </c>
      <c r="YF1">
        <f t="shared" si="10"/>
        <v>3</v>
      </c>
      <c r="YG1">
        <f t="shared" si="10"/>
        <v>3</v>
      </c>
      <c r="YH1">
        <f t="shared" si="10"/>
        <v>3</v>
      </c>
      <c r="YI1">
        <f t="shared" si="10"/>
        <v>3</v>
      </c>
      <c r="YJ1">
        <f t="shared" si="10"/>
        <v>3</v>
      </c>
      <c r="YK1">
        <f t="shared" si="10"/>
        <v>3</v>
      </c>
      <c r="YL1">
        <f t="shared" si="10"/>
        <v>3</v>
      </c>
      <c r="YM1">
        <f t="shared" si="10"/>
        <v>3</v>
      </c>
      <c r="YN1">
        <f t="shared" si="10"/>
        <v>3</v>
      </c>
      <c r="YO1">
        <f t="shared" si="10"/>
        <v>3</v>
      </c>
      <c r="YP1">
        <f t="shared" si="10"/>
        <v>3</v>
      </c>
      <c r="YQ1">
        <f t="shared" si="10"/>
        <v>3</v>
      </c>
      <c r="YR1">
        <f t="shared" si="10"/>
        <v>3</v>
      </c>
      <c r="YS1">
        <f t="shared" si="10"/>
        <v>3</v>
      </c>
      <c r="YT1">
        <f t="shared" si="10"/>
        <v>3</v>
      </c>
      <c r="YU1">
        <f t="shared" si="10"/>
        <v>3</v>
      </c>
      <c r="YV1">
        <f t="shared" si="10"/>
        <v>3</v>
      </c>
      <c r="YW1">
        <f t="shared" si="10"/>
        <v>3</v>
      </c>
      <c r="YX1">
        <f t="shared" si="10"/>
        <v>3</v>
      </c>
      <c r="YY1">
        <f t="shared" si="10"/>
        <v>3</v>
      </c>
      <c r="YZ1">
        <f t="shared" si="10"/>
        <v>3</v>
      </c>
      <c r="ZA1">
        <f t="shared" si="10"/>
        <v>3</v>
      </c>
      <c r="ZB1">
        <f t="shared" si="10"/>
        <v>3</v>
      </c>
      <c r="ZC1">
        <f t="shared" si="10"/>
        <v>3</v>
      </c>
      <c r="ZD1">
        <f t="shared" si="10"/>
        <v>3</v>
      </c>
      <c r="ZE1">
        <f t="shared" si="10"/>
        <v>3</v>
      </c>
      <c r="ZF1">
        <f t="shared" si="10"/>
        <v>3</v>
      </c>
      <c r="ZG1">
        <f t="shared" si="10"/>
        <v>3</v>
      </c>
      <c r="ZH1">
        <f t="shared" si="10"/>
        <v>3</v>
      </c>
      <c r="ZI1">
        <f t="shared" si="10"/>
        <v>3</v>
      </c>
      <c r="ZJ1">
        <f t="shared" si="10"/>
        <v>3</v>
      </c>
      <c r="ZK1">
        <f t="shared" si="10"/>
        <v>3</v>
      </c>
      <c r="ZL1">
        <f t="shared" si="10"/>
        <v>3</v>
      </c>
      <c r="ZM1">
        <f t="shared" si="10"/>
        <v>3</v>
      </c>
      <c r="ZN1">
        <f t="shared" si="10"/>
        <v>3</v>
      </c>
      <c r="ZO1">
        <f t="shared" si="10"/>
        <v>3</v>
      </c>
      <c r="ZP1">
        <f t="shared" si="10"/>
        <v>3</v>
      </c>
      <c r="ZQ1">
        <f t="shared" si="10"/>
        <v>3</v>
      </c>
      <c r="ZR1">
        <f t="shared" si="10"/>
        <v>3</v>
      </c>
      <c r="ZS1">
        <f t="shared" si="10"/>
        <v>3</v>
      </c>
      <c r="ZT1">
        <f t="shared" si="10"/>
        <v>3</v>
      </c>
      <c r="ZU1">
        <f t="shared" si="10"/>
        <v>3</v>
      </c>
      <c r="ZV1">
        <f t="shared" si="10"/>
        <v>3</v>
      </c>
      <c r="ZW1">
        <f t="shared" si="10"/>
        <v>3</v>
      </c>
      <c r="ZX1">
        <f t="shared" si="10"/>
        <v>3</v>
      </c>
      <c r="ZY1">
        <f t="shared" si="10"/>
        <v>3</v>
      </c>
      <c r="ZZ1">
        <f t="shared" si="10"/>
        <v>3</v>
      </c>
      <c r="AAA1">
        <f t="shared" si="10"/>
        <v>3</v>
      </c>
      <c r="AAB1">
        <f t="shared" si="10"/>
        <v>3</v>
      </c>
      <c r="AAC1">
        <f t="shared" si="10"/>
        <v>3</v>
      </c>
      <c r="AAD1">
        <f t="shared" si="10"/>
        <v>3</v>
      </c>
      <c r="AAE1">
        <f t="shared" ref="AAE1:AAS1" si="11">QUOTIENT(COLUMN()-2,RIGHT($A1,2)*8)+1</f>
        <v>3</v>
      </c>
      <c r="AAF1">
        <f t="shared" si="11"/>
        <v>3</v>
      </c>
      <c r="AAG1">
        <f t="shared" si="11"/>
        <v>3</v>
      </c>
      <c r="AAH1">
        <f t="shared" si="11"/>
        <v>3</v>
      </c>
      <c r="AAI1">
        <f t="shared" si="11"/>
        <v>3</v>
      </c>
      <c r="AAJ1">
        <f t="shared" si="11"/>
        <v>3</v>
      </c>
      <c r="AAK1">
        <f t="shared" si="11"/>
        <v>3</v>
      </c>
      <c r="AAL1">
        <f t="shared" si="11"/>
        <v>3</v>
      </c>
      <c r="AAM1">
        <f t="shared" si="11"/>
        <v>3</v>
      </c>
      <c r="AAN1">
        <f t="shared" si="11"/>
        <v>3</v>
      </c>
      <c r="AAO1">
        <f t="shared" si="11"/>
        <v>3</v>
      </c>
      <c r="AAP1">
        <f t="shared" si="11"/>
        <v>3</v>
      </c>
      <c r="AAQ1">
        <f t="shared" si="11"/>
        <v>3</v>
      </c>
      <c r="AAR1">
        <f t="shared" si="11"/>
        <v>3</v>
      </c>
      <c r="AAS1">
        <f t="shared" si="11"/>
        <v>3</v>
      </c>
    </row>
    <row r="2" spans="1:721" x14ac:dyDescent="0.4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3</v>
      </c>
      <c r="DD2">
        <v>3</v>
      </c>
      <c r="DE2">
        <v>3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4</v>
      </c>
      <c r="DS2">
        <v>4</v>
      </c>
      <c r="DT2">
        <v>4</v>
      </c>
      <c r="DU2">
        <v>4</v>
      </c>
      <c r="DV2">
        <v>4</v>
      </c>
      <c r="DW2">
        <v>4</v>
      </c>
      <c r="DX2">
        <v>4</v>
      </c>
      <c r="DY2">
        <v>4</v>
      </c>
      <c r="DZ2">
        <v>4</v>
      </c>
      <c r="EA2">
        <v>4</v>
      </c>
      <c r="EB2">
        <v>4</v>
      </c>
      <c r="EC2">
        <v>4</v>
      </c>
      <c r="ED2">
        <v>4</v>
      </c>
      <c r="EE2">
        <v>4</v>
      </c>
      <c r="EF2">
        <v>4</v>
      </c>
      <c r="EG2">
        <v>4</v>
      </c>
      <c r="EH2">
        <v>4</v>
      </c>
      <c r="EI2">
        <v>4</v>
      </c>
      <c r="EJ2">
        <v>4</v>
      </c>
      <c r="EK2">
        <v>4</v>
      </c>
      <c r="EL2">
        <v>4</v>
      </c>
      <c r="EM2">
        <v>4</v>
      </c>
      <c r="EN2">
        <v>4</v>
      </c>
      <c r="EO2">
        <v>4</v>
      </c>
      <c r="EP2">
        <v>4</v>
      </c>
      <c r="EQ2">
        <v>4</v>
      </c>
      <c r="ER2">
        <v>4</v>
      </c>
      <c r="ES2">
        <v>4</v>
      </c>
      <c r="ET2">
        <v>4</v>
      </c>
      <c r="EU2">
        <v>4</v>
      </c>
      <c r="EV2">
        <v>4</v>
      </c>
      <c r="EW2">
        <v>4</v>
      </c>
      <c r="EX2">
        <v>4</v>
      </c>
      <c r="EY2">
        <v>4</v>
      </c>
      <c r="EZ2">
        <v>4</v>
      </c>
      <c r="FA2">
        <v>4</v>
      </c>
      <c r="FB2">
        <v>4</v>
      </c>
      <c r="FC2">
        <v>4</v>
      </c>
      <c r="FD2">
        <v>4</v>
      </c>
      <c r="FE2">
        <v>4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5</v>
      </c>
      <c r="GB2">
        <v>5</v>
      </c>
      <c r="GC2">
        <v>5</v>
      </c>
      <c r="GD2">
        <v>5</v>
      </c>
      <c r="GE2">
        <v>5</v>
      </c>
      <c r="GF2">
        <v>5</v>
      </c>
      <c r="GG2">
        <v>5</v>
      </c>
      <c r="GH2">
        <v>5</v>
      </c>
      <c r="GI2">
        <v>5</v>
      </c>
      <c r="GJ2">
        <v>5</v>
      </c>
      <c r="GK2">
        <v>5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6</v>
      </c>
      <c r="GU2">
        <v>6</v>
      </c>
      <c r="GV2">
        <v>6</v>
      </c>
      <c r="GW2">
        <v>6</v>
      </c>
      <c r="GX2">
        <v>6</v>
      </c>
      <c r="GY2">
        <v>6</v>
      </c>
      <c r="GZ2">
        <v>6</v>
      </c>
      <c r="HA2">
        <v>6</v>
      </c>
      <c r="HB2">
        <v>6</v>
      </c>
      <c r="HC2">
        <v>6</v>
      </c>
      <c r="HD2">
        <v>6</v>
      </c>
      <c r="HE2">
        <v>6</v>
      </c>
      <c r="HF2">
        <v>6</v>
      </c>
      <c r="HG2">
        <v>6</v>
      </c>
      <c r="HH2">
        <v>6</v>
      </c>
      <c r="HI2">
        <v>6</v>
      </c>
      <c r="HJ2">
        <v>6</v>
      </c>
      <c r="HK2">
        <v>6</v>
      </c>
      <c r="HL2">
        <v>6</v>
      </c>
      <c r="HM2">
        <v>6</v>
      </c>
      <c r="HN2">
        <v>6</v>
      </c>
      <c r="HO2">
        <v>6</v>
      </c>
      <c r="HP2">
        <v>6</v>
      </c>
      <c r="HQ2">
        <v>6</v>
      </c>
      <c r="HR2">
        <v>6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7</v>
      </c>
      <c r="II2">
        <v>7</v>
      </c>
      <c r="IJ2">
        <v>7</v>
      </c>
      <c r="IK2">
        <v>7</v>
      </c>
      <c r="IL2">
        <v>7</v>
      </c>
      <c r="IM2">
        <v>7</v>
      </c>
      <c r="IN2">
        <v>7</v>
      </c>
      <c r="IO2">
        <v>7</v>
      </c>
      <c r="IP2">
        <v>7</v>
      </c>
      <c r="IQ2">
        <v>7</v>
      </c>
      <c r="IR2">
        <v>7</v>
      </c>
      <c r="IS2">
        <v>7</v>
      </c>
      <c r="IT2">
        <v>7</v>
      </c>
      <c r="IU2">
        <v>7</v>
      </c>
      <c r="IV2">
        <v>7</v>
      </c>
      <c r="IW2">
        <v>7</v>
      </c>
      <c r="IX2">
        <v>7</v>
      </c>
      <c r="IY2">
        <v>7</v>
      </c>
      <c r="IZ2">
        <v>7</v>
      </c>
      <c r="JA2">
        <v>7</v>
      </c>
      <c r="JB2">
        <v>7</v>
      </c>
      <c r="JC2">
        <v>7</v>
      </c>
      <c r="JD2">
        <v>7</v>
      </c>
      <c r="JE2">
        <v>7</v>
      </c>
      <c r="JF2">
        <v>7</v>
      </c>
      <c r="JG2">
        <v>7</v>
      </c>
      <c r="JH2">
        <v>7</v>
      </c>
      <c r="JI2">
        <v>7</v>
      </c>
      <c r="JJ2">
        <v>7</v>
      </c>
      <c r="JK2">
        <v>7</v>
      </c>
      <c r="JL2">
        <v>7</v>
      </c>
      <c r="JM2">
        <v>7</v>
      </c>
      <c r="JN2">
        <v>7</v>
      </c>
      <c r="JO2">
        <v>7</v>
      </c>
      <c r="JP2">
        <v>7</v>
      </c>
      <c r="JQ2">
        <v>7</v>
      </c>
      <c r="JR2">
        <v>7</v>
      </c>
      <c r="JS2">
        <v>7</v>
      </c>
      <c r="JT2">
        <v>7</v>
      </c>
      <c r="JU2">
        <v>7</v>
      </c>
      <c r="JV2">
        <v>8</v>
      </c>
      <c r="JW2">
        <v>8</v>
      </c>
      <c r="JX2">
        <v>8</v>
      </c>
      <c r="JY2">
        <v>8</v>
      </c>
      <c r="JZ2">
        <v>8</v>
      </c>
      <c r="KA2">
        <v>8</v>
      </c>
      <c r="KB2">
        <v>8</v>
      </c>
      <c r="KC2">
        <v>8</v>
      </c>
      <c r="KD2">
        <v>8</v>
      </c>
      <c r="KE2">
        <v>8</v>
      </c>
      <c r="KF2">
        <v>8</v>
      </c>
      <c r="KG2">
        <v>8</v>
      </c>
      <c r="KH2">
        <v>8</v>
      </c>
      <c r="KI2">
        <v>8</v>
      </c>
      <c r="KJ2">
        <v>8</v>
      </c>
      <c r="KK2">
        <v>8</v>
      </c>
      <c r="KL2">
        <v>8</v>
      </c>
      <c r="KM2">
        <v>8</v>
      </c>
      <c r="KN2">
        <v>8</v>
      </c>
      <c r="KO2">
        <v>8</v>
      </c>
      <c r="KP2">
        <v>8</v>
      </c>
      <c r="KQ2">
        <v>8</v>
      </c>
      <c r="KR2">
        <v>8</v>
      </c>
      <c r="KS2">
        <v>8</v>
      </c>
      <c r="KT2">
        <v>8</v>
      </c>
      <c r="KU2">
        <v>8</v>
      </c>
      <c r="KV2">
        <v>8</v>
      </c>
      <c r="KW2">
        <v>8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8</v>
      </c>
      <c r="LE2">
        <v>8</v>
      </c>
      <c r="LF2">
        <v>8</v>
      </c>
      <c r="LG2">
        <v>8</v>
      </c>
      <c r="LH2">
        <v>8</v>
      </c>
      <c r="LI2">
        <v>8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10</v>
      </c>
      <c r="MY2">
        <v>10</v>
      </c>
      <c r="MZ2">
        <v>10</v>
      </c>
      <c r="NA2">
        <v>10</v>
      </c>
      <c r="NB2">
        <v>10</v>
      </c>
      <c r="NC2">
        <v>10</v>
      </c>
      <c r="ND2">
        <v>10</v>
      </c>
      <c r="NE2">
        <v>10</v>
      </c>
      <c r="NF2">
        <v>10</v>
      </c>
      <c r="NG2">
        <v>10</v>
      </c>
      <c r="NH2">
        <v>10</v>
      </c>
      <c r="NI2">
        <v>10</v>
      </c>
      <c r="NJ2">
        <v>10</v>
      </c>
      <c r="NK2">
        <v>10</v>
      </c>
      <c r="NL2">
        <v>10</v>
      </c>
      <c r="NM2">
        <v>10</v>
      </c>
      <c r="NN2">
        <v>10</v>
      </c>
      <c r="NO2">
        <v>10</v>
      </c>
      <c r="NP2">
        <v>10</v>
      </c>
      <c r="NQ2">
        <v>10</v>
      </c>
      <c r="NR2">
        <v>10</v>
      </c>
      <c r="NS2">
        <v>10</v>
      </c>
      <c r="NT2">
        <v>10</v>
      </c>
      <c r="NU2">
        <v>10</v>
      </c>
      <c r="NV2">
        <v>10</v>
      </c>
      <c r="NW2">
        <v>10</v>
      </c>
      <c r="NX2">
        <v>10</v>
      </c>
      <c r="NY2">
        <v>10</v>
      </c>
      <c r="NZ2">
        <v>10</v>
      </c>
      <c r="OA2">
        <v>10</v>
      </c>
      <c r="OB2">
        <v>10</v>
      </c>
      <c r="OC2">
        <v>10</v>
      </c>
      <c r="OD2">
        <v>10</v>
      </c>
      <c r="OE2">
        <v>10</v>
      </c>
      <c r="OF2">
        <v>10</v>
      </c>
      <c r="OG2">
        <v>10</v>
      </c>
      <c r="OH2">
        <v>10</v>
      </c>
      <c r="OI2">
        <v>10</v>
      </c>
      <c r="OJ2">
        <v>10</v>
      </c>
      <c r="OK2">
        <v>10</v>
      </c>
      <c r="OL2">
        <v>11</v>
      </c>
      <c r="OM2">
        <v>11</v>
      </c>
      <c r="ON2">
        <v>11</v>
      </c>
      <c r="OO2">
        <v>11</v>
      </c>
      <c r="OP2">
        <v>11</v>
      </c>
      <c r="OQ2">
        <v>11</v>
      </c>
      <c r="OR2">
        <v>11</v>
      </c>
      <c r="OS2">
        <v>11</v>
      </c>
      <c r="OT2">
        <v>11</v>
      </c>
      <c r="OU2">
        <v>11</v>
      </c>
      <c r="OV2">
        <v>11</v>
      </c>
      <c r="OW2">
        <v>11</v>
      </c>
      <c r="OX2">
        <v>11</v>
      </c>
      <c r="OY2">
        <v>11</v>
      </c>
      <c r="OZ2">
        <v>11</v>
      </c>
      <c r="PA2">
        <v>11</v>
      </c>
      <c r="PB2">
        <v>11</v>
      </c>
      <c r="PC2">
        <v>11</v>
      </c>
      <c r="PD2">
        <v>11</v>
      </c>
      <c r="PE2">
        <v>11</v>
      </c>
      <c r="PF2">
        <v>11</v>
      </c>
      <c r="PG2">
        <v>11</v>
      </c>
      <c r="PH2">
        <v>11</v>
      </c>
      <c r="PI2">
        <v>11</v>
      </c>
      <c r="PJ2">
        <v>11</v>
      </c>
      <c r="PK2">
        <v>11</v>
      </c>
      <c r="PL2">
        <v>11</v>
      </c>
      <c r="PM2">
        <v>11</v>
      </c>
      <c r="PN2">
        <v>11</v>
      </c>
      <c r="PO2">
        <v>11</v>
      </c>
      <c r="PP2">
        <v>11</v>
      </c>
      <c r="PQ2">
        <v>11</v>
      </c>
      <c r="PR2">
        <v>11</v>
      </c>
      <c r="PS2">
        <v>11</v>
      </c>
      <c r="PT2">
        <v>11</v>
      </c>
      <c r="PU2">
        <v>11</v>
      </c>
      <c r="PV2">
        <v>11</v>
      </c>
      <c r="PW2">
        <v>11</v>
      </c>
      <c r="PX2">
        <v>11</v>
      </c>
      <c r="PY2">
        <v>11</v>
      </c>
      <c r="PZ2">
        <v>12</v>
      </c>
      <c r="QA2">
        <v>12</v>
      </c>
      <c r="QB2">
        <v>12</v>
      </c>
      <c r="QC2">
        <v>12</v>
      </c>
      <c r="QD2">
        <v>12</v>
      </c>
      <c r="QE2">
        <v>12</v>
      </c>
      <c r="QF2">
        <v>12</v>
      </c>
      <c r="QG2">
        <v>12</v>
      </c>
      <c r="QH2">
        <v>12</v>
      </c>
      <c r="QI2">
        <v>12</v>
      </c>
      <c r="QJ2">
        <v>12</v>
      </c>
      <c r="QK2">
        <v>12</v>
      </c>
      <c r="QL2">
        <v>12</v>
      </c>
      <c r="QM2">
        <v>12</v>
      </c>
      <c r="QN2">
        <v>12</v>
      </c>
      <c r="QO2">
        <v>12</v>
      </c>
      <c r="QP2">
        <v>12</v>
      </c>
      <c r="QQ2">
        <v>12</v>
      </c>
      <c r="QR2">
        <v>12</v>
      </c>
      <c r="QS2">
        <v>12</v>
      </c>
      <c r="QT2">
        <v>12</v>
      </c>
      <c r="QU2">
        <v>12</v>
      </c>
      <c r="QV2">
        <v>12</v>
      </c>
      <c r="QW2">
        <v>12</v>
      </c>
      <c r="QX2">
        <v>12</v>
      </c>
      <c r="QY2">
        <v>12</v>
      </c>
      <c r="QZ2">
        <v>12</v>
      </c>
      <c r="RA2">
        <v>12</v>
      </c>
      <c r="RB2">
        <v>12</v>
      </c>
      <c r="RC2">
        <v>12</v>
      </c>
      <c r="RD2">
        <v>12</v>
      </c>
      <c r="RE2">
        <v>12</v>
      </c>
      <c r="RF2">
        <v>12</v>
      </c>
      <c r="RG2">
        <v>12</v>
      </c>
      <c r="RH2">
        <v>12</v>
      </c>
      <c r="RI2">
        <v>12</v>
      </c>
      <c r="RJ2">
        <v>12</v>
      </c>
      <c r="RK2">
        <v>12</v>
      </c>
      <c r="RL2">
        <v>12</v>
      </c>
      <c r="RM2">
        <v>12</v>
      </c>
      <c r="RN2">
        <v>13</v>
      </c>
      <c r="RO2">
        <v>13</v>
      </c>
      <c r="RP2">
        <v>13</v>
      </c>
      <c r="RQ2">
        <v>13</v>
      </c>
      <c r="RR2">
        <v>13</v>
      </c>
      <c r="RS2">
        <v>13</v>
      </c>
      <c r="RT2">
        <v>13</v>
      </c>
      <c r="RU2">
        <v>13</v>
      </c>
      <c r="RV2">
        <v>13</v>
      </c>
      <c r="RW2">
        <v>13</v>
      </c>
      <c r="RX2">
        <v>13</v>
      </c>
      <c r="RY2">
        <v>13</v>
      </c>
      <c r="RZ2">
        <v>13</v>
      </c>
      <c r="SA2">
        <v>13</v>
      </c>
      <c r="SB2">
        <v>13</v>
      </c>
      <c r="SC2">
        <v>13</v>
      </c>
      <c r="SD2">
        <v>13</v>
      </c>
      <c r="SE2">
        <v>13</v>
      </c>
      <c r="SF2">
        <v>13</v>
      </c>
      <c r="SG2">
        <v>13</v>
      </c>
      <c r="SH2">
        <v>13</v>
      </c>
      <c r="SI2">
        <v>13</v>
      </c>
      <c r="SJ2">
        <v>13</v>
      </c>
      <c r="SK2">
        <v>13</v>
      </c>
      <c r="SL2">
        <v>13</v>
      </c>
      <c r="SM2">
        <v>13</v>
      </c>
      <c r="SN2">
        <v>13</v>
      </c>
      <c r="SO2">
        <v>13</v>
      </c>
      <c r="SP2">
        <v>13</v>
      </c>
      <c r="SQ2">
        <v>13</v>
      </c>
      <c r="SR2">
        <v>13</v>
      </c>
      <c r="SS2">
        <v>13</v>
      </c>
      <c r="ST2">
        <v>13</v>
      </c>
      <c r="SU2">
        <v>13</v>
      </c>
      <c r="SV2">
        <v>13</v>
      </c>
      <c r="SW2">
        <v>13</v>
      </c>
      <c r="SX2">
        <v>13</v>
      </c>
      <c r="SY2">
        <v>13</v>
      </c>
      <c r="SZ2">
        <v>13</v>
      </c>
      <c r="TA2">
        <v>13</v>
      </c>
      <c r="TB2">
        <v>14</v>
      </c>
      <c r="TC2">
        <v>14</v>
      </c>
      <c r="TD2">
        <v>14</v>
      </c>
      <c r="TE2">
        <v>14</v>
      </c>
      <c r="TF2">
        <v>14</v>
      </c>
      <c r="TG2">
        <v>14</v>
      </c>
      <c r="TH2">
        <v>14</v>
      </c>
      <c r="TI2">
        <v>14</v>
      </c>
      <c r="TJ2">
        <v>14</v>
      </c>
      <c r="TK2">
        <v>14</v>
      </c>
      <c r="TL2">
        <v>14</v>
      </c>
      <c r="TM2">
        <v>14</v>
      </c>
      <c r="TN2">
        <v>14</v>
      </c>
      <c r="TO2">
        <v>14</v>
      </c>
      <c r="TP2">
        <v>14</v>
      </c>
      <c r="TQ2">
        <v>14</v>
      </c>
      <c r="TR2">
        <v>14</v>
      </c>
      <c r="TS2">
        <v>14</v>
      </c>
      <c r="TT2">
        <v>14</v>
      </c>
      <c r="TU2">
        <v>14</v>
      </c>
      <c r="TV2">
        <v>14</v>
      </c>
      <c r="TW2">
        <v>14</v>
      </c>
      <c r="TX2">
        <v>14</v>
      </c>
      <c r="TY2">
        <v>14</v>
      </c>
      <c r="TZ2">
        <v>14</v>
      </c>
      <c r="UA2">
        <v>14</v>
      </c>
      <c r="UB2">
        <v>14</v>
      </c>
      <c r="UC2">
        <v>14</v>
      </c>
      <c r="UD2">
        <v>14</v>
      </c>
      <c r="UE2">
        <v>14</v>
      </c>
      <c r="UF2">
        <v>14</v>
      </c>
      <c r="UG2">
        <v>14</v>
      </c>
      <c r="UH2">
        <v>14</v>
      </c>
      <c r="UI2">
        <v>14</v>
      </c>
      <c r="UJ2">
        <v>14</v>
      </c>
      <c r="UK2">
        <v>14</v>
      </c>
      <c r="UL2">
        <v>14</v>
      </c>
      <c r="UM2">
        <v>14</v>
      </c>
      <c r="UN2">
        <v>14</v>
      </c>
      <c r="UO2">
        <v>14</v>
      </c>
      <c r="UP2">
        <v>15</v>
      </c>
      <c r="UQ2">
        <v>15</v>
      </c>
      <c r="UR2">
        <v>15</v>
      </c>
      <c r="US2">
        <v>15</v>
      </c>
      <c r="UT2">
        <v>15</v>
      </c>
      <c r="UU2">
        <v>15</v>
      </c>
      <c r="UV2">
        <v>15</v>
      </c>
      <c r="UW2">
        <v>15</v>
      </c>
      <c r="UX2">
        <v>15</v>
      </c>
      <c r="UY2">
        <v>15</v>
      </c>
      <c r="UZ2">
        <v>15</v>
      </c>
      <c r="VA2">
        <v>15</v>
      </c>
      <c r="VB2">
        <v>15</v>
      </c>
      <c r="VC2">
        <v>15</v>
      </c>
      <c r="VD2">
        <v>15</v>
      </c>
      <c r="VE2">
        <v>15</v>
      </c>
      <c r="VF2">
        <v>15</v>
      </c>
      <c r="VG2">
        <v>15</v>
      </c>
      <c r="VH2">
        <v>15</v>
      </c>
      <c r="VI2">
        <v>15</v>
      </c>
      <c r="VJ2">
        <v>15</v>
      </c>
      <c r="VK2">
        <v>15</v>
      </c>
      <c r="VL2">
        <v>15</v>
      </c>
      <c r="VM2">
        <v>15</v>
      </c>
      <c r="VN2">
        <v>15</v>
      </c>
      <c r="VO2">
        <v>15</v>
      </c>
      <c r="VP2">
        <v>15</v>
      </c>
      <c r="VQ2">
        <v>15</v>
      </c>
      <c r="VR2">
        <v>15</v>
      </c>
      <c r="VS2">
        <v>15</v>
      </c>
      <c r="VT2">
        <v>15</v>
      </c>
      <c r="VU2">
        <v>15</v>
      </c>
      <c r="VV2">
        <v>15</v>
      </c>
      <c r="VW2">
        <v>15</v>
      </c>
      <c r="VX2">
        <v>15</v>
      </c>
      <c r="VY2">
        <v>15</v>
      </c>
      <c r="VZ2">
        <v>15</v>
      </c>
      <c r="WA2">
        <v>15</v>
      </c>
      <c r="WB2">
        <v>15</v>
      </c>
      <c r="WC2">
        <v>15</v>
      </c>
      <c r="WD2">
        <v>16</v>
      </c>
      <c r="WE2">
        <v>16</v>
      </c>
      <c r="WF2">
        <v>16</v>
      </c>
      <c r="WG2">
        <v>16</v>
      </c>
      <c r="WH2">
        <v>16</v>
      </c>
      <c r="WI2">
        <v>16</v>
      </c>
      <c r="WJ2">
        <v>16</v>
      </c>
      <c r="WK2">
        <v>16</v>
      </c>
      <c r="WL2">
        <v>16</v>
      </c>
      <c r="WM2">
        <v>16</v>
      </c>
      <c r="WN2">
        <v>16</v>
      </c>
      <c r="WO2">
        <v>16</v>
      </c>
      <c r="WP2">
        <v>16</v>
      </c>
      <c r="WQ2">
        <v>16</v>
      </c>
      <c r="WR2">
        <v>16</v>
      </c>
      <c r="WS2">
        <v>16</v>
      </c>
      <c r="WT2">
        <v>16</v>
      </c>
      <c r="WU2">
        <v>16</v>
      </c>
      <c r="WV2">
        <v>16</v>
      </c>
      <c r="WW2">
        <v>16</v>
      </c>
      <c r="WX2">
        <v>16</v>
      </c>
      <c r="WY2">
        <v>16</v>
      </c>
      <c r="WZ2">
        <v>16</v>
      </c>
      <c r="XA2">
        <v>16</v>
      </c>
      <c r="XB2">
        <v>16</v>
      </c>
      <c r="XC2">
        <v>16</v>
      </c>
      <c r="XD2">
        <v>16</v>
      </c>
      <c r="XE2">
        <v>16</v>
      </c>
      <c r="XF2">
        <v>16</v>
      </c>
      <c r="XG2">
        <v>16</v>
      </c>
      <c r="XH2">
        <v>16</v>
      </c>
      <c r="XI2">
        <v>16</v>
      </c>
      <c r="XJ2">
        <v>16</v>
      </c>
      <c r="XK2">
        <v>16</v>
      </c>
      <c r="XL2">
        <v>16</v>
      </c>
      <c r="XM2">
        <v>16</v>
      </c>
      <c r="XN2">
        <v>16</v>
      </c>
      <c r="XO2">
        <v>16</v>
      </c>
      <c r="XP2">
        <v>16</v>
      </c>
      <c r="XQ2">
        <v>16</v>
      </c>
      <c r="XR2">
        <v>17</v>
      </c>
      <c r="XS2">
        <v>17</v>
      </c>
      <c r="XT2">
        <v>17</v>
      </c>
      <c r="XU2">
        <v>17</v>
      </c>
      <c r="XV2">
        <v>17</v>
      </c>
      <c r="XW2">
        <v>17</v>
      </c>
      <c r="XX2">
        <v>17</v>
      </c>
      <c r="XY2">
        <v>17</v>
      </c>
      <c r="XZ2">
        <v>17</v>
      </c>
      <c r="YA2">
        <v>17</v>
      </c>
      <c r="YB2">
        <v>17</v>
      </c>
      <c r="YC2">
        <v>17</v>
      </c>
      <c r="YD2">
        <v>17</v>
      </c>
      <c r="YE2">
        <v>17</v>
      </c>
      <c r="YF2">
        <v>17</v>
      </c>
      <c r="YG2">
        <v>17</v>
      </c>
      <c r="YH2">
        <v>17</v>
      </c>
      <c r="YI2">
        <v>17</v>
      </c>
      <c r="YJ2">
        <v>17</v>
      </c>
      <c r="YK2">
        <v>17</v>
      </c>
      <c r="YL2">
        <v>17</v>
      </c>
      <c r="YM2">
        <v>17</v>
      </c>
      <c r="YN2">
        <v>17</v>
      </c>
      <c r="YO2">
        <v>17</v>
      </c>
      <c r="YP2">
        <v>17</v>
      </c>
      <c r="YQ2">
        <v>17</v>
      </c>
      <c r="YR2">
        <v>17</v>
      </c>
      <c r="YS2">
        <v>17</v>
      </c>
      <c r="YT2">
        <v>17</v>
      </c>
      <c r="YU2">
        <v>17</v>
      </c>
      <c r="YV2">
        <v>17</v>
      </c>
      <c r="YW2">
        <v>17</v>
      </c>
      <c r="YX2">
        <v>17</v>
      </c>
      <c r="YY2">
        <v>17</v>
      </c>
      <c r="YZ2">
        <v>17</v>
      </c>
      <c r="ZA2">
        <v>17</v>
      </c>
      <c r="ZB2">
        <v>17</v>
      </c>
      <c r="ZC2">
        <v>17</v>
      </c>
      <c r="ZD2">
        <v>17</v>
      </c>
      <c r="ZE2">
        <v>17</v>
      </c>
      <c r="ZF2">
        <v>18</v>
      </c>
      <c r="ZG2">
        <v>18</v>
      </c>
      <c r="ZH2">
        <v>18</v>
      </c>
      <c r="ZI2">
        <v>18</v>
      </c>
      <c r="ZJ2">
        <v>18</v>
      </c>
      <c r="ZK2">
        <v>18</v>
      </c>
      <c r="ZL2">
        <v>18</v>
      </c>
      <c r="ZM2">
        <v>18</v>
      </c>
      <c r="ZN2">
        <v>18</v>
      </c>
      <c r="ZO2">
        <v>18</v>
      </c>
      <c r="ZP2">
        <v>18</v>
      </c>
      <c r="ZQ2">
        <v>18</v>
      </c>
      <c r="ZR2">
        <v>18</v>
      </c>
      <c r="ZS2">
        <v>18</v>
      </c>
      <c r="ZT2">
        <v>18</v>
      </c>
      <c r="ZU2">
        <v>18</v>
      </c>
      <c r="ZV2">
        <v>18</v>
      </c>
      <c r="ZW2">
        <v>18</v>
      </c>
      <c r="ZX2">
        <v>18</v>
      </c>
      <c r="ZY2">
        <v>18</v>
      </c>
      <c r="ZZ2">
        <v>18</v>
      </c>
      <c r="AAA2">
        <v>18</v>
      </c>
      <c r="AAB2">
        <v>18</v>
      </c>
      <c r="AAC2">
        <v>18</v>
      </c>
      <c r="AAD2">
        <v>18</v>
      </c>
      <c r="AAE2">
        <v>18</v>
      </c>
      <c r="AAF2">
        <v>18</v>
      </c>
      <c r="AAG2">
        <v>18</v>
      </c>
      <c r="AAH2">
        <v>18</v>
      </c>
      <c r="AAI2">
        <v>18</v>
      </c>
      <c r="AAJ2">
        <v>18</v>
      </c>
      <c r="AAK2">
        <v>18</v>
      </c>
      <c r="AAL2">
        <v>18</v>
      </c>
      <c r="AAM2">
        <v>18</v>
      </c>
      <c r="AAN2">
        <v>18</v>
      </c>
      <c r="AAO2">
        <v>18</v>
      </c>
      <c r="AAP2">
        <v>18</v>
      </c>
      <c r="AAQ2">
        <v>18</v>
      </c>
      <c r="AAR2">
        <v>18</v>
      </c>
      <c r="AAS2">
        <v>18</v>
      </c>
    </row>
    <row r="3" spans="1:721" x14ac:dyDescent="0.45">
      <c r="A3" t="s">
        <v>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  <c r="EH3">
        <v>136</v>
      </c>
      <c r="EI3">
        <v>137</v>
      </c>
      <c r="EJ3">
        <v>138</v>
      </c>
      <c r="EK3">
        <v>139</v>
      </c>
      <c r="EL3">
        <v>140</v>
      </c>
      <c r="EM3">
        <v>141</v>
      </c>
      <c r="EN3">
        <v>142</v>
      </c>
      <c r="EO3">
        <v>143</v>
      </c>
      <c r="EP3">
        <v>144</v>
      </c>
      <c r="EQ3">
        <v>145</v>
      </c>
      <c r="ER3">
        <v>146</v>
      </c>
      <c r="ES3">
        <v>147</v>
      </c>
      <c r="ET3">
        <v>148</v>
      </c>
      <c r="EU3">
        <v>149</v>
      </c>
      <c r="EV3">
        <v>150</v>
      </c>
      <c r="EW3">
        <v>151</v>
      </c>
      <c r="EX3">
        <v>152</v>
      </c>
      <c r="EY3">
        <v>153</v>
      </c>
      <c r="EZ3">
        <v>154</v>
      </c>
      <c r="FA3">
        <v>155</v>
      </c>
      <c r="FB3">
        <v>156</v>
      </c>
      <c r="FC3">
        <v>157</v>
      </c>
      <c r="FD3">
        <v>158</v>
      </c>
      <c r="FE3">
        <v>159</v>
      </c>
      <c r="FF3">
        <v>160</v>
      </c>
      <c r="FG3">
        <v>161</v>
      </c>
      <c r="FH3">
        <v>162</v>
      </c>
      <c r="FI3">
        <v>163</v>
      </c>
      <c r="FJ3">
        <v>164</v>
      </c>
      <c r="FK3">
        <v>165</v>
      </c>
      <c r="FL3">
        <v>166</v>
      </c>
      <c r="FM3">
        <v>167</v>
      </c>
      <c r="FN3">
        <v>168</v>
      </c>
      <c r="FO3">
        <v>169</v>
      </c>
      <c r="FP3">
        <v>170</v>
      </c>
      <c r="FQ3">
        <v>171</v>
      </c>
      <c r="FR3">
        <v>172</v>
      </c>
      <c r="FS3">
        <v>173</v>
      </c>
      <c r="FT3">
        <v>174</v>
      </c>
      <c r="FU3">
        <v>175</v>
      </c>
      <c r="FV3">
        <v>176</v>
      </c>
      <c r="FW3">
        <v>177</v>
      </c>
      <c r="FX3">
        <v>178</v>
      </c>
      <c r="FY3">
        <v>179</v>
      </c>
      <c r="FZ3">
        <v>180</v>
      </c>
      <c r="GA3">
        <v>181</v>
      </c>
      <c r="GB3">
        <v>182</v>
      </c>
      <c r="GC3">
        <v>183</v>
      </c>
      <c r="GD3">
        <v>184</v>
      </c>
      <c r="GE3">
        <v>185</v>
      </c>
      <c r="GF3">
        <v>186</v>
      </c>
      <c r="GG3">
        <v>187</v>
      </c>
      <c r="GH3">
        <v>188</v>
      </c>
      <c r="GI3">
        <v>189</v>
      </c>
      <c r="GJ3">
        <v>190</v>
      </c>
      <c r="GK3">
        <v>191</v>
      </c>
      <c r="GL3">
        <v>192</v>
      </c>
      <c r="GM3">
        <v>193</v>
      </c>
      <c r="GN3">
        <v>194</v>
      </c>
      <c r="GO3">
        <v>195</v>
      </c>
      <c r="GP3">
        <v>196</v>
      </c>
      <c r="GQ3">
        <v>197</v>
      </c>
      <c r="GR3">
        <v>198</v>
      </c>
      <c r="GS3">
        <v>199</v>
      </c>
      <c r="GT3">
        <v>200</v>
      </c>
      <c r="GU3">
        <v>201</v>
      </c>
      <c r="GV3">
        <v>202</v>
      </c>
      <c r="GW3">
        <v>203</v>
      </c>
      <c r="GX3">
        <v>204</v>
      </c>
      <c r="GY3">
        <v>205</v>
      </c>
      <c r="GZ3">
        <v>206</v>
      </c>
      <c r="HA3">
        <v>207</v>
      </c>
      <c r="HB3">
        <v>208</v>
      </c>
      <c r="HC3">
        <v>209</v>
      </c>
      <c r="HD3">
        <v>210</v>
      </c>
      <c r="HE3">
        <v>211</v>
      </c>
      <c r="HF3">
        <v>212</v>
      </c>
      <c r="HG3">
        <v>213</v>
      </c>
      <c r="HH3">
        <v>214</v>
      </c>
      <c r="HI3">
        <v>215</v>
      </c>
      <c r="HJ3">
        <v>216</v>
      </c>
      <c r="HK3">
        <v>217</v>
      </c>
      <c r="HL3">
        <v>218</v>
      </c>
      <c r="HM3">
        <v>219</v>
      </c>
      <c r="HN3">
        <v>220</v>
      </c>
      <c r="HO3">
        <v>221</v>
      </c>
      <c r="HP3">
        <v>222</v>
      </c>
      <c r="HQ3">
        <v>223</v>
      </c>
      <c r="HR3">
        <v>224</v>
      </c>
      <c r="HS3">
        <v>225</v>
      </c>
      <c r="HT3">
        <v>226</v>
      </c>
      <c r="HU3">
        <v>227</v>
      </c>
      <c r="HV3">
        <v>228</v>
      </c>
      <c r="HW3">
        <v>229</v>
      </c>
      <c r="HX3">
        <v>230</v>
      </c>
      <c r="HY3">
        <v>231</v>
      </c>
      <c r="HZ3">
        <v>232</v>
      </c>
      <c r="IA3">
        <v>233</v>
      </c>
      <c r="IB3">
        <v>234</v>
      </c>
      <c r="IC3">
        <v>235</v>
      </c>
      <c r="ID3">
        <v>236</v>
      </c>
      <c r="IE3">
        <v>237</v>
      </c>
      <c r="IF3">
        <v>238</v>
      </c>
      <c r="IG3">
        <v>239</v>
      </c>
      <c r="IH3">
        <v>240</v>
      </c>
      <c r="II3">
        <v>241</v>
      </c>
      <c r="IJ3">
        <v>242</v>
      </c>
      <c r="IK3">
        <v>243</v>
      </c>
      <c r="IL3">
        <v>244</v>
      </c>
      <c r="IM3">
        <v>245</v>
      </c>
      <c r="IN3">
        <v>246</v>
      </c>
      <c r="IO3">
        <v>247</v>
      </c>
      <c r="IP3">
        <v>248</v>
      </c>
      <c r="IQ3">
        <v>249</v>
      </c>
      <c r="IR3">
        <v>250</v>
      </c>
      <c r="IS3">
        <v>251</v>
      </c>
      <c r="IT3">
        <v>252</v>
      </c>
      <c r="IU3">
        <v>253</v>
      </c>
      <c r="IV3">
        <v>254</v>
      </c>
      <c r="IW3">
        <v>255</v>
      </c>
      <c r="IX3">
        <v>256</v>
      </c>
      <c r="IY3">
        <v>257</v>
      </c>
      <c r="IZ3">
        <v>258</v>
      </c>
      <c r="JA3">
        <v>259</v>
      </c>
      <c r="JB3">
        <v>260</v>
      </c>
      <c r="JC3">
        <v>261</v>
      </c>
      <c r="JD3">
        <v>262</v>
      </c>
      <c r="JE3">
        <v>263</v>
      </c>
      <c r="JF3">
        <v>264</v>
      </c>
      <c r="JG3">
        <v>265</v>
      </c>
      <c r="JH3">
        <v>266</v>
      </c>
      <c r="JI3">
        <v>267</v>
      </c>
      <c r="JJ3">
        <v>268</v>
      </c>
      <c r="JK3">
        <v>269</v>
      </c>
      <c r="JL3">
        <v>270</v>
      </c>
      <c r="JM3">
        <v>271</v>
      </c>
      <c r="JN3">
        <v>272</v>
      </c>
      <c r="JO3">
        <v>273</v>
      </c>
      <c r="JP3">
        <v>274</v>
      </c>
      <c r="JQ3">
        <v>275</v>
      </c>
      <c r="JR3">
        <v>276</v>
      </c>
      <c r="JS3">
        <v>277</v>
      </c>
      <c r="JT3">
        <v>278</v>
      </c>
      <c r="JU3">
        <v>279</v>
      </c>
      <c r="JV3">
        <v>280</v>
      </c>
      <c r="JW3">
        <v>281</v>
      </c>
      <c r="JX3">
        <v>282</v>
      </c>
      <c r="JY3">
        <v>283</v>
      </c>
      <c r="JZ3">
        <v>284</v>
      </c>
      <c r="KA3">
        <v>285</v>
      </c>
      <c r="KB3">
        <v>286</v>
      </c>
      <c r="KC3">
        <v>287</v>
      </c>
      <c r="KD3">
        <v>288</v>
      </c>
      <c r="KE3">
        <v>289</v>
      </c>
      <c r="KF3">
        <v>290</v>
      </c>
      <c r="KG3">
        <v>291</v>
      </c>
      <c r="KH3">
        <v>292</v>
      </c>
      <c r="KI3">
        <v>293</v>
      </c>
      <c r="KJ3">
        <v>294</v>
      </c>
      <c r="KK3">
        <v>295</v>
      </c>
      <c r="KL3">
        <v>296</v>
      </c>
      <c r="KM3">
        <v>297</v>
      </c>
      <c r="KN3">
        <v>298</v>
      </c>
      <c r="KO3">
        <v>299</v>
      </c>
      <c r="KP3">
        <v>300</v>
      </c>
      <c r="KQ3">
        <v>301</v>
      </c>
      <c r="KR3">
        <v>302</v>
      </c>
      <c r="KS3">
        <v>303</v>
      </c>
      <c r="KT3">
        <v>304</v>
      </c>
      <c r="KU3">
        <v>305</v>
      </c>
      <c r="KV3">
        <v>306</v>
      </c>
      <c r="KW3">
        <v>307</v>
      </c>
      <c r="KX3">
        <v>308</v>
      </c>
      <c r="KY3">
        <v>309</v>
      </c>
      <c r="KZ3">
        <v>310</v>
      </c>
      <c r="LA3">
        <v>311</v>
      </c>
      <c r="LB3">
        <v>312</v>
      </c>
      <c r="LC3">
        <v>313</v>
      </c>
      <c r="LD3">
        <v>314</v>
      </c>
      <c r="LE3">
        <v>315</v>
      </c>
      <c r="LF3">
        <v>316</v>
      </c>
      <c r="LG3">
        <v>317</v>
      </c>
      <c r="LH3">
        <v>318</v>
      </c>
      <c r="LI3">
        <v>319</v>
      </c>
      <c r="LJ3">
        <v>320</v>
      </c>
      <c r="LK3">
        <v>321</v>
      </c>
      <c r="LL3">
        <v>322</v>
      </c>
      <c r="LM3">
        <v>323</v>
      </c>
      <c r="LN3">
        <v>324</v>
      </c>
      <c r="LO3">
        <v>325</v>
      </c>
      <c r="LP3">
        <v>326</v>
      </c>
      <c r="LQ3">
        <v>327</v>
      </c>
      <c r="LR3">
        <v>328</v>
      </c>
      <c r="LS3">
        <v>329</v>
      </c>
      <c r="LT3">
        <v>330</v>
      </c>
      <c r="LU3">
        <v>331</v>
      </c>
      <c r="LV3">
        <v>332</v>
      </c>
      <c r="LW3">
        <v>333</v>
      </c>
      <c r="LX3">
        <v>334</v>
      </c>
      <c r="LY3">
        <v>335</v>
      </c>
      <c r="LZ3">
        <v>336</v>
      </c>
      <c r="MA3">
        <v>337</v>
      </c>
      <c r="MB3">
        <v>338</v>
      </c>
      <c r="MC3">
        <v>339</v>
      </c>
      <c r="MD3">
        <v>340</v>
      </c>
      <c r="ME3">
        <v>341</v>
      </c>
      <c r="MF3">
        <v>342</v>
      </c>
      <c r="MG3">
        <v>343</v>
      </c>
      <c r="MH3">
        <v>344</v>
      </c>
      <c r="MI3">
        <v>345</v>
      </c>
      <c r="MJ3">
        <v>346</v>
      </c>
      <c r="MK3">
        <v>347</v>
      </c>
      <c r="ML3">
        <v>348</v>
      </c>
      <c r="MM3">
        <v>349</v>
      </c>
      <c r="MN3">
        <v>350</v>
      </c>
      <c r="MO3">
        <v>351</v>
      </c>
      <c r="MP3">
        <v>352</v>
      </c>
      <c r="MQ3">
        <v>353</v>
      </c>
      <c r="MR3">
        <v>354</v>
      </c>
      <c r="MS3">
        <v>355</v>
      </c>
      <c r="MT3">
        <v>356</v>
      </c>
      <c r="MU3">
        <v>357</v>
      </c>
      <c r="MV3">
        <v>358</v>
      </c>
      <c r="MW3">
        <v>359</v>
      </c>
      <c r="MX3">
        <v>360</v>
      </c>
      <c r="MY3">
        <v>361</v>
      </c>
      <c r="MZ3">
        <v>362</v>
      </c>
      <c r="NA3">
        <v>363</v>
      </c>
      <c r="NB3">
        <v>364</v>
      </c>
      <c r="NC3">
        <v>365</v>
      </c>
      <c r="ND3">
        <v>366</v>
      </c>
      <c r="NE3">
        <v>367</v>
      </c>
      <c r="NF3">
        <v>368</v>
      </c>
      <c r="NG3">
        <v>369</v>
      </c>
      <c r="NH3">
        <v>370</v>
      </c>
      <c r="NI3">
        <v>371</v>
      </c>
      <c r="NJ3">
        <v>372</v>
      </c>
      <c r="NK3">
        <v>373</v>
      </c>
      <c r="NL3">
        <v>374</v>
      </c>
      <c r="NM3">
        <v>375</v>
      </c>
      <c r="NN3">
        <v>376</v>
      </c>
      <c r="NO3">
        <v>377</v>
      </c>
      <c r="NP3">
        <v>378</v>
      </c>
      <c r="NQ3">
        <v>379</v>
      </c>
      <c r="NR3">
        <v>380</v>
      </c>
      <c r="NS3">
        <v>381</v>
      </c>
      <c r="NT3">
        <v>382</v>
      </c>
      <c r="NU3">
        <v>383</v>
      </c>
      <c r="NV3">
        <v>384</v>
      </c>
      <c r="NW3">
        <v>385</v>
      </c>
      <c r="NX3">
        <v>386</v>
      </c>
      <c r="NY3">
        <v>387</v>
      </c>
      <c r="NZ3">
        <v>388</v>
      </c>
      <c r="OA3">
        <v>389</v>
      </c>
      <c r="OB3">
        <v>390</v>
      </c>
      <c r="OC3">
        <v>391</v>
      </c>
      <c r="OD3">
        <v>392</v>
      </c>
      <c r="OE3">
        <v>393</v>
      </c>
      <c r="OF3">
        <v>394</v>
      </c>
      <c r="OG3">
        <v>395</v>
      </c>
      <c r="OH3">
        <v>396</v>
      </c>
      <c r="OI3">
        <v>397</v>
      </c>
      <c r="OJ3">
        <v>398</v>
      </c>
      <c r="OK3">
        <v>399</v>
      </c>
      <c r="OL3">
        <v>400</v>
      </c>
      <c r="OM3">
        <v>401</v>
      </c>
      <c r="ON3">
        <v>402</v>
      </c>
      <c r="OO3">
        <v>403</v>
      </c>
      <c r="OP3">
        <v>404</v>
      </c>
      <c r="OQ3">
        <v>405</v>
      </c>
      <c r="OR3">
        <v>406</v>
      </c>
      <c r="OS3">
        <v>407</v>
      </c>
      <c r="OT3">
        <v>408</v>
      </c>
      <c r="OU3">
        <v>409</v>
      </c>
      <c r="OV3">
        <v>410</v>
      </c>
      <c r="OW3">
        <v>411</v>
      </c>
      <c r="OX3">
        <v>412</v>
      </c>
      <c r="OY3">
        <v>413</v>
      </c>
      <c r="OZ3">
        <v>414</v>
      </c>
      <c r="PA3">
        <v>415</v>
      </c>
      <c r="PB3">
        <v>416</v>
      </c>
      <c r="PC3">
        <v>417</v>
      </c>
      <c r="PD3">
        <v>418</v>
      </c>
      <c r="PE3">
        <v>419</v>
      </c>
      <c r="PF3">
        <v>420</v>
      </c>
      <c r="PG3">
        <v>421</v>
      </c>
      <c r="PH3">
        <v>422</v>
      </c>
      <c r="PI3">
        <v>423</v>
      </c>
      <c r="PJ3">
        <v>424</v>
      </c>
      <c r="PK3">
        <v>425</v>
      </c>
      <c r="PL3">
        <v>426</v>
      </c>
      <c r="PM3">
        <v>427</v>
      </c>
      <c r="PN3">
        <v>428</v>
      </c>
      <c r="PO3">
        <v>429</v>
      </c>
      <c r="PP3">
        <v>430</v>
      </c>
      <c r="PQ3">
        <v>431</v>
      </c>
      <c r="PR3">
        <v>432</v>
      </c>
      <c r="PS3">
        <v>433</v>
      </c>
      <c r="PT3">
        <v>434</v>
      </c>
      <c r="PU3">
        <v>435</v>
      </c>
      <c r="PV3">
        <v>436</v>
      </c>
      <c r="PW3">
        <v>437</v>
      </c>
      <c r="PX3">
        <v>438</v>
      </c>
      <c r="PY3">
        <v>439</v>
      </c>
      <c r="PZ3">
        <v>440</v>
      </c>
      <c r="QA3">
        <v>441</v>
      </c>
      <c r="QB3">
        <v>442</v>
      </c>
      <c r="QC3">
        <v>443</v>
      </c>
      <c r="QD3">
        <v>444</v>
      </c>
      <c r="QE3">
        <v>445</v>
      </c>
      <c r="QF3">
        <v>446</v>
      </c>
      <c r="QG3">
        <v>447</v>
      </c>
      <c r="QH3">
        <v>448</v>
      </c>
      <c r="QI3">
        <v>449</v>
      </c>
      <c r="QJ3">
        <v>450</v>
      </c>
      <c r="QK3">
        <v>451</v>
      </c>
      <c r="QL3">
        <v>452</v>
      </c>
      <c r="QM3">
        <v>453</v>
      </c>
      <c r="QN3">
        <v>454</v>
      </c>
      <c r="QO3">
        <v>455</v>
      </c>
      <c r="QP3">
        <v>456</v>
      </c>
      <c r="QQ3">
        <v>457</v>
      </c>
      <c r="QR3">
        <v>458</v>
      </c>
      <c r="QS3">
        <v>459</v>
      </c>
      <c r="QT3">
        <v>460</v>
      </c>
      <c r="QU3">
        <v>461</v>
      </c>
      <c r="QV3">
        <v>462</v>
      </c>
      <c r="QW3">
        <v>463</v>
      </c>
      <c r="QX3">
        <v>464</v>
      </c>
      <c r="QY3">
        <v>465</v>
      </c>
      <c r="QZ3">
        <v>466</v>
      </c>
      <c r="RA3">
        <v>467</v>
      </c>
      <c r="RB3">
        <v>468</v>
      </c>
      <c r="RC3">
        <v>469</v>
      </c>
      <c r="RD3">
        <v>470</v>
      </c>
      <c r="RE3">
        <v>471</v>
      </c>
      <c r="RF3">
        <v>472</v>
      </c>
      <c r="RG3">
        <v>473</v>
      </c>
      <c r="RH3">
        <v>474</v>
      </c>
      <c r="RI3">
        <v>475</v>
      </c>
      <c r="RJ3">
        <v>476</v>
      </c>
      <c r="RK3">
        <v>477</v>
      </c>
      <c r="RL3">
        <v>478</v>
      </c>
      <c r="RM3">
        <v>479</v>
      </c>
      <c r="RN3">
        <v>480</v>
      </c>
      <c r="RO3">
        <v>481</v>
      </c>
      <c r="RP3">
        <v>482</v>
      </c>
      <c r="RQ3">
        <v>483</v>
      </c>
      <c r="RR3">
        <v>484</v>
      </c>
      <c r="RS3">
        <v>485</v>
      </c>
      <c r="RT3">
        <v>486</v>
      </c>
      <c r="RU3">
        <v>487</v>
      </c>
      <c r="RV3">
        <v>488</v>
      </c>
      <c r="RW3">
        <v>489</v>
      </c>
      <c r="RX3">
        <v>490</v>
      </c>
      <c r="RY3">
        <v>491</v>
      </c>
      <c r="RZ3">
        <v>492</v>
      </c>
      <c r="SA3">
        <v>493</v>
      </c>
      <c r="SB3">
        <v>494</v>
      </c>
      <c r="SC3">
        <v>495</v>
      </c>
      <c r="SD3">
        <v>496</v>
      </c>
      <c r="SE3">
        <v>497</v>
      </c>
      <c r="SF3">
        <v>498</v>
      </c>
      <c r="SG3">
        <v>499</v>
      </c>
      <c r="SH3">
        <v>500</v>
      </c>
      <c r="SI3">
        <v>501</v>
      </c>
      <c r="SJ3">
        <v>502</v>
      </c>
      <c r="SK3">
        <v>503</v>
      </c>
      <c r="SL3">
        <v>504</v>
      </c>
      <c r="SM3">
        <v>505</v>
      </c>
      <c r="SN3">
        <v>506</v>
      </c>
      <c r="SO3">
        <v>507</v>
      </c>
      <c r="SP3">
        <v>508</v>
      </c>
      <c r="SQ3">
        <v>509</v>
      </c>
      <c r="SR3">
        <v>510</v>
      </c>
      <c r="SS3">
        <v>511</v>
      </c>
      <c r="ST3">
        <v>512</v>
      </c>
      <c r="SU3">
        <v>513</v>
      </c>
      <c r="SV3">
        <v>514</v>
      </c>
      <c r="SW3">
        <v>515</v>
      </c>
      <c r="SX3">
        <v>516</v>
      </c>
      <c r="SY3">
        <v>517</v>
      </c>
      <c r="SZ3">
        <v>518</v>
      </c>
      <c r="TA3">
        <v>519</v>
      </c>
      <c r="TB3">
        <v>520</v>
      </c>
      <c r="TC3">
        <v>521</v>
      </c>
      <c r="TD3">
        <v>522</v>
      </c>
      <c r="TE3">
        <v>523</v>
      </c>
      <c r="TF3">
        <v>524</v>
      </c>
      <c r="TG3">
        <v>525</v>
      </c>
      <c r="TH3">
        <v>526</v>
      </c>
      <c r="TI3">
        <v>527</v>
      </c>
      <c r="TJ3">
        <v>528</v>
      </c>
      <c r="TK3">
        <v>529</v>
      </c>
      <c r="TL3">
        <v>530</v>
      </c>
      <c r="TM3">
        <v>531</v>
      </c>
      <c r="TN3">
        <v>532</v>
      </c>
      <c r="TO3">
        <v>533</v>
      </c>
      <c r="TP3">
        <v>534</v>
      </c>
      <c r="TQ3">
        <v>535</v>
      </c>
      <c r="TR3">
        <v>536</v>
      </c>
      <c r="TS3">
        <v>537</v>
      </c>
      <c r="TT3">
        <v>538</v>
      </c>
      <c r="TU3">
        <v>539</v>
      </c>
      <c r="TV3">
        <v>540</v>
      </c>
      <c r="TW3">
        <v>541</v>
      </c>
      <c r="TX3">
        <v>542</v>
      </c>
      <c r="TY3">
        <v>543</v>
      </c>
      <c r="TZ3">
        <v>544</v>
      </c>
      <c r="UA3">
        <v>545</v>
      </c>
      <c r="UB3">
        <v>546</v>
      </c>
      <c r="UC3">
        <v>547</v>
      </c>
      <c r="UD3">
        <v>548</v>
      </c>
      <c r="UE3">
        <v>549</v>
      </c>
      <c r="UF3">
        <v>550</v>
      </c>
      <c r="UG3">
        <v>551</v>
      </c>
      <c r="UH3">
        <v>552</v>
      </c>
      <c r="UI3">
        <v>553</v>
      </c>
      <c r="UJ3">
        <v>554</v>
      </c>
      <c r="UK3">
        <v>555</v>
      </c>
      <c r="UL3">
        <v>556</v>
      </c>
      <c r="UM3">
        <v>557</v>
      </c>
      <c r="UN3">
        <v>558</v>
      </c>
      <c r="UO3">
        <v>559</v>
      </c>
      <c r="UP3">
        <v>560</v>
      </c>
      <c r="UQ3">
        <v>561</v>
      </c>
      <c r="UR3">
        <v>562</v>
      </c>
      <c r="US3">
        <v>563</v>
      </c>
      <c r="UT3">
        <v>564</v>
      </c>
      <c r="UU3">
        <v>565</v>
      </c>
      <c r="UV3">
        <v>566</v>
      </c>
      <c r="UW3">
        <v>567</v>
      </c>
      <c r="UX3">
        <v>568</v>
      </c>
      <c r="UY3">
        <v>569</v>
      </c>
      <c r="UZ3">
        <v>570</v>
      </c>
      <c r="VA3">
        <v>571</v>
      </c>
      <c r="VB3">
        <v>572</v>
      </c>
      <c r="VC3">
        <v>573</v>
      </c>
      <c r="VD3">
        <v>574</v>
      </c>
      <c r="VE3">
        <v>575</v>
      </c>
      <c r="VF3">
        <v>576</v>
      </c>
      <c r="VG3">
        <v>577</v>
      </c>
      <c r="VH3">
        <v>578</v>
      </c>
      <c r="VI3">
        <v>579</v>
      </c>
      <c r="VJ3">
        <v>580</v>
      </c>
      <c r="VK3">
        <v>581</v>
      </c>
      <c r="VL3">
        <v>582</v>
      </c>
      <c r="VM3">
        <v>583</v>
      </c>
      <c r="VN3">
        <v>584</v>
      </c>
      <c r="VO3">
        <v>585</v>
      </c>
      <c r="VP3">
        <v>586</v>
      </c>
      <c r="VQ3">
        <v>587</v>
      </c>
      <c r="VR3">
        <v>588</v>
      </c>
      <c r="VS3">
        <v>589</v>
      </c>
      <c r="VT3">
        <v>590</v>
      </c>
      <c r="VU3">
        <v>591</v>
      </c>
      <c r="VV3">
        <v>592</v>
      </c>
      <c r="VW3">
        <v>593</v>
      </c>
      <c r="VX3">
        <v>594</v>
      </c>
      <c r="VY3">
        <v>595</v>
      </c>
      <c r="VZ3">
        <v>596</v>
      </c>
      <c r="WA3">
        <v>597</v>
      </c>
      <c r="WB3">
        <v>598</v>
      </c>
      <c r="WC3">
        <v>599</v>
      </c>
      <c r="WD3">
        <v>600</v>
      </c>
      <c r="WE3">
        <v>601</v>
      </c>
      <c r="WF3">
        <v>602</v>
      </c>
      <c r="WG3">
        <v>603</v>
      </c>
      <c r="WH3">
        <v>604</v>
      </c>
      <c r="WI3">
        <v>605</v>
      </c>
      <c r="WJ3">
        <v>606</v>
      </c>
      <c r="WK3">
        <v>607</v>
      </c>
      <c r="WL3">
        <v>608</v>
      </c>
      <c r="WM3">
        <v>609</v>
      </c>
      <c r="WN3">
        <v>610</v>
      </c>
      <c r="WO3">
        <v>611</v>
      </c>
      <c r="WP3">
        <v>612</v>
      </c>
      <c r="WQ3">
        <v>613</v>
      </c>
      <c r="WR3">
        <v>614</v>
      </c>
      <c r="WS3">
        <v>615</v>
      </c>
      <c r="WT3">
        <v>616</v>
      </c>
      <c r="WU3">
        <v>617</v>
      </c>
      <c r="WV3">
        <v>618</v>
      </c>
      <c r="WW3">
        <v>619</v>
      </c>
      <c r="WX3">
        <v>620</v>
      </c>
      <c r="WY3">
        <v>621</v>
      </c>
      <c r="WZ3">
        <v>622</v>
      </c>
      <c r="XA3">
        <v>623</v>
      </c>
      <c r="XB3">
        <v>624</v>
      </c>
      <c r="XC3">
        <v>625</v>
      </c>
      <c r="XD3">
        <v>626</v>
      </c>
      <c r="XE3">
        <v>627</v>
      </c>
      <c r="XF3">
        <v>628</v>
      </c>
      <c r="XG3">
        <v>629</v>
      </c>
      <c r="XH3">
        <v>630</v>
      </c>
      <c r="XI3">
        <v>631</v>
      </c>
      <c r="XJ3">
        <v>632</v>
      </c>
      <c r="XK3">
        <v>633</v>
      </c>
      <c r="XL3">
        <v>634</v>
      </c>
      <c r="XM3">
        <v>635</v>
      </c>
      <c r="XN3">
        <v>636</v>
      </c>
      <c r="XO3">
        <v>637</v>
      </c>
      <c r="XP3">
        <v>638</v>
      </c>
      <c r="XQ3">
        <v>639</v>
      </c>
      <c r="XR3">
        <v>640</v>
      </c>
      <c r="XS3">
        <v>641</v>
      </c>
      <c r="XT3">
        <v>642</v>
      </c>
      <c r="XU3">
        <v>643</v>
      </c>
      <c r="XV3">
        <v>644</v>
      </c>
      <c r="XW3">
        <v>645</v>
      </c>
      <c r="XX3">
        <v>646</v>
      </c>
      <c r="XY3">
        <v>647</v>
      </c>
      <c r="XZ3">
        <v>648</v>
      </c>
      <c r="YA3">
        <v>649</v>
      </c>
      <c r="YB3">
        <v>650</v>
      </c>
      <c r="YC3">
        <v>651</v>
      </c>
      <c r="YD3">
        <v>652</v>
      </c>
      <c r="YE3">
        <v>653</v>
      </c>
      <c r="YF3">
        <v>654</v>
      </c>
      <c r="YG3">
        <v>655</v>
      </c>
      <c r="YH3">
        <v>656</v>
      </c>
      <c r="YI3">
        <v>657</v>
      </c>
      <c r="YJ3">
        <v>658</v>
      </c>
      <c r="YK3">
        <v>659</v>
      </c>
      <c r="YL3">
        <v>660</v>
      </c>
      <c r="YM3">
        <v>661</v>
      </c>
      <c r="YN3">
        <v>662</v>
      </c>
      <c r="YO3">
        <v>663</v>
      </c>
      <c r="YP3">
        <v>664</v>
      </c>
      <c r="YQ3">
        <v>665</v>
      </c>
      <c r="YR3">
        <v>666</v>
      </c>
      <c r="YS3">
        <v>667</v>
      </c>
      <c r="YT3">
        <v>668</v>
      </c>
      <c r="YU3">
        <v>669</v>
      </c>
      <c r="YV3">
        <v>670</v>
      </c>
      <c r="YW3">
        <v>671</v>
      </c>
      <c r="YX3">
        <v>672</v>
      </c>
      <c r="YY3">
        <v>673</v>
      </c>
      <c r="YZ3">
        <v>674</v>
      </c>
      <c r="ZA3">
        <v>675</v>
      </c>
      <c r="ZB3">
        <v>676</v>
      </c>
      <c r="ZC3">
        <v>677</v>
      </c>
      <c r="ZD3">
        <v>678</v>
      </c>
      <c r="ZE3">
        <v>679</v>
      </c>
      <c r="ZF3">
        <v>680</v>
      </c>
      <c r="ZG3">
        <v>681</v>
      </c>
      <c r="ZH3">
        <v>682</v>
      </c>
      <c r="ZI3">
        <v>683</v>
      </c>
      <c r="ZJ3">
        <v>684</v>
      </c>
      <c r="ZK3">
        <v>685</v>
      </c>
      <c r="ZL3">
        <v>686</v>
      </c>
      <c r="ZM3">
        <v>687</v>
      </c>
      <c r="ZN3">
        <v>688</v>
      </c>
      <c r="ZO3">
        <v>689</v>
      </c>
      <c r="ZP3">
        <v>690</v>
      </c>
      <c r="ZQ3">
        <v>691</v>
      </c>
      <c r="ZR3">
        <v>692</v>
      </c>
      <c r="ZS3">
        <v>693</v>
      </c>
      <c r="ZT3">
        <v>694</v>
      </c>
      <c r="ZU3">
        <v>695</v>
      </c>
      <c r="ZV3">
        <v>696</v>
      </c>
      <c r="ZW3">
        <v>697</v>
      </c>
      <c r="ZX3">
        <v>698</v>
      </c>
      <c r="ZY3">
        <v>699</v>
      </c>
      <c r="ZZ3">
        <v>700</v>
      </c>
      <c r="AAA3">
        <v>701</v>
      </c>
      <c r="AAB3">
        <v>702</v>
      </c>
      <c r="AAC3">
        <v>703</v>
      </c>
      <c r="AAD3">
        <v>704</v>
      </c>
      <c r="AAE3">
        <v>705</v>
      </c>
      <c r="AAF3">
        <v>706</v>
      </c>
      <c r="AAG3">
        <v>707</v>
      </c>
      <c r="AAH3">
        <v>708</v>
      </c>
      <c r="AAI3">
        <v>709</v>
      </c>
      <c r="AAJ3">
        <v>710</v>
      </c>
      <c r="AAK3">
        <v>711</v>
      </c>
      <c r="AAL3">
        <v>712</v>
      </c>
      <c r="AAM3">
        <v>713</v>
      </c>
      <c r="AAN3">
        <v>714</v>
      </c>
      <c r="AAO3">
        <v>715</v>
      </c>
      <c r="AAP3">
        <v>716</v>
      </c>
      <c r="AAQ3">
        <v>717</v>
      </c>
      <c r="AAR3">
        <v>718</v>
      </c>
      <c r="AAS3">
        <v>719</v>
      </c>
    </row>
    <row r="4" spans="1:721" x14ac:dyDescent="0.45">
      <c r="A4" t="s">
        <v>2</v>
      </c>
      <c r="B4">
        <f>COUNTIF('R'!$A$1:$A$58,'30 days'!B3)</f>
        <v>0</v>
      </c>
      <c r="C4">
        <f>COUNTIF('R'!$A$1:$A$58,'30 days'!C3)</f>
        <v>0</v>
      </c>
      <c r="D4">
        <f>COUNTIF('R'!$A$1:$A$58,'30 days'!D3)</f>
        <v>0</v>
      </c>
      <c r="E4">
        <f>COUNTIF('R'!$A$1:$A$58,'30 days'!E3)</f>
        <v>0</v>
      </c>
      <c r="F4">
        <f>COUNTIF('R'!$A$1:$A$58,'30 days'!F3)</f>
        <v>0</v>
      </c>
      <c r="G4">
        <f>COUNTIF('R'!$A$1:$A$58,'30 days'!G3)</f>
        <v>0</v>
      </c>
      <c r="H4">
        <f>COUNTIF('R'!$A$1:$A$58,'30 days'!H3)</f>
        <v>0</v>
      </c>
      <c r="I4">
        <f>COUNTIF('R'!$A$1:$A$58,'30 days'!I3)</f>
        <v>1</v>
      </c>
      <c r="J4">
        <f>COUNTIF('R'!$A$1:$A$58,'30 days'!J3)</f>
        <v>0</v>
      </c>
      <c r="K4">
        <f>COUNTIF('R'!$A$1:$A$58,'30 days'!K3)</f>
        <v>0</v>
      </c>
      <c r="L4">
        <f>COUNTIF('R'!$A$1:$A$58,'30 days'!L3)</f>
        <v>0</v>
      </c>
      <c r="M4">
        <f>COUNTIF('R'!$A$1:$A$58,'30 days'!M3)</f>
        <v>0</v>
      </c>
      <c r="N4">
        <f>COUNTIF('R'!$A$1:$A$58,'30 days'!N3)</f>
        <v>0</v>
      </c>
      <c r="O4">
        <f>COUNTIF('R'!$A$1:$A$58,'30 days'!O3)</f>
        <v>0</v>
      </c>
      <c r="P4">
        <f>COUNTIF('R'!$A$1:$A$58,'30 days'!P3)</f>
        <v>1</v>
      </c>
      <c r="Q4">
        <f>COUNTIF('R'!$A$1:$A$58,'30 days'!Q3)</f>
        <v>0</v>
      </c>
      <c r="R4">
        <f>COUNTIF('R'!$A$1:$A$58,'30 days'!R3)</f>
        <v>0</v>
      </c>
      <c r="S4">
        <f>COUNTIF('R'!$A$1:$A$58,'30 days'!S3)</f>
        <v>0</v>
      </c>
      <c r="T4">
        <f>COUNTIF('R'!$A$1:$A$58,'30 days'!T3)</f>
        <v>0</v>
      </c>
      <c r="U4">
        <f>COUNTIF('R'!$A$1:$A$58,'30 days'!U3)</f>
        <v>0</v>
      </c>
      <c r="V4">
        <f>COUNTIF('R'!$A$1:$A$58,'30 days'!V3)</f>
        <v>0</v>
      </c>
      <c r="W4">
        <f>COUNTIF('R'!$A$1:$A$58,'30 days'!W3)</f>
        <v>0</v>
      </c>
      <c r="X4">
        <f>COUNTIF('R'!$A$1:$A$58,'30 days'!X3)</f>
        <v>1</v>
      </c>
      <c r="Y4">
        <f>COUNTIF('R'!$A$1:$A$58,'30 days'!Y3)</f>
        <v>0</v>
      </c>
      <c r="Z4">
        <f>COUNTIF('R'!$A$1:$A$58,'30 days'!Z3)</f>
        <v>0</v>
      </c>
      <c r="AA4">
        <f>COUNTIF('R'!$A$1:$A$58,'30 days'!AA3)</f>
        <v>0</v>
      </c>
      <c r="AB4">
        <f>COUNTIF('R'!$A$1:$A$58,'30 days'!AB3)</f>
        <v>0</v>
      </c>
      <c r="AC4">
        <f>COUNTIF('R'!$A$1:$A$58,'30 days'!AC3)</f>
        <v>0</v>
      </c>
      <c r="AD4">
        <f>COUNTIF('R'!$A$1:$A$58,'30 days'!AD3)</f>
        <v>0</v>
      </c>
      <c r="AE4">
        <f>COUNTIF('R'!$A$1:$A$58,'30 days'!AE3)</f>
        <v>0</v>
      </c>
      <c r="AF4">
        <f>COUNTIF('R'!$A$1:$A$58,'30 days'!AF3)</f>
        <v>1</v>
      </c>
      <c r="AG4">
        <f>COUNTIF('R'!$A$1:$A$58,'30 days'!AG3)</f>
        <v>0</v>
      </c>
      <c r="AH4">
        <f>COUNTIF('R'!$A$1:$A$58,'30 days'!AH3)</f>
        <v>0</v>
      </c>
      <c r="AI4">
        <f>COUNTIF('R'!$A$1:$A$58,'30 days'!AI3)</f>
        <v>0</v>
      </c>
      <c r="AJ4">
        <f>COUNTIF('R'!$A$1:$A$58,'30 days'!AJ3)</f>
        <v>0</v>
      </c>
      <c r="AK4">
        <f>COUNTIF('R'!$A$1:$A$58,'30 days'!AK3)</f>
        <v>0</v>
      </c>
      <c r="AL4">
        <f>COUNTIF('R'!$A$1:$A$58,'30 days'!AL3)</f>
        <v>0</v>
      </c>
      <c r="AM4">
        <f>COUNTIF('R'!$A$1:$A$58,'30 days'!AM3)</f>
        <v>0</v>
      </c>
      <c r="AN4">
        <f>COUNTIF('R'!$A$1:$A$58,'30 days'!AN3)</f>
        <v>1</v>
      </c>
      <c r="AO4">
        <f>COUNTIF('R'!$A$1:$A$58,'30 days'!AO3)</f>
        <v>0</v>
      </c>
      <c r="AP4">
        <f>COUNTIF('R'!$A$1:$A$58,'30 days'!AP3)</f>
        <v>0</v>
      </c>
      <c r="AQ4">
        <f>COUNTIF('R'!$A$1:$A$58,'30 days'!AQ3)</f>
        <v>0</v>
      </c>
      <c r="AR4">
        <f>COUNTIF('R'!$A$1:$A$58,'30 days'!AR3)</f>
        <v>0</v>
      </c>
      <c r="AS4">
        <f>COUNTIF('R'!$A$1:$A$58,'30 days'!AS3)</f>
        <v>0</v>
      </c>
      <c r="AT4">
        <f>COUNTIF('R'!$A$1:$A$58,'30 days'!AT3)</f>
        <v>0</v>
      </c>
      <c r="AU4">
        <f>COUNTIF('R'!$A$1:$A$58,'30 days'!AU3)</f>
        <v>0</v>
      </c>
      <c r="AV4">
        <f>COUNTIF('R'!$A$1:$A$58,'30 days'!AV3)</f>
        <v>1</v>
      </c>
      <c r="AW4">
        <f>COUNTIF('R'!$A$1:$A$58,'30 days'!AW3)</f>
        <v>0</v>
      </c>
      <c r="AX4">
        <f>COUNTIF('R'!$A$1:$A$58,'30 days'!AX3)</f>
        <v>0</v>
      </c>
      <c r="AY4">
        <f>COUNTIF('R'!$A$1:$A$58,'30 days'!AY3)</f>
        <v>0</v>
      </c>
      <c r="AZ4">
        <f>COUNTIF('R'!$A$1:$A$58,'30 days'!AZ3)</f>
        <v>0</v>
      </c>
      <c r="BA4">
        <f>COUNTIF('R'!$A$1:$A$58,'30 days'!BA3)</f>
        <v>0</v>
      </c>
      <c r="BB4">
        <f>COUNTIF('R'!$A$1:$A$58,'30 days'!BB3)</f>
        <v>0</v>
      </c>
      <c r="BC4">
        <f>COUNTIF('R'!$A$1:$A$58,'30 days'!BC3)</f>
        <v>1</v>
      </c>
      <c r="BD4">
        <f>COUNTIF('R'!$A$1:$A$58,'30 days'!BD3)</f>
        <v>0</v>
      </c>
      <c r="BE4">
        <f>COUNTIF('R'!$A$1:$A$58,'30 days'!BE3)</f>
        <v>0</v>
      </c>
      <c r="BF4">
        <f>COUNTIF('R'!$A$1:$A$58,'30 days'!BF3)</f>
        <v>0</v>
      </c>
      <c r="BG4">
        <f>COUNTIF('R'!$A$1:$A$58,'30 days'!BG3)</f>
        <v>0</v>
      </c>
      <c r="BH4">
        <f>COUNTIF('R'!$A$1:$A$58,'30 days'!BH3)</f>
        <v>0</v>
      </c>
      <c r="BI4">
        <f>COUNTIF('R'!$A$1:$A$58,'30 days'!BI3)</f>
        <v>0</v>
      </c>
      <c r="BJ4">
        <f>COUNTIF('R'!$A$1:$A$58,'30 days'!BJ3)</f>
        <v>1</v>
      </c>
      <c r="BK4">
        <f>COUNTIF('R'!$A$1:$A$58,'30 days'!BK3)</f>
        <v>0</v>
      </c>
      <c r="BL4">
        <f>COUNTIF('R'!$A$1:$A$58,'30 days'!BL3)</f>
        <v>0</v>
      </c>
      <c r="BM4">
        <f>COUNTIF('R'!$A$1:$A$58,'30 days'!BM3)</f>
        <v>0</v>
      </c>
      <c r="BN4">
        <f>COUNTIF('R'!$A$1:$A$58,'30 days'!BN3)</f>
        <v>0</v>
      </c>
      <c r="BO4">
        <f>COUNTIF('R'!$A$1:$A$58,'30 days'!BO3)</f>
        <v>0</v>
      </c>
      <c r="BP4">
        <f>COUNTIF('R'!$A$1:$A$58,'30 days'!BP3)</f>
        <v>1</v>
      </c>
      <c r="BQ4">
        <f>COUNTIF('R'!$A$1:$A$58,'30 days'!BQ3)</f>
        <v>0</v>
      </c>
      <c r="BR4">
        <f>COUNTIF('R'!$A$1:$A$58,'30 days'!BR3)</f>
        <v>0</v>
      </c>
      <c r="BS4">
        <f>COUNTIF('R'!$A$1:$A$58,'30 days'!BS3)</f>
        <v>0</v>
      </c>
      <c r="BT4">
        <f>COUNTIF('R'!$A$1:$A$58,'30 days'!BT3)</f>
        <v>0</v>
      </c>
      <c r="BU4">
        <f>COUNTIF('R'!$A$1:$A$58,'30 days'!BU3)</f>
        <v>0</v>
      </c>
      <c r="BV4">
        <f>COUNTIF('R'!$A$1:$A$58,'30 days'!BV3)</f>
        <v>0</v>
      </c>
      <c r="BW4">
        <f>COUNTIF('R'!$A$1:$A$58,'30 days'!BW3)</f>
        <v>1</v>
      </c>
      <c r="BX4">
        <f>COUNTIF('R'!$A$1:$A$58,'30 days'!BX3)</f>
        <v>0</v>
      </c>
      <c r="BY4">
        <f>COUNTIF('R'!$A$1:$A$58,'30 days'!BY3)</f>
        <v>0</v>
      </c>
      <c r="BZ4">
        <f>COUNTIF('R'!$A$1:$A$58,'30 days'!BZ3)</f>
        <v>0</v>
      </c>
      <c r="CA4">
        <f>COUNTIF('R'!$A$1:$A$58,'30 days'!CA3)</f>
        <v>0</v>
      </c>
      <c r="CB4">
        <f>COUNTIF('R'!$A$1:$A$58,'30 days'!CB3)</f>
        <v>0</v>
      </c>
      <c r="CC4">
        <f>COUNTIF('R'!$A$1:$A$58,'30 days'!CC3)</f>
        <v>0</v>
      </c>
      <c r="CD4">
        <f>COUNTIF('R'!$A$1:$A$58,'30 days'!CD3)</f>
        <v>1</v>
      </c>
      <c r="CE4">
        <f>COUNTIF('R'!$A$1:$A$58,'30 days'!CE3)</f>
        <v>0</v>
      </c>
      <c r="CF4">
        <f>COUNTIF('R'!$A$1:$A$58,'30 days'!CF3)</f>
        <v>0</v>
      </c>
      <c r="CG4">
        <f>COUNTIF('R'!$A$1:$A$58,'30 days'!CG3)</f>
        <v>0</v>
      </c>
      <c r="CH4">
        <f>COUNTIF('R'!$A$1:$A$58,'30 days'!CH3)</f>
        <v>0</v>
      </c>
      <c r="CI4">
        <f>COUNTIF('R'!$A$1:$A$58,'30 days'!CI3)</f>
        <v>0</v>
      </c>
      <c r="CJ4">
        <f>COUNTIF('R'!$A$1:$A$58,'30 days'!CJ3)</f>
        <v>0</v>
      </c>
      <c r="CK4">
        <f>COUNTIF('R'!$A$1:$A$58,'30 days'!CK3)</f>
        <v>0</v>
      </c>
      <c r="CL4">
        <f>COUNTIF('R'!$A$1:$A$58,'30 days'!CL3)</f>
        <v>1</v>
      </c>
      <c r="CM4">
        <f>COUNTIF('R'!$A$1:$A$58,'30 days'!CM3)</f>
        <v>0</v>
      </c>
      <c r="CN4">
        <f>COUNTIF('R'!$A$1:$A$58,'30 days'!CN3)</f>
        <v>0</v>
      </c>
      <c r="CO4">
        <f>COUNTIF('R'!$A$1:$A$58,'30 days'!CO3)</f>
        <v>0</v>
      </c>
      <c r="CP4">
        <f>COUNTIF('R'!$A$1:$A$58,'30 days'!CP3)</f>
        <v>0</v>
      </c>
      <c r="CQ4">
        <f>COUNTIF('R'!$A$1:$A$58,'30 days'!CQ3)</f>
        <v>0</v>
      </c>
      <c r="CR4">
        <f>COUNTIF('R'!$A$1:$A$58,'30 days'!CR3)</f>
        <v>0</v>
      </c>
      <c r="CS4">
        <f>COUNTIF('R'!$A$1:$A$58,'30 days'!CS3)</f>
        <v>0</v>
      </c>
      <c r="CT4">
        <f>COUNTIF('R'!$A$1:$A$58,'30 days'!CT3)</f>
        <v>1</v>
      </c>
      <c r="CU4">
        <f>COUNTIF('R'!$A$1:$A$58,'30 days'!CU3)</f>
        <v>0</v>
      </c>
      <c r="CV4">
        <f>COUNTIF('R'!$A$1:$A$58,'30 days'!CV3)</f>
        <v>0</v>
      </c>
      <c r="CW4">
        <f>COUNTIF('R'!$A$1:$A$58,'30 days'!CW3)</f>
        <v>0</v>
      </c>
      <c r="CX4">
        <f>COUNTIF('R'!$A$1:$A$58,'30 days'!CX3)</f>
        <v>0</v>
      </c>
      <c r="CY4">
        <f>COUNTIF('R'!$A$1:$A$58,'30 days'!CY3)</f>
        <v>0</v>
      </c>
      <c r="CZ4">
        <f>COUNTIF('R'!$A$1:$A$58,'30 days'!CZ3)</f>
        <v>0</v>
      </c>
      <c r="DA4">
        <f>COUNTIF('R'!$A$1:$A$58,'30 days'!DA3)</f>
        <v>0</v>
      </c>
      <c r="DB4">
        <f>COUNTIF('R'!$A$1:$A$58,'30 days'!DB3)</f>
        <v>1</v>
      </c>
      <c r="DC4">
        <f>COUNTIF('R'!$A$1:$A$58,'30 days'!DC3)</f>
        <v>0</v>
      </c>
      <c r="DD4">
        <f>COUNTIF('R'!$A$1:$A$58,'30 days'!DD3)</f>
        <v>0</v>
      </c>
      <c r="DE4">
        <f>COUNTIF('R'!$A$1:$A$58,'30 days'!DE3)</f>
        <v>0</v>
      </c>
      <c r="DF4">
        <f>COUNTIF('R'!$A$1:$A$58,'30 days'!DF3)</f>
        <v>0</v>
      </c>
      <c r="DG4">
        <f>COUNTIF('R'!$A$1:$A$58,'30 days'!DG3)</f>
        <v>0</v>
      </c>
      <c r="DH4">
        <f>COUNTIF('R'!$A$1:$A$58,'30 days'!DH3)</f>
        <v>0</v>
      </c>
      <c r="DI4">
        <f>COUNTIF('R'!$A$1:$A$58,'30 days'!DI3)</f>
        <v>0</v>
      </c>
      <c r="DJ4">
        <f>COUNTIF('R'!$A$1:$A$58,'30 days'!DJ3)</f>
        <v>1</v>
      </c>
      <c r="DK4">
        <f>COUNTIF('R'!$A$1:$A$58,'30 days'!DK3)</f>
        <v>0</v>
      </c>
      <c r="DL4">
        <f>COUNTIF('R'!$A$1:$A$58,'30 days'!DL3)</f>
        <v>0</v>
      </c>
      <c r="DM4">
        <f>COUNTIF('R'!$A$1:$A$58,'30 days'!DM3)</f>
        <v>0</v>
      </c>
      <c r="DN4">
        <f>COUNTIF('R'!$A$1:$A$58,'30 days'!DN3)</f>
        <v>0</v>
      </c>
      <c r="DO4">
        <f>COUNTIF('R'!$A$1:$A$58,'30 days'!DO3)</f>
        <v>0</v>
      </c>
      <c r="DP4">
        <f>COUNTIF('R'!$A$1:$A$58,'30 days'!DP3)</f>
        <v>0</v>
      </c>
      <c r="DQ4">
        <f>COUNTIF('R'!$A$1:$A$58,'30 days'!DQ3)</f>
        <v>0</v>
      </c>
      <c r="DR4">
        <f>COUNTIF('R'!$A$1:$A$58,'30 days'!DR3)</f>
        <v>1</v>
      </c>
      <c r="DS4">
        <f>COUNTIF('R'!$A$1:$A$58,'30 days'!DS3)</f>
        <v>0</v>
      </c>
      <c r="DT4">
        <f>COUNTIF('R'!$A$1:$A$58,'30 days'!DT3)</f>
        <v>0</v>
      </c>
      <c r="DU4">
        <f>COUNTIF('R'!$A$1:$A$58,'30 days'!DU3)</f>
        <v>0</v>
      </c>
      <c r="DV4">
        <f>COUNTIF('R'!$A$1:$A$58,'30 days'!DV3)</f>
        <v>0</v>
      </c>
      <c r="DW4">
        <f>COUNTIF('R'!$A$1:$A$58,'30 days'!DW3)</f>
        <v>0</v>
      </c>
      <c r="DX4">
        <f>COUNTIF('R'!$A$1:$A$58,'30 days'!DX3)</f>
        <v>0</v>
      </c>
      <c r="DY4">
        <f>COUNTIF('R'!$A$1:$A$58,'30 days'!DY3)</f>
        <v>0</v>
      </c>
      <c r="DZ4">
        <f>COUNTIF('R'!$A$1:$A$58,'30 days'!DZ3)</f>
        <v>1</v>
      </c>
      <c r="EA4">
        <f>COUNTIF('R'!$A$1:$A$58,'30 days'!EA3)</f>
        <v>0</v>
      </c>
      <c r="EB4">
        <f>COUNTIF('R'!$A$1:$A$58,'30 days'!EB3)</f>
        <v>0</v>
      </c>
      <c r="EC4">
        <f>COUNTIF('R'!$A$1:$A$58,'30 days'!EC3)</f>
        <v>0</v>
      </c>
      <c r="ED4">
        <f>COUNTIF('R'!$A$1:$A$58,'30 days'!ED3)</f>
        <v>0</v>
      </c>
      <c r="EE4">
        <f>COUNTIF('R'!$A$1:$A$58,'30 days'!EE3)</f>
        <v>0</v>
      </c>
      <c r="EF4">
        <f>COUNTIF('R'!$A$1:$A$58,'30 days'!EF3)</f>
        <v>0</v>
      </c>
      <c r="EG4">
        <f>COUNTIF('R'!$A$1:$A$58,'30 days'!EG3)</f>
        <v>0</v>
      </c>
      <c r="EH4">
        <f>COUNTIF('R'!$A$1:$A$58,'30 days'!EH3)</f>
        <v>1</v>
      </c>
      <c r="EI4">
        <f>COUNTIF('R'!$A$1:$A$58,'30 days'!EI3)</f>
        <v>0</v>
      </c>
      <c r="EJ4">
        <f>COUNTIF('R'!$A$1:$A$58,'30 days'!EJ3)</f>
        <v>0</v>
      </c>
      <c r="EK4">
        <f>COUNTIF('R'!$A$1:$A$58,'30 days'!EK3)</f>
        <v>0</v>
      </c>
      <c r="EL4">
        <f>COUNTIF('R'!$A$1:$A$58,'30 days'!EL3)</f>
        <v>0</v>
      </c>
      <c r="EM4">
        <f>COUNTIF('R'!$A$1:$A$58,'30 days'!EM3)</f>
        <v>0</v>
      </c>
      <c r="EN4">
        <f>COUNTIF('R'!$A$1:$A$58,'30 days'!EN3)</f>
        <v>0</v>
      </c>
      <c r="EO4">
        <f>COUNTIF('R'!$A$1:$A$58,'30 days'!EO3)</f>
        <v>0</v>
      </c>
      <c r="EP4">
        <f>COUNTIF('R'!$A$1:$A$58,'30 days'!EP3)</f>
        <v>1</v>
      </c>
      <c r="EQ4">
        <f>COUNTIF('R'!$A$1:$A$58,'30 days'!EQ3)</f>
        <v>0</v>
      </c>
      <c r="ER4">
        <f>COUNTIF('R'!$A$1:$A$58,'30 days'!ER3)</f>
        <v>0</v>
      </c>
      <c r="ES4">
        <f>COUNTIF('R'!$A$1:$A$58,'30 days'!ES3)</f>
        <v>0</v>
      </c>
      <c r="ET4">
        <f>COUNTIF('R'!$A$1:$A$58,'30 days'!ET3)</f>
        <v>0</v>
      </c>
      <c r="EU4">
        <f>COUNTIF('R'!$A$1:$A$58,'30 days'!EU3)</f>
        <v>0</v>
      </c>
      <c r="EV4">
        <f>COUNTIF('R'!$A$1:$A$58,'30 days'!EV3)</f>
        <v>0</v>
      </c>
      <c r="EW4">
        <f>COUNTIF('R'!$A$1:$A$58,'30 days'!EW3)</f>
        <v>0</v>
      </c>
      <c r="EX4">
        <f>COUNTIF('R'!$A$1:$A$58,'30 days'!EX3)</f>
        <v>1</v>
      </c>
      <c r="EY4">
        <f>COUNTIF('R'!$A$1:$A$58,'30 days'!EY3)</f>
        <v>0</v>
      </c>
      <c r="EZ4">
        <f>COUNTIF('R'!$A$1:$A$58,'30 days'!EZ3)</f>
        <v>0</v>
      </c>
      <c r="FA4">
        <f>COUNTIF('R'!$A$1:$A$58,'30 days'!FA3)</f>
        <v>0</v>
      </c>
      <c r="FB4">
        <f>COUNTIF('R'!$A$1:$A$58,'30 days'!FB3)</f>
        <v>0</v>
      </c>
      <c r="FC4">
        <f>COUNTIF('R'!$A$1:$A$58,'30 days'!FC3)</f>
        <v>0</v>
      </c>
      <c r="FD4">
        <f>COUNTIF('R'!$A$1:$A$58,'30 days'!FD3)</f>
        <v>0</v>
      </c>
      <c r="FE4">
        <f>COUNTIF('R'!$A$1:$A$58,'30 days'!FE3)</f>
        <v>0</v>
      </c>
      <c r="FF4">
        <f>COUNTIF('R'!$A$1:$A$58,'30 days'!FF3)</f>
        <v>1</v>
      </c>
      <c r="FG4">
        <f>COUNTIF('R'!$A$1:$A$58,'30 days'!FG3)</f>
        <v>0</v>
      </c>
      <c r="FH4">
        <f>COUNTIF('R'!$A$1:$A$58,'30 days'!FH3)</f>
        <v>0</v>
      </c>
      <c r="FI4">
        <f>COUNTIF('R'!$A$1:$A$58,'30 days'!FI3)</f>
        <v>0</v>
      </c>
      <c r="FJ4">
        <f>COUNTIF('R'!$A$1:$A$58,'30 days'!FJ3)</f>
        <v>0</v>
      </c>
      <c r="FK4">
        <f>COUNTIF('R'!$A$1:$A$58,'30 days'!FK3)</f>
        <v>0</v>
      </c>
      <c r="FL4">
        <f>COUNTIF('R'!$A$1:$A$58,'30 days'!FL3)</f>
        <v>0</v>
      </c>
      <c r="FM4">
        <f>COUNTIF('R'!$A$1:$A$58,'30 days'!FM3)</f>
        <v>0</v>
      </c>
      <c r="FN4">
        <f>COUNTIF('R'!$A$1:$A$58,'30 days'!FN3)</f>
        <v>1</v>
      </c>
      <c r="FO4">
        <f>COUNTIF('R'!$A$1:$A$58,'30 days'!FO3)</f>
        <v>0</v>
      </c>
      <c r="FP4">
        <f>COUNTIF('R'!$A$1:$A$58,'30 days'!FP3)</f>
        <v>0</v>
      </c>
      <c r="FQ4">
        <f>COUNTIF('R'!$A$1:$A$58,'30 days'!FQ3)</f>
        <v>0</v>
      </c>
      <c r="FR4">
        <f>COUNTIF('R'!$A$1:$A$58,'30 days'!FR3)</f>
        <v>0</v>
      </c>
      <c r="FS4">
        <f>COUNTIF('R'!$A$1:$A$58,'30 days'!FS3)</f>
        <v>0</v>
      </c>
      <c r="FT4">
        <f>COUNTIF('R'!$A$1:$A$58,'30 days'!FT3)</f>
        <v>0</v>
      </c>
      <c r="FU4">
        <f>COUNTIF('R'!$A$1:$A$58,'30 days'!FU3)</f>
        <v>0</v>
      </c>
      <c r="FV4">
        <f>COUNTIF('R'!$A$1:$A$58,'30 days'!FV3)</f>
        <v>1</v>
      </c>
      <c r="FW4">
        <f>COUNTIF('R'!$A$1:$A$58,'30 days'!FW3)</f>
        <v>0</v>
      </c>
      <c r="FX4">
        <f>COUNTIF('R'!$A$1:$A$58,'30 days'!FX3)</f>
        <v>0</v>
      </c>
      <c r="FY4">
        <f>COUNTIF('R'!$A$1:$A$58,'30 days'!FY3)</f>
        <v>0</v>
      </c>
      <c r="FZ4">
        <f>COUNTIF('R'!$A$1:$A$58,'30 days'!FZ3)</f>
        <v>0</v>
      </c>
      <c r="GA4">
        <f>COUNTIF('R'!$A$1:$A$58,'30 days'!GA3)</f>
        <v>0</v>
      </c>
      <c r="GB4">
        <f>COUNTIF('R'!$A$1:$A$58,'30 days'!GB3)</f>
        <v>0</v>
      </c>
      <c r="GC4">
        <f>COUNTIF('R'!$A$1:$A$58,'30 days'!GC3)</f>
        <v>0</v>
      </c>
      <c r="GD4">
        <f>COUNTIF('R'!$A$1:$A$58,'30 days'!GD3)</f>
        <v>1</v>
      </c>
      <c r="GE4">
        <f>COUNTIF('R'!$A$1:$A$58,'30 days'!GE3)</f>
        <v>0</v>
      </c>
      <c r="GF4">
        <f>COUNTIF('R'!$A$1:$A$58,'30 days'!GF3)</f>
        <v>0</v>
      </c>
      <c r="GG4">
        <f>COUNTIF('R'!$A$1:$A$58,'30 days'!GG3)</f>
        <v>0</v>
      </c>
      <c r="GH4">
        <f>COUNTIF('R'!$A$1:$A$58,'30 days'!GH3)</f>
        <v>0</v>
      </c>
      <c r="GI4">
        <f>COUNTIF('R'!$A$1:$A$58,'30 days'!GI3)</f>
        <v>0</v>
      </c>
      <c r="GJ4">
        <f>COUNTIF('R'!$A$1:$A$58,'30 days'!GJ3)</f>
        <v>0</v>
      </c>
      <c r="GK4">
        <f>COUNTIF('R'!$A$1:$A$58,'30 days'!GK3)</f>
        <v>0</v>
      </c>
      <c r="GL4">
        <f>COUNTIF('R'!$A$1:$A$58,'30 days'!GL3)</f>
        <v>1</v>
      </c>
      <c r="GM4">
        <f>COUNTIF('R'!$A$1:$A$58,'30 days'!GM3)</f>
        <v>0</v>
      </c>
      <c r="GN4">
        <f>COUNTIF('R'!$A$1:$A$58,'30 days'!GN3)</f>
        <v>0</v>
      </c>
      <c r="GO4">
        <f>COUNTIF('R'!$A$1:$A$58,'30 days'!GO3)</f>
        <v>0</v>
      </c>
      <c r="GP4">
        <f>COUNTIF('R'!$A$1:$A$58,'30 days'!GP3)</f>
        <v>0</v>
      </c>
      <c r="GQ4">
        <f>COUNTIF('R'!$A$1:$A$58,'30 days'!GQ3)</f>
        <v>0</v>
      </c>
      <c r="GR4">
        <f>COUNTIF('R'!$A$1:$A$58,'30 days'!GR3)</f>
        <v>0</v>
      </c>
      <c r="GS4">
        <f>COUNTIF('R'!$A$1:$A$58,'30 days'!GS3)</f>
        <v>0</v>
      </c>
      <c r="GT4">
        <f>COUNTIF('R'!$A$1:$A$58,'30 days'!GT3)</f>
        <v>1</v>
      </c>
      <c r="GU4">
        <f>COUNTIF('R'!$A$1:$A$58,'30 days'!GU3)</f>
        <v>0</v>
      </c>
      <c r="GV4">
        <f>COUNTIF('R'!$A$1:$A$58,'30 days'!GV3)</f>
        <v>0</v>
      </c>
      <c r="GW4">
        <f>COUNTIF('R'!$A$1:$A$58,'30 days'!GW3)</f>
        <v>0</v>
      </c>
      <c r="GX4">
        <f>COUNTIF('R'!$A$1:$A$58,'30 days'!GX3)</f>
        <v>0</v>
      </c>
      <c r="GY4">
        <f>COUNTIF('R'!$A$1:$A$58,'30 days'!GY3)</f>
        <v>0</v>
      </c>
      <c r="GZ4">
        <f>COUNTIF('R'!$A$1:$A$58,'30 days'!GZ3)</f>
        <v>0</v>
      </c>
      <c r="HA4">
        <f>COUNTIF('R'!$A$1:$A$58,'30 days'!HA3)</f>
        <v>0</v>
      </c>
      <c r="HB4">
        <f>COUNTIF('R'!$A$1:$A$58,'30 days'!HB3)</f>
        <v>0</v>
      </c>
      <c r="HC4">
        <f>COUNTIF('R'!$A$1:$A$58,'30 days'!HC3)</f>
        <v>1</v>
      </c>
      <c r="HD4">
        <f>COUNTIF('R'!$A$1:$A$58,'30 days'!HD3)</f>
        <v>0</v>
      </c>
      <c r="HE4">
        <f>COUNTIF('R'!$A$1:$A$58,'30 days'!HE3)</f>
        <v>0</v>
      </c>
      <c r="HF4">
        <f>COUNTIF('R'!$A$1:$A$58,'30 days'!HF3)</f>
        <v>0</v>
      </c>
      <c r="HG4">
        <f>COUNTIF('R'!$A$1:$A$58,'30 days'!HG3)</f>
        <v>0</v>
      </c>
      <c r="HH4">
        <f>COUNTIF('R'!$A$1:$A$58,'30 days'!HH3)</f>
        <v>0</v>
      </c>
      <c r="HI4">
        <f>COUNTIF('R'!$A$1:$A$58,'30 days'!HI3)</f>
        <v>0</v>
      </c>
      <c r="HJ4">
        <f>COUNTIF('R'!$A$1:$A$58,'30 days'!HJ3)</f>
        <v>0</v>
      </c>
      <c r="HK4">
        <f>COUNTIF('R'!$A$1:$A$58,'30 days'!HK3)</f>
        <v>1</v>
      </c>
      <c r="HL4">
        <f>COUNTIF('R'!$A$1:$A$58,'30 days'!HL3)</f>
        <v>0</v>
      </c>
      <c r="HM4">
        <f>COUNTIF('R'!$A$1:$A$58,'30 days'!HM3)</f>
        <v>0</v>
      </c>
      <c r="HN4">
        <f>COUNTIF('R'!$A$1:$A$58,'30 days'!HN3)</f>
        <v>0</v>
      </c>
      <c r="HO4">
        <f>COUNTIF('R'!$A$1:$A$58,'30 days'!HO3)</f>
        <v>0</v>
      </c>
      <c r="HP4">
        <f>COUNTIF('R'!$A$1:$A$58,'30 days'!HP3)</f>
        <v>0</v>
      </c>
      <c r="HQ4">
        <f>COUNTIF('R'!$A$1:$A$58,'30 days'!HQ3)</f>
        <v>0</v>
      </c>
      <c r="HR4">
        <f>COUNTIF('R'!$A$1:$A$58,'30 days'!HR3)</f>
        <v>0</v>
      </c>
      <c r="HS4">
        <f>COUNTIF('R'!$A$1:$A$58,'30 days'!HS3)</f>
        <v>1</v>
      </c>
      <c r="HT4">
        <f>COUNTIF('R'!$A$1:$A$58,'30 days'!HT3)</f>
        <v>0</v>
      </c>
      <c r="HU4">
        <f>COUNTIF('R'!$A$1:$A$58,'30 days'!HU3)</f>
        <v>0</v>
      </c>
      <c r="HV4">
        <f>COUNTIF('R'!$A$1:$A$58,'30 days'!HV3)</f>
        <v>0</v>
      </c>
      <c r="HW4">
        <f>COUNTIF('R'!$A$1:$A$58,'30 days'!HW3)</f>
        <v>0</v>
      </c>
      <c r="HX4">
        <f>COUNTIF('R'!$A$1:$A$58,'30 days'!HX3)</f>
        <v>0</v>
      </c>
      <c r="HY4">
        <f>COUNTIF('R'!$A$1:$A$58,'30 days'!HY3)</f>
        <v>0</v>
      </c>
      <c r="HZ4">
        <f>COUNTIF('R'!$A$1:$A$58,'30 days'!HZ3)</f>
        <v>0</v>
      </c>
      <c r="IA4">
        <f>COUNTIF('R'!$A$1:$A$58,'30 days'!IA3)</f>
        <v>1</v>
      </c>
      <c r="IB4">
        <f>COUNTIF('R'!$A$1:$A$58,'30 days'!IB3)</f>
        <v>0</v>
      </c>
      <c r="IC4">
        <f>COUNTIF('R'!$A$1:$A$58,'30 days'!IC3)</f>
        <v>0</v>
      </c>
      <c r="ID4">
        <f>COUNTIF('R'!$A$1:$A$58,'30 days'!ID3)</f>
        <v>0</v>
      </c>
      <c r="IE4">
        <f>COUNTIF('R'!$A$1:$A$58,'30 days'!IE3)</f>
        <v>0</v>
      </c>
      <c r="IF4">
        <f>COUNTIF('R'!$A$1:$A$58,'30 days'!IF3)</f>
        <v>0</v>
      </c>
      <c r="IG4">
        <f>COUNTIF('R'!$A$1:$A$58,'30 days'!IG3)</f>
        <v>0</v>
      </c>
      <c r="IH4">
        <f>COUNTIF('R'!$A$1:$A$58,'30 days'!IH3)</f>
        <v>0</v>
      </c>
      <c r="II4">
        <f>COUNTIF('R'!$A$1:$A$58,'30 days'!II3)</f>
        <v>1</v>
      </c>
      <c r="IJ4">
        <f>COUNTIF('R'!$A$1:$A$58,'30 days'!IJ3)</f>
        <v>0</v>
      </c>
      <c r="IK4">
        <f>COUNTIF('R'!$A$1:$A$58,'30 days'!IK3)</f>
        <v>0</v>
      </c>
      <c r="IL4">
        <f>COUNTIF('R'!$A$1:$A$58,'30 days'!IL3)</f>
        <v>0</v>
      </c>
      <c r="IM4">
        <f>COUNTIF('R'!$A$1:$A$58,'30 days'!IM3)</f>
        <v>0</v>
      </c>
      <c r="IN4">
        <f>COUNTIF('R'!$A$1:$A$58,'30 days'!IN3)</f>
        <v>0</v>
      </c>
      <c r="IO4">
        <f>COUNTIF('R'!$A$1:$A$58,'30 days'!IO3)</f>
        <v>0</v>
      </c>
      <c r="IP4">
        <f>COUNTIF('R'!$A$1:$A$58,'30 days'!IP3)</f>
        <v>0</v>
      </c>
      <c r="IQ4">
        <f>COUNTIF('R'!$A$1:$A$58,'30 days'!IQ3)</f>
        <v>1</v>
      </c>
      <c r="IR4">
        <f>COUNTIF('R'!$A$1:$A$58,'30 days'!IR3)</f>
        <v>0</v>
      </c>
      <c r="IS4">
        <f>COUNTIF('R'!$A$1:$A$58,'30 days'!IS3)</f>
        <v>0</v>
      </c>
      <c r="IT4">
        <f>COUNTIF('R'!$A$1:$A$58,'30 days'!IT3)</f>
        <v>0</v>
      </c>
      <c r="IU4">
        <f>COUNTIF('R'!$A$1:$A$58,'30 days'!IU3)</f>
        <v>0</v>
      </c>
      <c r="IV4">
        <f>COUNTIF('R'!$A$1:$A$58,'30 days'!IV3)</f>
        <v>0</v>
      </c>
      <c r="IW4">
        <f>COUNTIF('R'!$A$1:$A$58,'30 days'!IW3)</f>
        <v>0</v>
      </c>
      <c r="IX4">
        <f>COUNTIF('R'!$A$1:$A$58,'30 days'!IX3)</f>
        <v>0</v>
      </c>
      <c r="IY4">
        <f>COUNTIF('R'!$A$1:$A$58,'30 days'!IY3)</f>
        <v>1</v>
      </c>
      <c r="IZ4">
        <f>COUNTIF('R'!$A$1:$A$58,'30 days'!IZ3)</f>
        <v>0</v>
      </c>
      <c r="JA4">
        <f>COUNTIF('R'!$A$1:$A$58,'30 days'!JA3)</f>
        <v>0</v>
      </c>
      <c r="JB4">
        <f>COUNTIF('R'!$A$1:$A$58,'30 days'!JB3)</f>
        <v>0</v>
      </c>
      <c r="JC4">
        <f>COUNTIF('R'!$A$1:$A$58,'30 days'!JC3)</f>
        <v>0</v>
      </c>
      <c r="JD4">
        <f>COUNTIF('R'!$A$1:$A$58,'30 days'!JD3)</f>
        <v>0</v>
      </c>
      <c r="JE4">
        <f>COUNTIF('R'!$A$1:$A$58,'30 days'!JE3)</f>
        <v>0</v>
      </c>
      <c r="JF4">
        <f>COUNTIF('R'!$A$1:$A$58,'30 days'!JF3)</f>
        <v>0</v>
      </c>
      <c r="JG4">
        <f>COUNTIF('R'!$A$1:$A$58,'30 days'!JG3)</f>
        <v>1</v>
      </c>
      <c r="JH4">
        <f>COUNTIF('R'!$A$1:$A$58,'30 days'!JH3)</f>
        <v>0</v>
      </c>
      <c r="JI4">
        <f>COUNTIF('R'!$A$1:$A$58,'30 days'!JI3)</f>
        <v>0</v>
      </c>
      <c r="JJ4">
        <f>COUNTIF('R'!$A$1:$A$58,'30 days'!JJ3)</f>
        <v>0</v>
      </c>
      <c r="JK4">
        <f>COUNTIF('R'!$A$1:$A$58,'30 days'!JK3)</f>
        <v>0</v>
      </c>
      <c r="JL4">
        <f>COUNTIF('R'!$A$1:$A$58,'30 days'!JL3)</f>
        <v>0</v>
      </c>
      <c r="JM4">
        <f>COUNTIF('R'!$A$1:$A$58,'30 days'!JM3)</f>
        <v>0</v>
      </c>
      <c r="JN4">
        <f>COUNTIF('R'!$A$1:$A$58,'30 days'!JN3)</f>
        <v>0</v>
      </c>
      <c r="JO4">
        <f>COUNTIF('R'!$A$1:$A$58,'30 days'!JO3)</f>
        <v>1</v>
      </c>
      <c r="JP4">
        <f>COUNTIF('R'!$A$1:$A$58,'30 days'!JP3)</f>
        <v>0</v>
      </c>
      <c r="JQ4">
        <f>COUNTIF('R'!$A$1:$A$58,'30 days'!JQ3)</f>
        <v>0</v>
      </c>
      <c r="JR4">
        <f>COUNTIF('R'!$A$1:$A$58,'30 days'!JR3)</f>
        <v>0</v>
      </c>
      <c r="JS4">
        <f>COUNTIF('R'!$A$1:$A$58,'30 days'!JS3)</f>
        <v>0</v>
      </c>
      <c r="JT4">
        <f>COUNTIF('R'!$A$1:$A$58,'30 days'!JT3)</f>
        <v>0</v>
      </c>
      <c r="JU4">
        <f>COUNTIF('R'!$A$1:$A$58,'30 days'!JU3)</f>
        <v>0</v>
      </c>
      <c r="JV4">
        <f>COUNTIF('R'!$A$1:$A$58,'30 days'!JV3)</f>
        <v>0</v>
      </c>
      <c r="JW4">
        <f>COUNTIF('R'!$A$1:$A$58,'30 days'!JW3)</f>
        <v>1</v>
      </c>
      <c r="JX4">
        <f>COUNTIF('R'!$A$1:$A$58,'30 days'!JX3)</f>
        <v>0</v>
      </c>
      <c r="JY4">
        <f>COUNTIF('R'!$A$1:$A$58,'30 days'!JY3)</f>
        <v>0</v>
      </c>
      <c r="JZ4">
        <f>COUNTIF('R'!$A$1:$A$58,'30 days'!JZ3)</f>
        <v>0</v>
      </c>
      <c r="KA4">
        <f>COUNTIF('R'!$A$1:$A$58,'30 days'!KA3)</f>
        <v>0</v>
      </c>
      <c r="KB4">
        <f>COUNTIF('R'!$A$1:$A$58,'30 days'!KB3)</f>
        <v>0</v>
      </c>
      <c r="KC4">
        <f>COUNTIF('R'!$A$1:$A$58,'30 days'!KC3)</f>
        <v>0</v>
      </c>
      <c r="KD4">
        <f>COUNTIF('R'!$A$1:$A$58,'30 days'!KD3)</f>
        <v>0</v>
      </c>
      <c r="KE4">
        <f>COUNTIF('R'!$A$1:$A$58,'30 days'!KE3)</f>
        <v>0</v>
      </c>
      <c r="KF4">
        <f>COUNTIF('R'!$A$1:$A$58,'30 days'!KF3)</f>
        <v>1</v>
      </c>
      <c r="KG4">
        <f>COUNTIF('R'!$A$1:$A$58,'30 days'!KG3)</f>
        <v>0</v>
      </c>
      <c r="KH4">
        <f>COUNTIF('R'!$A$1:$A$58,'30 days'!KH3)</f>
        <v>0</v>
      </c>
      <c r="KI4">
        <f>COUNTIF('R'!$A$1:$A$58,'30 days'!KI3)</f>
        <v>0</v>
      </c>
      <c r="KJ4">
        <f>COUNTIF('R'!$A$1:$A$58,'30 days'!KJ3)</f>
        <v>0</v>
      </c>
      <c r="KK4">
        <f>COUNTIF('R'!$A$1:$A$58,'30 days'!KK3)</f>
        <v>0</v>
      </c>
      <c r="KL4">
        <f>COUNTIF('R'!$A$1:$A$58,'30 days'!KL3)</f>
        <v>0</v>
      </c>
      <c r="KM4">
        <f>COUNTIF('R'!$A$1:$A$58,'30 days'!KM3)</f>
        <v>0</v>
      </c>
      <c r="KN4">
        <f>COUNTIF('R'!$A$1:$A$58,'30 days'!KN3)</f>
        <v>0</v>
      </c>
      <c r="KO4">
        <f>COUNTIF('R'!$A$1:$A$58,'30 days'!KO3)</f>
        <v>1</v>
      </c>
      <c r="KP4">
        <f>COUNTIF('R'!$A$1:$A$58,'30 days'!KP3)</f>
        <v>0</v>
      </c>
      <c r="KQ4">
        <f>COUNTIF('R'!$A$1:$A$58,'30 days'!KQ3)</f>
        <v>0</v>
      </c>
      <c r="KR4">
        <f>COUNTIF('R'!$A$1:$A$58,'30 days'!KR3)</f>
        <v>0</v>
      </c>
      <c r="KS4">
        <f>COUNTIF('R'!$A$1:$A$58,'30 days'!KS3)</f>
        <v>0</v>
      </c>
      <c r="KT4">
        <f>COUNTIF('R'!$A$1:$A$58,'30 days'!KT3)</f>
        <v>0</v>
      </c>
      <c r="KU4">
        <f>COUNTIF('R'!$A$1:$A$58,'30 days'!KU3)</f>
        <v>0</v>
      </c>
      <c r="KV4">
        <f>COUNTIF('R'!$A$1:$A$58,'30 days'!KV3)</f>
        <v>0</v>
      </c>
      <c r="KW4">
        <f>COUNTIF('R'!$A$1:$A$58,'30 days'!KW3)</f>
        <v>0</v>
      </c>
      <c r="KX4">
        <f>COUNTIF('R'!$A$1:$A$58,'30 days'!KX3)</f>
        <v>1</v>
      </c>
      <c r="KY4">
        <f>COUNTIF('R'!$A$1:$A$58,'30 days'!KY3)</f>
        <v>0</v>
      </c>
      <c r="KZ4">
        <f>COUNTIF('R'!$A$1:$A$58,'30 days'!KZ3)</f>
        <v>0</v>
      </c>
      <c r="LA4">
        <f>COUNTIF('R'!$A$1:$A$58,'30 days'!LA3)</f>
        <v>0</v>
      </c>
      <c r="LB4">
        <f>COUNTIF('R'!$A$1:$A$58,'30 days'!LB3)</f>
        <v>0</v>
      </c>
      <c r="LC4">
        <f>COUNTIF('R'!$A$1:$A$58,'30 days'!LC3)</f>
        <v>0</v>
      </c>
      <c r="LD4">
        <f>COUNTIF('R'!$A$1:$A$58,'30 days'!LD3)</f>
        <v>0</v>
      </c>
      <c r="LE4">
        <f>COUNTIF('R'!$A$1:$A$58,'30 days'!LE3)</f>
        <v>0</v>
      </c>
      <c r="LF4">
        <f>COUNTIF('R'!$A$1:$A$58,'30 days'!LF3)</f>
        <v>0</v>
      </c>
      <c r="LG4">
        <f>COUNTIF('R'!$A$1:$A$58,'30 days'!LG3)</f>
        <v>1</v>
      </c>
      <c r="LH4">
        <f>COUNTIF('R'!$A$1:$A$58,'30 days'!LH3)</f>
        <v>0</v>
      </c>
      <c r="LI4">
        <f>COUNTIF('R'!$A$1:$A$58,'30 days'!LI3)</f>
        <v>0</v>
      </c>
      <c r="LJ4">
        <f>COUNTIF('R'!$A$1:$A$58,'30 days'!LJ3)</f>
        <v>0</v>
      </c>
      <c r="LK4">
        <f>COUNTIF('R'!$A$1:$A$58,'30 days'!LK3)</f>
        <v>0</v>
      </c>
      <c r="LL4">
        <f>COUNTIF('R'!$A$1:$A$58,'30 days'!LL3)</f>
        <v>0</v>
      </c>
      <c r="LM4">
        <f>COUNTIF('R'!$A$1:$A$58,'30 days'!LM3)</f>
        <v>0</v>
      </c>
      <c r="LN4">
        <f>COUNTIF('R'!$A$1:$A$58,'30 days'!LN3)</f>
        <v>0</v>
      </c>
      <c r="LO4">
        <f>COUNTIF('R'!$A$1:$A$58,'30 days'!LO3)</f>
        <v>0</v>
      </c>
      <c r="LP4">
        <f>COUNTIF('R'!$A$1:$A$58,'30 days'!LP3)</f>
        <v>1</v>
      </c>
      <c r="LQ4">
        <f>COUNTIF('R'!$A$1:$A$58,'30 days'!LQ3)</f>
        <v>0</v>
      </c>
      <c r="LR4">
        <f>COUNTIF('R'!$A$1:$A$58,'30 days'!LR3)</f>
        <v>0</v>
      </c>
      <c r="LS4">
        <f>COUNTIF('R'!$A$1:$A$58,'30 days'!LS3)</f>
        <v>0</v>
      </c>
      <c r="LT4">
        <f>COUNTIF('R'!$A$1:$A$58,'30 days'!LT3)</f>
        <v>0</v>
      </c>
      <c r="LU4">
        <f>COUNTIF('R'!$A$1:$A$58,'30 days'!LU3)</f>
        <v>0</v>
      </c>
      <c r="LV4">
        <f>COUNTIF('R'!$A$1:$A$58,'30 days'!LV3)</f>
        <v>0</v>
      </c>
      <c r="LW4">
        <f>COUNTIF('R'!$A$1:$A$58,'30 days'!LW3)</f>
        <v>0</v>
      </c>
      <c r="LX4">
        <f>COUNTIF('R'!$A$1:$A$58,'30 days'!LX3)</f>
        <v>0</v>
      </c>
      <c r="LY4">
        <f>COUNTIF('R'!$A$1:$A$58,'30 days'!LY3)</f>
        <v>1</v>
      </c>
      <c r="LZ4">
        <f>COUNTIF('R'!$A$1:$A$58,'30 days'!LZ3)</f>
        <v>0</v>
      </c>
      <c r="MA4">
        <f>COUNTIF('R'!$A$1:$A$58,'30 days'!MA3)</f>
        <v>0</v>
      </c>
      <c r="MB4">
        <f>COUNTIF('R'!$A$1:$A$58,'30 days'!MB3)</f>
        <v>0</v>
      </c>
      <c r="MC4">
        <f>COUNTIF('R'!$A$1:$A$58,'30 days'!MC3)</f>
        <v>0</v>
      </c>
      <c r="MD4">
        <f>COUNTIF('R'!$A$1:$A$58,'30 days'!MD3)</f>
        <v>0</v>
      </c>
      <c r="ME4">
        <f>COUNTIF('R'!$A$1:$A$58,'30 days'!ME3)</f>
        <v>0</v>
      </c>
      <c r="MF4">
        <f>COUNTIF('R'!$A$1:$A$58,'30 days'!MF3)</f>
        <v>0</v>
      </c>
      <c r="MG4">
        <f>COUNTIF('R'!$A$1:$A$58,'30 days'!MG3)</f>
        <v>0</v>
      </c>
      <c r="MH4">
        <f>COUNTIF('R'!$A$1:$A$58,'30 days'!MH3)</f>
        <v>1</v>
      </c>
      <c r="MI4">
        <f>COUNTIF('R'!$A$1:$A$58,'30 days'!MI3)</f>
        <v>0</v>
      </c>
      <c r="MJ4">
        <f>COUNTIF('R'!$A$1:$A$58,'30 days'!MJ3)</f>
        <v>0</v>
      </c>
      <c r="MK4">
        <f>COUNTIF('R'!$A$1:$A$58,'30 days'!MK3)</f>
        <v>0</v>
      </c>
      <c r="ML4">
        <f>COUNTIF('R'!$A$1:$A$58,'30 days'!ML3)</f>
        <v>0</v>
      </c>
      <c r="MM4">
        <f>COUNTIF('R'!$A$1:$A$58,'30 days'!MM3)</f>
        <v>0</v>
      </c>
      <c r="MN4">
        <f>COUNTIF('R'!$A$1:$A$58,'30 days'!MN3)</f>
        <v>0</v>
      </c>
      <c r="MO4">
        <f>COUNTIF('R'!$A$1:$A$58,'30 days'!MO3)</f>
        <v>0</v>
      </c>
      <c r="MP4">
        <f>COUNTIF('R'!$A$1:$A$58,'30 days'!MP3)</f>
        <v>0</v>
      </c>
      <c r="MQ4">
        <f>COUNTIF('R'!$A$1:$A$58,'30 days'!MQ3)</f>
        <v>0</v>
      </c>
      <c r="MR4">
        <f>COUNTIF('R'!$A$1:$A$58,'30 days'!MR3)</f>
        <v>1</v>
      </c>
      <c r="MS4">
        <f>COUNTIF('R'!$A$1:$A$58,'30 days'!MS3)</f>
        <v>0</v>
      </c>
      <c r="MT4">
        <f>COUNTIF('R'!$A$1:$A$58,'30 days'!MT3)</f>
        <v>0</v>
      </c>
      <c r="MU4">
        <f>COUNTIF('R'!$A$1:$A$58,'30 days'!MU3)</f>
        <v>0</v>
      </c>
      <c r="MV4">
        <f>COUNTIF('R'!$A$1:$A$58,'30 days'!MV3)</f>
        <v>0</v>
      </c>
      <c r="MW4">
        <f>COUNTIF('R'!$A$1:$A$58,'30 days'!MW3)</f>
        <v>0</v>
      </c>
      <c r="MX4">
        <f>COUNTIF('R'!$A$1:$A$58,'30 days'!MX3)</f>
        <v>0</v>
      </c>
      <c r="MY4">
        <f>COUNTIF('R'!$A$1:$A$58,'30 days'!MY3)</f>
        <v>0</v>
      </c>
      <c r="MZ4">
        <f>COUNTIF('R'!$A$1:$A$58,'30 days'!MZ3)</f>
        <v>0</v>
      </c>
      <c r="NA4">
        <f>COUNTIF('R'!$A$1:$A$58,'30 days'!NA3)</f>
        <v>1</v>
      </c>
      <c r="NB4">
        <f>COUNTIF('R'!$A$1:$A$58,'30 days'!NB3)</f>
        <v>0</v>
      </c>
      <c r="NC4">
        <f>COUNTIF('R'!$A$1:$A$58,'30 days'!NC3)</f>
        <v>0</v>
      </c>
      <c r="ND4">
        <f>COUNTIF('R'!$A$1:$A$58,'30 days'!ND3)</f>
        <v>0</v>
      </c>
      <c r="NE4">
        <f>COUNTIF('R'!$A$1:$A$58,'30 days'!NE3)</f>
        <v>0</v>
      </c>
      <c r="NF4">
        <f>COUNTIF('R'!$A$1:$A$58,'30 days'!NF3)</f>
        <v>0</v>
      </c>
      <c r="NG4">
        <f>COUNTIF('R'!$A$1:$A$58,'30 days'!NG3)</f>
        <v>0</v>
      </c>
      <c r="NH4">
        <f>COUNTIF('R'!$A$1:$A$58,'30 days'!NH3)</f>
        <v>0</v>
      </c>
      <c r="NI4">
        <f>COUNTIF('R'!$A$1:$A$58,'30 days'!NI3)</f>
        <v>0</v>
      </c>
      <c r="NJ4">
        <f>COUNTIF('R'!$A$1:$A$58,'30 days'!NJ3)</f>
        <v>0</v>
      </c>
      <c r="NK4">
        <f>COUNTIF('R'!$A$1:$A$58,'30 days'!NK3)</f>
        <v>0</v>
      </c>
      <c r="NL4">
        <f>COUNTIF('R'!$A$1:$A$58,'30 days'!NL3)</f>
        <v>1</v>
      </c>
      <c r="NM4">
        <f>COUNTIF('R'!$A$1:$A$58,'30 days'!NM3)</f>
        <v>0</v>
      </c>
      <c r="NN4">
        <f>COUNTIF('R'!$A$1:$A$58,'30 days'!NN3)</f>
        <v>0</v>
      </c>
      <c r="NO4">
        <f>COUNTIF('R'!$A$1:$A$58,'30 days'!NO3)</f>
        <v>0</v>
      </c>
      <c r="NP4">
        <f>COUNTIF('R'!$A$1:$A$58,'30 days'!NP3)</f>
        <v>0</v>
      </c>
      <c r="NQ4">
        <f>COUNTIF('R'!$A$1:$A$58,'30 days'!NQ3)</f>
        <v>0</v>
      </c>
      <c r="NR4">
        <f>COUNTIF('R'!$A$1:$A$58,'30 days'!NR3)</f>
        <v>0</v>
      </c>
      <c r="NS4">
        <f>COUNTIF('R'!$A$1:$A$58,'30 days'!NS3)</f>
        <v>0</v>
      </c>
      <c r="NT4">
        <f>COUNTIF('R'!$A$1:$A$58,'30 days'!NT3)</f>
        <v>0</v>
      </c>
      <c r="NU4">
        <f>COUNTIF('R'!$A$1:$A$58,'30 days'!NU3)</f>
        <v>0</v>
      </c>
      <c r="NV4">
        <f>COUNTIF('R'!$A$1:$A$58,'30 days'!NV3)</f>
        <v>0</v>
      </c>
      <c r="NW4">
        <f>COUNTIF('R'!$A$1:$A$58,'30 days'!NW3)</f>
        <v>1</v>
      </c>
      <c r="NX4">
        <f>COUNTIF('R'!$A$1:$A$58,'30 days'!NX3)</f>
        <v>0</v>
      </c>
      <c r="NY4">
        <f>COUNTIF('R'!$A$1:$A$58,'30 days'!NY3)</f>
        <v>0</v>
      </c>
      <c r="NZ4">
        <f>COUNTIF('R'!$A$1:$A$58,'30 days'!NZ3)</f>
        <v>0</v>
      </c>
      <c r="OA4">
        <f>COUNTIF('R'!$A$1:$A$58,'30 days'!OA3)</f>
        <v>0</v>
      </c>
      <c r="OB4">
        <f>COUNTIF('R'!$A$1:$A$58,'30 days'!OB3)</f>
        <v>0</v>
      </c>
      <c r="OC4">
        <f>COUNTIF('R'!$A$1:$A$58,'30 days'!OC3)</f>
        <v>0</v>
      </c>
      <c r="OD4">
        <f>COUNTIF('R'!$A$1:$A$58,'30 days'!OD3)</f>
        <v>0</v>
      </c>
      <c r="OE4">
        <f>COUNTIF('R'!$A$1:$A$58,'30 days'!OE3)</f>
        <v>0</v>
      </c>
      <c r="OF4">
        <f>COUNTIF('R'!$A$1:$A$58,'30 days'!OF3)</f>
        <v>0</v>
      </c>
      <c r="OG4">
        <f>COUNTIF('R'!$A$1:$A$58,'30 days'!OG3)</f>
        <v>0</v>
      </c>
      <c r="OH4">
        <f>COUNTIF('R'!$A$1:$A$58,'30 days'!OH3)</f>
        <v>1</v>
      </c>
      <c r="OI4">
        <f>COUNTIF('R'!$A$1:$A$58,'30 days'!OI3)</f>
        <v>0</v>
      </c>
      <c r="OJ4">
        <f>COUNTIF('R'!$A$1:$A$58,'30 days'!OJ3)</f>
        <v>0</v>
      </c>
      <c r="OK4">
        <f>COUNTIF('R'!$A$1:$A$58,'30 days'!OK3)</f>
        <v>0</v>
      </c>
      <c r="OL4">
        <f>COUNTIF('R'!$A$1:$A$58,'30 days'!OL3)</f>
        <v>0</v>
      </c>
      <c r="OM4">
        <f>COUNTIF('R'!$A$1:$A$58,'30 days'!OM3)</f>
        <v>0</v>
      </c>
      <c r="ON4">
        <f>COUNTIF('R'!$A$1:$A$58,'30 days'!ON3)</f>
        <v>0</v>
      </c>
      <c r="OO4">
        <f>COUNTIF('R'!$A$1:$A$58,'30 days'!OO3)</f>
        <v>0</v>
      </c>
      <c r="OP4">
        <f>COUNTIF('R'!$A$1:$A$58,'30 days'!OP3)</f>
        <v>0</v>
      </c>
      <c r="OQ4">
        <f>COUNTIF('R'!$A$1:$A$58,'30 days'!OQ3)</f>
        <v>0</v>
      </c>
      <c r="OR4">
        <f>COUNTIF('R'!$A$1:$A$58,'30 days'!OR3)</f>
        <v>0</v>
      </c>
      <c r="OS4">
        <f>COUNTIF('R'!$A$1:$A$58,'30 days'!OS3)</f>
        <v>1</v>
      </c>
      <c r="OT4">
        <f>COUNTIF('R'!$A$1:$A$58,'30 days'!OT3)</f>
        <v>0</v>
      </c>
      <c r="OU4">
        <f>COUNTIF('R'!$A$1:$A$58,'30 days'!OU3)</f>
        <v>0</v>
      </c>
      <c r="OV4">
        <f>COUNTIF('R'!$A$1:$A$58,'30 days'!OV3)</f>
        <v>0</v>
      </c>
      <c r="OW4">
        <f>COUNTIF('R'!$A$1:$A$58,'30 days'!OW3)</f>
        <v>0</v>
      </c>
      <c r="OX4">
        <f>COUNTIF('R'!$A$1:$A$58,'30 days'!OX3)</f>
        <v>0</v>
      </c>
      <c r="OY4">
        <f>COUNTIF('R'!$A$1:$A$58,'30 days'!OY3)</f>
        <v>0</v>
      </c>
      <c r="OZ4">
        <f>COUNTIF('R'!$A$1:$A$58,'30 days'!OZ3)</f>
        <v>0</v>
      </c>
      <c r="PA4">
        <f>COUNTIF('R'!$A$1:$A$58,'30 days'!PA3)</f>
        <v>0</v>
      </c>
      <c r="PB4">
        <f>COUNTIF('R'!$A$1:$A$58,'30 days'!PB3)</f>
        <v>0</v>
      </c>
      <c r="PC4">
        <f>COUNTIF('R'!$A$1:$A$58,'30 days'!PC3)</f>
        <v>0</v>
      </c>
      <c r="PD4">
        <f>COUNTIF('R'!$A$1:$A$58,'30 days'!PD3)</f>
        <v>1</v>
      </c>
      <c r="PE4">
        <f>COUNTIF('R'!$A$1:$A$58,'30 days'!PE3)</f>
        <v>0</v>
      </c>
      <c r="PF4">
        <f>COUNTIF('R'!$A$1:$A$58,'30 days'!PF3)</f>
        <v>0</v>
      </c>
      <c r="PG4">
        <f>COUNTIF('R'!$A$1:$A$58,'30 days'!PG3)</f>
        <v>0</v>
      </c>
      <c r="PH4">
        <f>COUNTIF('R'!$A$1:$A$58,'30 days'!PH3)</f>
        <v>0</v>
      </c>
      <c r="PI4">
        <f>COUNTIF('R'!$A$1:$A$58,'30 days'!PI3)</f>
        <v>0</v>
      </c>
      <c r="PJ4">
        <f>COUNTIF('R'!$A$1:$A$58,'30 days'!PJ3)</f>
        <v>0</v>
      </c>
      <c r="PK4">
        <f>COUNTIF('R'!$A$1:$A$58,'30 days'!PK3)</f>
        <v>0</v>
      </c>
      <c r="PL4">
        <f>COUNTIF('R'!$A$1:$A$58,'30 days'!PL3)</f>
        <v>0</v>
      </c>
      <c r="PM4">
        <f>COUNTIF('R'!$A$1:$A$58,'30 days'!PM3)</f>
        <v>0</v>
      </c>
      <c r="PN4">
        <f>COUNTIF('R'!$A$1:$A$58,'30 days'!PN3)</f>
        <v>0</v>
      </c>
      <c r="PO4">
        <f>COUNTIF('R'!$A$1:$A$58,'30 days'!PO3)</f>
        <v>1</v>
      </c>
      <c r="PP4">
        <f>COUNTIF('R'!$A$1:$A$58,'30 days'!PP3)</f>
        <v>0</v>
      </c>
      <c r="PQ4">
        <f>COUNTIF('R'!$A$1:$A$58,'30 days'!PQ3)</f>
        <v>0</v>
      </c>
      <c r="PR4">
        <f>COUNTIF('R'!$A$1:$A$58,'30 days'!PR3)</f>
        <v>0</v>
      </c>
      <c r="PS4">
        <f>COUNTIF('R'!$A$1:$A$58,'30 days'!PS3)</f>
        <v>0</v>
      </c>
      <c r="PT4">
        <f>COUNTIF('R'!$A$1:$A$58,'30 days'!PT3)</f>
        <v>0</v>
      </c>
      <c r="PU4">
        <f>COUNTIF('R'!$A$1:$A$58,'30 days'!PU3)</f>
        <v>0</v>
      </c>
      <c r="PV4">
        <f>COUNTIF('R'!$A$1:$A$58,'30 days'!PV3)</f>
        <v>0</v>
      </c>
      <c r="PW4">
        <f>COUNTIF('R'!$A$1:$A$58,'30 days'!PW3)</f>
        <v>0</v>
      </c>
      <c r="PX4">
        <f>COUNTIF('R'!$A$1:$A$58,'30 days'!PX3)</f>
        <v>0</v>
      </c>
      <c r="PY4">
        <f>COUNTIF('R'!$A$1:$A$58,'30 days'!PY3)</f>
        <v>0</v>
      </c>
      <c r="PZ4">
        <f>COUNTIF('R'!$A$1:$A$58,'30 days'!PZ3)</f>
        <v>1</v>
      </c>
      <c r="QA4">
        <f>COUNTIF('R'!$A$1:$A$58,'30 days'!QA3)</f>
        <v>0</v>
      </c>
      <c r="QB4">
        <f>COUNTIF('R'!$A$1:$A$58,'30 days'!QB3)</f>
        <v>0</v>
      </c>
      <c r="QC4">
        <f>COUNTIF('R'!$A$1:$A$58,'30 days'!QC3)</f>
        <v>0</v>
      </c>
      <c r="QD4">
        <f>COUNTIF('R'!$A$1:$A$58,'30 days'!QD3)</f>
        <v>0</v>
      </c>
      <c r="QE4">
        <f>COUNTIF('R'!$A$1:$A$58,'30 days'!QE3)</f>
        <v>0</v>
      </c>
      <c r="QF4">
        <f>COUNTIF('R'!$A$1:$A$58,'30 days'!QF3)</f>
        <v>0</v>
      </c>
      <c r="QG4">
        <f>COUNTIF('R'!$A$1:$A$58,'30 days'!QG3)</f>
        <v>0</v>
      </c>
      <c r="QH4">
        <f>COUNTIF('R'!$A$1:$A$58,'30 days'!QH3)</f>
        <v>0</v>
      </c>
      <c r="QI4">
        <f>COUNTIF('R'!$A$1:$A$58,'30 days'!QI3)</f>
        <v>0</v>
      </c>
      <c r="QJ4">
        <f>COUNTIF('R'!$A$1:$A$58,'30 days'!QJ3)</f>
        <v>0</v>
      </c>
      <c r="QK4">
        <f>COUNTIF('R'!$A$1:$A$58,'30 days'!QK3)</f>
        <v>0</v>
      </c>
      <c r="QL4">
        <f>COUNTIF('R'!$A$1:$A$58,'30 days'!QL3)</f>
        <v>0</v>
      </c>
      <c r="QM4">
        <f>COUNTIF('R'!$A$1:$A$58,'30 days'!QM3)</f>
        <v>0</v>
      </c>
      <c r="QN4">
        <f>COUNTIF('R'!$A$1:$A$58,'30 days'!QN3)</f>
        <v>0</v>
      </c>
      <c r="QO4">
        <f>COUNTIF('R'!$A$1:$A$58,'30 days'!QO3)</f>
        <v>0</v>
      </c>
      <c r="QP4">
        <f>COUNTIF('R'!$A$1:$A$58,'30 days'!QP3)</f>
        <v>0</v>
      </c>
      <c r="QQ4">
        <f>COUNTIF('R'!$A$1:$A$58,'30 days'!QQ3)</f>
        <v>0</v>
      </c>
      <c r="QR4">
        <f>COUNTIF('R'!$A$1:$A$58,'30 days'!QR3)</f>
        <v>0</v>
      </c>
      <c r="QS4">
        <f>COUNTIF('R'!$A$1:$A$58,'30 days'!QS3)</f>
        <v>0</v>
      </c>
      <c r="QT4">
        <f>COUNTIF('R'!$A$1:$A$58,'30 days'!QT3)</f>
        <v>1</v>
      </c>
      <c r="QU4">
        <f>COUNTIF('R'!$A$1:$A$58,'30 days'!QU3)</f>
        <v>0</v>
      </c>
      <c r="QV4">
        <f>COUNTIF('R'!$A$1:$A$58,'30 days'!QV3)</f>
        <v>0</v>
      </c>
      <c r="QW4">
        <f>COUNTIF('R'!$A$1:$A$58,'30 days'!QW3)</f>
        <v>0</v>
      </c>
      <c r="QX4">
        <f>COUNTIF('R'!$A$1:$A$58,'30 days'!QX3)</f>
        <v>0</v>
      </c>
      <c r="QY4">
        <f>COUNTIF('R'!$A$1:$A$58,'30 days'!QY3)</f>
        <v>0</v>
      </c>
      <c r="QZ4">
        <f>COUNTIF('R'!$A$1:$A$58,'30 days'!QZ3)</f>
        <v>0</v>
      </c>
      <c r="RA4">
        <f>COUNTIF('R'!$A$1:$A$58,'30 days'!RA3)</f>
        <v>0</v>
      </c>
      <c r="RB4">
        <f>COUNTIF('R'!$A$1:$A$58,'30 days'!RB3)</f>
        <v>0</v>
      </c>
      <c r="RC4">
        <f>COUNTIF('R'!$A$1:$A$58,'30 days'!RC3)</f>
        <v>0</v>
      </c>
      <c r="RD4">
        <f>COUNTIF('R'!$A$1:$A$58,'30 days'!RD3)</f>
        <v>0</v>
      </c>
      <c r="RE4">
        <f>COUNTIF('R'!$A$1:$A$58,'30 days'!RE3)</f>
        <v>0</v>
      </c>
      <c r="RF4">
        <f>COUNTIF('R'!$A$1:$A$58,'30 days'!RF3)</f>
        <v>0</v>
      </c>
      <c r="RG4">
        <f>COUNTIF('R'!$A$1:$A$58,'30 days'!RG3)</f>
        <v>0</v>
      </c>
      <c r="RH4">
        <f>COUNTIF('R'!$A$1:$A$58,'30 days'!RH3)</f>
        <v>0</v>
      </c>
      <c r="RI4">
        <f>COUNTIF('R'!$A$1:$A$58,'30 days'!RI3)</f>
        <v>0</v>
      </c>
      <c r="RJ4">
        <f>COUNTIF('R'!$A$1:$A$58,'30 days'!RJ3)</f>
        <v>0</v>
      </c>
      <c r="RK4">
        <f>COUNTIF('R'!$A$1:$A$58,'30 days'!RK3)</f>
        <v>0</v>
      </c>
      <c r="RL4">
        <f>COUNTIF('R'!$A$1:$A$58,'30 days'!RL3)</f>
        <v>0</v>
      </c>
      <c r="RM4">
        <f>COUNTIF('R'!$A$1:$A$58,'30 days'!RM3)</f>
        <v>0</v>
      </c>
      <c r="RN4">
        <f>COUNTIF('R'!$A$1:$A$58,'30 days'!RN3)</f>
        <v>0</v>
      </c>
      <c r="RO4">
        <f>COUNTIF('R'!$A$1:$A$58,'30 days'!RO3)</f>
        <v>1</v>
      </c>
      <c r="RP4">
        <f>COUNTIF('R'!$A$1:$A$58,'30 days'!RP3)</f>
        <v>0</v>
      </c>
      <c r="RQ4">
        <f>COUNTIF('R'!$A$1:$A$58,'30 days'!RQ3)</f>
        <v>0</v>
      </c>
      <c r="RR4">
        <f>COUNTIF('R'!$A$1:$A$58,'30 days'!RR3)</f>
        <v>0</v>
      </c>
      <c r="RS4">
        <f>COUNTIF('R'!$A$1:$A$58,'30 days'!RS3)</f>
        <v>0</v>
      </c>
      <c r="RT4">
        <f>COUNTIF('R'!$A$1:$A$58,'30 days'!RT3)</f>
        <v>0</v>
      </c>
      <c r="RU4">
        <f>COUNTIF('R'!$A$1:$A$58,'30 days'!RU3)</f>
        <v>0</v>
      </c>
      <c r="RV4">
        <f>COUNTIF('R'!$A$1:$A$58,'30 days'!RV3)</f>
        <v>0</v>
      </c>
      <c r="RW4">
        <f>COUNTIF('R'!$A$1:$A$58,'30 days'!RW3)</f>
        <v>0</v>
      </c>
      <c r="RX4">
        <f>COUNTIF('R'!$A$1:$A$58,'30 days'!RX3)</f>
        <v>0</v>
      </c>
      <c r="RY4">
        <f>COUNTIF('R'!$A$1:$A$58,'30 days'!RY3)</f>
        <v>0</v>
      </c>
      <c r="RZ4">
        <f>COUNTIF('R'!$A$1:$A$58,'30 days'!RZ3)</f>
        <v>0</v>
      </c>
      <c r="SA4">
        <f>COUNTIF('R'!$A$1:$A$58,'30 days'!SA3)</f>
        <v>0</v>
      </c>
      <c r="SB4">
        <f>COUNTIF('R'!$A$1:$A$58,'30 days'!SB3)</f>
        <v>0</v>
      </c>
      <c r="SC4">
        <f>COUNTIF('R'!$A$1:$A$58,'30 days'!SC3)</f>
        <v>0</v>
      </c>
      <c r="SD4">
        <f>COUNTIF('R'!$A$1:$A$58,'30 days'!SD3)</f>
        <v>0</v>
      </c>
      <c r="SE4">
        <f>COUNTIF('R'!$A$1:$A$58,'30 days'!SE3)</f>
        <v>0</v>
      </c>
      <c r="SF4">
        <f>COUNTIF('R'!$A$1:$A$58,'30 days'!SF3)</f>
        <v>0</v>
      </c>
      <c r="SG4">
        <f>COUNTIF('R'!$A$1:$A$58,'30 days'!SG3)</f>
        <v>0</v>
      </c>
      <c r="SH4">
        <f>COUNTIF('R'!$A$1:$A$58,'30 days'!SH3)</f>
        <v>0</v>
      </c>
      <c r="SI4">
        <f>COUNTIF('R'!$A$1:$A$58,'30 days'!SI3)</f>
        <v>0</v>
      </c>
      <c r="SJ4">
        <f>COUNTIF('R'!$A$1:$A$58,'30 days'!SJ3)</f>
        <v>0</v>
      </c>
      <c r="SK4">
        <f>COUNTIF('R'!$A$1:$A$58,'30 days'!SK3)</f>
        <v>0</v>
      </c>
      <c r="SL4">
        <f>COUNTIF('R'!$A$1:$A$58,'30 days'!SL3)</f>
        <v>0</v>
      </c>
      <c r="SM4">
        <f>COUNTIF('R'!$A$1:$A$58,'30 days'!SM3)</f>
        <v>0</v>
      </c>
      <c r="SN4">
        <f>COUNTIF('R'!$A$1:$A$58,'30 days'!SN3)</f>
        <v>0</v>
      </c>
      <c r="SO4">
        <f>COUNTIF('R'!$A$1:$A$58,'30 days'!SO3)</f>
        <v>0</v>
      </c>
      <c r="SP4">
        <f>COUNTIF('R'!$A$1:$A$58,'30 days'!SP3)</f>
        <v>0</v>
      </c>
      <c r="SQ4">
        <f>COUNTIF('R'!$A$1:$A$58,'30 days'!SQ3)</f>
        <v>0</v>
      </c>
      <c r="SR4">
        <f>COUNTIF('R'!$A$1:$A$58,'30 days'!SR3)</f>
        <v>0</v>
      </c>
      <c r="SS4">
        <f>COUNTIF('R'!$A$1:$A$58,'30 days'!SS3)</f>
        <v>0</v>
      </c>
      <c r="ST4">
        <f>COUNTIF('R'!$A$1:$A$58,'30 days'!ST3)</f>
        <v>0</v>
      </c>
      <c r="SU4">
        <f>COUNTIF('R'!$A$1:$A$58,'30 days'!SU3)</f>
        <v>0</v>
      </c>
      <c r="SV4">
        <f>COUNTIF('R'!$A$1:$A$58,'30 days'!SV3)</f>
        <v>0</v>
      </c>
      <c r="SW4">
        <f>COUNTIF('R'!$A$1:$A$58,'30 days'!SW3)</f>
        <v>0</v>
      </c>
      <c r="SX4">
        <f>COUNTIF('R'!$A$1:$A$58,'30 days'!SX3)</f>
        <v>0</v>
      </c>
      <c r="SY4">
        <f>COUNTIF('R'!$A$1:$A$58,'30 days'!SY3)</f>
        <v>0</v>
      </c>
      <c r="SZ4">
        <f>COUNTIF('R'!$A$1:$A$58,'30 days'!SZ3)</f>
        <v>0</v>
      </c>
      <c r="TA4">
        <f>COUNTIF('R'!$A$1:$A$58,'30 days'!TA3)</f>
        <v>0</v>
      </c>
      <c r="TB4">
        <f>COUNTIF('R'!$A$1:$A$58,'30 days'!TB3)</f>
        <v>0</v>
      </c>
      <c r="TC4">
        <f>COUNTIF('R'!$A$1:$A$58,'30 days'!TC3)</f>
        <v>0</v>
      </c>
      <c r="TD4">
        <f>COUNTIF('R'!$A$1:$A$58,'30 days'!TD3)</f>
        <v>0</v>
      </c>
      <c r="TE4">
        <f>COUNTIF('R'!$A$1:$A$58,'30 days'!TE3)</f>
        <v>0</v>
      </c>
      <c r="TF4">
        <f>COUNTIF('R'!$A$1:$A$58,'30 days'!TF3)</f>
        <v>0</v>
      </c>
      <c r="TG4">
        <f>COUNTIF('R'!$A$1:$A$58,'30 days'!TG3)</f>
        <v>0</v>
      </c>
      <c r="TH4">
        <f>COUNTIF('R'!$A$1:$A$58,'30 days'!TH3)</f>
        <v>0</v>
      </c>
      <c r="TI4">
        <f>COUNTIF('R'!$A$1:$A$58,'30 days'!TI3)</f>
        <v>0</v>
      </c>
      <c r="TJ4">
        <f>COUNTIF('R'!$A$1:$A$58,'30 days'!TJ3)</f>
        <v>0</v>
      </c>
      <c r="TK4">
        <f>COUNTIF('R'!$A$1:$A$58,'30 days'!TK3)</f>
        <v>0</v>
      </c>
      <c r="TL4">
        <f>COUNTIF('R'!$A$1:$A$58,'30 days'!TL3)</f>
        <v>0</v>
      </c>
      <c r="TM4">
        <f>COUNTIF('R'!$A$1:$A$58,'30 days'!TM3)</f>
        <v>0</v>
      </c>
      <c r="TN4">
        <f>COUNTIF('R'!$A$1:$A$58,'30 days'!TN3)</f>
        <v>0</v>
      </c>
      <c r="TO4">
        <f>COUNTIF('R'!$A$1:$A$58,'30 days'!TO3)</f>
        <v>0</v>
      </c>
      <c r="TP4">
        <f>COUNTIF('R'!$A$1:$A$58,'30 days'!TP3)</f>
        <v>1</v>
      </c>
      <c r="TQ4">
        <f>COUNTIF('R'!$A$1:$A$58,'30 days'!TQ3)</f>
        <v>0</v>
      </c>
      <c r="TR4">
        <f>COUNTIF('R'!$A$1:$A$58,'30 days'!TR3)</f>
        <v>0</v>
      </c>
      <c r="TS4">
        <f>COUNTIF('R'!$A$1:$A$58,'30 days'!TS3)</f>
        <v>0</v>
      </c>
      <c r="TT4">
        <f>COUNTIF('R'!$A$1:$A$58,'30 days'!TT3)</f>
        <v>0</v>
      </c>
      <c r="TU4">
        <f>COUNTIF('R'!$A$1:$A$58,'30 days'!TU3)</f>
        <v>0</v>
      </c>
      <c r="TV4">
        <f>COUNTIF('R'!$A$1:$A$58,'30 days'!TV3)</f>
        <v>0</v>
      </c>
      <c r="TW4">
        <f>COUNTIF('R'!$A$1:$A$58,'30 days'!TW3)</f>
        <v>0</v>
      </c>
      <c r="TX4">
        <f>COUNTIF('R'!$A$1:$A$58,'30 days'!TX3)</f>
        <v>0</v>
      </c>
      <c r="TY4">
        <f>COUNTIF('R'!$A$1:$A$58,'30 days'!TY3)</f>
        <v>0</v>
      </c>
      <c r="TZ4">
        <f>COUNTIF('R'!$A$1:$A$58,'30 days'!TZ3)</f>
        <v>0</v>
      </c>
      <c r="UA4">
        <f>COUNTIF('R'!$A$1:$A$58,'30 days'!UA3)</f>
        <v>0</v>
      </c>
      <c r="UB4">
        <f>COUNTIF('R'!$A$1:$A$58,'30 days'!UB3)</f>
        <v>0</v>
      </c>
      <c r="UC4">
        <f>COUNTIF('R'!$A$1:$A$58,'30 days'!UC3)</f>
        <v>0</v>
      </c>
      <c r="UD4">
        <f>COUNTIF('R'!$A$1:$A$58,'30 days'!UD3)</f>
        <v>0</v>
      </c>
      <c r="UE4">
        <f>COUNTIF('R'!$A$1:$A$58,'30 days'!UE3)</f>
        <v>0</v>
      </c>
      <c r="UF4">
        <f>COUNTIF('R'!$A$1:$A$58,'30 days'!UF3)</f>
        <v>0</v>
      </c>
      <c r="UG4">
        <f>COUNTIF('R'!$A$1:$A$58,'30 days'!UG3)</f>
        <v>0</v>
      </c>
      <c r="UH4">
        <f>COUNTIF('R'!$A$1:$A$58,'30 days'!UH3)</f>
        <v>0</v>
      </c>
      <c r="UI4">
        <f>COUNTIF('R'!$A$1:$A$58,'30 days'!UI3)</f>
        <v>0</v>
      </c>
      <c r="UJ4">
        <f>COUNTIF('R'!$A$1:$A$58,'30 days'!UJ3)</f>
        <v>0</v>
      </c>
      <c r="UK4">
        <f>COUNTIF('R'!$A$1:$A$58,'30 days'!UK3)</f>
        <v>0</v>
      </c>
      <c r="UL4">
        <f>COUNTIF('R'!$A$1:$A$58,'30 days'!UL3)</f>
        <v>0</v>
      </c>
      <c r="UM4">
        <f>COUNTIF('R'!$A$1:$A$58,'30 days'!UM3)</f>
        <v>0</v>
      </c>
      <c r="UN4">
        <f>COUNTIF('R'!$A$1:$A$58,'30 days'!UN3)</f>
        <v>0</v>
      </c>
      <c r="UO4">
        <f>COUNTIF('R'!$A$1:$A$58,'30 days'!UO3)</f>
        <v>0</v>
      </c>
      <c r="UP4">
        <f>COUNTIF('R'!$A$1:$A$58,'30 days'!UP3)</f>
        <v>0</v>
      </c>
      <c r="UQ4">
        <f>COUNTIF('R'!$A$1:$A$58,'30 days'!UQ3)</f>
        <v>1</v>
      </c>
      <c r="UR4">
        <f>COUNTIF('R'!$A$1:$A$58,'30 days'!UR3)</f>
        <v>0</v>
      </c>
      <c r="US4">
        <f>COUNTIF('R'!$A$1:$A$58,'30 days'!US3)</f>
        <v>0</v>
      </c>
      <c r="UT4">
        <f>COUNTIF('R'!$A$1:$A$58,'30 days'!UT3)</f>
        <v>0</v>
      </c>
      <c r="UU4">
        <f>COUNTIF('R'!$A$1:$A$58,'30 days'!UU3)</f>
        <v>0</v>
      </c>
      <c r="UV4">
        <f>COUNTIF('R'!$A$1:$A$58,'30 days'!UV3)</f>
        <v>0</v>
      </c>
      <c r="UW4">
        <f>COUNTIF('R'!$A$1:$A$58,'30 days'!UW3)</f>
        <v>0</v>
      </c>
      <c r="UX4">
        <f>COUNTIF('R'!$A$1:$A$58,'30 days'!UX3)</f>
        <v>0</v>
      </c>
      <c r="UY4">
        <f>COUNTIF('R'!$A$1:$A$58,'30 days'!UY3)</f>
        <v>0</v>
      </c>
      <c r="UZ4">
        <f>COUNTIF('R'!$A$1:$A$58,'30 days'!UZ3)</f>
        <v>0</v>
      </c>
      <c r="VA4">
        <f>COUNTIF('R'!$A$1:$A$58,'30 days'!VA3)</f>
        <v>0</v>
      </c>
      <c r="VB4">
        <f>COUNTIF('R'!$A$1:$A$58,'30 days'!VB3)</f>
        <v>0</v>
      </c>
      <c r="VC4">
        <f>COUNTIF('R'!$A$1:$A$58,'30 days'!VC3)</f>
        <v>0</v>
      </c>
      <c r="VD4">
        <f>COUNTIF('R'!$A$1:$A$58,'30 days'!VD3)</f>
        <v>0</v>
      </c>
      <c r="VE4">
        <f>COUNTIF('R'!$A$1:$A$58,'30 days'!VE3)</f>
        <v>0</v>
      </c>
      <c r="VF4">
        <f>COUNTIF('R'!$A$1:$A$58,'30 days'!VF3)</f>
        <v>0</v>
      </c>
      <c r="VG4">
        <f>COUNTIF('R'!$A$1:$A$58,'30 days'!VG3)</f>
        <v>0</v>
      </c>
      <c r="VH4">
        <f>COUNTIF('R'!$A$1:$A$58,'30 days'!VH3)</f>
        <v>0</v>
      </c>
      <c r="VI4">
        <f>COUNTIF('R'!$A$1:$A$58,'30 days'!VI3)</f>
        <v>0</v>
      </c>
      <c r="VJ4">
        <f>COUNTIF('R'!$A$1:$A$58,'30 days'!VJ3)</f>
        <v>0</v>
      </c>
      <c r="VK4">
        <f>COUNTIF('R'!$A$1:$A$58,'30 days'!VK3)</f>
        <v>0</v>
      </c>
      <c r="VL4">
        <f>COUNTIF('R'!$A$1:$A$58,'30 days'!VL3)</f>
        <v>0</v>
      </c>
      <c r="VM4">
        <f>COUNTIF('R'!$A$1:$A$58,'30 days'!VM3)</f>
        <v>0</v>
      </c>
      <c r="VN4">
        <f>COUNTIF('R'!$A$1:$A$58,'30 days'!VN3)</f>
        <v>0</v>
      </c>
      <c r="VO4">
        <f>COUNTIF('R'!$A$1:$A$58,'30 days'!VO3)</f>
        <v>0</v>
      </c>
      <c r="VP4">
        <f>COUNTIF('R'!$A$1:$A$58,'30 days'!VP3)</f>
        <v>0</v>
      </c>
      <c r="VQ4">
        <f>COUNTIF('R'!$A$1:$A$58,'30 days'!VQ3)</f>
        <v>0</v>
      </c>
      <c r="VR4">
        <f>COUNTIF('R'!$A$1:$A$58,'30 days'!VR3)</f>
        <v>0</v>
      </c>
      <c r="VS4">
        <f>COUNTIF('R'!$A$1:$A$58,'30 days'!VS3)</f>
        <v>0</v>
      </c>
      <c r="VT4">
        <f>COUNTIF('R'!$A$1:$A$58,'30 days'!VT3)</f>
        <v>0</v>
      </c>
      <c r="VU4">
        <f>COUNTIF('R'!$A$1:$A$58,'30 days'!VU3)</f>
        <v>0</v>
      </c>
      <c r="VV4">
        <f>COUNTIF('R'!$A$1:$A$58,'30 days'!VV3)</f>
        <v>0</v>
      </c>
      <c r="VW4">
        <f>COUNTIF('R'!$A$1:$A$58,'30 days'!VW3)</f>
        <v>0</v>
      </c>
      <c r="VX4">
        <f>COUNTIF('R'!$A$1:$A$58,'30 days'!VX3)</f>
        <v>0</v>
      </c>
      <c r="VY4">
        <f>COUNTIF('R'!$A$1:$A$58,'30 days'!VY3)</f>
        <v>0</v>
      </c>
      <c r="VZ4">
        <f>COUNTIF('R'!$A$1:$A$58,'30 days'!VZ3)</f>
        <v>0</v>
      </c>
      <c r="WA4">
        <f>COUNTIF('R'!$A$1:$A$58,'30 days'!WA3)</f>
        <v>0</v>
      </c>
      <c r="WB4">
        <f>COUNTIF('R'!$A$1:$A$58,'30 days'!WB3)</f>
        <v>0</v>
      </c>
      <c r="WC4">
        <f>COUNTIF('R'!$A$1:$A$58,'30 days'!WC3)</f>
        <v>0</v>
      </c>
      <c r="WD4">
        <f>COUNTIF('R'!$A$1:$A$58,'30 days'!WD3)</f>
        <v>0</v>
      </c>
      <c r="WE4">
        <f>COUNTIF('R'!$A$1:$A$58,'30 days'!WE3)</f>
        <v>1</v>
      </c>
      <c r="WF4">
        <f>COUNTIF('R'!$A$1:$A$58,'30 days'!WF3)</f>
        <v>0</v>
      </c>
      <c r="WG4">
        <f>COUNTIF('R'!$A$1:$A$58,'30 days'!WG3)</f>
        <v>0</v>
      </c>
      <c r="WH4">
        <f>COUNTIF('R'!$A$1:$A$58,'30 days'!WH3)</f>
        <v>0</v>
      </c>
      <c r="WI4">
        <f>COUNTIF('R'!$A$1:$A$58,'30 days'!WI3)</f>
        <v>0</v>
      </c>
      <c r="WJ4">
        <f>COUNTIF('R'!$A$1:$A$58,'30 days'!WJ3)</f>
        <v>0</v>
      </c>
      <c r="WK4">
        <f>COUNTIF('R'!$A$1:$A$58,'30 days'!WK3)</f>
        <v>0</v>
      </c>
      <c r="WL4">
        <f>COUNTIF('R'!$A$1:$A$58,'30 days'!WL3)</f>
        <v>0</v>
      </c>
      <c r="WM4">
        <f>COUNTIF('R'!$A$1:$A$58,'30 days'!WM3)</f>
        <v>0</v>
      </c>
      <c r="WN4">
        <f>COUNTIF('R'!$A$1:$A$58,'30 days'!WN3)</f>
        <v>0</v>
      </c>
      <c r="WO4">
        <f>COUNTIF('R'!$A$1:$A$58,'30 days'!WO3)</f>
        <v>0</v>
      </c>
      <c r="WP4">
        <f>COUNTIF('R'!$A$1:$A$58,'30 days'!WP3)</f>
        <v>0</v>
      </c>
      <c r="WQ4">
        <f>COUNTIF('R'!$A$1:$A$58,'30 days'!WQ3)</f>
        <v>0</v>
      </c>
      <c r="WR4">
        <f>COUNTIF('R'!$A$1:$A$58,'30 days'!WR3)</f>
        <v>0</v>
      </c>
      <c r="WS4">
        <f>COUNTIF('R'!$A$1:$A$58,'30 days'!WS3)</f>
        <v>0</v>
      </c>
      <c r="WT4">
        <f>COUNTIF('R'!$A$1:$A$58,'30 days'!WT3)</f>
        <v>0</v>
      </c>
      <c r="WU4">
        <f>COUNTIF('R'!$A$1:$A$58,'30 days'!WU3)</f>
        <v>0</v>
      </c>
      <c r="WV4">
        <f>COUNTIF('R'!$A$1:$A$58,'30 days'!WV3)</f>
        <v>0</v>
      </c>
      <c r="WW4">
        <f>COUNTIF('R'!$A$1:$A$58,'30 days'!WW3)</f>
        <v>0</v>
      </c>
      <c r="WX4">
        <f>COUNTIF('R'!$A$1:$A$58,'30 days'!WX3)</f>
        <v>0</v>
      </c>
      <c r="WY4">
        <f>COUNTIF('R'!$A$1:$A$58,'30 days'!WY3)</f>
        <v>0</v>
      </c>
      <c r="WZ4">
        <f>COUNTIF('R'!$A$1:$A$58,'30 days'!WZ3)</f>
        <v>0</v>
      </c>
      <c r="XA4">
        <f>COUNTIF('R'!$A$1:$A$58,'30 days'!XA3)</f>
        <v>0</v>
      </c>
      <c r="XB4">
        <f>COUNTIF('R'!$A$1:$A$58,'30 days'!XB3)</f>
        <v>0</v>
      </c>
      <c r="XC4">
        <f>COUNTIF('R'!$A$1:$A$58,'30 days'!XC3)</f>
        <v>0</v>
      </c>
      <c r="XD4">
        <f>COUNTIF('R'!$A$1:$A$58,'30 days'!XD3)</f>
        <v>0</v>
      </c>
      <c r="XE4">
        <f>COUNTIF('R'!$A$1:$A$58,'30 days'!XE3)</f>
        <v>0</v>
      </c>
      <c r="XF4">
        <f>COUNTIF('R'!$A$1:$A$58,'30 days'!XF3)</f>
        <v>0</v>
      </c>
      <c r="XG4">
        <f>COUNTIF('R'!$A$1:$A$58,'30 days'!XG3)</f>
        <v>0</v>
      </c>
      <c r="XH4">
        <f>COUNTIF('R'!$A$1:$A$58,'30 days'!XH3)</f>
        <v>0</v>
      </c>
      <c r="XI4">
        <f>COUNTIF('R'!$A$1:$A$58,'30 days'!XI3)</f>
        <v>0</v>
      </c>
      <c r="XJ4">
        <f>COUNTIF('R'!$A$1:$A$58,'30 days'!XJ3)</f>
        <v>0</v>
      </c>
      <c r="XK4">
        <f>COUNTIF('R'!$A$1:$A$58,'30 days'!XK3)</f>
        <v>0</v>
      </c>
      <c r="XL4">
        <f>COUNTIF('R'!$A$1:$A$58,'30 days'!XL3)</f>
        <v>0</v>
      </c>
      <c r="XM4">
        <f>COUNTIF('R'!$A$1:$A$58,'30 days'!XM3)</f>
        <v>0</v>
      </c>
      <c r="XN4">
        <f>COUNTIF('R'!$A$1:$A$58,'30 days'!XN3)</f>
        <v>0</v>
      </c>
      <c r="XO4">
        <f>COUNTIF('R'!$A$1:$A$58,'30 days'!XO3)</f>
        <v>0</v>
      </c>
      <c r="XP4">
        <f>COUNTIF('R'!$A$1:$A$58,'30 days'!XP3)</f>
        <v>0</v>
      </c>
      <c r="XQ4">
        <f>COUNTIF('R'!$A$1:$A$58,'30 days'!XQ3)</f>
        <v>0</v>
      </c>
      <c r="XR4">
        <f>COUNTIF('R'!$A$1:$A$58,'30 days'!XR3)</f>
        <v>0</v>
      </c>
      <c r="XS4">
        <f>COUNTIF('R'!$A$1:$A$58,'30 days'!XS3)</f>
        <v>0</v>
      </c>
      <c r="XT4">
        <f>COUNTIF('R'!$A$1:$A$58,'30 days'!XT3)</f>
        <v>0</v>
      </c>
      <c r="XU4">
        <f>COUNTIF('R'!$A$1:$A$58,'30 days'!XU3)</f>
        <v>0</v>
      </c>
      <c r="XV4">
        <f>COUNTIF('R'!$A$1:$A$58,'30 days'!XV3)</f>
        <v>0</v>
      </c>
      <c r="XW4">
        <f>COUNTIF('R'!$A$1:$A$58,'30 days'!XW3)</f>
        <v>0</v>
      </c>
      <c r="XX4">
        <f>COUNTIF('R'!$A$1:$A$58,'30 days'!XX3)</f>
        <v>0</v>
      </c>
      <c r="XY4">
        <f>COUNTIF('R'!$A$1:$A$58,'30 days'!XY3)</f>
        <v>0</v>
      </c>
      <c r="XZ4">
        <f>COUNTIF('R'!$A$1:$A$58,'30 days'!XZ3)</f>
        <v>0</v>
      </c>
      <c r="YA4">
        <f>COUNTIF('R'!$A$1:$A$58,'30 days'!YA3)</f>
        <v>0</v>
      </c>
      <c r="YB4">
        <f>COUNTIF('R'!$A$1:$A$58,'30 days'!YB3)</f>
        <v>0</v>
      </c>
      <c r="YC4">
        <f>COUNTIF('R'!$A$1:$A$58,'30 days'!YC3)</f>
        <v>0</v>
      </c>
      <c r="YD4">
        <f>COUNTIF('R'!$A$1:$A$58,'30 days'!YD3)</f>
        <v>0</v>
      </c>
      <c r="YE4">
        <f>COUNTIF('R'!$A$1:$A$58,'30 days'!YE3)</f>
        <v>0</v>
      </c>
      <c r="YF4">
        <f>COUNTIF('R'!$A$1:$A$58,'30 days'!YF3)</f>
        <v>0</v>
      </c>
      <c r="YG4">
        <f>COUNTIF('R'!$A$1:$A$58,'30 days'!YG3)</f>
        <v>0</v>
      </c>
      <c r="YH4">
        <f>COUNTIF('R'!$A$1:$A$58,'30 days'!YH3)</f>
        <v>0</v>
      </c>
      <c r="YI4">
        <f>COUNTIF('R'!$A$1:$A$58,'30 days'!YI3)</f>
        <v>0</v>
      </c>
      <c r="YJ4">
        <f>COUNTIF('R'!$A$1:$A$58,'30 days'!YJ3)</f>
        <v>0</v>
      </c>
      <c r="YK4">
        <f>COUNTIF('R'!$A$1:$A$58,'30 days'!YK3)</f>
        <v>0</v>
      </c>
      <c r="YL4">
        <f>COUNTIF('R'!$A$1:$A$58,'30 days'!YL3)</f>
        <v>0</v>
      </c>
      <c r="YM4">
        <f>COUNTIF('R'!$A$1:$A$58,'30 days'!YM3)</f>
        <v>0</v>
      </c>
      <c r="YN4">
        <f>COUNTIF('R'!$A$1:$A$58,'30 days'!YN3)</f>
        <v>0</v>
      </c>
      <c r="YO4">
        <f>COUNTIF('R'!$A$1:$A$58,'30 days'!YO3)</f>
        <v>0</v>
      </c>
      <c r="YP4">
        <f>COUNTIF('R'!$A$1:$A$58,'30 days'!YP3)</f>
        <v>0</v>
      </c>
      <c r="YQ4">
        <f>COUNTIF('R'!$A$1:$A$58,'30 days'!YQ3)</f>
        <v>0</v>
      </c>
      <c r="YR4">
        <f>COUNTIF('R'!$A$1:$A$58,'30 days'!YR3)</f>
        <v>0</v>
      </c>
      <c r="YS4">
        <f>COUNTIF('R'!$A$1:$A$58,'30 days'!YS3)</f>
        <v>0</v>
      </c>
      <c r="YT4">
        <f>COUNTIF('R'!$A$1:$A$58,'30 days'!YT3)</f>
        <v>0</v>
      </c>
      <c r="YU4">
        <f>COUNTIF('R'!$A$1:$A$58,'30 days'!YU3)</f>
        <v>0</v>
      </c>
      <c r="YV4">
        <f>COUNTIF('R'!$A$1:$A$58,'30 days'!YV3)</f>
        <v>0</v>
      </c>
      <c r="YW4">
        <f>COUNTIF('R'!$A$1:$A$58,'30 days'!YW3)</f>
        <v>0</v>
      </c>
      <c r="YX4">
        <f>COUNTIF('R'!$A$1:$A$58,'30 days'!YX3)</f>
        <v>0</v>
      </c>
      <c r="YY4">
        <f>COUNTIF('R'!$A$1:$A$58,'30 days'!YY3)</f>
        <v>0</v>
      </c>
      <c r="YZ4">
        <f>COUNTIF('R'!$A$1:$A$58,'30 days'!YZ3)</f>
        <v>0</v>
      </c>
      <c r="ZA4">
        <f>COUNTIF('R'!$A$1:$A$58,'30 days'!ZA3)</f>
        <v>0</v>
      </c>
      <c r="ZB4">
        <f>COUNTIF('R'!$A$1:$A$58,'30 days'!ZB3)</f>
        <v>0</v>
      </c>
      <c r="ZC4">
        <f>COUNTIF('R'!$A$1:$A$58,'30 days'!ZC3)</f>
        <v>0</v>
      </c>
      <c r="ZD4">
        <f>COUNTIF('R'!$A$1:$A$58,'30 days'!ZD3)</f>
        <v>0</v>
      </c>
      <c r="ZE4">
        <f>COUNTIF('R'!$A$1:$A$58,'30 days'!ZE3)</f>
        <v>0</v>
      </c>
      <c r="ZF4">
        <f>COUNTIF('R'!$A$1:$A$58,'30 days'!ZF3)</f>
        <v>0</v>
      </c>
      <c r="ZG4">
        <f>COUNTIF('R'!$A$1:$A$58,'30 days'!ZG3)</f>
        <v>0</v>
      </c>
      <c r="ZH4">
        <f>COUNTIF('R'!$A$1:$A$58,'30 days'!ZH3)</f>
        <v>0</v>
      </c>
      <c r="ZI4">
        <f>COUNTIF('R'!$A$1:$A$58,'30 days'!ZI3)</f>
        <v>0</v>
      </c>
      <c r="ZJ4">
        <f>COUNTIF('R'!$A$1:$A$58,'30 days'!ZJ3)</f>
        <v>0</v>
      </c>
      <c r="ZK4">
        <f>COUNTIF('R'!$A$1:$A$58,'30 days'!ZK3)</f>
        <v>0</v>
      </c>
      <c r="ZL4">
        <f>COUNTIF('R'!$A$1:$A$58,'30 days'!ZL3)</f>
        <v>0</v>
      </c>
      <c r="ZM4">
        <f>COUNTIF('R'!$A$1:$A$58,'30 days'!ZM3)</f>
        <v>0</v>
      </c>
      <c r="ZN4">
        <f>COUNTIF('R'!$A$1:$A$58,'30 days'!ZN3)</f>
        <v>0</v>
      </c>
      <c r="ZO4">
        <f>COUNTIF('R'!$A$1:$A$58,'30 days'!ZO3)</f>
        <v>0</v>
      </c>
      <c r="ZP4">
        <f>COUNTIF('R'!$A$1:$A$58,'30 days'!ZP3)</f>
        <v>0</v>
      </c>
      <c r="ZQ4">
        <f>COUNTIF('R'!$A$1:$A$58,'30 days'!ZQ3)</f>
        <v>0</v>
      </c>
      <c r="ZR4">
        <f>COUNTIF('R'!$A$1:$A$58,'30 days'!ZR3)</f>
        <v>0</v>
      </c>
      <c r="ZS4">
        <f>COUNTIF('R'!$A$1:$A$58,'30 days'!ZS3)</f>
        <v>0</v>
      </c>
      <c r="ZT4">
        <f>COUNTIF('R'!$A$1:$A$58,'30 days'!ZT3)</f>
        <v>0</v>
      </c>
      <c r="ZU4">
        <f>COUNTIF('R'!$A$1:$A$58,'30 days'!ZU3)</f>
        <v>0</v>
      </c>
      <c r="ZV4">
        <f>COUNTIF('R'!$A$1:$A$58,'30 days'!ZV3)</f>
        <v>0</v>
      </c>
      <c r="ZW4">
        <f>COUNTIF('R'!$A$1:$A$58,'30 days'!ZW3)</f>
        <v>0</v>
      </c>
      <c r="ZX4">
        <f>COUNTIF('R'!$A$1:$A$58,'30 days'!ZX3)</f>
        <v>0</v>
      </c>
      <c r="ZY4">
        <f>COUNTIF('R'!$A$1:$A$58,'30 days'!ZY3)</f>
        <v>0</v>
      </c>
      <c r="ZZ4">
        <f>COUNTIF('R'!$A$1:$A$58,'30 days'!ZZ3)</f>
        <v>0</v>
      </c>
      <c r="AAA4">
        <f>COUNTIF('R'!$A$1:$A$58,'30 days'!AAA3)</f>
        <v>0</v>
      </c>
      <c r="AAB4">
        <f>COUNTIF('R'!$A$1:$A$58,'30 days'!AAB3)</f>
        <v>0</v>
      </c>
      <c r="AAC4">
        <f>COUNTIF('R'!$A$1:$A$58,'30 days'!AAC3)</f>
        <v>0</v>
      </c>
      <c r="AAD4">
        <f>COUNTIF('R'!$A$1:$A$58,'30 days'!AAD3)</f>
        <v>0</v>
      </c>
      <c r="AAE4">
        <f>COUNTIF('R'!$A$1:$A$58,'30 days'!AAE3)</f>
        <v>0</v>
      </c>
      <c r="AAF4">
        <f>COUNTIF('R'!$A$1:$A$58,'30 days'!AAF3)</f>
        <v>0</v>
      </c>
      <c r="AAG4">
        <f>COUNTIF('R'!$A$1:$A$58,'30 days'!AAG3)</f>
        <v>0</v>
      </c>
      <c r="AAH4">
        <f>COUNTIF('R'!$A$1:$A$58,'30 days'!AAH3)</f>
        <v>0</v>
      </c>
      <c r="AAI4">
        <f>COUNTIF('R'!$A$1:$A$58,'30 days'!AAI3)</f>
        <v>0</v>
      </c>
      <c r="AAJ4">
        <f>COUNTIF('R'!$A$1:$A$58,'30 days'!AAJ3)</f>
        <v>0</v>
      </c>
      <c r="AAK4">
        <f>COUNTIF('R'!$A$1:$A$58,'30 days'!AAK3)</f>
        <v>0</v>
      </c>
      <c r="AAL4">
        <f>COUNTIF('R'!$A$1:$A$58,'30 days'!AAL3)</f>
        <v>0</v>
      </c>
      <c r="AAM4">
        <f>COUNTIF('R'!$A$1:$A$58,'30 days'!AAM3)</f>
        <v>0</v>
      </c>
      <c r="AAN4">
        <f>COUNTIF('R'!$A$1:$A$58,'30 days'!AAN3)</f>
        <v>0</v>
      </c>
      <c r="AAO4">
        <f>COUNTIF('R'!$A$1:$A$58,'30 days'!AAO3)</f>
        <v>0</v>
      </c>
      <c r="AAP4">
        <f>COUNTIF('R'!$A$1:$A$58,'30 days'!AAP3)</f>
        <v>0</v>
      </c>
      <c r="AAQ4">
        <f>COUNTIF('R'!$A$1:$A$58,'30 days'!AAQ3)</f>
        <v>0</v>
      </c>
      <c r="AAR4">
        <f>COUNTIF('R'!$A$1:$A$58,'30 days'!AAR3)</f>
        <v>0</v>
      </c>
      <c r="AAS4">
        <f>COUNTIF('R'!$A$1:$A$58,'30 days'!AAS3)</f>
        <v>0</v>
      </c>
    </row>
    <row r="5" spans="1:721" x14ac:dyDescent="0.45">
      <c r="A5" t="s">
        <v>3</v>
      </c>
      <c r="B5">
        <v>9.0562500000000004E-2</v>
      </c>
      <c r="C5">
        <v>9.0562500000000004E-2</v>
      </c>
      <c r="D5">
        <v>9.0562500000000004E-2</v>
      </c>
      <c r="E5">
        <v>9.0562500000000004E-2</v>
      </c>
      <c r="F5">
        <v>9.0562500000000004E-2</v>
      </c>
      <c r="G5">
        <v>9.0562500000000004E-2</v>
      </c>
      <c r="H5">
        <v>9.0562500000000004E-2</v>
      </c>
      <c r="I5">
        <v>9.0562500000000004E-2</v>
      </c>
      <c r="J5">
        <v>9.0562500000000004E-2</v>
      </c>
      <c r="K5">
        <v>9.0562500000000004E-2</v>
      </c>
      <c r="L5">
        <v>9.0562500000000004E-2</v>
      </c>
      <c r="M5">
        <v>9.0562500000000004E-2</v>
      </c>
      <c r="N5">
        <v>9.0562500000000004E-2</v>
      </c>
      <c r="O5">
        <v>9.0562500000000004E-2</v>
      </c>
      <c r="P5">
        <v>9.0562500000000004E-2</v>
      </c>
      <c r="Q5">
        <v>9.0562500000000004E-2</v>
      </c>
      <c r="R5">
        <v>9.0562500000000004E-2</v>
      </c>
      <c r="S5">
        <v>9.0562500000000004E-2</v>
      </c>
      <c r="T5">
        <v>9.0562500000000004E-2</v>
      </c>
      <c r="U5">
        <v>9.0562500000000004E-2</v>
      </c>
      <c r="V5">
        <v>9.0562500000000004E-2</v>
      </c>
      <c r="W5">
        <v>9.0562500000000004E-2</v>
      </c>
      <c r="X5">
        <v>9.0562500000000004E-2</v>
      </c>
      <c r="Y5">
        <v>9.0562500000000004E-2</v>
      </c>
      <c r="Z5">
        <v>9.0562500000000004E-2</v>
      </c>
      <c r="AA5">
        <v>9.0562500000000004E-2</v>
      </c>
      <c r="AB5">
        <v>9.0562500000000004E-2</v>
      </c>
      <c r="AC5">
        <v>9.0562500000000004E-2</v>
      </c>
      <c r="AD5">
        <v>9.0562500000000004E-2</v>
      </c>
      <c r="AE5">
        <v>9.0562500000000004E-2</v>
      </c>
      <c r="AF5">
        <v>9.0562500000000004E-2</v>
      </c>
      <c r="AG5">
        <v>9.0562500000000004E-2</v>
      </c>
      <c r="AH5">
        <v>9.0562500000000004E-2</v>
      </c>
      <c r="AI5">
        <v>9.0562500000000004E-2</v>
      </c>
      <c r="AJ5">
        <v>9.0562500000000004E-2</v>
      </c>
      <c r="AK5">
        <v>9.0562500000000004E-2</v>
      </c>
      <c r="AL5">
        <v>9.0562500000000004E-2</v>
      </c>
      <c r="AM5">
        <v>9.0562500000000004E-2</v>
      </c>
      <c r="AN5">
        <v>9.0562500000000004E-2</v>
      </c>
      <c r="AO5">
        <v>9.0562500000000004E-2</v>
      </c>
      <c r="AP5">
        <v>0.11615625</v>
      </c>
      <c r="AQ5">
        <v>0.11615625</v>
      </c>
      <c r="AR5">
        <v>0.11615625</v>
      </c>
      <c r="AS5">
        <v>0.11615625</v>
      </c>
      <c r="AT5">
        <v>0.11615625</v>
      </c>
      <c r="AU5">
        <v>0.11615625</v>
      </c>
      <c r="AV5">
        <v>0.11615625</v>
      </c>
      <c r="AW5">
        <v>0.11615625</v>
      </c>
      <c r="AX5">
        <v>0.11615625</v>
      </c>
      <c r="AY5">
        <v>0.11615625</v>
      </c>
      <c r="AZ5">
        <v>0.11615625</v>
      </c>
      <c r="BA5">
        <v>0.11615625</v>
      </c>
      <c r="BB5">
        <v>0.11615625</v>
      </c>
      <c r="BC5">
        <v>0.11615625</v>
      </c>
      <c r="BD5">
        <v>0.11615625</v>
      </c>
      <c r="BE5">
        <v>0.11615625</v>
      </c>
      <c r="BF5">
        <v>0.11615625</v>
      </c>
      <c r="BG5">
        <v>0.11615625</v>
      </c>
      <c r="BH5">
        <v>0.11615625</v>
      </c>
      <c r="BI5">
        <v>0.11615625</v>
      </c>
      <c r="BJ5">
        <v>0.11615625</v>
      </c>
      <c r="BK5">
        <v>0.11615625</v>
      </c>
      <c r="BL5">
        <v>0.11615625</v>
      </c>
      <c r="BM5">
        <v>0.11615625</v>
      </c>
      <c r="BN5">
        <v>0.11615625</v>
      </c>
      <c r="BO5">
        <v>0.11615625</v>
      </c>
      <c r="BP5">
        <v>0.11615625</v>
      </c>
      <c r="BQ5">
        <v>0.11615625</v>
      </c>
      <c r="BR5">
        <v>0.11615625</v>
      </c>
      <c r="BS5">
        <v>0.11615625</v>
      </c>
      <c r="BT5">
        <v>0.11615625</v>
      </c>
      <c r="BU5">
        <v>0.11615625</v>
      </c>
      <c r="BV5">
        <v>0.11615625</v>
      </c>
      <c r="BW5">
        <v>0.11615625</v>
      </c>
      <c r="BX5">
        <v>0.11615625</v>
      </c>
      <c r="BY5">
        <v>0.11615625</v>
      </c>
      <c r="BZ5">
        <v>0.11615625</v>
      </c>
      <c r="CA5">
        <v>0.11615625</v>
      </c>
      <c r="CB5">
        <v>0.11615625</v>
      </c>
      <c r="CC5">
        <v>0.11615625</v>
      </c>
      <c r="CD5">
        <v>9.8437500000000011E-2</v>
      </c>
      <c r="CE5">
        <v>9.8437500000000011E-2</v>
      </c>
      <c r="CF5">
        <v>9.8437500000000011E-2</v>
      </c>
      <c r="CG5">
        <v>9.8437500000000011E-2</v>
      </c>
      <c r="CH5">
        <v>9.8437500000000011E-2</v>
      </c>
      <c r="CI5">
        <v>9.8437500000000011E-2</v>
      </c>
      <c r="CJ5">
        <v>9.8437500000000011E-2</v>
      </c>
      <c r="CK5">
        <v>9.8437500000000011E-2</v>
      </c>
      <c r="CL5">
        <v>9.8437500000000011E-2</v>
      </c>
      <c r="CM5">
        <v>9.8437500000000011E-2</v>
      </c>
      <c r="CN5">
        <v>9.8437500000000011E-2</v>
      </c>
      <c r="CO5">
        <v>9.8437500000000011E-2</v>
      </c>
      <c r="CP5">
        <v>9.8437500000000011E-2</v>
      </c>
      <c r="CQ5">
        <v>9.8437500000000011E-2</v>
      </c>
      <c r="CR5">
        <v>9.8437500000000011E-2</v>
      </c>
      <c r="CS5">
        <v>9.8437500000000011E-2</v>
      </c>
      <c r="CT5">
        <v>9.8437500000000011E-2</v>
      </c>
      <c r="CU5">
        <v>9.8437500000000011E-2</v>
      </c>
      <c r="CV5">
        <v>9.8437500000000011E-2</v>
      </c>
      <c r="CW5">
        <v>9.8437500000000011E-2</v>
      </c>
      <c r="CX5">
        <v>9.8437500000000011E-2</v>
      </c>
      <c r="CY5">
        <v>9.8437500000000011E-2</v>
      </c>
      <c r="CZ5">
        <v>9.8437500000000011E-2</v>
      </c>
      <c r="DA5">
        <v>9.8437500000000011E-2</v>
      </c>
      <c r="DB5">
        <v>9.8437500000000011E-2</v>
      </c>
      <c r="DC5">
        <v>9.8437500000000011E-2</v>
      </c>
      <c r="DD5">
        <v>9.8437500000000011E-2</v>
      </c>
      <c r="DE5">
        <v>9.8437500000000011E-2</v>
      </c>
      <c r="DF5">
        <v>9.8437500000000011E-2</v>
      </c>
      <c r="DG5">
        <v>9.8437500000000011E-2</v>
      </c>
      <c r="DH5">
        <v>9.8437500000000011E-2</v>
      </c>
      <c r="DI5">
        <v>9.8437500000000011E-2</v>
      </c>
      <c r="DJ5">
        <v>9.8437500000000011E-2</v>
      </c>
      <c r="DK5">
        <v>9.8437500000000011E-2</v>
      </c>
      <c r="DL5">
        <v>9.8437500000000011E-2</v>
      </c>
      <c r="DM5">
        <v>9.8437500000000011E-2</v>
      </c>
      <c r="DN5">
        <v>9.8437500000000011E-2</v>
      </c>
      <c r="DO5">
        <v>9.8437500000000011E-2</v>
      </c>
      <c r="DP5">
        <v>9.8437500000000011E-2</v>
      </c>
      <c r="DQ5">
        <v>9.8437500000000011E-2</v>
      </c>
      <c r="DR5">
        <v>8.9381250000000009E-2</v>
      </c>
      <c r="DS5">
        <v>8.9381250000000009E-2</v>
      </c>
      <c r="DT5">
        <v>8.9381250000000009E-2</v>
      </c>
      <c r="DU5">
        <v>8.9381250000000009E-2</v>
      </c>
      <c r="DV5">
        <v>8.9381250000000009E-2</v>
      </c>
      <c r="DW5">
        <v>8.9381250000000009E-2</v>
      </c>
      <c r="DX5">
        <v>8.9381250000000009E-2</v>
      </c>
      <c r="DY5">
        <v>8.9381250000000009E-2</v>
      </c>
      <c r="DZ5">
        <v>8.9381250000000009E-2</v>
      </c>
      <c r="EA5">
        <v>8.9381250000000009E-2</v>
      </c>
      <c r="EB5">
        <v>8.9381250000000009E-2</v>
      </c>
      <c r="EC5">
        <v>8.9381250000000009E-2</v>
      </c>
      <c r="ED5">
        <v>8.9381250000000009E-2</v>
      </c>
      <c r="EE5">
        <v>8.9381250000000009E-2</v>
      </c>
      <c r="EF5">
        <v>8.9381250000000009E-2</v>
      </c>
      <c r="EG5">
        <v>8.9381250000000009E-2</v>
      </c>
      <c r="EH5">
        <v>8.9381250000000009E-2</v>
      </c>
      <c r="EI5">
        <v>8.9381250000000009E-2</v>
      </c>
      <c r="EJ5">
        <v>8.9381250000000009E-2</v>
      </c>
      <c r="EK5">
        <v>8.9381250000000009E-2</v>
      </c>
      <c r="EL5">
        <v>8.9381250000000009E-2</v>
      </c>
      <c r="EM5">
        <v>8.9381250000000009E-2</v>
      </c>
      <c r="EN5">
        <v>8.9381250000000009E-2</v>
      </c>
      <c r="EO5">
        <v>8.9381250000000009E-2</v>
      </c>
      <c r="EP5">
        <v>8.9381250000000009E-2</v>
      </c>
      <c r="EQ5">
        <v>8.9381250000000009E-2</v>
      </c>
      <c r="ER5">
        <v>8.9381250000000009E-2</v>
      </c>
      <c r="ES5">
        <v>8.9381250000000009E-2</v>
      </c>
      <c r="ET5">
        <v>8.9381250000000009E-2</v>
      </c>
      <c r="EU5">
        <v>8.9381250000000009E-2</v>
      </c>
      <c r="EV5">
        <v>8.9381250000000009E-2</v>
      </c>
      <c r="EW5">
        <v>8.9381250000000009E-2</v>
      </c>
      <c r="EX5">
        <v>8.9381250000000009E-2</v>
      </c>
      <c r="EY5">
        <v>8.9381250000000009E-2</v>
      </c>
      <c r="EZ5">
        <v>8.9381250000000009E-2</v>
      </c>
      <c r="FA5">
        <v>8.9381250000000009E-2</v>
      </c>
      <c r="FB5">
        <v>8.9381250000000009E-2</v>
      </c>
      <c r="FC5">
        <v>8.9381250000000009E-2</v>
      </c>
      <c r="FD5">
        <v>8.9381250000000009E-2</v>
      </c>
      <c r="FE5">
        <v>8.9381250000000009E-2</v>
      </c>
      <c r="FF5">
        <v>9.5287499999999997E-2</v>
      </c>
      <c r="FG5">
        <v>9.5287499999999997E-2</v>
      </c>
      <c r="FH5">
        <v>9.5287499999999997E-2</v>
      </c>
      <c r="FI5">
        <v>9.5287499999999997E-2</v>
      </c>
      <c r="FJ5">
        <v>9.5287499999999997E-2</v>
      </c>
      <c r="FK5">
        <v>9.5287499999999997E-2</v>
      </c>
      <c r="FL5">
        <v>9.5287499999999997E-2</v>
      </c>
      <c r="FM5">
        <v>9.5287499999999997E-2</v>
      </c>
      <c r="FN5">
        <v>9.5287499999999997E-2</v>
      </c>
      <c r="FO5">
        <v>9.5287499999999997E-2</v>
      </c>
      <c r="FP5">
        <v>9.5287499999999997E-2</v>
      </c>
      <c r="FQ5">
        <v>9.5287499999999997E-2</v>
      </c>
      <c r="FR5">
        <v>9.5287499999999997E-2</v>
      </c>
      <c r="FS5">
        <v>9.5287499999999997E-2</v>
      </c>
      <c r="FT5">
        <v>9.5287499999999997E-2</v>
      </c>
      <c r="FU5">
        <v>9.5287499999999997E-2</v>
      </c>
      <c r="FV5">
        <v>9.5287499999999997E-2</v>
      </c>
      <c r="FW5">
        <v>9.5287499999999997E-2</v>
      </c>
      <c r="FX5">
        <v>9.5287499999999997E-2</v>
      </c>
      <c r="FY5">
        <v>9.5287499999999997E-2</v>
      </c>
      <c r="FZ5">
        <v>9.5287499999999997E-2</v>
      </c>
      <c r="GA5">
        <v>9.5287499999999997E-2</v>
      </c>
      <c r="GB5">
        <v>9.5287499999999997E-2</v>
      </c>
      <c r="GC5">
        <v>9.5287499999999997E-2</v>
      </c>
      <c r="GD5">
        <v>9.5287499999999997E-2</v>
      </c>
      <c r="GE5">
        <v>9.5287499999999997E-2</v>
      </c>
      <c r="GF5">
        <v>9.5287499999999997E-2</v>
      </c>
      <c r="GG5">
        <v>9.5287499999999997E-2</v>
      </c>
      <c r="GH5">
        <v>9.5287499999999997E-2</v>
      </c>
      <c r="GI5">
        <v>9.5287499999999997E-2</v>
      </c>
      <c r="GJ5">
        <v>9.5287499999999997E-2</v>
      </c>
      <c r="GK5">
        <v>9.5287499999999997E-2</v>
      </c>
      <c r="GL5">
        <v>9.5287499999999997E-2</v>
      </c>
      <c r="GM5">
        <v>9.5287499999999997E-2</v>
      </c>
      <c r="GN5">
        <v>9.5287499999999997E-2</v>
      </c>
      <c r="GO5">
        <v>9.5287499999999997E-2</v>
      </c>
      <c r="GP5">
        <v>9.5287499999999997E-2</v>
      </c>
      <c r="GQ5">
        <v>9.5287499999999997E-2</v>
      </c>
      <c r="GR5">
        <v>9.5287499999999997E-2</v>
      </c>
      <c r="GS5">
        <v>9.5287499999999997E-2</v>
      </c>
      <c r="GT5">
        <v>8.7806250000000002E-2</v>
      </c>
      <c r="GU5">
        <v>8.7806250000000002E-2</v>
      </c>
      <c r="GV5">
        <v>8.7806250000000002E-2</v>
      </c>
      <c r="GW5">
        <v>8.7806250000000002E-2</v>
      </c>
      <c r="GX5">
        <v>8.7806250000000002E-2</v>
      </c>
      <c r="GY5">
        <v>8.7806250000000002E-2</v>
      </c>
      <c r="GZ5">
        <v>8.7806250000000002E-2</v>
      </c>
      <c r="HA5">
        <v>8.7806250000000002E-2</v>
      </c>
      <c r="HB5">
        <v>8.7806250000000002E-2</v>
      </c>
      <c r="HC5">
        <v>8.7806250000000002E-2</v>
      </c>
      <c r="HD5">
        <v>8.7806250000000002E-2</v>
      </c>
      <c r="HE5">
        <v>8.7806250000000002E-2</v>
      </c>
      <c r="HF5">
        <v>8.7806250000000002E-2</v>
      </c>
      <c r="HG5">
        <v>8.7806250000000002E-2</v>
      </c>
      <c r="HH5">
        <v>8.7806250000000002E-2</v>
      </c>
      <c r="HI5">
        <v>8.7806250000000002E-2</v>
      </c>
      <c r="HJ5">
        <v>8.7806250000000002E-2</v>
      </c>
      <c r="HK5">
        <v>8.7806250000000002E-2</v>
      </c>
      <c r="HL5">
        <v>8.7806250000000002E-2</v>
      </c>
      <c r="HM5">
        <v>8.7806250000000002E-2</v>
      </c>
      <c r="HN5">
        <v>8.7806250000000002E-2</v>
      </c>
      <c r="HO5">
        <v>8.7806250000000002E-2</v>
      </c>
      <c r="HP5">
        <v>8.7806250000000002E-2</v>
      </c>
      <c r="HQ5">
        <v>8.7806250000000002E-2</v>
      </c>
      <c r="HR5">
        <v>8.7806250000000002E-2</v>
      </c>
      <c r="HS5">
        <v>8.7806250000000002E-2</v>
      </c>
      <c r="HT5">
        <v>8.7806250000000002E-2</v>
      </c>
      <c r="HU5">
        <v>8.7806250000000002E-2</v>
      </c>
      <c r="HV5">
        <v>8.7806250000000002E-2</v>
      </c>
      <c r="HW5">
        <v>8.7806250000000002E-2</v>
      </c>
      <c r="HX5">
        <v>8.7806250000000002E-2</v>
      </c>
      <c r="HY5">
        <v>8.7806250000000002E-2</v>
      </c>
      <c r="HZ5">
        <v>8.7806250000000002E-2</v>
      </c>
      <c r="IA5">
        <v>8.7806250000000002E-2</v>
      </c>
      <c r="IB5">
        <v>8.7806250000000002E-2</v>
      </c>
      <c r="IC5">
        <v>8.7806250000000002E-2</v>
      </c>
      <c r="ID5">
        <v>8.7806250000000002E-2</v>
      </c>
      <c r="IE5">
        <v>8.7806250000000002E-2</v>
      </c>
      <c r="IF5">
        <v>8.7806250000000002E-2</v>
      </c>
      <c r="IG5">
        <v>8.7806250000000002E-2</v>
      </c>
      <c r="IH5">
        <v>9.1743749999999999E-2</v>
      </c>
      <c r="II5">
        <v>9.1743749999999999E-2</v>
      </c>
      <c r="IJ5">
        <v>9.1743749999999999E-2</v>
      </c>
      <c r="IK5">
        <v>9.1743749999999999E-2</v>
      </c>
      <c r="IL5">
        <v>9.1743749999999999E-2</v>
      </c>
      <c r="IM5">
        <v>9.1743749999999999E-2</v>
      </c>
      <c r="IN5">
        <v>9.1743749999999999E-2</v>
      </c>
      <c r="IO5">
        <v>9.1743749999999999E-2</v>
      </c>
      <c r="IP5">
        <v>9.1743749999999999E-2</v>
      </c>
      <c r="IQ5">
        <v>9.1743749999999999E-2</v>
      </c>
      <c r="IR5">
        <v>9.1743749999999999E-2</v>
      </c>
      <c r="IS5">
        <v>9.1743749999999999E-2</v>
      </c>
      <c r="IT5">
        <v>9.1743749999999999E-2</v>
      </c>
      <c r="IU5">
        <v>9.1743749999999999E-2</v>
      </c>
      <c r="IV5">
        <v>9.1743749999999999E-2</v>
      </c>
      <c r="IW5">
        <v>9.1743749999999999E-2</v>
      </c>
      <c r="IX5">
        <v>9.1743749999999999E-2</v>
      </c>
      <c r="IY5">
        <v>9.1743749999999999E-2</v>
      </c>
      <c r="IZ5">
        <v>9.1743749999999999E-2</v>
      </c>
      <c r="JA5">
        <v>9.1743749999999999E-2</v>
      </c>
      <c r="JB5">
        <v>9.1743749999999999E-2</v>
      </c>
      <c r="JC5">
        <v>9.1743749999999999E-2</v>
      </c>
      <c r="JD5">
        <v>9.1743749999999999E-2</v>
      </c>
      <c r="JE5">
        <v>9.1743749999999999E-2</v>
      </c>
      <c r="JF5">
        <v>9.1743749999999999E-2</v>
      </c>
      <c r="JG5">
        <v>9.1743749999999999E-2</v>
      </c>
      <c r="JH5">
        <v>9.1743749999999999E-2</v>
      </c>
      <c r="JI5">
        <v>9.1743749999999999E-2</v>
      </c>
      <c r="JJ5">
        <v>9.1743749999999999E-2</v>
      </c>
      <c r="JK5">
        <v>9.1743749999999999E-2</v>
      </c>
      <c r="JL5">
        <v>9.1743749999999999E-2</v>
      </c>
      <c r="JM5">
        <v>9.1743749999999999E-2</v>
      </c>
      <c r="JN5">
        <v>9.1743749999999999E-2</v>
      </c>
      <c r="JO5">
        <v>9.1743749999999999E-2</v>
      </c>
      <c r="JP5">
        <v>9.1743749999999999E-2</v>
      </c>
      <c r="JQ5">
        <v>9.1743749999999999E-2</v>
      </c>
      <c r="JR5">
        <v>9.1743749999999999E-2</v>
      </c>
      <c r="JS5">
        <v>9.1743749999999999E-2</v>
      </c>
      <c r="JT5">
        <v>9.1743749999999999E-2</v>
      </c>
      <c r="JU5">
        <v>9.1743749999999999E-2</v>
      </c>
      <c r="JV5">
        <v>7.9931249999999995E-2</v>
      </c>
      <c r="JW5">
        <v>7.9931249999999995E-2</v>
      </c>
      <c r="JX5">
        <v>7.9931249999999995E-2</v>
      </c>
      <c r="JY5">
        <v>7.9931249999999995E-2</v>
      </c>
      <c r="JZ5">
        <v>7.9931249999999995E-2</v>
      </c>
      <c r="KA5">
        <v>7.9931249999999995E-2</v>
      </c>
      <c r="KB5">
        <v>7.9931249999999995E-2</v>
      </c>
      <c r="KC5">
        <v>7.9931249999999995E-2</v>
      </c>
      <c r="KD5">
        <v>7.9931249999999995E-2</v>
      </c>
      <c r="KE5">
        <v>7.9931249999999995E-2</v>
      </c>
      <c r="KF5">
        <v>7.9931249999999995E-2</v>
      </c>
      <c r="KG5">
        <v>7.9931249999999995E-2</v>
      </c>
      <c r="KH5">
        <v>7.9931249999999995E-2</v>
      </c>
      <c r="KI5">
        <v>7.9931249999999995E-2</v>
      </c>
      <c r="KJ5">
        <v>7.9931249999999995E-2</v>
      </c>
      <c r="KK5">
        <v>7.9931249999999995E-2</v>
      </c>
      <c r="KL5">
        <v>7.9931249999999995E-2</v>
      </c>
      <c r="KM5">
        <v>7.9931249999999995E-2</v>
      </c>
      <c r="KN5">
        <v>7.9931249999999995E-2</v>
      </c>
      <c r="KO5">
        <v>7.9931249999999995E-2</v>
      </c>
      <c r="KP5">
        <v>7.9931249999999995E-2</v>
      </c>
      <c r="KQ5">
        <v>7.9931249999999995E-2</v>
      </c>
      <c r="KR5">
        <v>7.9931249999999995E-2</v>
      </c>
      <c r="KS5">
        <v>7.9931249999999995E-2</v>
      </c>
      <c r="KT5">
        <v>7.9931249999999995E-2</v>
      </c>
      <c r="KU5">
        <v>7.9931249999999995E-2</v>
      </c>
      <c r="KV5">
        <v>7.9931249999999995E-2</v>
      </c>
      <c r="KW5">
        <v>7.9931249999999995E-2</v>
      </c>
      <c r="KX5">
        <v>7.9931249999999995E-2</v>
      </c>
      <c r="KY5">
        <v>7.9931249999999995E-2</v>
      </c>
      <c r="KZ5">
        <v>7.9931249999999995E-2</v>
      </c>
      <c r="LA5">
        <v>7.9931249999999995E-2</v>
      </c>
      <c r="LB5">
        <v>7.9931249999999995E-2</v>
      </c>
      <c r="LC5">
        <v>7.9931249999999995E-2</v>
      </c>
      <c r="LD5">
        <v>7.9931249999999995E-2</v>
      </c>
      <c r="LE5">
        <v>7.9931249999999995E-2</v>
      </c>
      <c r="LF5">
        <v>7.9931249999999995E-2</v>
      </c>
      <c r="LG5">
        <v>7.9931249999999995E-2</v>
      </c>
      <c r="LH5">
        <v>7.9931249999999995E-2</v>
      </c>
      <c r="LI5">
        <v>7.9931249999999995E-2</v>
      </c>
      <c r="LJ5">
        <v>7.5993749999999999E-2</v>
      </c>
      <c r="LK5">
        <v>7.5993749999999999E-2</v>
      </c>
      <c r="LL5">
        <v>7.5993749999999999E-2</v>
      </c>
      <c r="LM5">
        <v>7.5993749999999999E-2</v>
      </c>
      <c r="LN5">
        <v>7.5993749999999999E-2</v>
      </c>
      <c r="LO5">
        <v>7.5993749999999999E-2</v>
      </c>
      <c r="LP5">
        <v>7.5993749999999999E-2</v>
      </c>
      <c r="LQ5">
        <v>7.5993749999999999E-2</v>
      </c>
      <c r="LR5">
        <v>7.5993749999999999E-2</v>
      </c>
      <c r="LS5">
        <v>7.5993749999999999E-2</v>
      </c>
      <c r="LT5">
        <v>7.5993749999999999E-2</v>
      </c>
      <c r="LU5">
        <v>7.5993749999999999E-2</v>
      </c>
      <c r="LV5">
        <v>7.5993749999999999E-2</v>
      </c>
      <c r="LW5">
        <v>7.5993749999999999E-2</v>
      </c>
      <c r="LX5">
        <v>7.5993749999999999E-2</v>
      </c>
      <c r="LY5">
        <v>7.5993749999999999E-2</v>
      </c>
      <c r="LZ5">
        <v>7.5993749999999999E-2</v>
      </c>
      <c r="MA5">
        <v>7.5993749999999999E-2</v>
      </c>
      <c r="MB5">
        <v>7.5993749999999999E-2</v>
      </c>
      <c r="MC5">
        <v>7.5993749999999999E-2</v>
      </c>
      <c r="MD5">
        <v>7.5993749999999999E-2</v>
      </c>
      <c r="ME5">
        <v>7.5993749999999999E-2</v>
      </c>
      <c r="MF5">
        <v>7.5993749999999999E-2</v>
      </c>
      <c r="MG5">
        <v>7.5993749999999999E-2</v>
      </c>
      <c r="MH5">
        <v>7.5993749999999999E-2</v>
      </c>
      <c r="MI5">
        <v>7.5993749999999999E-2</v>
      </c>
      <c r="MJ5">
        <v>7.5993749999999999E-2</v>
      </c>
      <c r="MK5">
        <v>7.5993749999999999E-2</v>
      </c>
      <c r="ML5">
        <v>7.5993749999999999E-2</v>
      </c>
      <c r="MM5">
        <v>7.5993749999999999E-2</v>
      </c>
      <c r="MN5">
        <v>7.5993749999999999E-2</v>
      </c>
      <c r="MO5">
        <v>7.5993749999999999E-2</v>
      </c>
      <c r="MP5">
        <v>7.5993749999999999E-2</v>
      </c>
      <c r="MQ5">
        <v>7.5993749999999999E-2</v>
      </c>
      <c r="MR5">
        <v>7.5993749999999999E-2</v>
      </c>
      <c r="MS5">
        <v>7.5993749999999999E-2</v>
      </c>
      <c r="MT5">
        <v>7.5993749999999999E-2</v>
      </c>
      <c r="MU5">
        <v>7.5993749999999999E-2</v>
      </c>
      <c r="MV5">
        <v>7.5993749999999999E-2</v>
      </c>
      <c r="MW5">
        <v>7.5993749999999999E-2</v>
      </c>
      <c r="MX5">
        <v>6.5362500000000004E-2</v>
      </c>
      <c r="MY5">
        <v>6.5362500000000004E-2</v>
      </c>
      <c r="MZ5">
        <v>6.5362500000000004E-2</v>
      </c>
      <c r="NA5">
        <v>6.5362500000000004E-2</v>
      </c>
      <c r="NB5">
        <v>6.5362500000000004E-2</v>
      </c>
      <c r="NC5">
        <v>6.5362500000000004E-2</v>
      </c>
      <c r="ND5">
        <v>6.5362500000000004E-2</v>
      </c>
      <c r="NE5">
        <v>6.5362500000000004E-2</v>
      </c>
      <c r="NF5">
        <v>6.5362500000000004E-2</v>
      </c>
      <c r="NG5">
        <v>6.5362500000000004E-2</v>
      </c>
      <c r="NH5">
        <v>6.5362500000000004E-2</v>
      </c>
      <c r="NI5">
        <v>6.5362500000000004E-2</v>
      </c>
      <c r="NJ5">
        <v>6.5362500000000004E-2</v>
      </c>
      <c r="NK5">
        <v>6.5362500000000004E-2</v>
      </c>
      <c r="NL5">
        <v>6.5362500000000004E-2</v>
      </c>
      <c r="NM5">
        <v>6.5362500000000004E-2</v>
      </c>
      <c r="NN5">
        <v>6.5362500000000004E-2</v>
      </c>
      <c r="NO5">
        <v>6.5362500000000004E-2</v>
      </c>
      <c r="NP5">
        <v>6.5362500000000004E-2</v>
      </c>
      <c r="NQ5">
        <v>6.5362500000000004E-2</v>
      </c>
      <c r="NR5">
        <v>6.5362500000000004E-2</v>
      </c>
      <c r="NS5">
        <v>6.5362500000000004E-2</v>
      </c>
      <c r="NT5">
        <v>6.5362500000000004E-2</v>
      </c>
      <c r="NU5">
        <v>6.5362500000000004E-2</v>
      </c>
      <c r="NV5">
        <v>6.5362500000000004E-2</v>
      </c>
      <c r="NW5">
        <v>6.5362500000000004E-2</v>
      </c>
      <c r="NX5">
        <v>6.5362500000000004E-2</v>
      </c>
      <c r="NY5">
        <v>6.5362500000000004E-2</v>
      </c>
      <c r="NZ5">
        <v>6.5362500000000004E-2</v>
      </c>
      <c r="OA5">
        <v>6.5362500000000004E-2</v>
      </c>
      <c r="OB5">
        <v>6.5362500000000004E-2</v>
      </c>
      <c r="OC5">
        <v>6.5362500000000004E-2</v>
      </c>
      <c r="OD5">
        <v>6.5362500000000004E-2</v>
      </c>
      <c r="OE5">
        <v>6.5362500000000004E-2</v>
      </c>
      <c r="OF5">
        <v>6.5362500000000004E-2</v>
      </c>
      <c r="OG5">
        <v>6.5362500000000004E-2</v>
      </c>
      <c r="OH5">
        <v>6.5362500000000004E-2</v>
      </c>
      <c r="OI5">
        <v>6.5362500000000004E-2</v>
      </c>
      <c r="OJ5">
        <v>6.5362500000000004E-2</v>
      </c>
      <c r="OK5">
        <v>6.5362500000000004E-2</v>
      </c>
      <c r="OL5">
        <v>6.5362500000000004E-2</v>
      </c>
      <c r="OM5">
        <v>6.5362500000000004E-2</v>
      </c>
      <c r="ON5">
        <v>6.5362500000000004E-2</v>
      </c>
      <c r="OO5">
        <v>6.5362500000000004E-2</v>
      </c>
      <c r="OP5">
        <v>6.5362500000000004E-2</v>
      </c>
      <c r="OQ5">
        <v>6.5362500000000004E-2</v>
      </c>
      <c r="OR5">
        <v>6.5362500000000004E-2</v>
      </c>
      <c r="OS5">
        <v>6.5362500000000004E-2</v>
      </c>
      <c r="OT5">
        <v>6.5362500000000004E-2</v>
      </c>
      <c r="OU5">
        <v>6.5362500000000004E-2</v>
      </c>
      <c r="OV5">
        <v>6.5362500000000004E-2</v>
      </c>
      <c r="OW5">
        <v>6.5362500000000004E-2</v>
      </c>
      <c r="OX5">
        <v>6.5362500000000004E-2</v>
      </c>
      <c r="OY5">
        <v>6.5362500000000004E-2</v>
      </c>
      <c r="OZ5">
        <v>6.5362500000000004E-2</v>
      </c>
      <c r="PA5">
        <v>6.5362500000000004E-2</v>
      </c>
      <c r="PB5">
        <v>6.5362500000000004E-2</v>
      </c>
      <c r="PC5">
        <v>6.5362500000000004E-2</v>
      </c>
      <c r="PD5">
        <v>6.5362500000000004E-2</v>
      </c>
      <c r="PE5">
        <v>6.5362500000000004E-2</v>
      </c>
      <c r="PF5">
        <v>6.5362500000000004E-2</v>
      </c>
      <c r="PG5">
        <v>6.5362500000000004E-2</v>
      </c>
      <c r="PH5">
        <v>6.5362500000000004E-2</v>
      </c>
      <c r="PI5">
        <v>6.5362500000000004E-2</v>
      </c>
      <c r="PJ5">
        <v>6.5362500000000004E-2</v>
      </c>
      <c r="PK5">
        <v>6.5362500000000004E-2</v>
      </c>
      <c r="PL5">
        <v>6.5362500000000004E-2</v>
      </c>
      <c r="PM5">
        <v>6.5362500000000004E-2</v>
      </c>
      <c r="PN5">
        <v>6.5362500000000004E-2</v>
      </c>
      <c r="PO5">
        <v>6.5362500000000004E-2</v>
      </c>
      <c r="PP5">
        <v>6.5362500000000004E-2</v>
      </c>
      <c r="PQ5">
        <v>6.5362500000000004E-2</v>
      </c>
      <c r="PR5">
        <v>6.5362500000000004E-2</v>
      </c>
      <c r="PS5">
        <v>6.5362500000000004E-2</v>
      </c>
      <c r="PT5">
        <v>6.5362500000000004E-2</v>
      </c>
      <c r="PU5">
        <v>6.5362500000000004E-2</v>
      </c>
      <c r="PV5">
        <v>6.5362500000000004E-2</v>
      </c>
      <c r="PW5">
        <v>6.5362500000000004E-2</v>
      </c>
      <c r="PX5">
        <v>6.5362500000000004E-2</v>
      </c>
      <c r="PY5">
        <v>6.5362500000000004E-2</v>
      </c>
      <c r="PZ5">
        <v>2.7168749999999998E-2</v>
      </c>
      <c r="QA5">
        <v>2.7168749999999998E-2</v>
      </c>
      <c r="QB5">
        <v>2.7168749999999998E-2</v>
      </c>
      <c r="QC5">
        <v>2.7168749999999998E-2</v>
      </c>
      <c r="QD5">
        <v>2.7168749999999998E-2</v>
      </c>
      <c r="QE5">
        <v>2.7168749999999998E-2</v>
      </c>
      <c r="QF5">
        <v>2.7168749999999998E-2</v>
      </c>
      <c r="QG5">
        <v>2.7168749999999998E-2</v>
      </c>
      <c r="QH5">
        <v>2.7168749999999998E-2</v>
      </c>
      <c r="QI5">
        <v>2.7168749999999998E-2</v>
      </c>
      <c r="QJ5">
        <v>2.7168749999999998E-2</v>
      </c>
      <c r="QK5">
        <v>2.7168749999999998E-2</v>
      </c>
      <c r="QL5">
        <v>2.7168749999999998E-2</v>
      </c>
      <c r="QM5">
        <v>2.7168749999999998E-2</v>
      </c>
      <c r="QN5">
        <v>2.7168749999999998E-2</v>
      </c>
      <c r="QO5">
        <v>2.7168749999999998E-2</v>
      </c>
      <c r="QP5">
        <v>2.7168749999999998E-2</v>
      </c>
      <c r="QQ5">
        <v>2.7168749999999998E-2</v>
      </c>
      <c r="QR5">
        <v>2.7168749999999998E-2</v>
      </c>
      <c r="QS5">
        <v>2.7168749999999998E-2</v>
      </c>
      <c r="QT5">
        <v>2.7168749999999998E-2</v>
      </c>
      <c r="QU5">
        <v>2.7168749999999998E-2</v>
      </c>
      <c r="QV5">
        <v>2.7168749999999998E-2</v>
      </c>
      <c r="QW5">
        <v>2.7168749999999998E-2</v>
      </c>
      <c r="QX5">
        <v>2.7168749999999998E-2</v>
      </c>
      <c r="QY5">
        <v>2.7168749999999998E-2</v>
      </c>
      <c r="QZ5">
        <v>2.7168749999999998E-2</v>
      </c>
      <c r="RA5">
        <v>2.7168749999999998E-2</v>
      </c>
      <c r="RB5">
        <v>2.7168749999999998E-2</v>
      </c>
      <c r="RC5">
        <v>2.7168749999999998E-2</v>
      </c>
      <c r="RD5">
        <v>2.7168749999999998E-2</v>
      </c>
      <c r="RE5">
        <v>2.7168749999999998E-2</v>
      </c>
      <c r="RF5">
        <v>2.7168749999999998E-2</v>
      </c>
      <c r="RG5">
        <v>2.7168749999999998E-2</v>
      </c>
      <c r="RH5">
        <v>2.7168749999999998E-2</v>
      </c>
      <c r="RI5">
        <v>2.7168749999999998E-2</v>
      </c>
      <c r="RJ5">
        <v>2.7168749999999998E-2</v>
      </c>
      <c r="RK5">
        <v>2.7168749999999998E-2</v>
      </c>
      <c r="RL5">
        <v>2.7168749999999998E-2</v>
      </c>
      <c r="RM5">
        <v>2.7168749999999998E-2</v>
      </c>
      <c r="RN5">
        <v>7.4812499999999992E-3</v>
      </c>
      <c r="RO5">
        <v>7.4812499999999992E-3</v>
      </c>
      <c r="RP5">
        <v>7.4812499999999992E-3</v>
      </c>
      <c r="RQ5">
        <v>7.4812499999999992E-3</v>
      </c>
      <c r="RR5">
        <v>7.4812499999999992E-3</v>
      </c>
      <c r="RS5">
        <v>7.4812499999999992E-3</v>
      </c>
      <c r="RT5">
        <v>7.4812499999999992E-3</v>
      </c>
      <c r="RU5">
        <v>7.4812499999999992E-3</v>
      </c>
      <c r="RV5">
        <v>7.4812499999999992E-3</v>
      </c>
      <c r="RW5">
        <v>7.4812499999999992E-3</v>
      </c>
      <c r="RX5">
        <v>7.4812499999999992E-3</v>
      </c>
      <c r="RY5">
        <v>7.4812499999999992E-3</v>
      </c>
      <c r="RZ5">
        <v>7.4812499999999992E-3</v>
      </c>
      <c r="SA5">
        <v>7.4812499999999992E-3</v>
      </c>
      <c r="SB5">
        <v>7.4812499999999992E-3</v>
      </c>
      <c r="SC5">
        <v>7.4812499999999992E-3</v>
      </c>
      <c r="SD5">
        <v>7.4812499999999992E-3</v>
      </c>
      <c r="SE5">
        <v>7.4812499999999992E-3</v>
      </c>
      <c r="SF5">
        <v>7.4812499999999992E-3</v>
      </c>
      <c r="SG5">
        <v>7.4812499999999992E-3</v>
      </c>
      <c r="SH5">
        <v>7.4812499999999992E-3</v>
      </c>
      <c r="SI5">
        <v>7.4812499999999992E-3</v>
      </c>
      <c r="SJ5">
        <v>7.4812499999999992E-3</v>
      </c>
      <c r="SK5">
        <v>7.4812499999999992E-3</v>
      </c>
      <c r="SL5">
        <v>7.4812499999999992E-3</v>
      </c>
      <c r="SM5">
        <v>7.4812499999999992E-3</v>
      </c>
      <c r="SN5">
        <v>7.4812499999999992E-3</v>
      </c>
      <c r="SO5">
        <v>7.4812499999999992E-3</v>
      </c>
      <c r="SP5">
        <v>7.4812499999999992E-3</v>
      </c>
      <c r="SQ5">
        <v>7.4812499999999992E-3</v>
      </c>
      <c r="SR5">
        <v>7.4812499999999992E-3</v>
      </c>
      <c r="SS5">
        <v>7.4812499999999992E-3</v>
      </c>
      <c r="ST5">
        <v>7.4812499999999992E-3</v>
      </c>
      <c r="SU5">
        <v>7.4812499999999992E-3</v>
      </c>
      <c r="SV5">
        <v>7.4812499999999992E-3</v>
      </c>
      <c r="SW5">
        <v>7.4812499999999992E-3</v>
      </c>
      <c r="SX5">
        <v>7.4812499999999992E-3</v>
      </c>
      <c r="SY5">
        <v>7.4812499999999992E-3</v>
      </c>
      <c r="SZ5">
        <v>7.4812499999999992E-3</v>
      </c>
      <c r="TA5">
        <v>7.4812499999999992E-3</v>
      </c>
      <c r="TB5">
        <v>1.7325E-2</v>
      </c>
      <c r="TC5">
        <v>1.7325E-2</v>
      </c>
      <c r="TD5">
        <v>1.7325E-2</v>
      </c>
      <c r="TE5">
        <v>1.7325E-2</v>
      </c>
      <c r="TF5">
        <v>1.7325E-2</v>
      </c>
      <c r="TG5">
        <v>1.7325E-2</v>
      </c>
      <c r="TH5">
        <v>1.7325E-2</v>
      </c>
      <c r="TI5">
        <v>1.7325E-2</v>
      </c>
      <c r="TJ5">
        <v>1.7325E-2</v>
      </c>
      <c r="TK5">
        <v>1.7325E-2</v>
      </c>
      <c r="TL5">
        <v>1.7325E-2</v>
      </c>
      <c r="TM5">
        <v>1.7325E-2</v>
      </c>
      <c r="TN5">
        <v>1.7325E-2</v>
      </c>
      <c r="TO5">
        <v>1.7325E-2</v>
      </c>
      <c r="TP5">
        <v>1.7325E-2</v>
      </c>
      <c r="TQ5">
        <v>1.7325E-2</v>
      </c>
      <c r="TR5">
        <v>1.7325E-2</v>
      </c>
      <c r="TS5">
        <v>1.7325E-2</v>
      </c>
      <c r="TT5">
        <v>1.7325E-2</v>
      </c>
      <c r="TU5">
        <v>1.7325E-2</v>
      </c>
      <c r="TV5">
        <v>1.7325E-2</v>
      </c>
      <c r="TW5">
        <v>1.7325E-2</v>
      </c>
      <c r="TX5">
        <v>1.7325E-2</v>
      </c>
      <c r="TY5">
        <v>1.7325E-2</v>
      </c>
      <c r="TZ5">
        <v>1.7325E-2</v>
      </c>
      <c r="UA5">
        <v>1.7325E-2</v>
      </c>
      <c r="UB5">
        <v>1.7325E-2</v>
      </c>
      <c r="UC5">
        <v>1.7325E-2</v>
      </c>
      <c r="UD5">
        <v>1.7325E-2</v>
      </c>
      <c r="UE5">
        <v>1.7325E-2</v>
      </c>
      <c r="UF5">
        <v>1.7325E-2</v>
      </c>
      <c r="UG5">
        <v>1.7325E-2</v>
      </c>
      <c r="UH5">
        <v>1.7325E-2</v>
      </c>
      <c r="UI5">
        <v>1.7325E-2</v>
      </c>
      <c r="UJ5">
        <v>1.7325E-2</v>
      </c>
      <c r="UK5">
        <v>1.7325E-2</v>
      </c>
      <c r="UL5">
        <v>1.7325E-2</v>
      </c>
      <c r="UM5">
        <v>1.7325E-2</v>
      </c>
      <c r="UN5">
        <v>1.7325E-2</v>
      </c>
      <c r="UO5">
        <v>1.7325E-2</v>
      </c>
      <c r="UP5">
        <v>5.90625E-3</v>
      </c>
      <c r="UQ5">
        <v>5.90625E-3</v>
      </c>
      <c r="UR5">
        <v>5.90625E-3</v>
      </c>
      <c r="US5">
        <v>5.90625E-3</v>
      </c>
      <c r="UT5">
        <v>5.90625E-3</v>
      </c>
      <c r="UU5">
        <v>5.90625E-3</v>
      </c>
      <c r="UV5">
        <v>5.90625E-3</v>
      </c>
      <c r="UW5">
        <v>5.90625E-3</v>
      </c>
      <c r="UX5">
        <v>5.90625E-3</v>
      </c>
      <c r="UY5">
        <v>5.90625E-3</v>
      </c>
      <c r="UZ5">
        <v>5.90625E-3</v>
      </c>
      <c r="VA5">
        <v>5.90625E-3</v>
      </c>
      <c r="VB5">
        <v>5.90625E-3</v>
      </c>
      <c r="VC5">
        <v>5.90625E-3</v>
      </c>
      <c r="VD5">
        <v>5.90625E-3</v>
      </c>
      <c r="VE5">
        <v>5.90625E-3</v>
      </c>
      <c r="VF5">
        <v>5.90625E-3</v>
      </c>
      <c r="VG5">
        <v>5.90625E-3</v>
      </c>
      <c r="VH5">
        <v>5.90625E-3</v>
      </c>
      <c r="VI5">
        <v>5.90625E-3</v>
      </c>
      <c r="VJ5">
        <v>5.90625E-3</v>
      </c>
      <c r="VK5">
        <v>5.90625E-3</v>
      </c>
      <c r="VL5">
        <v>5.90625E-3</v>
      </c>
      <c r="VM5">
        <v>5.90625E-3</v>
      </c>
      <c r="VN5">
        <v>5.90625E-3</v>
      </c>
      <c r="VO5">
        <v>5.90625E-3</v>
      </c>
      <c r="VP5">
        <v>5.90625E-3</v>
      </c>
      <c r="VQ5">
        <v>5.90625E-3</v>
      </c>
      <c r="VR5">
        <v>5.90625E-3</v>
      </c>
      <c r="VS5">
        <v>5.90625E-3</v>
      </c>
      <c r="VT5">
        <v>5.90625E-3</v>
      </c>
      <c r="VU5">
        <v>5.90625E-3</v>
      </c>
      <c r="VV5">
        <v>5.90625E-3</v>
      </c>
      <c r="VW5">
        <v>5.90625E-3</v>
      </c>
      <c r="VX5">
        <v>5.90625E-3</v>
      </c>
      <c r="VY5">
        <v>5.90625E-3</v>
      </c>
      <c r="VZ5">
        <v>5.90625E-3</v>
      </c>
      <c r="WA5">
        <v>5.90625E-3</v>
      </c>
      <c r="WB5">
        <v>5.90625E-3</v>
      </c>
      <c r="WC5">
        <v>5.90625E-3</v>
      </c>
      <c r="WD5">
        <v>3.9375E-4</v>
      </c>
      <c r="WE5">
        <v>3.9375E-4</v>
      </c>
      <c r="WF5">
        <v>3.9375E-4</v>
      </c>
      <c r="WG5">
        <v>3.9375E-4</v>
      </c>
      <c r="WH5">
        <v>3.9375E-4</v>
      </c>
      <c r="WI5">
        <v>3.9375E-4</v>
      </c>
      <c r="WJ5">
        <v>3.9375E-4</v>
      </c>
      <c r="WK5">
        <v>3.9375E-4</v>
      </c>
      <c r="WL5">
        <v>3.9375E-4</v>
      </c>
      <c r="WM5">
        <v>3.9375E-4</v>
      </c>
      <c r="WN5">
        <v>3.9375E-4</v>
      </c>
      <c r="WO5">
        <v>3.9375E-4</v>
      </c>
      <c r="WP5">
        <v>3.9375E-4</v>
      </c>
      <c r="WQ5">
        <v>3.9375E-4</v>
      </c>
      <c r="WR5">
        <v>3.9375E-4</v>
      </c>
      <c r="WS5">
        <v>3.9375E-4</v>
      </c>
      <c r="WT5">
        <v>3.9375E-4</v>
      </c>
      <c r="WU5">
        <v>3.9375E-4</v>
      </c>
      <c r="WV5">
        <v>3.9375E-4</v>
      </c>
      <c r="WW5">
        <v>3.9375E-4</v>
      </c>
      <c r="WX5">
        <v>3.9375E-4</v>
      </c>
      <c r="WY5">
        <v>3.9375E-4</v>
      </c>
      <c r="WZ5">
        <v>3.9375E-4</v>
      </c>
      <c r="XA5">
        <v>3.9375E-4</v>
      </c>
      <c r="XB5">
        <v>3.9375E-4</v>
      </c>
      <c r="XC5">
        <v>3.9375E-4</v>
      </c>
      <c r="XD5">
        <v>3.9375E-4</v>
      </c>
      <c r="XE5">
        <v>3.9375E-4</v>
      </c>
      <c r="XF5">
        <v>3.9375E-4</v>
      </c>
      <c r="XG5">
        <v>3.9375E-4</v>
      </c>
      <c r="XH5">
        <v>3.9375E-4</v>
      </c>
      <c r="XI5">
        <v>3.9375E-4</v>
      </c>
      <c r="XJ5">
        <v>3.9375E-4</v>
      </c>
      <c r="XK5">
        <v>3.9375E-4</v>
      </c>
      <c r="XL5">
        <v>3.9375E-4</v>
      </c>
      <c r="XM5">
        <v>3.9375E-4</v>
      </c>
      <c r="XN5">
        <v>3.9375E-4</v>
      </c>
      <c r="XO5">
        <v>3.9375E-4</v>
      </c>
      <c r="XP5">
        <v>3.9375E-4</v>
      </c>
      <c r="XQ5">
        <v>3.9375E-4</v>
      </c>
      <c r="XR5">
        <v>3.9375E-4</v>
      </c>
      <c r="XS5">
        <v>3.9375E-4</v>
      </c>
      <c r="XT5">
        <v>3.9375E-4</v>
      </c>
      <c r="XU5">
        <v>3.9375E-4</v>
      </c>
      <c r="XV5">
        <v>3.9375E-4</v>
      </c>
      <c r="XW5">
        <v>3.9375E-4</v>
      </c>
      <c r="XX5">
        <v>3.9375E-4</v>
      </c>
      <c r="XY5">
        <v>3.9375E-4</v>
      </c>
      <c r="XZ5">
        <v>3.9375E-4</v>
      </c>
      <c r="YA5">
        <v>3.9375E-4</v>
      </c>
      <c r="YB5">
        <v>3.9375E-4</v>
      </c>
      <c r="YC5">
        <v>3.9375E-4</v>
      </c>
      <c r="YD5">
        <v>3.9375E-4</v>
      </c>
      <c r="YE5">
        <v>3.9375E-4</v>
      </c>
      <c r="YF5">
        <v>3.9375E-4</v>
      </c>
      <c r="YG5">
        <v>3.9375E-4</v>
      </c>
      <c r="YH5">
        <v>3.9375E-4</v>
      </c>
      <c r="YI5">
        <v>3.9375E-4</v>
      </c>
      <c r="YJ5">
        <v>3.9375E-4</v>
      </c>
      <c r="YK5">
        <v>3.9375E-4</v>
      </c>
      <c r="YL5">
        <v>3.9375E-4</v>
      </c>
      <c r="YM5">
        <v>3.9375E-4</v>
      </c>
      <c r="YN5">
        <v>3.9375E-4</v>
      </c>
      <c r="YO5">
        <v>3.9375E-4</v>
      </c>
      <c r="YP5">
        <v>3.9375E-4</v>
      </c>
      <c r="YQ5">
        <v>3.9375E-4</v>
      </c>
      <c r="YR5">
        <v>3.9375E-4</v>
      </c>
      <c r="YS5">
        <v>3.9375E-4</v>
      </c>
      <c r="YT5">
        <v>3.9375E-4</v>
      </c>
      <c r="YU5">
        <v>3.9375E-4</v>
      </c>
      <c r="YV5">
        <v>3.9375E-4</v>
      </c>
      <c r="YW5">
        <v>3.9375E-4</v>
      </c>
      <c r="YX5">
        <v>3.9375E-4</v>
      </c>
      <c r="YY5">
        <v>3.9375E-4</v>
      </c>
      <c r="YZ5">
        <v>3.9375E-4</v>
      </c>
      <c r="ZA5">
        <v>3.9375E-4</v>
      </c>
      <c r="ZB5">
        <v>3.9375E-4</v>
      </c>
      <c r="ZC5">
        <v>3.9375E-4</v>
      </c>
      <c r="ZD5">
        <v>3.9375E-4</v>
      </c>
      <c r="ZE5">
        <v>3.9375E-4</v>
      </c>
      <c r="ZF5">
        <v>1.18125E-3</v>
      </c>
      <c r="ZG5">
        <v>1.18125E-3</v>
      </c>
      <c r="ZH5">
        <v>1.18125E-3</v>
      </c>
      <c r="ZI5">
        <v>1.18125E-3</v>
      </c>
      <c r="ZJ5">
        <v>1.18125E-3</v>
      </c>
      <c r="ZK5">
        <v>1.18125E-3</v>
      </c>
      <c r="ZL5">
        <v>1.18125E-3</v>
      </c>
      <c r="ZM5">
        <v>1.18125E-3</v>
      </c>
      <c r="ZN5">
        <v>1.18125E-3</v>
      </c>
      <c r="ZO5">
        <v>1.18125E-3</v>
      </c>
      <c r="ZP5">
        <v>1.18125E-3</v>
      </c>
      <c r="ZQ5">
        <v>1.18125E-3</v>
      </c>
      <c r="ZR5">
        <v>1.18125E-3</v>
      </c>
      <c r="ZS5">
        <v>1.18125E-3</v>
      </c>
      <c r="ZT5">
        <v>1.18125E-3</v>
      </c>
      <c r="ZU5">
        <v>1.18125E-3</v>
      </c>
      <c r="ZV5">
        <v>1.18125E-3</v>
      </c>
      <c r="ZW5">
        <v>1.18125E-3</v>
      </c>
      <c r="ZX5">
        <v>1.18125E-3</v>
      </c>
      <c r="ZY5">
        <v>1.18125E-3</v>
      </c>
      <c r="ZZ5">
        <v>1.18125E-3</v>
      </c>
      <c r="AAA5">
        <v>1.18125E-3</v>
      </c>
      <c r="AAB5">
        <v>1.18125E-3</v>
      </c>
      <c r="AAC5">
        <v>1.18125E-3</v>
      </c>
      <c r="AAD5">
        <v>1.18125E-3</v>
      </c>
      <c r="AAE5">
        <v>1.18125E-3</v>
      </c>
      <c r="AAF5">
        <v>1.18125E-3</v>
      </c>
      <c r="AAG5">
        <v>1.18125E-3</v>
      </c>
      <c r="AAH5">
        <v>1.18125E-3</v>
      </c>
      <c r="AAI5">
        <v>1.18125E-3</v>
      </c>
      <c r="AAJ5">
        <v>1.18125E-3</v>
      </c>
      <c r="AAK5">
        <v>1.18125E-3</v>
      </c>
      <c r="AAL5">
        <v>1.18125E-3</v>
      </c>
      <c r="AAM5">
        <v>1.18125E-3</v>
      </c>
      <c r="AAN5">
        <v>1.18125E-3</v>
      </c>
      <c r="AAO5">
        <v>1.18125E-3</v>
      </c>
      <c r="AAP5">
        <v>1.18125E-3</v>
      </c>
      <c r="AAQ5">
        <v>1.18125E-3</v>
      </c>
      <c r="AAR5">
        <v>1.18125E-3</v>
      </c>
      <c r="AAS5">
        <v>1.18125E-3</v>
      </c>
    </row>
    <row r="6" spans="1:721" x14ac:dyDescent="0.45">
      <c r="A6" t="s">
        <v>4</v>
      </c>
      <c r="B6">
        <f>COUNTIF('C'!$A$1:$A$58,'30 days'!B3)</f>
        <v>0</v>
      </c>
      <c r="C6">
        <f>COUNTIF('C'!$A$1:$A$58,'30 days'!C3)</f>
        <v>0</v>
      </c>
      <c r="D6">
        <f>COUNTIF('C'!$A$1:$A$58,'30 days'!D3)</f>
        <v>0</v>
      </c>
      <c r="E6">
        <f>COUNTIF('C'!$A$1:$A$58,'30 days'!E3)</f>
        <v>0</v>
      </c>
      <c r="F6">
        <f>COUNTIF('C'!$A$1:$A$58,'30 days'!F3)</f>
        <v>0</v>
      </c>
      <c r="G6">
        <f>COUNTIF('C'!$A$1:$A$58,'30 days'!G3)</f>
        <v>0</v>
      </c>
      <c r="H6">
        <f>COUNTIF('C'!$A$1:$A$58,'30 days'!H3)</f>
        <v>0</v>
      </c>
      <c r="I6">
        <f>COUNTIF('C'!$A$1:$A$58,'30 days'!I3)</f>
        <v>0</v>
      </c>
      <c r="J6">
        <f>COUNTIF('C'!$A$1:$A$58,'30 days'!J3)</f>
        <v>0</v>
      </c>
      <c r="K6">
        <f>COUNTIF('C'!$A$1:$A$58,'30 days'!K3)</f>
        <v>0</v>
      </c>
      <c r="L6">
        <f>COUNTIF('C'!$A$1:$A$58,'30 days'!L3)</f>
        <v>0</v>
      </c>
      <c r="M6">
        <f>COUNTIF('C'!$A$1:$A$58,'30 days'!M3)</f>
        <v>0</v>
      </c>
      <c r="N6">
        <f>COUNTIF('C'!$A$1:$A$58,'30 days'!N3)</f>
        <v>0</v>
      </c>
      <c r="O6">
        <f>COUNTIF('C'!$A$1:$A$58,'30 days'!O3)</f>
        <v>0</v>
      </c>
      <c r="P6">
        <f>COUNTIF('C'!$A$1:$A$58,'30 days'!P3)</f>
        <v>0</v>
      </c>
      <c r="Q6">
        <f>COUNTIF('C'!$A$1:$A$58,'30 days'!Q3)</f>
        <v>0</v>
      </c>
      <c r="R6">
        <f>COUNTIF('C'!$A$1:$A$58,'30 days'!R3)</f>
        <v>0</v>
      </c>
      <c r="S6">
        <f>COUNTIF('C'!$A$1:$A$58,'30 days'!S3)</f>
        <v>0</v>
      </c>
      <c r="T6">
        <f>COUNTIF('C'!$A$1:$A$58,'30 days'!T3)</f>
        <v>0</v>
      </c>
      <c r="U6">
        <f>COUNTIF('C'!$A$1:$A$58,'30 days'!U3)</f>
        <v>0</v>
      </c>
      <c r="V6">
        <f>COUNTIF('C'!$A$1:$A$58,'30 days'!V3)</f>
        <v>0</v>
      </c>
      <c r="W6">
        <f>COUNTIF('C'!$A$1:$A$58,'30 days'!W3)</f>
        <v>0</v>
      </c>
      <c r="X6">
        <f>COUNTIF('C'!$A$1:$A$58,'30 days'!X3)</f>
        <v>0</v>
      </c>
      <c r="Y6">
        <f>COUNTIF('C'!$A$1:$A$58,'30 days'!Y3)</f>
        <v>0</v>
      </c>
      <c r="Z6">
        <f>COUNTIF('C'!$A$1:$A$58,'30 days'!Z3)</f>
        <v>0</v>
      </c>
      <c r="AA6">
        <f>COUNTIF('C'!$A$1:$A$58,'30 days'!AA3)</f>
        <v>0</v>
      </c>
      <c r="AB6">
        <f>COUNTIF('C'!$A$1:$A$58,'30 days'!AB3)</f>
        <v>0</v>
      </c>
      <c r="AC6">
        <f>COUNTIF('C'!$A$1:$A$58,'30 days'!AC3)</f>
        <v>0</v>
      </c>
      <c r="AD6">
        <f>COUNTIF('C'!$A$1:$A$58,'30 days'!AD3)</f>
        <v>0</v>
      </c>
      <c r="AE6">
        <f>COUNTIF('C'!$A$1:$A$58,'30 days'!AE3)</f>
        <v>1</v>
      </c>
      <c r="AF6">
        <f>COUNTIF('C'!$A$1:$A$58,'30 days'!AF3)</f>
        <v>0</v>
      </c>
      <c r="AG6">
        <f>COUNTIF('C'!$A$1:$A$58,'30 days'!AG3)</f>
        <v>0</v>
      </c>
      <c r="AH6">
        <f>COUNTIF('C'!$A$1:$A$58,'30 days'!AH3)</f>
        <v>0</v>
      </c>
      <c r="AI6">
        <f>COUNTIF('C'!$A$1:$A$58,'30 days'!AI3)</f>
        <v>0</v>
      </c>
      <c r="AJ6">
        <f>COUNTIF('C'!$A$1:$A$58,'30 days'!AJ3)</f>
        <v>0</v>
      </c>
      <c r="AK6">
        <f>COUNTIF('C'!$A$1:$A$58,'30 days'!AK3)</f>
        <v>0</v>
      </c>
      <c r="AL6">
        <f>COUNTIF('C'!$A$1:$A$58,'30 days'!AL3)</f>
        <v>0</v>
      </c>
      <c r="AM6">
        <f>COUNTIF('C'!$A$1:$A$58,'30 days'!AM3)</f>
        <v>0</v>
      </c>
      <c r="AN6">
        <f>COUNTIF('C'!$A$1:$A$58,'30 days'!AN3)</f>
        <v>0</v>
      </c>
      <c r="AO6">
        <f>COUNTIF('C'!$A$1:$A$58,'30 days'!AO3)</f>
        <v>0</v>
      </c>
      <c r="AP6">
        <f>COUNTIF('C'!$A$1:$A$58,'30 days'!AP3)</f>
        <v>0</v>
      </c>
      <c r="AQ6">
        <f>COUNTIF('C'!$A$1:$A$58,'30 days'!AQ3)</f>
        <v>0</v>
      </c>
      <c r="AR6">
        <f>COUNTIF('C'!$A$1:$A$58,'30 days'!AR3)</f>
        <v>0</v>
      </c>
      <c r="AS6">
        <f>COUNTIF('C'!$A$1:$A$58,'30 days'!AS3)</f>
        <v>0</v>
      </c>
      <c r="AT6">
        <f>COUNTIF('C'!$A$1:$A$58,'30 days'!AT3)</f>
        <v>0</v>
      </c>
      <c r="AU6">
        <f>COUNTIF('C'!$A$1:$A$58,'30 days'!AU3)</f>
        <v>0</v>
      </c>
      <c r="AV6">
        <f>COUNTIF('C'!$A$1:$A$58,'30 days'!AV3)</f>
        <v>0</v>
      </c>
      <c r="AW6">
        <f>COUNTIF('C'!$A$1:$A$58,'30 days'!AW3)</f>
        <v>0</v>
      </c>
      <c r="AX6">
        <f>COUNTIF('C'!$A$1:$A$58,'30 days'!AX3)</f>
        <v>0</v>
      </c>
      <c r="AY6">
        <f>COUNTIF('C'!$A$1:$A$58,'30 days'!AY3)</f>
        <v>0</v>
      </c>
      <c r="AZ6">
        <f>COUNTIF('C'!$A$1:$A$58,'30 days'!AZ3)</f>
        <v>0</v>
      </c>
      <c r="BA6">
        <f>COUNTIF('C'!$A$1:$A$58,'30 days'!BA3)</f>
        <v>0</v>
      </c>
      <c r="BB6">
        <f>COUNTIF('C'!$A$1:$A$58,'30 days'!BB3)</f>
        <v>0</v>
      </c>
      <c r="BC6">
        <f>COUNTIF('C'!$A$1:$A$58,'30 days'!BC3)</f>
        <v>0</v>
      </c>
      <c r="BD6">
        <f>COUNTIF('C'!$A$1:$A$58,'30 days'!BD3)</f>
        <v>0</v>
      </c>
      <c r="BE6">
        <f>COUNTIF('C'!$A$1:$A$58,'30 days'!BE3)</f>
        <v>0</v>
      </c>
      <c r="BF6">
        <f>COUNTIF('C'!$A$1:$A$58,'30 days'!BF3)</f>
        <v>0</v>
      </c>
      <c r="BG6">
        <f>COUNTIF('C'!$A$1:$A$58,'30 days'!BG3)</f>
        <v>0</v>
      </c>
      <c r="BH6">
        <f>COUNTIF('C'!$A$1:$A$58,'30 days'!BH3)</f>
        <v>0</v>
      </c>
      <c r="BI6">
        <f>COUNTIF('C'!$A$1:$A$58,'30 days'!BI3)</f>
        <v>1</v>
      </c>
      <c r="BJ6">
        <f>COUNTIF('C'!$A$1:$A$58,'30 days'!BJ3)</f>
        <v>0</v>
      </c>
      <c r="BK6">
        <f>COUNTIF('C'!$A$1:$A$58,'30 days'!BK3)</f>
        <v>0</v>
      </c>
      <c r="BL6">
        <f>COUNTIF('C'!$A$1:$A$58,'30 days'!BL3)</f>
        <v>0</v>
      </c>
      <c r="BM6">
        <f>COUNTIF('C'!$A$1:$A$58,'30 days'!BM3)</f>
        <v>0</v>
      </c>
      <c r="BN6">
        <f>COUNTIF('C'!$A$1:$A$58,'30 days'!BN3)</f>
        <v>0</v>
      </c>
      <c r="BO6">
        <f>COUNTIF('C'!$A$1:$A$58,'30 days'!BO3)</f>
        <v>0</v>
      </c>
      <c r="BP6">
        <f>COUNTIF('C'!$A$1:$A$58,'30 days'!BP3)</f>
        <v>0</v>
      </c>
      <c r="BQ6">
        <f>COUNTIF('C'!$A$1:$A$58,'30 days'!BQ3)</f>
        <v>0</v>
      </c>
      <c r="BR6">
        <f>COUNTIF('C'!$A$1:$A$58,'30 days'!BR3)</f>
        <v>0</v>
      </c>
      <c r="BS6">
        <f>COUNTIF('C'!$A$1:$A$58,'30 days'!BS3)</f>
        <v>0</v>
      </c>
      <c r="BT6">
        <f>COUNTIF('C'!$A$1:$A$58,'30 days'!BT3)</f>
        <v>0</v>
      </c>
      <c r="BU6">
        <f>COUNTIF('C'!$A$1:$A$58,'30 days'!BU3)</f>
        <v>0</v>
      </c>
      <c r="BV6">
        <f>COUNTIF('C'!$A$1:$A$58,'30 days'!BV3)</f>
        <v>0</v>
      </c>
      <c r="BW6">
        <f>COUNTIF('C'!$A$1:$A$58,'30 days'!BW3)</f>
        <v>0</v>
      </c>
      <c r="BX6">
        <f>COUNTIF('C'!$A$1:$A$58,'30 days'!BX3)</f>
        <v>0</v>
      </c>
      <c r="BY6">
        <f>COUNTIF('C'!$A$1:$A$58,'30 days'!BY3)</f>
        <v>0</v>
      </c>
      <c r="BZ6">
        <f>COUNTIF('C'!$A$1:$A$58,'30 days'!BZ3)</f>
        <v>0</v>
      </c>
      <c r="CA6">
        <f>COUNTIF('C'!$A$1:$A$58,'30 days'!CA3)</f>
        <v>0</v>
      </c>
      <c r="CB6">
        <f>COUNTIF('C'!$A$1:$A$58,'30 days'!CB3)</f>
        <v>0</v>
      </c>
      <c r="CC6">
        <f>COUNTIF('C'!$A$1:$A$58,'30 days'!CC3)</f>
        <v>0</v>
      </c>
      <c r="CD6">
        <f>COUNTIF('C'!$A$1:$A$58,'30 days'!CD3)</f>
        <v>0</v>
      </c>
      <c r="CE6">
        <f>COUNTIF('C'!$A$1:$A$58,'30 days'!CE3)</f>
        <v>0</v>
      </c>
      <c r="CF6">
        <f>COUNTIF('C'!$A$1:$A$58,'30 days'!CF3)</f>
        <v>0</v>
      </c>
      <c r="CG6">
        <f>COUNTIF('C'!$A$1:$A$58,'30 days'!CG3)</f>
        <v>0</v>
      </c>
      <c r="CH6">
        <f>COUNTIF('C'!$A$1:$A$58,'30 days'!CH3)</f>
        <v>0</v>
      </c>
      <c r="CI6">
        <f>COUNTIF('C'!$A$1:$A$58,'30 days'!CI3)</f>
        <v>0</v>
      </c>
      <c r="CJ6">
        <f>COUNTIF('C'!$A$1:$A$58,'30 days'!CJ3)</f>
        <v>1</v>
      </c>
      <c r="CK6">
        <f>COUNTIF('C'!$A$1:$A$58,'30 days'!CK3)</f>
        <v>0</v>
      </c>
      <c r="CL6">
        <f>COUNTIF('C'!$A$1:$A$58,'30 days'!CL3)</f>
        <v>0</v>
      </c>
      <c r="CM6">
        <f>COUNTIF('C'!$A$1:$A$58,'30 days'!CM3)</f>
        <v>0</v>
      </c>
      <c r="CN6">
        <f>COUNTIF('C'!$A$1:$A$58,'30 days'!CN3)</f>
        <v>0</v>
      </c>
      <c r="CO6">
        <f>COUNTIF('C'!$A$1:$A$58,'30 days'!CO3)</f>
        <v>0</v>
      </c>
      <c r="CP6">
        <f>COUNTIF('C'!$A$1:$A$58,'30 days'!CP3)</f>
        <v>0</v>
      </c>
      <c r="CQ6">
        <f>COUNTIF('C'!$A$1:$A$58,'30 days'!CQ3)</f>
        <v>0</v>
      </c>
      <c r="CR6">
        <f>COUNTIF('C'!$A$1:$A$58,'30 days'!CR3)</f>
        <v>0</v>
      </c>
      <c r="CS6">
        <f>COUNTIF('C'!$A$1:$A$58,'30 days'!CS3)</f>
        <v>0</v>
      </c>
      <c r="CT6">
        <f>COUNTIF('C'!$A$1:$A$58,'30 days'!CT3)</f>
        <v>0</v>
      </c>
      <c r="CU6">
        <f>COUNTIF('C'!$A$1:$A$58,'30 days'!CU3)</f>
        <v>0</v>
      </c>
      <c r="CV6">
        <f>COUNTIF('C'!$A$1:$A$58,'30 days'!CV3)</f>
        <v>0</v>
      </c>
      <c r="CW6">
        <f>COUNTIF('C'!$A$1:$A$58,'30 days'!CW3)</f>
        <v>0</v>
      </c>
      <c r="CX6">
        <f>COUNTIF('C'!$A$1:$A$58,'30 days'!CX3)</f>
        <v>0</v>
      </c>
      <c r="CY6">
        <f>COUNTIF('C'!$A$1:$A$58,'30 days'!CY3)</f>
        <v>0</v>
      </c>
      <c r="CZ6">
        <f>COUNTIF('C'!$A$1:$A$58,'30 days'!CZ3)</f>
        <v>0</v>
      </c>
      <c r="DA6">
        <f>COUNTIF('C'!$A$1:$A$58,'30 days'!DA3)</f>
        <v>0</v>
      </c>
      <c r="DB6">
        <f>COUNTIF('C'!$A$1:$A$58,'30 days'!DB3)</f>
        <v>0</v>
      </c>
      <c r="DC6">
        <f>COUNTIF('C'!$A$1:$A$58,'30 days'!DC3)</f>
        <v>1</v>
      </c>
      <c r="DD6">
        <f>COUNTIF('C'!$A$1:$A$58,'30 days'!DD3)</f>
        <v>0</v>
      </c>
      <c r="DE6">
        <f>COUNTIF('C'!$A$1:$A$58,'30 days'!DE3)</f>
        <v>0</v>
      </c>
      <c r="DF6">
        <f>COUNTIF('C'!$A$1:$A$58,'30 days'!DF3)</f>
        <v>0</v>
      </c>
      <c r="DG6">
        <f>COUNTIF('C'!$A$1:$A$58,'30 days'!DG3)</f>
        <v>0</v>
      </c>
      <c r="DH6">
        <f>COUNTIF('C'!$A$1:$A$58,'30 days'!DH3)</f>
        <v>0</v>
      </c>
      <c r="DI6">
        <f>COUNTIF('C'!$A$1:$A$58,'30 days'!DI3)</f>
        <v>0</v>
      </c>
      <c r="DJ6">
        <f>COUNTIF('C'!$A$1:$A$58,'30 days'!DJ3)</f>
        <v>0</v>
      </c>
      <c r="DK6">
        <f>COUNTIF('C'!$A$1:$A$58,'30 days'!DK3)</f>
        <v>0</v>
      </c>
      <c r="DL6">
        <f>COUNTIF('C'!$A$1:$A$58,'30 days'!DL3)</f>
        <v>0</v>
      </c>
      <c r="DM6">
        <f>COUNTIF('C'!$A$1:$A$58,'30 days'!DM3)</f>
        <v>0</v>
      </c>
      <c r="DN6">
        <f>COUNTIF('C'!$A$1:$A$58,'30 days'!DN3)</f>
        <v>0</v>
      </c>
      <c r="DO6">
        <f>COUNTIF('C'!$A$1:$A$58,'30 days'!DO3)</f>
        <v>0</v>
      </c>
      <c r="DP6">
        <f>COUNTIF('C'!$A$1:$A$58,'30 days'!DP3)</f>
        <v>0</v>
      </c>
      <c r="DQ6">
        <f>COUNTIF('C'!$A$1:$A$58,'30 days'!DQ3)</f>
        <v>0</v>
      </c>
      <c r="DR6">
        <f>COUNTIF('C'!$A$1:$A$58,'30 days'!DR3)</f>
        <v>0</v>
      </c>
      <c r="DS6">
        <f>COUNTIF('C'!$A$1:$A$58,'30 days'!DS3)</f>
        <v>0</v>
      </c>
      <c r="DT6">
        <f>COUNTIF('C'!$A$1:$A$58,'30 days'!DT3)</f>
        <v>0</v>
      </c>
      <c r="DU6">
        <f>COUNTIF('C'!$A$1:$A$58,'30 days'!DU3)</f>
        <v>0</v>
      </c>
      <c r="DV6">
        <f>COUNTIF('C'!$A$1:$A$58,'30 days'!DV3)</f>
        <v>1</v>
      </c>
      <c r="DW6">
        <f>COUNTIF('C'!$A$1:$A$58,'30 days'!DW3)</f>
        <v>0</v>
      </c>
      <c r="DX6">
        <f>COUNTIF('C'!$A$1:$A$58,'30 days'!DX3)</f>
        <v>0</v>
      </c>
      <c r="DY6">
        <f>COUNTIF('C'!$A$1:$A$58,'30 days'!DY3)</f>
        <v>0</v>
      </c>
      <c r="DZ6">
        <f>COUNTIF('C'!$A$1:$A$58,'30 days'!DZ3)</f>
        <v>0</v>
      </c>
      <c r="EA6">
        <f>COUNTIF('C'!$A$1:$A$58,'30 days'!EA3)</f>
        <v>0</v>
      </c>
      <c r="EB6">
        <f>COUNTIF('C'!$A$1:$A$58,'30 days'!EB3)</f>
        <v>0</v>
      </c>
      <c r="EC6">
        <f>COUNTIF('C'!$A$1:$A$58,'30 days'!EC3)</f>
        <v>0</v>
      </c>
      <c r="ED6">
        <f>COUNTIF('C'!$A$1:$A$58,'30 days'!ED3)</f>
        <v>0</v>
      </c>
      <c r="EE6">
        <f>COUNTIF('C'!$A$1:$A$58,'30 days'!EE3)</f>
        <v>0</v>
      </c>
      <c r="EF6">
        <f>COUNTIF('C'!$A$1:$A$58,'30 days'!EF3)</f>
        <v>0</v>
      </c>
      <c r="EG6">
        <f>COUNTIF('C'!$A$1:$A$58,'30 days'!EG3)</f>
        <v>0</v>
      </c>
      <c r="EH6">
        <f>COUNTIF('C'!$A$1:$A$58,'30 days'!EH3)</f>
        <v>0</v>
      </c>
      <c r="EI6">
        <f>COUNTIF('C'!$A$1:$A$58,'30 days'!EI3)</f>
        <v>0</v>
      </c>
      <c r="EJ6">
        <f>COUNTIF('C'!$A$1:$A$58,'30 days'!EJ3)</f>
        <v>0</v>
      </c>
      <c r="EK6">
        <f>COUNTIF('C'!$A$1:$A$58,'30 days'!EK3)</f>
        <v>0</v>
      </c>
      <c r="EL6">
        <f>COUNTIF('C'!$A$1:$A$58,'30 days'!EL3)</f>
        <v>0</v>
      </c>
      <c r="EM6">
        <f>COUNTIF('C'!$A$1:$A$58,'30 days'!EM3)</f>
        <v>0</v>
      </c>
      <c r="EN6">
        <f>COUNTIF('C'!$A$1:$A$58,'30 days'!EN3)</f>
        <v>0</v>
      </c>
      <c r="EO6">
        <f>COUNTIF('C'!$A$1:$A$58,'30 days'!EO3)</f>
        <v>0</v>
      </c>
      <c r="EP6">
        <f>COUNTIF('C'!$A$1:$A$58,'30 days'!EP3)</f>
        <v>0</v>
      </c>
      <c r="EQ6">
        <f>COUNTIF('C'!$A$1:$A$58,'30 days'!EQ3)</f>
        <v>0</v>
      </c>
      <c r="ER6">
        <f>COUNTIF('C'!$A$1:$A$58,'30 days'!ER3)</f>
        <v>0</v>
      </c>
      <c r="ES6">
        <f>COUNTIF('C'!$A$1:$A$58,'30 days'!ES3)</f>
        <v>1</v>
      </c>
      <c r="ET6">
        <f>COUNTIF('C'!$A$1:$A$58,'30 days'!ET3)</f>
        <v>0</v>
      </c>
      <c r="EU6">
        <f>COUNTIF('C'!$A$1:$A$58,'30 days'!EU3)</f>
        <v>0</v>
      </c>
      <c r="EV6">
        <f>COUNTIF('C'!$A$1:$A$58,'30 days'!EV3)</f>
        <v>0</v>
      </c>
      <c r="EW6">
        <f>COUNTIF('C'!$A$1:$A$58,'30 days'!EW3)</f>
        <v>0</v>
      </c>
      <c r="EX6">
        <f>COUNTIF('C'!$A$1:$A$58,'30 days'!EX3)</f>
        <v>0</v>
      </c>
      <c r="EY6">
        <f>COUNTIF('C'!$A$1:$A$58,'30 days'!EY3)</f>
        <v>0</v>
      </c>
      <c r="EZ6">
        <f>COUNTIF('C'!$A$1:$A$58,'30 days'!EZ3)</f>
        <v>0</v>
      </c>
      <c r="FA6">
        <f>COUNTIF('C'!$A$1:$A$58,'30 days'!FA3)</f>
        <v>0</v>
      </c>
      <c r="FB6">
        <f>COUNTIF('C'!$A$1:$A$58,'30 days'!FB3)</f>
        <v>0</v>
      </c>
      <c r="FC6">
        <f>COUNTIF('C'!$A$1:$A$58,'30 days'!FC3)</f>
        <v>0</v>
      </c>
      <c r="FD6">
        <f>COUNTIF('C'!$A$1:$A$58,'30 days'!FD3)</f>
        <v>0</v>
      </c>
      <c r="FE6">
        <f>COUNTIF('C'!$A$1:$A$58,'30 days'!FE3)</f>
        <v>0</v>
      </c>
      <c r="FF6">
        <f>COUNTIF('C'!$A$1:$A$58,'30 days'!FF3)</f>
        <v>0</v>
      </c>
      <c r="FG6">
        <f>COUNTIF('C'!$A$1:$A$58,'30 days'!FG3)</f>
        <v>0</v>
      </c>
      <c r="FH6">
        <f>COUNTIF('C'!$A$1:$A$58,'30 days'!FH3)</f>
        <v>0</v>
      </c>
      <c r="FI6">
        <f>COUNTIF('C'!$A$1:$A$58,'30 days'!FI3)</f>
        <v>0</v>
      </c>
      <c r="FJ6">
        <f>COUNTIF('C'!$A$1:$A$58,'30 days'!FJ3)</f>
        <v>0</v>
      </c>
      <c r="FK6">
        <f>COUNTIF('C'!$A$1:$A$58,'30 days'!FK3)</f>
        <v>0</v>
      </c>
      <c r="FL6">
        <f>COUNTIF('C'!$A$1:$A$58,'30 days'!FL3)</f>
        <v>0</v>
      </c>
      <c r="FM6">
        <f>COUNTIF('C'!$A$1:$A$58,'30 days'!FM3)</f>
        <v>0</v>
      </c>
      <c r="FN6">
        <f>COUNTIF('C'!$A$1:$A$58,'30 days'!FN3)</f>
        <v>0</v>
      </c>
      <c r="FO6">
        <f>COUNTIF('C'!$A$1:$A$58,'30 days'!FO3)</f>
        <v>0</v>
      </c>
      <c r="FP6">
        <f>COUNTIF('C'!$A$1:$A$58,'30 days'!FP3)</f>
        <v>1</v>
      </c>
      <c r="FQ6">
        <f>COUNTIF('C'!$A$1:$A$58,'30 days'!FQ3)</f>
        <v>0</v>
      </c>
      <c r="FR6">
        <f>COUNTIF('C'!$A$1:$A$58,'30 days'!FR3)</f>
        <v>0</v>
      </c>
      <c r="FS6">
        <f>COUNTIF('C'!$A$1:$A$58,'30 days'!FS3)</f>
        <v>0</v>
      </c>
      <c r="FT6">
        <f>COUNTIF('C'!$A$1:$A$58,'30 days'!FT3)</f>
        <v>0</v>
      </c>
      <c r="FU6">
        <f>COUNTIF('C'!$A$1:$A$58,'30 days'!FU3)</f>
        <v>0</v>
      </c>
      <c r="FV6">
        <f>COUNTIF('C'!$A$1:$A$58,'30 days'!FV3)</f>
        <v>0</v>
      </c>
      <c r="FW6">
        <f>COUNTIF('C'!$A$1:$A$58,'30 days'!FW3)</f>
        <v>0</v>
      </c>
      <c r="FX6">
        <f>COUNTIF('C'!$A$1:$A$58,'30 days'!FX3)</f>
        <v>0</v>
      </c>
      <c r="FY6">
        <f>COUNTIF('C'!$A$1:$A$58,'30 days'!FY3)</f>
        <v>0</v>
      </c>
      <c r="FZ6">
        <f>COUNTIF('C'!$A$1:$A$58,'30 days'!FZ3)</f>
        <v>0</v>
      </c>
      <c r="GA6">
        <f>COUNTIF('C'!$A$1:$A$58,'30 days'!GA3)</f>
        <v>0</v>
      </c>
      <c r="GB6">
        <f>COUNTIF('C'!$A$1:$A$58,'30 days'!GB3)</f>
        <v>0</v>
      </c>
      <c r="GC6">
        <f>COUNTIF('C'!$A$1:$A$58,'30 days'!GC3)</f>
        <v>0</v>
      </c>
      <c r="GD6">
        <f>COUNTIF('C'!$A$1:$A$58,'30 days'!GD3)</f>
        <v>0</v>
      </c>
      <c r="GE6">
        <f>COUNTIF('C'!$A$1:$A$58,'30 days'!GE3)</f>
        <v>0</v>
      </c>
      <c r="GF6">
        <f>COUNTIF('C'!$A$1:$A$58,'30 days'!GF3)</f>
        <v>0</v>
      </c>
      <c r="GG6">
        <f>COUNTIF('C'!$A$1:$A$58,'30 days'!GG3)</f>
        <v>0</v>
      </c>
      <c r="GH6">
        <f>COUNTIF('C'!$A$1:$A$58,'30 days'!GH3)</f>
        <v>0</v>
      </c>
      <c r="GI6">
        <f>COUNTIF('C'!$A$1:$A$58,'30 days'!GI3)</f>
        <v>1</v>
      </c>
      <c r="GJ6">
        <f>COUNTIF('C'!$A$1:$A$58,'30 days'!GJ3)</f>
        <v>0</v>
      </c>
      <c r="GK6">
        <f>COUNTIF('C'!$A$1:$A$58,'30 days'!GK3)</f>
        <v>0</v>
      </c>
      <c r="GL6">
        <f>COUNTIF('C'!$A$1:$A$58,'30 days'!GL3)</f>
        <v>0</v>
      </c>
      <c r="GM6">
        <f>COUNTIF('C'!$A$1:$A$58,'30 days'!GM3)</f>
        <v>0</v>
      </c>
      <c r="GN6">
        <f>COUNTIF('C'!$A$1:$A$58,'30 days'!GN3)</f>
        <v>0</v>
      </c>
      <c r="GO6">
        <f>COUNTIF('C'!$A$1:$A$58,'30 days'!GO3)</f>
        <v>0</v>
      </c>
      <c r="GP6">
        <f>COUNTIF('C'!$A$1:$A$58,'30 days'!GP3)</f>
        <v>0</v>
      </c>
      <c r="GQ6">
        <f>COUNTIF('C'!$A$1:$A$58,'30 days'!GQ3)</f>
        <v>0</v>
      </c>
      <c r="GR6">
        <f>COUNTIF('C'!$A$1:$A$58,'30 days'!GR3)</f>
        <v>0</v>
      </c>
      <c r="GS6">
        <f>COUNTIF('C'!$A$1:$A$58,'30 days'!GS3)</f>
        <v>0</v>
      </c>
      <c r="GT6">
        <f>COUNTIF('C'!$A$1:$A$58,'30 days'!GT3)</f>
        <v>0</v>
      </c>
      <c r="GU6">
        <f>COUNTIF('C'!$A$1:$A$58,'30 days'!GU3)</f>
        <v>0</v>
      </c>
      <c r="GV6">
        <f>COUNTIF('C'!$A$1:$A$58,'30 days'!GV3)</f>
        <v>0</v>
      </c>
      <c r="GW6">
        <f>COUNTIF('C'!$A$1:$A$58,'30 days'!GW3)</f>
        <v>0</v>
      </c>
      <c r="GX6">
        <f>COUNTIF('C'!$A$1:$A$58,'30 days'!GX3)</f>
        <v>0</v>
      </c>
      <c r="GY6">
        <f>COUNTIF('C'!$A$1:$A$58,'30 days'!GY3)</f>
        <v>0</v>
      </c>
      <c r="GZ6">
        <f>COUNTIF('C'!$A$1:$A$58,'30 days'!GZ3)</f>
        <v>0</v>
      </c>
      <c r="HA6">
        <f>COUNTIF('C'!$A$1:$A$58,'30 days'!HA3)</f>
        <v>0</v>
      </c>
      <c r="HB6">
        <f>COUNTIF('C'!$A$1:$A$58,'30 days'!HB3)</f>
        <v>1</v>
      </c>
      <c r="HC6">
        <f>COUNTIF('C'!$A$1:$A$58,'30 days'!HC3)</f>
        <v>0</v>
      </c>
      <c r="HD6">
        <f>COUNTIF('C'!$A$1:$A$58,'30 days'!HD3)</f>
        <v>0</v>
      </c>
      <c r="HE6">
        <f>COUNTIF('C'!$A$1:$A$58,'30 days'!HE3)</f>
        <v>0</v>
      </c>
      <c r="HF6">
        <f>COUNTIF('C'!$A$1:$A$58,'30 days'!HF3)</f>
        <v>0</v>
      </c>
      <c r="HG6">
        <f>COUNTIF('C'!$A$1:$A$58,'30 days'!HG3)</f>
        <v>0</v>
      </c>
      <c r="HH6">
        <f>COUNTIF('C'!$A$1:$A$58,'30 days'!HH3)</f>
        <v>0</v>
      </c>
      <c r="HI6">
        <f>COUNTIF('C'!$A$1:$A$58,'30 days'!HI3)</f>
        <v>0</v>
      </c>
      <c r="HJ6">
        <f>COUNTIF('C'!$A$1:$A$58,'30 days'!HJ3)</f>
        <v>0</v>
      </c>
      <c r="HK6">
        <f>COUNTIF('C'!$A$1:$A$58,'30 days'!HK3)</f>
        <v>0</v>
      </c>
      <c r="HL6">
        <f>COUNTIF('C'!$A$1:$A$58,'30 days'!HL3)</f>
        <v>0</v>
      </c>
      <c r="HM6">
        <f>COUNTIF('C'!$A$1:$A$58,'30 days'!HM3)</f>
        <v>0</v>
      </c>
      <c r="HN6">
        <f>COUNTIF('C'!$A$1:$A$58,'30 days'!HN3)</f>
        <v>0</v>
      </c>
      <c r="HO6">
        <f>COUNTIF('C'!$A$1:$A$58,'30 days'!HO3)</f>
        <v>0</v>
      </c>
      <c r="HP6">
        <f>COUNTIF('C'!$A$1:$A$58,'30 days'!HP3)</f>
        <v>0</v>
      </c>
      <c r="HQ6">
        <f>COUNTIF('C'!$A$1:$A$58,'30 days'!HQ3)</f>
        <v>0</v>
      </c>
      <c r="HR6">
        <f>COUNTIF('C'!$A$1:$A$58,'30 days'!HR3)</f>
        <v>1</v>
      </c>
      <c r="HS6">
        <f>COUNTIF('C'!$A$1:$A$58,'30 days'!HS3)</f>
        <v>0</v>
      </c>
      <c r="HT6">
        <f>COUNTIF('C'!$A$1:$A$58,'30 days'!HT3)</f>
        <v>0</v>
      </c>
      <c r="HU6">
        <f>COUNTIF('C'!$A$1:$A$58,'30 days'!HU3)</f>
        <v>0</v>
      </c>
      <c r="HV6">
        <f>COUNTIF('C'!$A$1:$A$58,'30 days'!HV3)</f>
        <v>0</v>
      </c>
      <c r="HW6">
        <f>COUNTIF('C'!$A$1:$A$58,'30 days'!HW3)</f>
        <v>0</v>
      </c>
      <c r="HX6">
        <f>COUNTIF('C'!$A$1:$A$58,'30 days'!HX3)</f>
        <v>0</v>
      </c>
      <c r="HY6">
        <f>COUNTIF('C'!$A$1:$A$58,'30 days'!HY3)</f>
        <v>0</v>
      </c>
      <c r="HZ6">
        <f>COUNTIF('C'!$A$1:$A$58,'30 days'!HZ3)</f>
        <v>0</v>
      </c>
      <c r="IA6">
        <f>COUNTIF('C'!$A$1:$A$58,'30 days'!IA3)</f>
        <v>0</v>
      </c>
      <c r="IB6">
        <f>COUNTIF('C'!$A$1:$A$58,'30 days'!IB3)</f>
        <v>0</v>
      </c>
      <c r="IC6">
        <f>COUNTIF('C'!$A$1:$A$58,'30 days'!IC3)</f>
        <v>0</v>
      </c>
      <c r="ID6">
        <f>COUNTIF('C'!$A$1:$A$58,'30 days'!ID3)</f>
        <v>0</v>
      </c>
      <c r="IE6">
        <f>COUNTIF('C'!$A$1:$A$58,'30 days'!IE3)</f>
        <v>0</v>
      </c>
      <c r="IF6">
        <f>COUNTIF('C'!$A$1:$A$58,'30 days'!IF3)</f>
        <v>0</v>
      </c>
      <c r="IG6">
        <f>COUNTIF('C'!$A$1:$A$58,'30 days'!IG3)</f>
        <v>0</v>
      </c>
      <c r="IH6">
        <f>COUNTIF('C'!$A$1:$A$58,'30 days'!IH3)</f>
        <v>1</v>
      </c>
      <c r="II6">
        <f>COUNTIF('C'!$A$1:$A$58,'30 days'!II3)</f>
        <v>0</v>
      </c>
      <c r="IJ6">
        <f>COUNTIF('C'!$A$1:$A$58,'30 days'!IJ3)</f>
        <v>0</v>
      </c>
      <c r="IK6">
        <f>COUNTIF('C'!$A$1:$A$58,'30 days'!IK3)</f>
        <v>0</v>
      </c>
      <c r="IL6">
        <f>COUNTIF('C'!$A$1:$A$58,'30 days'!IL3)</f>
        <v>0</v>
      </c>
      <c r="IM6">
        <f>COUNTIF('C'!$A$1:$A$58,'30 days'!IM3)</f>
        <v>0</v>
      </c>
      <c r="IN6">
        <f>COUNTIF('C'!$A$1:$A$58,'30 days'!IN3)</f>
        <v>0</v>
      </c>
      <c r="IO6">
        <f>COUNTIF('C'!$A$1:$A$58,'30 days'!IO3)</f>
        <v>0</v>
      </c>
      <c r="IP6">
        <f>COUNTIF('C'!$A$1:$A$58,'30 days'!IP3)</f>
        <v>0</v>
      </c>
      <c r="IQ6">
        <f>COUNTIF('C'!$A$1:$A$58,'30 days'!IQ3)</f>
        <v>0</v>
      </c>
      <c r="IR6">
        <f>COUNTIF('C'!$A$1:$A$58,'30 days'!IR3)</f>
        <v>0</v>
      </c>
      <c r="IS6">
        <f>COUNTIF('C'!$A$1:$A$58,'30 days'!IS3)</f>
        <v>0</v>
      </c>
      <c r="IT6">
        <f>COUNTIF('C'!$A$1:$A$58,'30 days'!IT3)</f>
        <v>0</v>
      </c>
      <c r="IU6">
        <f>COUNTIF('C'!$A$1:$A$58,'30 days'!IU3)</f>
        <v>0</v>
      </c>
      <c r="IV6">
        <f>COUNTIF('C'!$A$1:$A$58,'30 days'!IV3)</f>
        <v>0</v>
      </c>
      <c r="IW6">
        <f>COUNTIF('C'!$A$1:$A$58,'30 days'!IW3)</f>
        <v>0</v>
      </c>
      <c r="IX6">
        <f>COUNTIF('C'!$A$1:$A$58,'30 days'!IX3)</f>
        <v>0</v>
      </c>
      <c r="IY6">
        <f>COUNTIF('C'!$A$1:$A$58,'30 days'!IY3)</f>
        <v>0</v>
      </c>
      <c r="IZ6">
        <f>COUNTIF('C'!$A$1:$A$58,'30 days'!IZ3)</f>
        <v>1</v>
      </c>
      <c r="JA6">
        <f>COUNTIF('C'!$A$1:$A$58,'30 days'!JA3)</f>
        <v>0</v>
      </c>
      <c r="JB6">
        <f>COUNTIF('C'!$A$1:$A$58,'30 days'!JB3)</f>
        <v>0</v>
      </c>
      <c r="JC6">
        <f>COUNTIF('C'!$A$1:$A$58,'30 days'!JC3)</f>
        <v>0</v>
      </c>
      <c r="JD6">
        <f>COUNTIF('C'!$A$1:$A$58,'30 days'!JD3)</f>
        <v>0</v>
      </c>
      <c r="JE6">
        <f>COUNTIF('C'!$A$1:$A$58,'30 days'!JE3)</f>
        <v>0</v>
      </c>
      <c r="JF6">
        <f>COUNTIF('C'!$A$1:$A$58,'30 days'!JF3)</f>
        <v>0</v>
      </c>
      <c r="JG6">
        <f>COUNTIF('C'!$A$1:$A$58,'30 days'!JG3)</f>
        <v>0</v>
      </c>
      <c r="JH6">
        <f>COUNTIF('C'!$A$1:$A$58,'30 days'!JH3)</f>
        <v>0</v>
      </c>
      <c r="JI6">
        <f>COUNTIF('C'!$A$1:$A$58,'30 days'!JI3)</f>
        <v>0</v>
      </c>
      <c r="JJ6">
        <f>COUNTIF('C'!$A$1:$A$58,'30 days'!JJ3)</f>
        <v>0</v>
      </c>
      <c r="JK6">
        <f>COUNTIF('C'!$A$1:$A$58,'30 days'!JK3)</f>
        <v>0</v>
      </c>
      <c r="JL6">
        <f>COUNTIF('C'!$A$1:$A$58,'30 days'!JL3)</f>
        <v>0</v>
      </c>
      <c r="JM6">
        <f>COUNTIF('C'!$A$1:$A$58,'30 days'!JM3)</f>
        <v>0</v>
      </c>
      <c r="JN6">
        <f>COUNTIF('C'!$A$1:$A$58,'30 days'!JN3)</f>
        <v>0</v>
      </c>
      <c r="JO6">
        <f>COUNTIF('C'!$A$1:$A$58,'30 days'!JO3)</f>
        <v>0</v>
      </c>
      <c r="JP6">
        <f>COUNTIF('C'!$A$1:$A$58,'30 days'!JP3)</f>
        <v>0</v>
      </c>
      <c r="JQ6">
        <f>COUNTIF('C'!$A$1:$A$58,'30 days'!JQ3)</f>
        <v>0</v>
      </c>
      <c r="JR6">
        <f>COUNTIF('C'!$A$1:$A$58,'30 days'!JR3)</f>
        <v>1</v>
      </c>
      <c r="JS6">
        <f>COUNTIF('C'!$A$1:$A$58,'30 days'!JS3)</f>
        <v>0</v>
      </c>
      <c r="JT6">
        <f>COUNTIF('C'!$A$1:$A$58,'30 days'!JT3)</f>
        <v>0</v>
      </c>
      <c r="JU6">
        <f>COUNTIF('C'!$A$1:$A$58,'30 days'!JU3)</f>
        <v>0</v>
      </c>
      <c r="JV6">
        <f>COUNTIF('C'!$A$1:$A$58,'30 days'!JV3)</f>
        <v>0</v>
      </c>
      <c r="JW6">
        <f>COUNTIF('C'!$A$1:$A$58,'30 days'!JW3)</f>
        <v>0</v>
      </c>
      <c r="JX6">
        <f>COUNTIF('C'!$A$1:$A$58,'30 days'!JX3)</f>
        <v>0</v>
      </c>
      <c r="JY6">
        <f>COUNTIF('C'!$A$1:$A$58,'30 days'!JY3)</f>
        <v>0</v>
      </c>
      <c r="JZ6">
        <f>COUNTIF('C'!$A$1:$A$58,'30 days'!JZ3)</f>
        <v>0</v>
      </c>
      <c r="KA6">
        <f>COUNTIF('C'!$A$1:$A$58,'30 days'!KA3)</f>
        <v>0</v>
      </c>
      <c r="KB6">
        <f>COUNTIF('C'!$A$1:$A$58,'30 days'!KB3)</f>
        <v>0</v>
      </c>
      <c r="KC6">
        <f>COUNTIF('C'!$A$1:$A$58,'30 days'!KC3)</f>
        <v>0</v>
      </c>
      <c r="KD6">
        <f>COUNTIF('C'!$A$1:$A$58,'30 days'!KD3)</f>
        <v>0</v>
      </c>
      <c r="KE6">
        <f>COUNTIF('C'!$A$1:$A$58,'30 days'!KE3)</f>
        <v>0</v>
      </c>
      <c r="KF6">
        <f>COUNTIF('C'!$A$1:$A$58,'30 days'!KF3)</f>
        <v>0</v>
      </c>
      <c r="KG6">
        <f>COUNTIF('C'!$A$1:$A$58,'30 days'!KG3)</f>
        <v>0</v>
      </c>
      <c r="KH6">
        <f>COUNTIF('C'!$A$1:$A$58,'30 days'!KH3)</f>
        <v>0</v>
      </c>
      <c r="KI6">
        <f>COUNTIF('C'!$A$1:$A$58,'30 days'!KI3)</f>
        <v>0</v>
      </c>
      <c r="KJ6">
        <f>COUNTIF('C'!$A$1:$A$58,'30 days'!KJ3)</f>
        <v>1</v>
      </c>
      <c r="KK6">
        <f>COUNTIF('C'!$A$1:$A$58,'30 days'!KK3)</f>
        <v>0</v>
      </c>
      <c r="KL6">
        <f>COUNTIF('C'!$A$1:$A$58,'30 days'!KL3)</f>
        <v>0</v>
      </c>
      <c r="KM6">
        <f>COUNTIF('C'!$A$1:$A$58,'30 days'!KM3)</f>
        <v>0</v>
      </c>
      <c r="KN6">
        <f>COUNTIF('C'!$A$1:$A$58,'30 days'!KN3)</f>
        <v>0</v>
      </c>
      <c r="KO6">
        <f>COUNTIF('C'!$A$1:$A$58,'30 days'!KO3)</f>
        <v>0</v>
      </c>
      <c r="KP6">
        <f>COUNTIF('C'!$A$1:$A$58,'30 days'!KP3)</f>
        <v>0</v>
      </c>
      <c r="KQ6">
        <f>COUNTIF('C'!$A$1:$A$58,'30 days'!KQ3)</f>
        <v>0</v>
      </c>
      <c r="KR6">
        <f>COUNTIF('C'!$A$1:$A$58,'30 days'!KR3)</f>
        <v>0</v>
      </c>
      <c r="KS6">
        <f>COUNTIF('C'!$A$1:$A$58,'30 days'!KS3)</f>
        <v>0</v>
      </c>
      <c r="KT6">
        <f>COUNTIF('C'!$A$1:$A$58,'30 days'!KT3)</f>
        <v>0</v>
      </c>
      <c r="KU6">
        <f>COUNTIF('C'!$A$1:$A$58,'30 days'!KU3)</f>
        <v>0</v>
      </c>
      <c r="KV6">
        <f>COUNTIF('C'!$A$1:$A$58,'30 days'!KV3)</f>
        <v>0</v>
      </c>
      <c r="KW6">
        <f>COUNTIF('C'!$A$1:$A$58,'30 days'!KW3)</f>
        <v>0</v>
      </c>
      <c r="KX6">
        <f>COUNTIF('C'!$A$1:$A$58,'30 days'!KX3)</f>
        <v>0</v>
      </c>
      <c r="KY6">
        <f>COUNTIF('C'!$A$1:$A$58,'30 days'!KY3)</f>
        <v>0</v>
      </c>
      <c r="KZ6">
        <f>COUNTIF('C'!$A$1:$A$58,'30 days'!KZ3)</f>
        <v>0</v>
      </c>
      <c r="LA6">
        <f>COUNTIF('C'!$A$1:$A$58,'30 days'!LA3)</f>
        <v>0</v>
      </c>
      <c r="LB6">
        <f>COUNTIF('C'!$A$1:$A$58,'30 days'!LB3)</f>
        <v>1</v>
      </c>
      <c r="LC6">
        <f>COUNTIF('C'!$A$1:$A$58,'30 days'!LC3)</f>
        <v>0</v>
      </c>
      <c r="LD6">
        <f>COUNTIF('C'!$A$1:$A$58,'30 days'!LD3)</f>
        <v>0</v>
      </c>
      <c r="LE6">
        <f>COUNTIF('C'!$A$1:$A$58,'30 days'!LE3)</f>
        <v>0</v>
      </c>
      <c r="LF6">
        <f>COUNTIF('C'!$A$1:$A$58,'30 days'!LF3)</f>
        <v>0</v>
      </c>
      <c r="LG6">
        <f>COUNTIF('C'!$A$1:$A$58,'30 days'!LG3)</f>
        <v>0</v>
      </c>
      <c r="LH6">
        <f>COUNTIF('C'!$A$1:$A$58,'30 days'!LH3)</f>
        <v>0</v>
      </c>
      <c r="LI6">
        <f>COUNTIF('C'!$A$1:$A$58,'30 days'!LI3)</f>
        <v>0</v>
      </c>
      <c r="LJ6">
        <f>COUNTIF('C'!$A$1:$A$58,'30 days'!LJ3)</f>
        <v>0</v>
      </c>
      <c r="LK6">
        <f>COUNTIF('C'!$A$1:$A$58,'30 days'!LK3)</f>
        <v>0</v>
      </c>
      <c r="LL6">
        <f>COUNTIF('C'!$A$1:$A$58,'30 days'!LL3)</f>
        <v>0</v>
      </c>
      <c r="LM6">
        <f>COUNTIF('C'!$A$1:$A$58,'30 days'!LM3)</f>
        <v>0</v>
      </c>
      <c r="LN6">
        <f>COUNTIF('C'!$A$1:$A$58,'30 days'!LN3)</f>
        <v>0</v>
      </c>
      <c r="LO6">
        <f>COUNTIF('C'!$A$1:$A$58,'30 days'!LO3)</f>
        <v>0</v>
      </c>
      <c r="LP6">
        <f>COUNTIF('C'!$A$1:$A$58,'30 days'!LP3)</f>
        <v>0</v>
      </c>
      <c r="LQ6">
        <f>COUNTIF('C'!$A$1:$A$58,'30 days'!LQ3)</f>
        <v>0</v>
      </c>
      <c r="LR6">
        <f>COUNTIF('C'!$A$1:$A$58,'30 days'!LR3)</f>
        <v>0</v>
      </c>
      <c r="LS6">
        <f>COUNTIF('C'!$A$1:$A$58,'30 days'!LS3)</f>
        <v>0</v>
      </c>
      <c r="LT6">
        <f>COUNTIF('C'!$A$1:$A$58,'30 days'!LT3)</f>
        <v>1</v>
      </c>
      <c r="LU6">
        <f>COUNTIF('C'!$A$1:$A$58,'30 days'!LU3)</f>
        <v>0</v>
      </c>
      <c r="LV6">
        <f>COUNTIF('C'!$A$1:$A$58,'30 days'!LV3)</f>
        <v>0</v>
      </c>
      <c r="LW6">
        <f>COUNTIF('C'!$A$1:$A$58,'30 days'!LW3)</f>
        <v>0</v>
      </c>
      <c r="LX6">
        <f>COUNTIF('C'!$A$1:$A$58,'30 days'!LX3)</f>
        <v>0</v>
      </c>
      <c r="LY6">
        <f>COUNTIF('C'!$A$1:$A$58,'30 days'!LY3)</f>
        <v>0</v>
      </c>
      <c r="LZ6">
        <f>COUNTIF('C'!$A$1:$A$58,'30 days'!LZ3)</f>
        <v>0</v>
      </c>
      <c r="MA6">
        <f>COUNTIF('C'!$A$1:$A$58,'30 days'!MA3)</f>
        <v>0</v>
      </c>
      <c r="MB6">
        <f>COUNTIF('C'!$A$1:$A$58,'30 days'!MB3)</f>
        <v>0</v>
      </c>
      <c r="MC6">
        <f>COUNTIF('C'!$A$1:$A$58,'30 days'!MC3)</f>
        <v>0</v>
      </c>
      <c r="MD6">
        <f>COUNTIF('C'!$A$1:$A$58,'30 days'!MD3)</f>
        <v>0</v>
      </c>
      <c r="ME6">
        <f>COUNTIF('C'!$A$1:$A$58,'30 days'!ME3)</f>
        <v>0</v>
      </c>
      <c r="MF6">
        <f>COUNTIF('C'!$A$1:$A$58,'30 days'!MF3)</f>
        <v>0</v>
      </c>
      <c r="MG6">
        <f>COUNTIF('C'!$A$1:$A$58,'30 days'!MG3)</f>
        <v>0</v>
      </c>
      <c r="MH6">
        <f>COUNTIF('C'!$A$1:$A$58,'30 days'!MH3)</f>
        <v>0</v>
      </c>
      <c r="MI6">
        <f>COUNTIF('C'!$A$1:$A$58,'30 days'!MI3)</f>
        <v>1</v>
      </c>
      <c r="MJ6">
        <f>COUNTIF('C'!$A$1:$A$58,'30 days'!MJ3)</f>
        <v>0</v>
      </c>
      <c r="MK6">
        <f>COUNTIF('C'!$A$1:$A$58,'30 days'!MK3)</f>
        <v>0</v>
      </c>
      <c r="ML6">
        <f>COUNTIF('C'!$A$1:$A$58,'30 days'!ML3)</f>
        <v>0</v>
      </c>
      <c r="MM6">
        <f>COUNTIF('C'!$A$1:$A$58,'30 days'!MM3)</f>
        <v>0</v>
      </c>
      <c r="MN6">
        <f>COUNTIF('C'!$A$1:$A$58,'30 days'!MN3)</f>
        <v>0</v>
      </c>
      <c r="MO6">
        <f>COUNTIF('C'!$A$1:$A$58,'30 days'!MO3)</f>
        <v>0</v>
      </c>
      <c r="MP6">
        <f>COUNTIF('C'!$A$1:$A$58,'30 days'!MP3)</f>
        <v>0</v>
      </c>
      <c r="MQ6">
        <f>COUNTIF('C'!$A$1:$A$58,'30 days'!MQ3)</f>
        <v>0</v>
      </c>
      <c r="MR6">
        <f>COUNTIF('C'!$A$1:$A$58,'30 days'!MR3)</f>
        <v>0</v>
      </c>
      <c r="MS6">
        <f>COUNTIF('C'!$A$1:$A$58,'30 days'!MS3)</f>
        <v>0</v>
      </c>
      <c r="MT6">
        <f>COUNTIF('C'!$A$1:$A$58,'30 days'!MT3)</f>
        <v>0</v>
      </c>
      <c r="MU6">
        <f>COUNTIF('C'!$A$1:$A$58,'30 days'!MU3)</f>
        <v>0</v>
      </c>
      <c r="MV6">
        <f>COUNTIF('C'!$A$1:$A$58,'30 days'!MV3)</f>
        <v>0</v>
      </c>
      <c r="MW6">
        <f>COUNTIF('C'!$A$1:$A$58,'30 days'!MW3)</f>
        <v>0</v>
      </c>
      <c r="MX6">
        <f>COUNTIF('C'!$A$1:$A$58,'30 days'!MX3)</f>
        <v>1</v>
      </c>
      <c r="MY6">
        <f>COUNTIF('C'!$A$1:$A$58,'30 days'!MY3)</f>
        <v>0</v>
      </c>
      <c r="MZ6">
        <f>COUNTIF('C'!$A$1:$A$58,'30 days'!MZ3)</f>
        <v>0</v>
      </c>
      <c r="NA6">
        <f>COUNTIF('C'!$A$1:$A$58,'30 days'!NA3)</f>
        <v>0</v>
      </c>
      <c r="NB6">
        <f>COUNTIF('C'!$A$1:$A$58,'30 days'!NB3)</f>
        <v>0</v>
      </c>
      <c r="NC6">
        <f>COUNTIF('C'!$A$1:$A$58,'30 days'!NC3)</f>
        <v>0</v>
      </c>
      <c r="ND6">
        <f>COUNTIF('C'!$A$1:$A$58,'30 days'!ND3)</f>
        <v>0</v>
      </c>
      <c r="NE6">
        <f>COUNTIF('C'!$A$1:$A$58,'30 days'!NE3)</f>
        <v>0</v>
      </c>
      <c r="NF6">
        <f>COUNTIF('C'!$A$1:$A$58,'30 days'!NF3)</f>
        <v>0</v>
      </c>
      <c r="NG6">
        <f>COUNTIF('C'!$A$1:$A$58,'30 days'!NG3)</f>
        <v>0</v>
      </c>
      <c r="NH6">
        <f>COUNTIF('C'!$A$1:$A$58,'30 days'!NH3)</f>
        <v>0</v>
      </c>
      <c r="NI6">
        <f>COUNTIF('C'!$A$1:$A$58,'30 days'!NI3)</f>
        <v>0</v>
      </c>
      <c r="NJ6">
        <f>COUNTIF('C'!$A$1:$A$58,'30 days'!NJ3)</f>
        <v>0</v>
      </c>
      <c r="NK6">
        <f>COUNTIF('C'!$A$1:$A$58,'30 days'!NK3)</f>
        <v>0</v>
      </c>
      <c r="NL6">
        <f>COUNTIF('C'!$A$1:$A$58,'30 days'!NL3)</f>
        <v>0</v>
      </c>
      <c r="NM6">
        <f>COUNTIF('C'!$A$1:$A$58,'30 days'!NM3)</f>
        <v>0</v>
      </c>
      <c r="NN6">
        <f>COUNTIF('C'!$A$1:$A$58,'30 days'!NN3)</f>
        <v>0</v>
      </c>
      <c r="NO6">
        <f>COUNTIF('C'!$A$1:$A$58,'30 days'!NO3)</f>
        <v>0</v>
      </c>
      <c r="NP6">
        <f>COUNTIF('C'!$A$1:$A$58,'30 days'!NP3)</f>
        <v>0</v>
      </c>
      <c r="NQ6">
        <f>COUNTIF('C'!$A$1:$A$58,'30 days'!NQ3)</f>
        <v>0</v>
      </c>
      <c r="NR6">
        <f>COUNTIF('C'!$A$1:$A$58,'30 days'!NR3)</f>
        <v>0</v>
      </c>
      <c r="NS6">
        <f>COUNTIF('C'!$A$1:$A$58,'30 days'!NS3)</f>
        <v>0</v>
      </c>
      <c r="NT6">
        <f>COUNTIF('C'!$A$1:$A$58,'30 days'!NT3)</f>
        <v>0</v>
      </c>
      <c r="NU6">
        <f>COUNTIF('C'!$A$1:$A$58,'30 days'!NU3)</f>
        <v>1</v>
      </c>
      <c r="NV6">
        <f>COUNTIF('C'!$A$1:$A$58,'30 days'!NV3)</f>
        <v>0</v>
      </c>
      <c r="NW6">
        <f>COUNTIF('C'!$A$1:$A$58,'30 days'!NW3)</f>
        <v>0</v>
      </c>
      <c r="NX6">
        <f>COUNTIF('C'!$A$1:$A$58,'30 days'!NX3)</f>
        <v>0</v>
      </c>
      <c r="NY6">
        <f>COUNTIF('C'!$A$1:$A$58,'30 days'!NY3)</f>
        <v>0</v>
      </c>
      <c r="NZ6">
        <f>COUNTIF('C'!$A$1:$A$58,'30 days'!NZ3)</f>
        <v>0</v>
      </c>
      <c r="OA6">
        <f>COUNTIF('C'!$A$1:$A$58,'30 days'!OA3)</f>
        <v>0</v>
      </c>
      <c r="OB6">
        <f>COUNTIF('C'!$A$1:$A$58,'30 days'!OB3)</f>
        <v>0</v>
      </c>
      <c r="OC6">
        <f>COUNTIF('C'!$A$1:$A$58,'30 days'!OC3)</f>
        <v>0</v>
      </c>
      <c r="OD6">
        <f>COUNTIF('C'!$A$1:$A$58,'30 days'!OD3)</f>
        <v>0</v>
      </c>
      <c r="OE6">
        <f>COUNTIF('C'!$A$1:$A$58,'30 days'!OE3)</f>
        <v>0</v>
      </c>
      <c r="OF6">
        <f>COUNTIF('C'!$A$1:$A$58,'30 days'!OF3)</f>
        <v>0</v>
      </c>
      <c r="OG6">
        <f>COUNTIF('C'!$A$1:$A$58,'30 days'!OG3)</f>
        <v>0</v>
      </c>
      <c r="OH6">
        <f>COUNTIF('C'!$A$1:$A$58,'30 days'!OH3)</f>
        <v>0</v>
      </c>
      <c r="OI6">
        <f>COUNTIF('C'!$A$1:$A$58,'30 days'!OI3)</f>
        <v>0</v>
      </c>
      <c r="OJ6">
        <f>COUNTIF('C'!$A$1:$A$58,'30 days'!OJ3)</f>
        <v>0</v>
      </c>
      <c r="OK6">
        <f>COUNTIF('C'!$A$1:$A$58,'30 days'!OK3)</f>
        <v>0</v>
      </c>
      <c r="OL6">
        <f>COUNTIF('C'!$A$1:$A$58,'30 days'!OL3)</f>
        <v>0</v>
      </c>
      <c r="OM6">
        <f>COUNTIF('C'!$A$1:$A$58,'30 days'!OM3)</f>
        <v>0</v>
      </c>
      <c r="ON6">
        <f>COUNTIF('C'!$A$1:$A$58,'30 days'!ON3)</f>
        <v>0</v>
      </c>
      <c r="OO6">
        <f>COUNTIF('C'!$A$1:$A$58,'30 days'!OO3)</f>
        <v>0</v>
      </c>
      <c r="OP6">
        <f>COUNTIF('C'!$A$1:$A$58,'30 days'!OP3)</f>
        <v>0</v>
      </c>
      <c r="OQ6">
        <f>COUNTIF('C'!$A$1:$A$58,'30 days'!OQ3)</f>
        <v>0</v>
      </c>
      <c r="OR6">
        <f>COUNTIF('C'!$A$1:$A$58,'30 days'!OR3)</f>
        <v>1</v>
      </c>
      <c r="OS6">
        <f>COUNTIF('C'!$A$1:$A$58,'30 days'!OS3)</f>
        <v>0</v>
      </c>
      <c r="OT6">
        <f>COUNTIF('C'!$A$1:$A$58,'30 days'!OT3)</f>
        <v>0</v>
      </c>
      <c r="OU6">
        <f>COUNTIF('C'!$A$1:$A$58,'30 days'!OU3)</f>
        <v>0</v>
      </c>
      <c r="OV6">
        <f>COUNTIF('C'!$A$1:$A$58,'30 days'!OV3)</f>
        <v>0</v>
      </c>
      <c r="OW6">
        <f>COUNTIF('C'!$A$1:$A$58,'30 days'!OW3)</f>
        <v>0</v>
      </c>
      <c r="OX6">
        <f>COUNTIF('C'!$A$1:$A$58,'30 days'!OX3)</f>
        <v>0</v>
      </c>
      <c r="OY6">
        <f>COUNTIF('C'!$A$1:$A$58,'30 days'!OY3)</f>
        <v>0</v>
      </c>
      <c r="OZ6">
        <f>COUNTIF('C'!$A$1:$A$58,'30 days'!OZ3)</f>
        <v>0</v>
      </c>
      <c r="PA6">
        <f>COUNTIF('C'!$A$1:$A$58,'30 days'!PA3)</f>
        <v>0</v>
      </c>
      <c r="PB6">
        <f>COUNTIF('C'!$A$1:$A$58,'30 days'!PB3)</f>
        <v>0</v>
      </c>
      <c r="PC6">
        <f>COUNTIF('C'!$A$1:$A$58,'30 days'!PC3)</f>
        <v>0</v>
      </c>
      <c r="PD6">
        <f>COUNTIF('C'!$A$1:$A$58,'30 days'!PD3)</f>
        <v>0</v>
      </c>
      <c r="PE6">
        <f>COUNTIF('C'!$A$1:$A$58,'30 days'!PE3)</f>
        <v>0</v>
      </c>
      <c r="PF6">
        <f>COUNTIF('C'!$A$1:$A$58,'30 days'!PF3)</f>
        <v>0</v>
      </c>
      <c r="PG6">
        <f>COUNTIF('C'!$A$1:$A$58,'30 days'!PG3)</f>
        <v>0</v>
      </c>
      <c r="PH6">
        <f>COUNTIF('C'!$A$1:$A$58,'30 days'!PH3)</f>
        <v>0</v>
      </c>
      <c r="PI6">
        <f>COUNTIF('C'!$A$1:$A$58,'30 days'!PI3)</f>
        <v>0</v>
      </c>
      <c r="PJ6">
        <f>COUNTIF('C'!$A$1:$A$58,'30 days'!PJ3)</f>
        <v>1</v>
      </c>
      <c r="PK6">
        <f>COUNTIF('C'!$A$1:$A$58,'30 days'!PK3)</f>
        <v>0</v>
      </c>
      <c r="PL6">
        <f>COUNTIF('C'!$A$1:$A$58,'30 days'!PL3)</f>
        <v>0</v>
      </c>
      <c r="PM6">
        <f>COUNTIF('C'!$A$1:$A$58,'30 days'!PM3)</f>
        <v>0</v>
      </c>
      <c r="PN6">
        <f>COUNTIF('C'!$A$1:$A$58,'30 days'!PN3)</f>
        <v>0</v>
      </c>
      <c r="PO6">
        <f>COUNTIF('C'!$A$1:$A$58,'30 days'!PO3)</f>
        <v>0</v>
      </c>
      <c r="PP6">
        <f>COUNTIF('C'!$A$1:$A$58,'30 days'!PP3)</f>
        <v>0</v>
      </c>
      <c r="PQ6">
        <f>COUNTIF('C'!$A$1:$A$58,'30 days'!PQ3)</f>
        <v>0</v>
      </c>
      <c r="PR6">
        <f>COUNTIF('C'!$A$1:$A$58,'30 days'!PR3)</f>
        <v>0</v>
      </c>
      <c r="PS6">
        <f>COUNTIF('C'!$A$1:$A$58,'30 days'!PS3)</f>
        <v>0</v>
      </c>
      <c r="PT6">
        <f>COUNTIF('C'!$A$1:$A$58,'30 days'!PT3)</f>
        <v>0</v>
      </c>
      <c r="PU6">
        <f>COUNTIF('C'!$A$1:$A$58,'30 days'!PU3)</f>
        <v>0</v>
      </c>
      <c r="PV6">
        <f>COUNTIF('C'!$A$1:$A$58,'30 days'!PV3)</f>
        <v>0</v>
      </c>
      <c r="PW6">
        <f>COUNTIF('C'!$A$1:$A$58,'30 days'!PW3)</f>
        <v>0</v>
      </c>
      <c r="PX6">
        <f>COUNTIF('C'!$A$1:$A$58,'30 days'!PX3)</f>
        <v>0</v>
      </c>
      <c r="PY6">
        <f>COUNTIF('C'!$A$1:$A$58,'30 days'!PY3)</f>
        <v>0</v>
      </c>
      <c r="PZ6">
        <f>COUNTIF('C'!$A$1:$A$58,'30 days'!PZ3)</f>
        <v>0</v>
      </c>
      <c r="QA6">
        <f>COUNTIF('C'!$A$1:$A$58,'30 days'!QA3)</f>
        <v>0</v>
      </c>
      <c r="QB6">
        <f>COUNTIF('C'!$A$1:$A$58,'30 days'!QB3)</f>
        <v>1</v>
      </c>
      <c r="QC6">
        <f>COUNTIF('C'!$A$1:$A$58,'30 days'!QC3)</f>
        <v>0</v>
      </c>
      <c r="QD6">
        <f>COUNTIF('C'!$A$1:$A$58,'30 days'!QD3)</f>
        <v>0</v>
      </c>
      <c r="QE6">
        <f>COUNTIF('C'!$A$1:$A$58,'30 days'!QE3)</f>
        <v>0</v>
      </c>
      <c r="QF6">
        <f>COUNTIF('C'!$A$1:$A$58,'30 days'!QF3)</f>
        <v>0</v>
      </c>
      <c r="QG6">
        <f>COUNTIF('C'!$A$1:$A$58,'30 days'!QG3)</f>
        <v>0</v>
      </c>
      <c r="QH6">
        <f>COUNTIF('C'!$A$1:$A$58,'30 days'!QH3)</f>
        <v>0</v>
      </c>
      <c r="QI6">
        <f>COUNTIF('C'!$A$1:$A$58,'30 days'!QI3)</f>
        <v>0</v>
      </c>
      <c r="QJ6">
        <f>COUNTIF('C'!$A$1:$A$58,'30 days'!QJ3)</f>
        <v>0</v>
      </c>
      <c r="QK6">
        <f>COUNTIF('C'!$A$1:$A$58,'30 days'!QK3)</f>
        <v>0</v>
      </c>
      <c r="QL6">
        <f>COUNTIF('C'!$A$1:$A$58,'30 days'!QL3)</f>
        <v>0</v>
      </c>
      <c r="QM6">
        <f>COUNTIF('C'!$A$1:$A$58,'30 days'!QM3)</f>
        <v>0</v>
      </c>
      <c r="QN6">
        <f>COUNTIF('C'!$A$1:$A$58,'30 days'!QN3)</f>
        <v>0</v>
      </c>
      <c r="QO6">
        <f>COUNTIF('C'!$A$1:$A$58,'30 days'!QO3)</f>
        <v>0</v>
      </c>
      <c r="QP6">
        <f>COUNTIF('C'!$A$1:$A$58,'30 days'!QP3)</f>
        <v>0</v>
      </c>
      <c r="QQ6">
        <f>COUNTIF('C'!$A$1:$A$58,'30 days'!QQ3)</f>
        <v>0</v>
      </c>
      <c r="QR6">
        <f>COUNTIF('C'!$A$1:$A$58,'30 days'!QR3)</f>
        <v>0</v>
      </c>
      <c r="QS6">
        <f>COUNTIF('C'!$A$1:$A$58,'30 days'!QS3)</f>
        <v>0</v>
      </c>
      <c r="QT6">
        <f>COUNTIF('C'!$A$1:$A$58,'30 days'!QT3)</f>
        <v>0</v>
      </c>
      <c r="QU6">
        <f>COUNTIF('C'!$A$1:$A$58,'30 days'!QU3)</f>
        <v>1</v>
      </c>
      <c r="QV6">
        <f>COUNTIF('C'!$A$1:$A$58,'30 days'!QV3)</f>
        <v>0</v>
      </c>
      <c r="QW6">
        <f>COUNTIF('C'!$A$1:$A$58,'30 days'!QW3)</f>
        <v>0</v>
      </c>
      <c r="QX6">
        <f>COUNTIF('C'!$A$1:$A$58,'30 days'!QX3)</f>
        <v>0</v>
      </c>
      <c r="QY6">
        <f>COUNTIF('C'!$A$1:$A$58,'30 days'!QY3)</f>
        <v>0</v>
      </c>
      <c r="QZ6">
        <f>COUNTIF('C'!$A$1:$A$58,'30 days'!QZ3)</f>
        <v>0</v>
      </c>
      <c r="RA6">
        <f>COUNTIF('C'!$A$1:$A$58,'30 days'!RA3)</f>
        <v>0</v>
      </c>
      <c r="RB6">
        <f>COUNTIF('C'!$A$1:$A$58,'30 days'!RB3)</f>
        <v>0</v>
      </c>
      <c r="RC6">
        <f>COUNTIF('C'!$A$1:$A$58,'30 days'!RC3)</f>
        <v>0</v>
      </c>
      <c r="RD6">
        <f>COUNTIF('C'!$A$1:$A$58,'30 days'!RD3)</f>
        <v>0</v>
      </c>
      <c r="RE6">
        <f>COUNTIF('C'!$A$1:$A$58,'30 days'!RE3)</f>
        <v>0</v>
      </c>
      <c r="RF6">
        <f>COUNTIF('C'!$A$1:$A$58,'30 days'!RF3)</f>
        <v>0</v>
      </c>
      <c r="RG6">
        <f>COUNTIF('C'!$A$1:$A$58,'30 days'!RG3)</f>
        <v>0</v>
      </c>
      <c r="RH6">
        <f>COUNTIF('C'!$A$1:$A$58,'30 days'!RH3)</f>
        <v>0</v>
      </c>
      <c r="RI6">
        <f>COUNTIF('C'!$A$1:$A$58,'30 days'!RI3)</f>
        <v>0</v>
      </c>
      <c r="RJ6">
        <f>COUNTIF('C'!$A$1:$A$58,'30 days'!RJ3)</f>
        <v>0</v>
      </c>
      <c r="RK6">
        <f>COUNTIF('C'!$A$1:$A$58,'30 days'!RK3)</f>
        <v>0</v>
      </c>
      <c r="RL6">
        <f>COUNTIF('C'!$A$1:$A$58,'30 days'!RL3)</f>
        <v>0</v>
      </c>
      <c r="RM6">
        <f>COUNTIF('C'!$A$1:$A$58,'30 days'!RM3)</f>
        <v>0</v>
      </c>
      <c r="RN6">
        <f>COUNTIF('C'!$A$1:$A$58,'30 days'!RN3)</f>
        <v>1</v>
      </c>
      <c r="RO6">
        <f>COUNTIF('C'!$A$1:$A$58,'30 days'!RO3)</f>
        <v>0</v>
      </c>
      <c r="RP6">
        <f>COUNTIF('C'!$A$1:$A$58,'30 days'!RP3)</f>
        <v>0</v>
      </c>
      <c r="RQ6">
        <f>COUNTIF('C'!$A$1:$A$58,'30 days'!RQ3)</f>
        <v>0</v>
      </c>
      <c r="RR6">
        <f>COUNTIF('C'!$A$1:$A$58,'30 days'!RR3)</f>
        <v>0</v>
      </c>
      <c r="RS6">
        <f>COUNTIF('C'!$A$1:$A$58,'30 days'!RS3)</f>
        <v>0</v>
      </c>
      <c r="RT6">
        <f>COUNTIF('C'!$A$1:$A$58,'30 days'!RT3)</f>
        <v>0</v>
      </c>
      <c r="RU6">
        <f>COUNTIF('C'!$A$1:$A$58,'30 days'!RU3)</f>
        <v>0</v>
      </c>
      <c r="RV6">
        <f>COUNTIF('C'!$A$1:$A$58,'30 days'!RV3)</f>
        <v>0</v>
      </c>
      <c r="RW6">
        <f>COUNTIF('C'!$A$1:$A$58,'30 days'!RW3)</f>
        <v>0</v>
      </c>
      <c r="RX6">
        <f>COUNTIF('C'!$A$1:$A$58,'30 days'!RX3)</f>
        <v>0</v>
      </c>
      <c r="RY6">
        <f>COUNTIF('C'!$A$1:$A$58,'30 days'!RY3)</f>
        <v>0</v>
      </c>
      <c r="RZ6">
        <f>COUNTIF('C'!$A$1:$A$58,'30 days'!RZ3)</f>
        <v>0</v>
      </c>
      <c r="SA6">
        <f>COUNTIF('C'!$A$1:$A$58,'30 days'!SA3)</f>
        <v>0</v>
      </c>
      <c r="SB6">
        <f>COUNTIF('C'!$A$1:$A$58,'30 days'!SB3)</f>
        <v>0</v>
      </c>
      <c r="SC6">
        <f>COUNTIF('C'!$A$1:$A$58,'30 days'!SC3)</f>
        <v>0</v>
      </c>
      <c r="SD6">
        <f>COUNTIF('C'!$A$1:$A$58,'30 days'!SD3)</f>
        <v>0</v>
      </c>
      <c r="SE6">
        <f>COUNTIF('C'!$A$1:$A$58,'30 days'!SE3)</f>
        <v>0</v>
      </c>
      <c r="SF6">
        <f>COUNTIF('C'!$A$1:$A$58,'30 days'!SF3)</f>
        <v>0</v>
      </c>
      <c r="SG6">
        <f>COUNTIF('C'!$A$1:$A$58,'30 days'!SG3)</f>
        <v>0</v>
      </c>
      <c r="SH6">
        <f>COUNTIF('C'!$A$1:$A$58,'30 days'!SH3)</f>
        <v>1</v>
      </c>
      <c r="SI6">
        <f>COUNTIF('C'!$A$1:$A$58,'30 days'!SI3)</f>
        <v>0</v>
      </c>
      <c r="SJ6">
        <f>COUNTIF('C'!$A$1:$A$58,'30 days'!SJ3)</f>
        <v>0</v>
      </c>
      <c r="SK6">
        <f>COUNTIF('C'!$A$1:$A$58,'30 days'!SK3)</f>
        <v>0</v>
      </c>
      <c r="SL6">
        <f>COUNTIF('C'!$A$1:$A$58,'30 days'!SL3)</f>
        <v>0</v>
      </c>
      <c r="SM6">
        <f>COUNTIF('C'!$A$1:$A$58,'30 days'!SM3)</f>
        <v>0</v>
      </c>
      <c r="SN6">
        <f>COUNTIF('C'!$A$1:$A$58,'30 days'!SN3)</f>
        <v>0</v>
      </c>
      <c r="SO6">
        <f>COUNTIF('C'!$A$1:$A$58,'30 days'!SO3)</f>
        <v>0</v>
      </c>
      <c r="SP6">
        <f>COUNTIF('C'!$A$1:$A$58,'30 days'!SP3)</f>
        <v>0</v>
      </c>
      <c r="SQ6">
        <f>COUNTIF('C'!$A$1:$A$58,'30 days'!SQ3)</f>
        <v>0</v>
      </c>
      <c r="SR6">
        <f>COUNTIF('C'!$A$1:$A$58,'30 days'!SR3)</f>
        <v>0</v>
      </c>
      <c r="SS6">
        <f>COUNTIF('C'!$A$1:$A$58,'30 days'!SS3)</f>
        <v>0</v>
      </c>
      <c r="ST6">
        <f>COUNTIF('C'!$A$1:$A$58,'30 days'!ST3)</f>
        <v>0</v>
      </c>
      <c r="SU6">
        <f>COUNTIF('C'!$A$1:$A$58,'30 days'!SU3)</f>
        <v>0</v>
      </c>
      <c r="SV6">
        <f>COUNTIF('C'!$A$1:$A$58,'30 days'!SV3)</f>
        <v>0</v>
      </c>
      <c r="SW6">
        <f>COUNTIF('C'!$A$1:$A$58,'30 days'!SW3)</f>
        <v>0</v>
      </c>
      <c r="SX6">
        <f>COUNTIF('C'!$A$1:$A$58,'30 days'!SX3)</f>
        <v>0</v>
      </c>
      <c r="SY6">
        <f>COUNTIF('C'!$A$1:$A$58,'30 days'!SY3)</f>
        <v>0</v>
      </c>
      <c r="SZ6">
        <f>COUNTIF('C'!$A$1:$A$58,'30 days'!SZ3)</f>
        <v>0</v>
      </c>
      <c r="TA6">
        <f>COUNTIF('C'!$A$1:$A$58,'30 days'!TA3)</f>
        <v>0</v>
      </c>
      <c r="TB6">
        <f>COUNTIF('C'!$A$1:$A$58,'30 days'!TB3)</f>
        <v>1</v>
      </c>
      <c r="TC6">
        <f>COUNTIF('C'!$A$1:$A$58,'30 days'!TC3)</f>
        <v>0</v>
      </c>
      <c r="TD6">
        <f>COUNTIF('C'!$A$1:$A$58,'30 days'!TD3)</f>
        <v>0</v>
      </c>
      <c r="TE6">
        <f>COUNTIF('C'!$A$1:$A$58,'30 days'!TE3)</f>
        <v>0</v>
      </c>
      <c r="TF6">
        <f>COUNTIF('C'!$A$1:$A$58,'30 days'!TF3)</f>
        <v>0</v>
      </c>
      <c r="TG6">
        <f>COUNTIF('C'!$A$1:$A$58,'30 days'!TG3)</f>
        <v>0</v>
      </c>
      <c r="TH6">
        <f>COUNTIF('C'!$A$1:$A$58,'30 days'!TH3)</f>
        <v>0</v>
      </c>
      <c r="TI6">
        <f>COUNTIF('C'!$A$1:$A$58,'30 days'!TI3)</f>
        <v>0</v>
      </c>
      <c r="TJ6">
        <f>COUNTIF('C'!$A$1:$A$58,'30 days'!TJ3)</f>
        <v>0</v>
      </c>
      <c r="TK6">
        <f>COUNTIF('C'!$A$1:$A$58,'30 days'!TK3)</f>
        <v>0</v>
      </c>
      <c r="TL6">
        <f>COUNTIF('C'!$A$1:$A$58,'30 days'!TL3)</f>
        <v>0</v>
      </c>
      <c r="TM6">
        <f>COUNTIF('C'!$A$1:$A$58,'30 days'!TM3)</f>
        <v>0</v>
      </c>
      <c r="TN6">
        <f>COUNTIF('C'!$A$1:$A$58,'30 days'!TN3)</f>
        <v>0</v>
      </c>
      <c r="TO6">
        <f>COUNTIF('C'!$A$1:$A$58,'30 days'!TO3)</f>
        <v>0</v>
      </c>
      <c r="TP6">
        <f>COUNTIF('C'!$A$1:$A$58,'30 days'!TP3)</f>
        <v>0</v>
      </c>
      <c r="TQ6">
        <f>COUNTIF('C'!$A$1:$A$58,'30 days'!TQ3)</f>
        <v>0</v>
      </c>
      <c r="TR6">
        <f>COUNTIF('C'!$A$1:$A$58,'30 days'!TR3)</f>
        <v>0</v>
      </c>
      <c r="TS6">
        <f>COUNTIF('C'!$A$1:$A$58,'30 days'!TS3)</f>
        <v>0</v>
      </c>
      <c r="TT6">
        <f>COUNTIF('C'!$A$1:$A$58,'30 days'!TT3)</f>
        <v>0</v>
      </c>
      <c r="TU6">
        <f>COUNTIF('C'!$A$1:$A$58,'30 days'!TU3)</f>
        <v>0</v>
      </c>
      <c r="TV6">
        <f>COUNTIF('C'!$A$1:$A$58,'30 days'!TV3)</f>
        <v>0</v>
      </c>
      <c r="TW6">
        <f>COUNTIF('C'!$A$1:$A$58,'30 days'!TW3)</f>
        <v>0</v>
      </c>
      <c r="TX6">
        <f>COUNTIF('C'!$A$1:$A$58,'30 days'!TX3)</f>
        <v>0</v>
      </c>
      <c r="TY6">
        <f>COUNTIF('C'!$A$1:$A$58,'30 days'!TY3)</f>
        <v>0</v>
      </c>
      <c r="TZ6">
        <f>COUNTIF('C'!$A$1:$A$58,'30 days'!TZ3)</f>
        <v>0</v>
      </c>
      <c r="UA6">
        <f>COUNTIF('C'!$A$1:$A$58,'30 days'!UA3)</f>
        <v>0</v>
      </c>
      <c r="UB6">
        <f>COUNTIF('C'!$A$1:$A$58,'30 days'!UB3)</f>
        <v>0</v>
      </c>
      <c r="UC6">
        <f>COUNTIF('C'!$A$1:$A$58,'30 days'!UC3)</f>
        <v>0</v>
      </c>
      <c r="UD6">
        <f>COUNTIF('C'!$A$1:$A$58,'30 days'!UD3)</f>
        <v>0</v>
      </c>
      <c r="UE6">
        <f>COUNTIF('C'!$A$1:$A$58,'30 days'!UE3)</f>
        <v>0</v>
      </c>
      <c r="UF6">
        <f>COUNTIF('C'!$A$1:$A$58,'30 days'!UF3)</f>
        <v>0</v>
      </c>
      <c r="UG6">
        <f>COUNTIF('C'!$A$1:$A$58,'30 days'!UG3)</f>
        <v>0</v>
      </c>
      <c r="UH6">
        <f>COUNTIF('C'!$A$1:$A$58,'30 days'!UH3)</f>
        <v>0</v>
      </c>
      <c r="UI6">
        <f>COUNTIF('C'!$A$1:$A$58,'30 days'!UI3)</f>
        <v>0</v>
      </c>
      <c r="UJ6">
        <f>COUNTIF('C'!$A$1:$A$58,'30 days'!UJ3)</f>
        <v>0</v>
      </c>
      <c r="UK6">
        <f>COUNTIF('C'!$A$1:$A$58,'30 days'!UK3)</f>
        <v>0</v>
      </c>
      <c r="UL6">
        <f>COUNTIF('C'!$A$1:$A$58,'30 days'!UL3)</f>
        <v>0</v>
      </c>
      <c r="UM6">
        <f>COUNTIF('C'!$A$1:$A$58,'30 days'!UM3)</f>
        <v>0</v>
      </c>
      <c r="UN6">
        <f>COUNTIF('C'!$A$1:$A$58,'30 days'!UN3)</f>
        <v>0</v>
      </c>
      <c r="UO6">
        <f>COUNTIF('C'!$A$1:$A$58,'30 days'!UO3)</f>
        <v>0</v>
      </c>
      <c r="UP6">
        <f>COUNTIF('C'!$A$1:$A$58,'30 days'!UP3)</f>
        <v>1</v>
      </c>
      <c r="UQ6">
        <f>COUNTIF('C'!$A$1:$A$58,'30 days'!UQ3)</f>
        <v>0</v>
      </c>
      <c r="UR6">
        <f>COUNTIF('C'!$A$1:$A$58,'30 days'!UR3)</f>
        <v>0</v>
      </c>
      <c r="US6">
        <f>COUNTIF('C'!$A$1:$A$58,'30 days'!US3)</f>
        <v>0</v>
      </c>
      <c r="UT6">
        <f>COUNTIF('C'!$A$1:$A$58,'30 days'!UT3)</f>
        <v>0</v>
      </c>
      <c r="UU6">
        <f>COUNTIF('C'!$A$1:$A$58,'30 days'!UU3)</f>
        <v>0</v>
      </c>
      <c r="UV6">
        <f>COUNTIF('C'!$A$1:$A$58,'30 days'!UV3)</f>
        <v>0</v>
      </c>
      <c r="UW6">
        <f>COUNTIF('C'!$A$1:$A$58,'30 days'!UW3)</f>
        <v>0</v>
      </c>
      <c r="UX6">
        <f>COUNTIF('C'!$A$1:$A$58,'30 days'!UX3)</f>
        <v>0</v>
      </c>
      <c r="UY6">
        <f>COUNTIF('C'!$A$1:$A$58,'30 days'!UY3)</f>
        <v>0</v>
      </c>
      <c r="UZ6">
        <f>COUNTIF('C'!$A$1:$A$58,'30 days'!UZ3)</f>
        <v>0</v>
      </c>
      <c r="VA6">
        <f>COUNTIF('C'!$A$1:$A$58,'30 days'!VA3)</f>
        <v>0</v>
      </c>
      <c r="VB6">
        <f>COUNTIF('C'!$A$1:$A$58,'30 days'!VB3)</f>
        <v>0</v>
      </c>
      <c r="VC6">
        <f>COUNTIF('C'!$A$1:$A$58,'30 days'!VC3)</f>
        <v>0</v>
      </c>
      <c r="VD6">
        <f>COUNTIF('C'!$A$1:$A$58,'30 days'!VD3)</f>
        <v>0</v>
      </c>
      <c r="VE6">
        <f>COUNTIF('C'!$A$1:$A$58,'30 days'!VE3)</f>
        <v>0</v>
      </c>
      <c r="VF6">
        <f>COUNTIF('C'!$A$1:$A$58,'30 days'!VF3)</f>
        <v>0</v>
      </c>
      <c r="VG6">
        <f>COUNTIF('C'!$A$1:$A$58,'30 days'!VG3)</f>
        <v>0</v>
      </c>
      <c r="VH6">
        <f>COUNTIF('C'!$A$1:$A$58,'30 days'!VH3)</f>
        <v>0</v>
      </c>
      <c r="VI6">
        <f>COUNTIF('C'!$A$1:$A$58,'30 days'!VI3)</f>
        <v>0</v>
      </c>
      <c r="VJ6">
        <f>COUNTIF('C'!$A$1:$A$58,'30 days'!VJ3)</f>
        <v>0</v>
      </c>
      <c r="VK6">
        <f>COUNTIF('C'!$A$1:$A$58,'30 days'!VK3)</f>
        <v>0</v>
      </c>
      <c r="VL6">
        <f>COUNTIF('C'!$A$1:$A$58,'30 days'!VL3)</f>
        <v>0</v>
      </c>
      <c r="VM6">
        <f>COUNTIF('C'!$A$1:$A$58,'30 days'!VM3)</f>
        <v>0</v>
      </c>
      <c r="VN6">
        <f>COUNTIF('C'!$A$1:$A$58,'30 days'!VN3)</f>
        <v>0</v>
      </c>
      <c r="VO6">
        <f>COUNTIF('C'!$A$1:$A$58,'30 days'!VO3)</f>
        <v>0</v>
      </c>
      <c r="VP6">
        <f>COUNTIF('C'!$A$1:$A$58,'30 days'!VP3)</f>
        <v>0</v>
      </c>
      <c r="VQ6">
        <f>COUNTIF('C'!$A$1:$A$58,'30 days'!VQ3)</f>
        <v>0</v>
      </c>
      <c r="VR6">
        <f>COUNTIF('C'!$A$1:$A$58,'30 days'!VR3)</f>
        <v>0</v>
      </c>
      <c r="VS6">
        <f>COUNTIF('C'!$A$1:$A$58,'30 days'!VS3)</f>
        <v>0</v>
      </c>
      <c r="VT6">
        <f>COUNTIF('C'!$A$1:$A$58,'30 days'!VT3)</f>
        <v>0</v>
      </c>
      <c r="VU6">
        <f>COUNTIF('C'!$A$1:$A$58,'30 days'!VU3)</f>
        <v>0</v>
      </c>
      <c r="VV6">
        <f>COUNTIF('C'!$A$1:$A$58,'30 days'!VV3)</f>
        <v>0</v>
      </c>
      <c r="VW6">
        <f>COUNTIF('C'!$A$1:$A$58,'30 days'!VW3)</f>
        <v>0</v>
      </c>
      <c r="VX6">
        <f>COUNTIF('C'!$A$1:$A$58,'30 days'!VX3)</f>
        <v>0</v>
      </c>
      <c r="VY6">
        <f>COUNTIF('C'!$A$1:$A$58,'30 days'!VY3)</f>
        <v>0</v>
      </c>
      <c r="VZ6">
        <f>COUNTIF('C'!$A$1:$A$58,'30 days'!VZ3)</f>
        <v>0</v>
      </c>
      <c r="WA6">
        <f>COUNTIF('C'!$A$1:$A$58,'30 days'!WA3)</f>
        <v>0</v>
      </c>
      <c r="WB6">
        <f>COUNTIF('C'!$A$1:$A$58,'30 days'!WB3)</f>
        <v>0</v>
      </c>
      <c r="WC6">
        <f>COUNTIF('C'!$A$1:$A$58,'30 days'!WC3)</f>
        <v>0</v>
      </c>
      <c r="WD6">
        <f>COUNTIF('C'!$A$1:$A$58,'30 days'!WD3)</f>
        <v>1</v>
      </c>
      <c r="WE6">
        <f>COUNTIF('C'!$A$1:$A$58,'30 days'!WE3)</f>
        <v>0</v>
      </c>
      <c r="WF6">
        <f>COUNTIF('C'!$A$1:$A$58,'30 days'!WF3)</f>
        <v>0</v>
      </c>
      <c r="WG6">
        <f>COUNTIF('C'!$A$1:$A$58,'30 days'!WG3)</f>
        <v>0</v>
      </c>
      <c r="WH6">
        <f>COUNTIF('C'!$A$1:$A$58,'30 days'!WH3)</f>
        <v>0</v>
      </c>
      <c r="WI6">
        <f>COUNTIF('C'!$A$1:$A$58,'30 days'!WI3)</f>
        <v>0</v>
      </c>
      <c r="WJ6">
        <f>COUNTIF('C'!$A$1:$A$58,'30 days'!WJ3)</f>
        <v>0</v>
      </c>
      <c r="WK6">
        <f>COUNTIF('C'!$A$1:$A$58,'30 days'!WK3)</f>
        <v>0</v>
      </c>
      <c r="WL6">
        <f>COUNTIF('C'!$A$1:$A$58,'30 days'!WL3)</f>
        <v>0</v>
      </c>
      <c r="WM6">
        <f>COUNTIF('C'!$A$1:$A$58,'30 days'!WM3)</f>
        <v>0</v>
      </c>
      <c r="WN6">
        <f>COUNTIF('C'!$A$1:$A$58,'30 days'!WN3)</f>
        <v>0</v>
      </c>
      <c r="WO6">
        <f>COUNTIF('C'!$A$1:$A$58,'30 days'!WO3)</f>
        <v>0</v>
      </c>
      <c r="WP6">
        <f>COUNTIF('C'!$A$1:$A$58,'30 days'!WP3)</f>
        <v>0</v>
      </c>
      <c r="WQ6">
        <f>COUNTIF('C'!$A$1:$A$58,'30 days'!WQ3)</f>
        <v>0</v>
      </c>
      <c r="WR6">
        <f>COUNTIF('C'!$A$1:$A$58,'30 days'!WR3)</f>
        <v>0</v>
      </c>
      <c r="WS6">
        <f>COUNTIF('C'!$A$1:$A$58,'30 days'!WS3)</f>
        <v>0</v>
      </c>
      <c r="WT6">
        <f>COUNTIF('C'!$A$1:$A$58,'30 days'!WT3)</f>
        <v>0</v>
      </c>
      <c r="WU6">
        <f>COUNTIF('C'!$A$1:$A$58,'30 days'!WU3)</f>
        <v>0</v>
      </c>
      <c r="WV6">
        <f>COUNTIF('C'!$A$1:$A$58,'30 days'!WV3)</f>
        <v>0</v>
      </c>
      <c r="WW6">
        <f>COUNTIF('C'!$A$1:$A$58,'30 days'!WW3)</f>
        <v>0</v>
      </c>
      <c r="WX6">
        <f>COUNTIF('C'!$A$1:$A$58,'30 days'!WX3)</f>
        <v>0</v>
      </c>
      <c r="WY6">
        <f>COUNTIF('C'!$A$1:$A$58,'30 days'!WY3)</f>
        <v>0</v>
      </c>
      <c r="WZ6">
        <f>COUNTIF('C'!$A$1:$A$58,'30 days'!WZ3)</f>
        <v>0</v>
      </c>
      <c r="XA6">
        <f>COUNTIF('C'!$A$1:$A$58,'30 days'!XA3)</f>
        <v>0</v>
      </c>
      <c r="XB6">
        <f>COUNTIF('C'!$A$1:$A$58,'30 days'!XB3)</f>
        <v>0</v>
      </c>
      <c r="XC6">
        <f>COUNTIF('C'!$A$1:$A$58,'30 days'!XC3)</f>
        <v>0</v>
      </c>
      <c r="XD6">
        <f>COUNTIF('C'!$A$1:$A$58,'30 days'!XD3)</f>
        <v>0</v>
      </c>
      <c r="XE6">
        <f>COUNTIF('C'!$A$1:$A$58,'30 days'!XE3)</f>
        <v>0</v>
      </c>
      <c r="XF6">
        <f>COUNTIF('C'!$A$1:$A$58,'30 days'!XF3)</f>
        <v>0</v>
      </c>
      <c r="XG6">
        <f>COUNTIF('C'!$A$1:$A$58,'30 days'!XG3)</f>
        <v>0</v>
      </c>
      <c r="XH6">
        <f>COUNTIF('C'!$A$1:$A$58,'30 days'!XH3)</f>
        <v>0</v>
      </c>
      <c r="XI6">
        <f>COUNTIF('C'!$A$1:$A$58,'30 days'!XI3)</f>
        <v>0</v>
      </c>
      <c r="XJ6">
        <f>COUNTIF('C'!$A$1:$A$58,'30 days'!XJ3)</f>
        <v>0</v>
      </c>
      <c r="XK6">
        <f>COUNTIF('C'!$A$1:$A$58,'30 days'!XK3)</f>
        <v>0</v>
      </c>
      <c r="XL6">
        <f>COUNTIF('C'!$A$1:$A$58,'30 days'!XL3)</f>
        <v>0</v>
      </c>
      <c r="XM6">
        <f>COUNTIF('C'!$A$1:$A$58,'30 days'!XM3)</f>
        <v>0</v>
      </c>
      <c r="XN6">
        <f>COUNTIF('C'!$A$1:$A$58,'30 days'!XN3)</f>
        <v>0</v>
      </c>
      <c r="XO6">
        <f>COUNTIF('C'!$A$1:$A$58,'30 days'!XO3)</f>
        <v>0</v>
      </c>
      <c r="XP6">
        <f>COUNTIF('C'!$A$1:$A$58,'30 days'!XP3)</f>
        <v>0</v>
      </c>
      <c r="XQ6">
        <f>COUNTIF('C'!$A$1:$A$58,'30 days'!XQ3)</f>
        <v>0</v>
      </c>
      <c r="XR6">
        <f>COUNTIF('C'!$A$1:$A$58,'30 days'!XR3)</f>
        <v>0</v>
      </c>
      <c r="XS6">
        <f>COUNTIF('C'!$A$1:$A$58,'30 days'!XS3)</f>
        <v>0</v>
      </c>
      <c r="XT6">
        <f>COUNTIF('C'!$A$1:$A$58,'30 days'!XT3)</f>
        <v>0</v>
      </c>
      <c r="XU6">
        <f>COUNTIF('C'!$A$1:$A$58,'30 days'!XU3)</f>
        <v>0</v>
      </c>
      <c r="XV6">
        <f>COUNTIF('C'!$A$1:$A$58,'30 days'!XV3)</f>
        <v>0</v>
      </c>
      <c r="XW6">
        <f>COUNTIF('C'!$A$1:$A$58,'30 days'!XW3)</f>
        <v>0</v>
      </c>
      <c r="XX6">
        <f>COUNTIF('C'!$A$1:$A$58,'30 days'!XX3)</f>
        <v>0</v>
      </c>
      <c r="XY6">
        <f>COUNTIF('C'!$A$1:$A$58,'30 days'!XY3)</f>
        <v>0</v>
      </c>
      <c r="XZ6">
        <f>COUNTIF('C'!$A$1:$A$58,'30 days'!XZ3)</f>
        <v>0</v>
      </c>
      <c r="YA6">
        <f>COUNTIF('C'!$A$1:$A$58,'30 days'!YA3)</f>
        <v>0</v>
      </c>
      <c r="YB6">
        <f>COUNTIF('C'!$A$1:$A$58,'30 days'!YB3)</f>
        <v>0</v>
      </c>
      <c r="YC6">
        <f>COUNTIF('C'!$A$1:$A$58,'30 days'!YC3)</f>
        <v>0</v>
      </c>
      <c r="YD6">
        <f>COUNTIF('C'!$A$1:$A$58,'30 days'!YD3)</f>
        <v>0</v>
      </c>
      <c r="YE6">
        <f>COUNTIF('C'!$A$1:$A$58,'30 days'!YE3)</f>
        <v>0</v>
      </c>
      <c r="YF6">
        <f>COUNTIF('C'!$A$1:$A$58,'30 days'!YF3)</f>
        <v>0</v>
      </c>
      <c r="YG6">
        <f>COUNTIF('C'!$A$1:$A$58,'30 days'!YG3)</f>
        <v>0</v>
      </c>
      <c r="YH6">
        <f>COUNTIF('C'!$A$1:$A$58,'30 days'!YH3)</f>
        <v>0</v>
      </c>
      <c r="YI6">
        <f>COUNTIF('C'!$A$1:$A$58,'30 days'!YI3)</f>
        <v>0</v>
      </c>
      <c r="YJ6">
        <f>COUNTIF('C'!$A$1:$A$58,'30 days'!YJ3)</f>
        <v>0</v>
      </c>
      <c r="YK6">
        <f>COUNTIF('C'!$A$1:$A$58,'30 days'!YK3)</f>
        <v>0</v>
      </c>
      <c r="YL6">
        <f>COUNTIF('C'!$A$1:$A$58,'30 days'!YL3)</f>
        <v>0</v>
      </c>
      <c r="YM6">
        <f>COUNTIF('C'!$A$1:$A$58,'30 days'!YM3)</f>
        <v>0</v>
      </c>
      <c r="YN6">
        <f>COUNTIF('C'!$A$1:$A$58,'30 days'!YN3)</f>
        <v>0</v>
      </c>
      <c r="YO6">
        <f>COUNTIF('C'!$A$1:$A$58,'30 days'!YO3)</f>
        <v>0</v>
      </c>
      <c r="YP6">
        <f>COUNTIF('C'!$A$1:$A$58,'30 days'!YP3)</f>
        <v>0</v>
      </c>
      <c r="YQ6">
        <f>COUNTIF('C'!$A$1:$A$58,'30 days'!YQ3)</f>
        <v>0</v>
      </c>
      <c r="YR6">
        <f>COUNTIF('C'!$A$1:$A$58,'30 days'!YR3)</f>
        <v>0</v>
      </c>
      <c r="YS6">
        <f>COUNTIF('C'!$A$1:$A$58,'30 days'!YS3)</f>
        <v>0</v>
      </c>
      <c r="YT6">
        <f>COUNTIF('C'!$A$1:$A$58,'30 days'!YT3)</f>
        <v>0</v>
      </c>
      <c r="YU6">
        <f>COUNTIF('C'!$A$1:$A$58,'30 days'!YU3)</f>
        <v>0</v>
      </c>
      <c r="YV6">
        <f>COUNTIF('C'!$A$1:$A$58,'30 days'!YV3)</f>
        <v>0</v>
      </c>
      <c r="YW6">
        <f>COUNTIF('C'!$A$1:$A$58,'30 days'!YW3)</f>
        <v>0</v>
      </c>
      <c r="YX6">
        <f>COUNTIF('C'!$A$1:$A$58,'30 days'!YX3)</f>
        <v>0</v>
      </c>
      <c r="YY6">
        <f>COUNTIF('C'!$A$1:$A$58,'30 days'!YY3)</f>
        <v>0</v>
      </c>
      <c r="YZ6">
        <f>COUNTIF('C'!$A$1:$A$58,'30 days'!YZ3)</f>
        <v>0</v>
      </c>
      <c r="ZA6">
        <f>COUNTIF('C'!$A$1:$A$58,'30 days'!ZA3)</f>
        <v>0</v>
      </c>
      <c r="ZB6">
        <f>COUNTIF('C'!$A$1:$A$58,'30 days'!ZB3)</f>
        <v>0</v>
      </c>
      <c r="ZC6">
        <f>COUNTIF('C'!$A$1:$A$58,'30 days'!ZC3)</f>
        <v>0</v>
      </c>
      <c r="ZD6">
        <f>COUNTIF('C'!$A$1:$A$58,'30 days'!ZD3)</f>
        <v>0</v>
      </c>
      <c r="ZE6">
        <f>COUNTIF('C'!$A$1:$A$58,'30 days'!ZE3)</f>
        <v>0</v>
      </c>
      <c r="ZF6">
        <f>COUNTIF('C'!$A$1:$A$58,'30 days'!ZF3)</f>
        <v>0</v>
      </c>
      <c r="ZG6">
        <f>COUNTIF('C'!$A$1:$A$58,'30 days'!ZG3)</f>
        <v>0</v>
      </c>
      <c r="ZH6">
        <f>COUNTIF('C'!$A$1:$A$58,'30 days'!ZH3)</f>
        <v>0</v>
      </c>
      <c r="ZI6">
        <f>COUNTIF('C'!$A$1:$A$58,'30 days'!ZI3)</f>
        <v>0</v>
      </c>
      <c r="ZJ6">
        <f>COUNTIF('C'!$A$1:$A$58,'30 days'!ZJ3)</f>
        <v>0</v>
      </c>
      <c r="ZK6">
        <f>COUNTIF('C'!$A$1:$A$58,'30 days'!ZK3)</f>
        <v>0</v>
      </c>
      <c r="ZL6">
        <f>COUNTIF('C'!$A$1:$A$58,'30 days'!ZL3)</f>
        <v>0</v>
      </c>
      <c r="ZM6">
        <f>COUNTIF('C'!$A$1:$A$58,'30 days'!ZM3)</f>
        <v>0</v>
      </c>
      <c r="ZN6">
        <f>COUNTIF('C'!$A$1:$A$58,'30 days'!ZN3)</f>
        <v>0</v>
      </c>
      <c r="ZO6">
        <f>COUNTIF('C'!$A$1:$A$58,'30 days'!ZO3)</f>
        <v>0</v>
      </c>
      <c r="ZP6">
        <f>COUNTIF('C'!$A$1:$A$58,'30 days'!ZP3)</f>
        <v>0</v>
      </c>
      <c r="ZQ6">
        <f>COUNTIF('C'!$A$1:$A$58,'30 days'!ZQ3)</f>
        <v>0</v>
      </c>
      <c r="ZR6">
        <f>COUNTIF('C'!$A$1:$A$58,'30 days'!ZR3)</f>
        <v>0</v>
      </c>
      <c r="ZS6">
        <f>COUNTIF('C'!$A$1:$A$58,'30 days'!ZS3)</f>
        <v>0</v>
      </c>
      <c r="ZT6">
        <f>COUNTIF('C'!$A$1:$A$58,'30 days'!ZT3)</f>
        <v>0</v>
      </c>
      <c r="ZU6">
        <f>COUNTIF('C'!$A$1:$A$58,'30 days'!ZU3)</f>
        <v>0</v>
      </c>
      <c r="ZV6">
        <f>COUNTIF('C'!$A$1:$A$58,'30 days'!ZV3)</f>
        <v>0</v>
      </c>
      <c r="ZW6">
        <f>COUNTIF('C'!$A$1:$A$58,'30 days'!ZW3)</f>
        <v>0</v>
      </c>
      <c r="ZX6">
        <f>COUNTIF('C'!$A$1:$A$58,'30 days'!ZX3)</f>
        <v>0</v>
      </c>
      <c r="ZY6">
        <f>COUNTIF('C'!$A$1:$A$58,'30 days'!ZY3)</f>
        <v>0</v>
      </c>
      <c r="ZZ6">
        <f>COUNTIF('C'!$A$1:$A$58,'30 days'!ZZ3)</f>
        <v>0</v>
      </c>
      <c r="AAA6">
        <f>COUNTIF('C'!$A$1:$A$58,'30 days'!AAA3)</f>
        <v>0</v>
      </c>
      <c r="AAB6">
        <f>COUNTIF('C'!$A$1:$A$58,'30 days'!AAB3)</f>
        <v>0</v>
      </c>
      <c r="AAC6">
        <f>COUNTIF('C'!$A$1:$A$58,'30 days'!AAC3)</f>
        <v>0</v>
      </c>
      <c r="AAD6">
        <f>COUNTIF('C'!$A$1:$A$58,'30 days'!AAD3)</f>
        <v>0</v>
      </c>
      <c r="AAE6">
        <f>COUNTIF('C'!$A$1:$A$58,'30 days'!AAE3)</f>
        <v>0</v>
      </c>
      <c r="AAF6">
        <f>COUNTIF('C'!$A$1:$A$58,'30 days'!AAF3)</f>
        <v>0</v>
      </c>
      <c r="AAG6">
        <f>COUNTIF('C'!$A$1:$A$58,'30 days'!AAG3)</f>
        <v>0</v>
      </c>
      <c r="AAH6">
        <f>COUNTIF('C'!$A$1:$A$58,'30 days'!AAH3)</f>
        <v>0</v>
      </c>
      <c r="AAI6">
        <f>COUNTIF('C'!$A$1:$A$58,'30 days'!AAI3)</f>
        <v>0</v>
      </c>
      <c r="AAJ6">
        <f>COUNTIF('C'!$A$1:$A$58,'30 days'!AAJ3)</f>
        <v>0</v>
      </c>
      <c r="AAK6">
        <f>COUNTIF('C'!$A$1:$A$58,'30 days'!AAK3)</f>
        <v>0</v>
      </c>
      <c r="AAL6">
        <f>COUNTIF('C'!$A$1:$A$58,'30 days'!AAL3)</f>
        <v>0</v>
      </c>
      <c r="AAM6">
        <f>COUNTIF('C'!$A$1:$A$58,'30 days'!AAM3)</f>
        <v>0</v>
      </c>
      <c r="AAN6">
        <f>COUNTIF('C'!$A$1:$A$58,'30 days'!AAN3)</f>
        <v>0</v>
      </c>
      <c r="AAO6">
        <f>COUNTIF('C'!$A$1:$A$58,'30 days'!AAO3)</f>
        <v>0</v>
      </c>
      <c r="AAP6">
        <f>COUNTIF('C'!$A$1:$A$58,'30 days'!AAP3)</f>
        <v>0</v>
      </c>
      <c r="AAQ6">
        <f>COUNTIF('C'!$A$1:$A$58,'30 days'!AAQ3)</f>
        <v>0</v>
      </c>
      <c r="AAR6">
        <f>COUNTIF('C'!$A$1:$A$58,'30 days'!AAR3)</f>
        <v>0</v>
      </c>
      <c r="AAS6">
        <f>COUNTIF('C'!$A$1:$A$58,'30 days'!AAS3)</f>
        <v>0</v>
      </c>
    </row>
    <row r="7" spans="1:721" x14ac:dyDescent="0.45">
      <c r="A7" t="s">
        <v>5</v>
      </c>
      <c r="B7">
        <f>IF(B6+B4=2,1,0)</f>
        <v>0</v>
      </c>
      <c r="C7">
        <f t="shared" ref="C7:BN7" si="12">IF(C6+C4=2,1,0)</f>
        <v>0</v>
      </c>
      <c r="D7">
        <f t="shared" si="12"/>
        <v>0</v>
      </c>
      <c r="E7">
        <f t="shared" si="12"/>
        <v>0</v>
      </c>
      <c r="F7">
        <f t="shared" si="12"/>
        <v>0</v>
      </c>
      <c r="G7">
        <f t="shared" si="12"/>
        <v>0</v>
      </c>
      <c r="H7">
        <f t="shared" si="12"/>
        <v>0</v>
      </c>
      <c r="I7">
        <f t="shared" si="12"/>
        <v>0</v>
      </c>
      <c r="J7">
        <f t="shared" si="12"/>
        <v>0</v>
      </c>
      <c r="K7">
        <f t="shared" si="12"/>
        <v>0</v>
      </c>
      <c r="L7">
        <f t="shared" si="12"/>
        <v>0</v>
      </c>
      <c r="M7">
        <f t="shared" si="12"/>
        <v>0</v>
      </c>
      <c r="N7">
        <f t="shared" si="12"/>
        <v>0</v>
      </c>
      <c r="O7">
        <f t="shared" si="12"/>
        <v>0</v>
      </c>
      <c r="P7">
        <f t="shared" si="12"/>
        <v>0</v>
      </c>
      <c r="Q7">
        <f t="shared" si="12"/>
        <v>0</v>
      </c>
      <c r="R7">
        <f t="shared" si="12"/>
        <v>0</v>
      </c>
      <c r="S7">
        <f t="shared" si="12"/>
        <v>0</v>
      </c>
      <c r="T7">
        <f t="shared" si="12"/>
        <v>0</v>
      </c>
      <c r="U7">
        <f t="shared" si="12"/>
        <v>0</v>
      </c>
      <c r="V7">
        <f t="shared" si="12"/>
        <v>0</v>
      </c>
      <c r="W7">
        <f t="shared" si="12"/>
        <v>0</v>
      </c>
      <c r="X7">
        <f t="shared" si="12"/>
        <v>0</v>
      </c>
      <c r="Y7">
        <f t="shared" si="12"/>
        <v>0</v>
      </c>
      <c r="Z7">
        <f t="shared" si="12"/>
        <v>0</v>
      </c>
      <c r="AA7">
        <f t="shared" si="12"/>
        <v>0</v>
      </c>
      <c r="AB7">
        <f t="shared" si="12"/>
        <v>0</v>
      </c>
      <c r="AC7">
        <f t="shared" si="12"/>
        <v>0</v>
      </c>
      <c r="AD7">
        <f t="shared" si="12"/>
        <v>0</v>
      </c>
      <c r="AE7">
        <f t="shared" si="12"/>
        <v>0</v>
      </c>
      <c r="AF7">
        <f t="shared" si="12"/>
        <v>0</v>
      </c>
      <c r="AG7">
        <f t="shared" si="12"/>
        <v>0</v>
      </c>
      <c r="AH7">
        <f t="shared" si="12"/>
        <v>0</v>
      </c>
      <c r="AI7">
        <f t="shared" si="12"/>
        <v>0</v>
      </c>
      <c r="AJ7">
        <f t="shared" si="12"/>
        <v>0</v>
      </c>
      <c r="AK7">
        <f t="shared" si="12"/>
        <v>0</v>
      </c>
      <c r="AL7">
        <f t="shared" si="12"/>
        <v>0</v>
      </c>
      <c r="AM7">
        <f t="shared" si="12"/>
        <v>0</v>
      </c>
      <c r="AN7">
        <f t="shared" si="12"/>
        <v>0</v>
      </c>
      <c r="AO7">
        <f t="shared" si="12"/>
        <v>0</v>
      </c>
      <c r="AP7">
        <f t="shared" si="12"/>
        <v>0</v>
      </c>
      <c r="AQ7">
        <f t="shared" si="12"/>
        <v>0</v>
      </c>
      <c r="AR7">
        <f t="shared" si="12"/>
        <v>0</v>
      </c>
      <c r="AS7">
        <f t="shared" si="12"/>
        <v>0</v>
      </c>
      <c r="AT7">
        <f t="shared" si="12"/>
        <v>0</v>
      </c>
      <c r="AU7">
        <f t="shared" si="12"/>
        <v>0</v>
      </c>
      <c r="AV7">
        <f t="shared" si="12"/>
        <v>0</v>
      </c>
      <c r="AW7">
        <f t="shared" si="12"/>
        <v>0</v>
      </c>
      <c r="AX7">
        <f t="shared" si="12"/>
        <v>0</v>
      </c>
      <c r="AY7">
        <f t="shared" si="12"/>
        <v>0</v>
      </c>
      <c r="AZ7">
        <f t="shared" si="12"/>
        <v>0</v>
      </c>
      <c r="BA7">
        <f t="shared" si="12"/>
        <v>0</v>
      </c>
      <c r="BB7">
        <f t="shared" si="12"/>
        <v>0</v>
      </c>
      <c r="BC7">
        <f t="shared" si="12"/>
        <v>0</v>
      </c>
      <c r="BD7">
        <f t="shared" si="12"/>
        <v>0</v>
      </c>
      <c r="BE7">
        <f t="shared" si="12"/>
        <v>0</v>
      </c>
      <c r="BF7">
        <f t="shared" si="12"/>
        <v>0</v>
      </c>
      <c r="BG7">
        <f t="shared" si="12"/>
        <v>0</v>
      </c>
      <c r="BH7">
        <f t="shared" si="12"/>
        <v>0</v>
      </c>
      <c r="BI7">
        <f t="shared" si="12"/>
        <v>0</v>
      </c>
      <c r="BJ7">
        <f t="shared" si="12"/>
        <v>0</v>
      </c>
      <c r="BK7">
        <f t="shared" si="12"/>
        <v>0</v>
      </c>
      <c r="BL7">
        <f t="shared" si="12"/>
        <v>0</v>
      </c>
      <c r="BM7">
        <f t="shared" si="12"/>
        <v>0</v>
      </c>
      <c r="BN7">
        <f t="shared" si="12"/>
        <v>0</v>
      </c>
      <c r="BO7">
        <f t="shared" ref="BO7:DZ7" si="13">IF(BO6+BO4=2,1,0)</f>
        <v>0</v>
      </c>
      <c r="BP7">
        <f t="shared" si="13"/>
        <v>0</v>
      </c>
      <c r="BQ7">
        <f t="shared" si="13"/>
        <v>0</v>
      </c>
      <c r="BR7">
        <f t="shared" si="13"/>
        <v>0</v>
      </c>
      <c r="BS7">
        <f t="shared" si="13"/>
        <v>0</v>
      </c>
      <c r="BT7">
        <f t="shared" si="13"/>
        <v>0</v>
      </c>
      <c r="BU7">
        <f t="shared" si="13"/>
        <v>0</v>
      </c>
      <c r="BV7">
        <f t="shared" si="13"/>
        <v>0</v>
      </c>
      <c r="BW7">
        <f t="shared" si="13"/>
        <v>0</v>
      </c>
      <c r="BX7">
        <f t="shared" si="13"/>
        <v>0</v>
      </c>
      <c r="BY7">
        <f t="shared" si="13"/>
        <v>0</v>
      </c>
      <c r="BZ7">
        <f t="shared" si="13"/>
        <v>0</v>
      </c>
      <c r="CA7">
        <f t="shared" si="13"/>
        <v>0</v>
      </c>
      <c r="CB7">
        <f t="shared" si="13"/>
        <v>0</v>
      </c>
      <c r="CC7">
        <f t="shared" si="13"/>
        <v>0</v>
      </c>
      <c r="CD7">
        <f t="shared" si="13"/>
        <v>0</v>
      </c>
      <c r="CE7">
        <f t="shared" si="13"/>
        <v>0</v>
      </c>
      <c r="CF7">
        <f t="shared" si="13"/>
        <v>0</v>
      </c>
      <c r="CG7">
        <f t="shared" si="13"/>
        <v>0</v>
      </c>
      <c r="CH7">
        <f t="shared" si="13"/>
        <v>0</v>
      </c>
      <c r="CI7">
        <f t="shared" si="13"/>
        <v>0</v>
      </c>
      <c r="CJ7">
        <f t="shared" si="13"/>
        <v>0</v>
      </c>
      <c r="CK7">
        <f t="shared" si="13"/>
        <v>0</v>
      </c>
      <c r="CL7">
        <f t="shared" si="13"/>
        <v>0</v>
      </c>
      <c r="CM7">
        <f t="shared" si="13"/>
        <v>0</v>
      </c>
      <c r="CN7">
        <f t="shared" si="13"/>
        <v>0</v>
      </c>
      <c r="CO7">
        <f t="shared" si="13"/>
        <v>0</v>
      </c>
      <c r="CP7">
        <f t="shared" si="13"/>
        <v>0</v>
      </c>
      <c r="CQ7">
        <f t="shared" si="13"/>
        <v>0</v>
      </c>
      <c r="CR7">
        <f t="shared" si="13"/>
        <v>0</v>
      </c>
      <c r="CS7">
        <f t="shared" si="13"/>
        <v>0</v>
      </c>
      <c r="CT7">
        <f t="shared" si="13"/>
        <v>0</v>
      </c>
      <c r="CU7">
        <f t="shared" si="13"/>
        <v>0</v>
      </c>
      <c r="CV7">
        <f t="shared" si="13"/>
        <v>0</v>
      </c>
      <c r="CW7">
        <f t="shared" si="13"/>
        <v>0</v>
      </c>
      <c r="CX7">
        <f t="shared" si="13"/>
        <v>0</v>
      </c>
      <c r="CY7">
        <f t="shared" si="13"/>
        <v>0</v>
      </c>
      <c r="CZ7">
        <f t="shared" si="13"/>
        <v>0</v>
      </c>
      <c r="DA7">
        <f t="shared" si="13"/>
        <v>0</v>
      </c>
      <c r="DB7">
        <f t="shared" si="13"/>
        <v>0</v>
      </c>
      <c r="DC7">
        <f t="shared" si="13"/>
        <v>0</v>
      </c>
      <c r="DD7">
        <f t="shared" si="13"/>
        <v>0</v>
      </c>
      <c r="DE7">
        <f t="shared" si="13"/>
        <v>0</v>
      </c>
      <c r="DF7">
        <f t="shared" si="13"/>
        <v>0</v>
      </c>
      <c r="DG7">
        <f t="shared" si="13"/>
        <v>0</v>
      </c>
      <c r="DH7">
        <f t="shared" si="13"/>
        <v>0</v>
      </c>
      <c r="DI7">
        <f t="shared" si="13"/>
        <v>0</v>
      </c>
      <c r="DJ7">
        <f t="shared" si="13"/>
        <v>0</v>
      </c>
      <c r="DK7">
        <f t="shared" si="13"/>
        <v>0</v>
      </c>
      <c r="DL7">
        <f t="shared" si="13"/>
        <v>0</v>
      </c>
      <c r="DM7">
        <f t="shared" si="13"/>
        <v>0</v>
      </c>
      <c r="DN7">
        <f t="shared" si="13"/>
        <v>0</v>
      </c>
      <c r="DO7">
        <f t="shared" si="13"/>
        <v>0</v>
      </c>
      <c r="DP7">
        <f t="shared" si="13"/>
        <v>0</v>
      </c>
      <c r="DQ7">
        <f t="shared" si="13"/>
        <v>0</v>
      </c>
      <c r="DR7">
        <f t="shared" si="13"/>
        <v>0</v>
      </c>
      <c r="DS7">
        <f t="shared" si="13"/>
        <v>0</v>
      </c>
      <c r="DT7">
        <f t="shared" si="13"/>
        <v>0</v>
      </c>
      <c r="DU7">
        <f t="shared" si="13"/>
        <v>0</v>
      </c>
      <c r="DV7">
        <f t="shared" si="13"/>
        <v>0</v>
      </c>
      <c r="DW7">
        <f t="shared" si="13"/>
        <v>0</v>
      </c>
      <c r="DX7">
        <f t="shared" si="13"/>
        <v>0</v>
      </c>
      <c r="DY7">
        <f t="shared" si="13"/>
        <v>0</v>
      </c>
      <c r="DZ7">
        <f t="shared" si="13"/>
        <v>0</v>
      </c>
      <c r="EA7">
        <f t="shared" ref="EA7:GL7" si="14">IF(EA6+EA4=2,1,0)</f>
        <v>0</v>
      </c>
      <c r="EB7">
        <f t="shared" si="14"/>
        <v>0</v>
      </c>
      <c r="EC7">
        <f t="shared" si="14"/>
        <v>0</v>
      </c>
      <c r="ED7">
        <f t="shared" si="14"/>
        <v>0</v>
      </c>
      <c r="EE7">
        <f t="shared" si="14"/>
        <v>0</v>
      </c>
      <c r="EF7">
        <f t="shared" si="14"/>
        <v>0</v>
      </c>
      <c r="EG7">
        <f t="shared" si="14"/>
        <v>0</v>
      </c>
      <c r="EH7">
        <f t="shared" si="14"/>
        <v>0</v>
      </c>
      <c r="EI7">
        <f t="shared" si="14"/>
        <v>0</v>
      </c>
      <c r="EJ7">
        <f t="shared" si="14"/>
        <v>0</v>
      </c>
      <c r="EK7">
        <f t="shared" si="14"/>
        <v>0</v>
      </c>
      <c r="EL7">
        <f t="shared" si="14"/>
        <v>0</v>
      </c>
      <c r="EM7">
        <f t="shared" si="14"/>
        <v>0</v>
      </c>
      <c r="EN7">
        <f t="shared" si="14"/>
        <v>0</v>
      </c>
      <c r="EO7">
        <f t="shared" si="14"/>
        <v>0</v>
      </c>
      <c r="EP7">
        <f t="shared" si="14"/>
        <v>0</v>
      </c>
      <c r="EQ7">
        <f t="shared" si="14"/>
        <v>0</v>
      </c>
      <c r="ER7">
        <f t="shared" si="14"/>
        <v>0</v>
      </c>
      <c r="ES7">
        <f t="shared" si="14"/>
        <v>0</v>
      </c>
      <c r="ET7">
        <f t="shared" si="14"/>
        <v>0</v>
      </c>
      <c r="EU7">
        <f t="shared" si="14"/>
        <v>0</v>
      </c>
      <c r="EV7">
        <f t="shared" si="14"/>
        <v>0</v>
      </c>
      <c r="EW7">
        <f t="shared" si="14"/>
        <v>0</v>
      </c>
      <c r="EX7">
        <f t="shared" si="14"/>
        <v>0</v>
      </c>
      <c r="EY7">
        <f t="shared" si="14"/>
        <v>0</v>
      </c>
      <c r="EZ7">
        <f t="shared" si="14"/>
        <v>0</v>
      </c>
      <c r="FA7">
        <f t="shared" si="14"/>
        <v>0</v>
      </c>
      <c r="FB7">
        <f t="shared" si="14"/>
        <v>0</v>
      </c>
      <c r="FC7">
        <f t="shared" si="14"/>
        <v>0</v>
      </c>
      <c r="FD7">
        <f t="shared" si="14"/>
        <v>0</v>
      </c>
      <c r="FE7">
        <f t="shared" si="14"/>
        <v>0</v>
      </c>
      <c r="FF7">
        <f t="shared" si="14"/>
        <v>0</v>
      </c>
      <c r="FG7">
        <f t="shared" si="14"/>
        <v>0</v>
      </c>
      <c r="FH7">
        <f t="shared" si="14"/>
        <v>0</v>
      </c>
      <c r="FI7">
        <f t="shared" si="14"/>
        <v>0</v>
      </c>
      <c r="FJ7">
        <f t="shared" si="14"/>
        <v>0</v>
      </c>
      <c r="FK7">
        <f t="shared" si="14"/>
        <v>0</v>
      </c>
      <c r="FL7">
        <f t="shared" si="14"/>
        <v>0</v>
      </c>
      <c r="FM7">
        <f t="shared" si="14"/>
        <v>0</v>
      </c>
      <c r="FN7">
        <f t="shared" si="14"/>
        <v>0</v>
      </c>
      <c r="FO7">
        <f t="shared" si="14"/>
        <v>0</v>
      </c>
      <c r="FP7">
        <f t="shared" si="14"/>
        <v>0</v>
      </c>
      <c r="FQ7">
        <f t="shared" si="14"/>
        <v>0</v>
      </c>
      <c r="FR7">
        <f t="shared" si="14"/>
        <v>0</v>
      </c>
      <c r="FS7">
        <f t="shared" si="14"/>
        <v>0</v>
      </c>
      <c r="FT7">
        <f t="shared" si="14"/>
        <v>0</v>
      </c>
      <c r="FU7">
        <f t="shared" si="14"/>
        <v>0</v>
      </c>
      <c r="FV7">
        <f t="shared" si="14"/>
        <v>0</v>
      </c>
      <c r="FW7">
        <f t="shared" si="14"/>
        <v>0</v>
      </c>
      <c r="FX7">
        <f t="shared" si="14"/>
        <v>0</v>
      </c>
      <c r="FY7">
        <f t="shared" si="14"/>
        <v>0</v>
      </c>
      <c r="FZ7">
        <f t="shared" si="14"/>
        <v>0</v>
      </c>
      <c r="GA7">
        <f t="shared" si="14"/>
        <v>0</v>
      </c>
      <c r="GB7">
        <f t="shared" si="14"/>
        <v>0</v>
      </c>
      <c r="GC7">
        <f t="shared" si="14"/>
        <v>0</v>
      </c>
      <c r="GD7">
        <f t="shared" si="14"/>
        <v>0</v>
      </c>
      <c r="GE7">
        <f t="shared" si="14"/>
        <v>0</v>
      </c>
      <c r="GF7">
        <f t="shared" si="14"/>
        <v>0</v>
      </c>
      <c r="GG7">
        <f t="shared" si="14"/>
        <v>0</v>
      </c>
      <c r="GH7">
        <f t="shared" si="14"/>
        <v>0</v>
      </c>
      <c r="GI7">
        <f t="shared" si="14"/>
        <v>0</v>
      </c>
      <c r="GJ7">
        <f t="shared" si="14"/>
        <v>0</v>
      </c>
      <c r="GK7">
        <f t="shared" si="14"/>
        <v>0</v>
      </c>
      <c r="GL7">
        <f t="shared" si="14"/>
        <v>0</v>
      </c>
      <c r="GM7">
        <f t="shared" ref="GM7:IX7" si="15">IF(GM6+GM4=2,1,0)</f>
        <v>0</v>
      </c>
      <c r="GN7">
        <f t="shared" si="15"/>
        <v>0</v>
      </c>
      <c r="GO7">
        <f t="shared" si="15"/>
        <v>0</v>
      </c>
      <c r="GP7">
        <f t="shared" si="15"/>
        <v>0</v>
      </c>
      <c r="GQ7">
        <f t="shared" si="15"/>
        <v>0</v>
      </c>
      <c r="GR7">
        <f t="shared" si="15"/>
        <v>0</v>
      </c>
      <c r="GS7">
        <f t="shared" si="15"/>
        <v>0</v>
      </c>
      <c r="GT7">
        <f t="shared" si="15"/>
        <v>0</v>
      </c>
      <c r="GU7">
        <f t="shared" si="15"/>
        <v>0</v>
      </c>
      <c r="GV7">
        <f t="shared" si="15"/>
        <v>0</v>
      </c>
      <c r="GW7">
        <f t="shared" si="15"/>
        <v>0</v>
      </c>
      <c r="GX7">
        <f t="shared" si="15"/>
        <v>0</v>
      </c>
      <c r="GY7">
        <f t="shared" si="15"/>
        <v>0</v>
      </c>
      <c r="GZ7">
        <f t="shared" si="15"/>
        <v>0</v>
      </c>
      <c r="HA7">
        <f t="shared" si="15"/>
        <v>0</v>
      </c>
      <c r="HB7">
        <f t="shared" si="15"/>
        <v>0</v>
      </c>
      <c r="HC7">
        <f t="shared" si="15"/>
        <v>0</v>
      </c>
      <c r="HD7">
        <f t="shared" si="15"/>
        <v>0</v>
      </c>
      <c r="HE7">
        <f t="shared" si="15"/>
        <v>0</v>
      </c>
      <c r="HF7">
        <f t="shared" si="15"/>
        <v>0</v>
      </c>
      <c r="HG7">
        <f t="shared" si="15"/>
        <v>0</v>
      </c>
      <c r="HH7">
        <f t="shared" si="15"/>
        <v>0</v>
      </c>
      <c r="HI7">
        <f t="shared" si="15"/>
        <v>0</v>
      </c>
      <c r="HJ7">
        <f t="shared" si="15"/>
        <v>0</v>
      </c>
      <c r="HK7">
        <f t="shared" si="15"/>
        <v>0</v>
      </c>
      <c r="HL7">
        <f t="shared" si="15"/>
        <v>0</v>
      </c>
      <c r="HM7">
        <f t="shared" si="15"/>
        <v>0</v>
      </c>
      <c r="HN7">
        <f t="shared" si="15"/>
        <v>0</v>
      </c>
      <c r="HO7">
        <f t="shared" si="15"/>
        <v>0</v>
      </c>
      <c r="HP7">
        <f t="shared" si="15"/>
        <v>0</v>
      </c>
      <c r="HQ7">
        <f t="shared" si="15"/>
        <v>0</v>
      </c>
      <c r="HR7">
        <f t="shared" si="15"/>
        <v>0</v>
      </c>
      <c r="HS7">
        <f t="shared" si="15"/>
        <v>0</v>
      </c>
      <c r="HT7">
        <f t="shared" si="15"/>
        <v>0</v>
      </c>
      <c r="HU7">
        <f t="shared" si="15"/>
        <v>0</v>
      </c>
      <c r="HV7">
        <f t="shared" si="15"/>
        <v>0</v>
      </c>
      <c r="HW7">
        <f t="shared" si="15"/>
        <v>0</v>
      </c>
      <c r="HX7">
        <f t="shared" si="15"/>
        <v>0</v>
      </c>
      <c r="HY7">
        <f t="shared" si="15"/>
        <v>0</v>
      </c>
      <c r="HZ7">
        <f t="shared" si="15"/>
        <v>0</v>
      </c>
      <c r="IA7">
        <f t="shared" si="15"/>
        <v>0</v>
      </c>
      <c r="IB7">
        <f t="shared" si="15"/>
        <v>0</v>
      </c>
      <c r="IC7">
        <f t="shared" si="15"/>
        <v>0</v>
      </c>
      <c r="ID7">
        <f t="shared" si="15"/>
        <v>0</v>
      </c>
      <c r="IE7">
        <f t="shared" si="15"/>
        <v>0</v>
      </c>
      <c r="IF7">
        <f t="shared" si="15"/>
        <v>0</v>
      </c>
      <c r="IG7">
        <f t="shared" si="15"/>
        <v>0</v>
      </c>
      <c r="IH7">
        <f t="shared" si="15"/>
        <v>0</v>
      </c>
      <c r="II7">
        <f t="shared" si="15"/>
        <v>0</v>
      </c>
      <c r="IJ7">
        <f t="shared" si="15"/>
        <v>0</v>
      </c>
      <c r="IK7">
        <f t="shared" si="15"/>
        <v>0</v>
      </c>
      <c r="IL7">
        <f t="shared" si="15"/>
        <v>0</v>
      </c>
      <c r="IM7">
        <f t="shared" si="15"/>
        <v>0</v>
      </c>
      <c r="IN7">
        <f t="shared" si="15"/>
        <v>0</v>
      </c>
      <c r="IO7">
        <f t="shared" si="15"/>
        <v>0</v>
      </c>
      <c r="IP7">
        <f t="shared" si="15"/>
        <v>0</v>
      </c>
      <c r="IQ7">
        <f t="shared" si="15"/>
        <v>0</v>
      </c>
      <c r="IR7">
        <f t="shared" si="15"/>
        <v>0</v>
      </c>
      <c r="IS7">
        <f t="shared" si="15"/>
        <v>0</v>
      </c>
      <c r="IT7">
        <f t="shared" si="15"/>
        <v>0</v>
      </c>
      <c r="IU7">
        <f t="shared" si="15"/>
        <v>0</v>
      </c>
      <c r="IV7">
        <f t="shared" si="15"/>
        <v>0</v>
      </c>
      <c r="IW7">
        <f t="shared" si="15"/>
        <v>0</v>
      </c>
      <c r="IX7">
        <f t="shared" si="15"/>
        <v>0</v>
      </c>
      <c r="IY7">
        <f t="shared" ref="IY7:LJ7" si="16">IF(IY6+IY4=2,1,0)</f>
        <v>0</v>
      </c>
      <c r="IZ7">
        <f t="shared" si="16"/>
        <v>0</v>
      </c>
      <c r="JA7">
        <f t="shared" si="16"/>
        <v>0</v>
      </c>
      <c r="JB7">
        <f t="shared" si="16"/>
        <v>0</v>
      </c>
      <c r="JC7">
        <f t="shared" si="16"/>
        <v>0</v>
      </c>
      <c r="JD7">
        <f t="shared" si="16"/>
        <v>0</v>
      </c>
      <c r="JE7">
        <f t="shared" si="16"/>
        <v>0</v>
      </c>
      <c r="JF7">
        <f t="shared" si="16"/>
        <v>0</v>
      </c>
      <c r="JG7">
        <f t="shared" si="16"/>
        <v>0</v>
      </c>
      <c r="JH7">
        <f t="shared" si="16"/>
        <v>0</v>
      </c>
      <c r="JI7">
        <f t="shared" si="16"/>
        <v>0</v>
      </c>
      <c r="JJ7">
        <f t="shared" si="16"/>
        <v>0</v>
      </c>
      <c r="JK7">
        <f t="shared" si="16"/>
        <v>0</v>
      </c>
      <c r="JL7">
        <f t="shared" si="16"/>
        <v>0</v>
      </c>
      <c r="JM7">
        <f t="shared" si="16"/>
        <v>0</v>
      </c>
      <c r="JN7">
        <f t="shared" si="16"/>
        <v>0</v>
      </c>
      <c r="JO7">
        <f t="shared" si="16"/>
        <v>0</v>
      </c>
      <c r="JP7">
        <f t="shared" si="16"/>
        <v>0</v>
      </c>
      <c r="JQ7">
        <f t="shared" si="16"/>
        <v>0</v>
      </c>
      <c r="JR7">
        <f t="shared" si="16"/>
        <v>0</v>
      </c>
      <c r="JS7">
        <f t="shared" si="16"/>
        <v>0</v>
      </c>
      <c r="JT7">
        <f t="shared" si="16"/>
        <v>0</v>
      </c>
      <c r="JU7">
        <f t="shared" si="16"/>
        <v>0</v>
      </c>
      <c r="JV7">
        <f t="shared" si="16"/>
        <v>0</v>
      </c>
      <c r="JW7">
        <f t="shared" si="16"/>
        <v>0</v>
      </c>
      <c r="JX7">
        <f t="shared" si="16"/>
        <v>0</v>
      </c>
      <c r="JY7">
        <f t="shared" si="16"/>
        <v>0</v>
      </c>
      <c r="JZ7">
        <f t="shared" si="16"/>
        <v>0</v>
      </c>
      <c r="KA7">
        <f t="shared" si="16"/>
        <v>0</v>
      </c>
      <c r="KB7">
        <f t="shared" si="16"/>
        <v>0</v>
      </c>
      <c r="KC7">
        <f t="shared" si="16"/>
        <v>0</v>
      </c>
      <c r="KD7">
        <f t="shared" si="16"/>
        <v>0</v>
      </c>
      <c r="KE7">
        <f t="shared" si="16"/>
        <v>0</v>
      </c>
      <c r="KF7">
        <f t="shared" si="16"/>
        <v>0</v>
      </c>
      <c r="KG7">
        <f t="shared" si="16"/>
        <v>0</v>
      </c>
      <c r="KH7">
        <f t="shared" si="16"/>
        <v>0</v>
      </c>
      <c r="KI7">
        <f t="shared" si="16"/>
        <v>0</v>
      </c>
      <c r="KJ7">
        <f t="shared" si="16"/>
        <v>0</v>
      </c>
      <c r="KK7">
        <f t="shared" si="16"/>
        <v>0</v>
      </c>
      <c r="KL7">
        <f t="shared" si="16"/>
        <v>0</v>
      </c>
      <c r="KM7">
        <f t="shared" si="16"/>
        <v>0</v>
      </c>
      <c r="KN7">
        <f t="shared" si="16"/>
        <v>0</v>
      </c>
      <c r="KO7">
        <f t="shared" si="16"/>
        <v>0</v>
      </c>
      <c r="KP7">
        <f t="shared" si="16"/>
        <v>0</v>
      </c>
      <c r="KQ7">
        <f t="shared" si="16"/>
        <v>0</v>
      </c>
      <c r="KR7">
        <f t="shared" si="16"/>
        <v>0</v>
      </c>
      <c r="KS7">
        <f t="shared" si="16"/>
        <v>0</v>
      </c>
      <c r="KT7">
        <f t="shared" si="16"/>
        <v>0</v>
      </c>
      <c r="KU7">
        <f t="shared" si="16"/>
        <v>0</v>
      </c>
      <c r="KV7">
        <f t="shared" si="16"/>
        <v>0</v>
      </c>
      <c r="KW7">
        <f t="shared" si="16"/>
        <v>0</v>
      </c>
      <c r="KX7">
        <f t="shared" si="16"/>
        <v>0</v>
      </c>
      <c r="KY7">
        <f t="shared" si="16"/>
        <v>0</v>
      </c>
      <c r="KZ7">
        <f t="shared" si="16"/>
        <v>0</v>
      </c>
      <c r="LA7">
        <f t="shared" si="16"/>
        <v>0</v>
      </c>
      <c r="LB7">
        <f t="shared" si="16"/>
        <v>0</v>
      </c>
      <c r="LC7">
        <f t="shared" si="16"/>
        <v>0</v>
      </c>
      <c r="LD7">
        <f t="shared" si="16"/>
        <v>0</v>
      </c>
      <c r="LE7">
        <f t="shared" si="16"/>
        <v>0</v>
      </c>
      <c r="LF7">
        <f t="shared" si="16"/>
        <v>0</v>
      </c>
      <c r="LG7">
        <f t="shared" si="16"/>
        <v>0</v>
      </c>
      <c r="LH7">
        <f t="shared" si="16"/>
        <v>0</v>
      </c>
      <c r="LI7">
        <f t="shared" si="16"/>
        <v>0</v>
      </c>
      <c r="LJ7">
        <f t="shared" si="16"/>
        <v>0</v>
      </c>
      <c r="LK7">
        <f t="shared" ref="LK7:NV7" si="17">IF(LK6+LK4=2,1,0)</f>
        <v>0</v>
      </c>
      <c r="LL7">
        <f t="shared" si="17"/>
        <v>0</v>
      </c>
      <c r="LM7">
        <f t="shared" si="17"/>
        <v>0</v>
      </c>
      <c r="LN7">
        <f t="shared" si="17"/>
        <v>0</v>
      </c>
      <c r="LO7">
        <f t="shared" si="17"/>
        <v>0</v>
      </c>
      <c r="LP7">
        <f t="shared" si="17"/>
        <v>0</v>
      </c>
      <c r="LQ7">
        <f t="shared" si="17"/>
        <v>0</v>
      </c>
      <c r="LR7">
        <f t="shared" si="17"/>
        <v>0</v>
      </c>
      <c r="LS7">
        <f t="shared" si="17"/>
        <v>0</v>
      </c>
      <c r="LT7">
        <f t="shared" si="17"/>
        <v>0</v>
      </c>
      <c r="LU7">
        <f t="shared" si="17"/>
        <v>0</v>
      </c>
      <c r="LV7">
        <f t="shared" si="17"/>
        <v>0</v>
      </c>
      <c r="LW7">
        <f t="shared" si="17"/>
        <v>0</v>
      </c>
      <c r="LX7">
        <f t="shared" si="17"/>
        <v>0</v>
      </c>
      <c r="LY7">
        <f t="shared" si="17"/>
        <v>0</v>
      </c>
      <c r="LZ7">
        <f t="shared" si="17"/>
        <v>0</v>
      </c>
      <c r="MA7">
        <f t="shared" si="17"/>
        <v>0</v>
      </c>
      <c r="MB7">
        <f t="shared" si="17"/>
        <v>0</v>
      </c>
      <c r="MC7">
        <f t="shared" si="17"/>
        <v>0</v>
      </c>
      <c r="MD7">
        <f t="shared" si="17"/>
        <v>0</v>
      </c>
      <c r="ME7">
        <f t="shared" si="17"/>
        <v>0</v>
      </c>
      <c r="MF7">
        <f t="shared" si="17"/>
        <v>0</v>
      </c>
      <c r="MG7">
        <f t="shared" si="17"/>
        <v>0</v>
      </c>
      <c r="MH7">
        <f t="shared" si="17"/>
        <v>0</v>
      </c>
      <c r="MI7">
        <f t="shared" si="17"/>
        <v>0</v>
      </c>
      <c r="MJ7">
        <f t="shared" si="17"/>
        <v>0</v>
      </c>
      <c r="MK7">
        <f t="shared" si="17"/>
        <v>0</v>
      </c>
      <c r="ML7">
        <f t="shared" si="17"/>
        <v>0</v>
      </c>
      <c r="MM7">
        <f t="shared" si="17"/>
        <v>0</v>
      </c>
      <c r="MN7">
        <f t="shared" si="17"/>
        <v>0</v>
      </c>
      <c r="MO7">
        <f t="shared" si="17"/>
        <v>0</v>
      </c>
      <c r="MP7">
        <f t="shared" si="17"/>
        <v>0</v>
      </c>
      <c r="MQ7">
        <f t="shared" si="17"/>
        <v>0</v>
      </c>
      <c r="MR7">
        <f t="shared" si="17"/>
        <v>0</v>
      </c>
      <c r="MS7">
        <f t="shared" si="17"/>
        <v>0</v>
      </c>
      <c r="MT7">
        <f t="shared" si="17"/>
        <v>0</v>
      </c>
      <c r="MU7">
        <f t="shared" si="17"/>
        <v>0</v>
      </c>
      <c r="MV7">
        <f t="shared" si="17"/>
        <v>0</v>
      </c>
      <c r="MW7">
        <f t="shared" si="17"/>
        <v>0</v>
      </c>
      <c r="MX7">
        <f t="shared" si="17"/>
        <v>0</v>
      </c>
      <c r="MY7">
        <f t="shared" si="17"/>
        <v>0</v>
      </c>
      <c r="MZ7">
        <f t="shared" si="17"/>
        <v>0</v>
      </c>
      <c r="NA7">
        <f t="shared" si="17"/>
        <v>0</v>
      </c>
      <c r="NB7">
        <f t="shared" si="17"/>
        <v>0</v>
      </c>
      <c r="NC7">
        <f t="shared" si="17"/>
        <v>0</v>
      </c>
      <c r="ND7">
        <f t="shared" si="17"/>
        <v>0</v>
      </c>
      <c r="NE7">
        <f t="shared" si="17"/>
        <v>0</v>
      </c>
      <c r="NF7">
        <f t="shared" si="17"/>
        <v>0</v>
      </c>
      <c r="NG7">
        <f t="shared" si="17"/>
        <v>0</v>
      </c>
      <c r="NH7">
        <f t="shared" si="17"/>
        <v>0</v>
      </c>
      <c r="NI7">
        <f t="shared" si="17"/>
        <v>0</v>
      </c>
      <c r="NJ7">
        <f t="shared" si="17"/>
        <v>0</v>
      </c>
      <c r="NK7">
        <f t="shared" si="17"/>
        <v>0</v>
      </c>
      <c r="NL7">
        <f t="shared" si="17"/>
        <v>0</v>
      </c>
      <c r="NM7">
        <f t="shared" si="17"/>
        <v>0</v>
      </c>
      <c r="NN7">
        <f t="shared" si="17"/>
        <v>0</v>
      </c>
      <c r="NO7">
        <f t="shared" si="17"/>
        <v>0</v>
      </c>
      <c r="NP7">
        <f t="shared" si="17"/>
        <v>0</v>
      </c>
      <c r="NQ7">
        <f t="shared" si="17"/>
        <v>0</v>
      </c>
      <c r="NR7">
        <f t="shared" si="17"/>
        <v>0</v>
      </c>
      <c r="NS7">
        <f t="shared" si="17"/>
        <v>0</v>
      </c>
      <c r="NT7">
        <f t="shared" si="17"/>
        <v>0</v>
      </c>
      <c r="NU7">
        <f t="shared" si="17"/>
        <v>0</v>
      </c>
      <c r="NV7">
        <f t="shared" si="17"/>
        <v>0</v>
      </c>
      <c r="NW7">
        <f t="shared" ref="NW7:QH7" si="18">IF(NW6+NW4=2,1,0)</f>
        <v>0</v>
      </c>
      <c r="NX7">
        <f t="shared" si="18"/>
        <v>0</v>
      </c>
      <c r="NY7">
        <f t="shared" si="18"/>
        <v>0</v>
      </c>
      <c r="NZ7">
        <f t="shared" si="18"/>
        <v>0</v>
      </c>
      <c r="OA7">
        <f t="shared" si="18"/>
        <v>0</v>
      </c>
      <c r="OB7">
        <f t="shared" si="18"/>
        <v>0</v>
      </c>
      <c r="OC7">
        <f t="shared" si="18"/>
        <v>0</v>
      </c>
      <c r="OD7">
        <f t="shared" si="18"/>
        <v>0</v>
      </c>
      <c r="OE7">
        <f t="shared" si="18"/>
        <v>0</v>
      </c>
      <c r="OF7">
        <f t="shared" si="18"/>
        <v>0</v>
      </c>
      <c r="OG7">
        <f t="shared" si="18"/>
        <v>0</v>
      </c>
      <c r="OH7">
        <f t="shared" si="18"/>
        <v>0</v>
      </c>
      <c r="OI7">
        <f t="shared" si="18"/>
        <v>0</v>
      </c>
      <c r="OJ7">
        <f t="shared" si="18"/>
        <v>0</v>
      </c>
      <c r="OK7">
        <f t="shared" si="18"/>
        <v>0</v>
      </c>
      <c r="OL7">
        <f t="shared" si="18"/>
        <v>0</v>
      </c>
      <c r="OM7">
        <f t="shared" si="18"/>
        <v>0</v>
      </c>
      <c r="ON7">
        <f t="shared" si="18"/>
        <v>0</v>
      </c>
      <c r="OO7">
        <f t="shared" si="18"/>
        <v>0</v>
      </c>
      <c r="OP7">
        <f t="shared" si="18"/>
        <v>0</v>
      </c>
      <c r="OQ7">
        <f t="shared" si="18"/>
        <v>0</v>
      </c>
      <c r="OR7">
        <f t="shared" si="18"/>
        <v>0</v>
      </c>
      <c r="OS7">
        <f t="shared" si="18"/>
        <v>0</v>
      </c>
      <c r="OT7">
        <f t="shared" si="18"/>
        <v>0</v>
      </c>
      <c r="OU7">
        <f t="shared" si="18"/>
        <v>0</v>
      </c>
      <c r="OV7">
        <f t="shared" si="18"/>
        <v>0</v>
      </c>
      <c r="OW7">
        <f t="shared" si="18"/>
        <v>0</v>
      </c>
      <c r="OX7">
        <f t="shared" si="18"/>
        <v>0</v>
      </c>
      <c r="OY7">
        <f t="shared" si="18"/>
        <v>0</v>
      </c>
      <c r="OZ7">
        <f t="shared" si="18"/>
        <v>0</v>
      </c>
      <c r="PA7">
        <f t="shared" si="18"/>
        <v>0</v>
      </c>
      <c r="PB7">
        <f t="shared" si="18"/>
        <v>0</v>
      </c>
      <c r="PC7">
        <f t="shared" si="18"/>
        <v>0</v>
      </c>
      <c r="PD7">
        <f t="shared" si="18"/>
        <v>0</v>
      </c>
      <c r="PE7">
        <f t="shared" si="18"/>
        <v>0</v>
      </c>
      <c r="PF7">
        <f t="shared" si="18"/>
        <v>0</v>
      </c>
      <c r="PG7">
        <f t="shared" si="18"/>
        <v>0</v>
      </c>
      <c r="PH7">
        <f t="shared" si="18"/>
        <v>0</v>
      </c>
      <c r="PI7">
        <f t="shared" si="18"/>
        <v>0</v>
      </c>
      <c r="PJ7">
        <f t="shared" si="18"/>
        <v>0</v>
      </c>
      <c r="PK7">
        <f t="shared" si="18"/>
        <v>0</v>
      </c>
      <c r="PL7">
        <f t="shared" si="18"/>
        <v>0</v>
      </c>
      <c r="PM7">
        <f t="shared" si="18"/>
        <v>0</v>
      </c>
      <c r="PN7">
        <f t="shared" si="18"/>
        <v>0</v>
      </c>
      <c r="PO7">
        <f t="shared" si="18"/>
        <v>0</v>
      </c>
      <c r="PP7">
        <f t="shared" si="18"/>
        <v>0</v>
      </c>
      <c r="PQ7">
        <f t="shared" si="18"/>
        <v>0</v>
      </c>
      <c r="PR7">
        <f t="shared" si="18"/>
        <v>0</v>
      </c>
      <c r="PS7">
        <f t="shared" si="18"/>
        <v>0</v>
      </c>
      <c r="PT7">
        <f t="shared" si="18"/>
        <v>0</v>
      </c>
      <c r="PU7">
        <f t="shared" si="18"/>
        <v>0</v>
      </c>
      <c r="PV7">
        <f t="shared" si="18"/>
        <v>0</v>
      </c>
      <c r="PW7">
        <f t="shared" si="18"/>
        <v>0</v>
      </c>
      <c r="PX7">
        <f t="shared" si="18"/>
        <v>0</v>
      </c>
      <c r="PY7">
        <f t="shared" si="18"/>
        <v>0</v>
      </c>
      <c r="PZ7">
        <f t="shared" si="18"/>
        <v>0</v>
      </c>
      <c r="QA7">
        <f t="shared" si="18"/>
        <v>0</v>
      </c>
      <c r="QB7">
        <f t="shared" si="18"/>
        <v>0</v>
      </c>
      <c r="QC7">
        <f t="shared" si="18"/>
        <v>0</v>
      </c>
      <c r="QD7">
        <f t="shared" si="18"/>
        <v>0</v>
      </c>
      <c r="QE7">
        <f t="shared" si="18"/>
        <v>0</v>
      </c>
      <c r="QF7">
        <f t="shared" si="18"/>
        <v>0</v>
      </c>
      <c r="QG7">
        <f t="shared" si="18"/>
        <v>0</v>
      </c>
      <c r="QH7">
        <f t="shared" si="18"/>
        <v>0</v>
      </c>
      <c r="QI7">
        <f t="shared" ref="QI7:ST7" si="19">IF(QI6+QI4=2,1,0)</f>
        <v>0</v>
      </c>
      <c r="QJ7">
        <f t="shared" si="19"/>
        <v>0</v>
      </c>
      <c r="QK7">
        <f t="shared" si="19"/>
        <v>0</v>
      </c>
      <c r="QL7">
        <f t="shared" si="19"/>
        <v>0</v>
      </c>
      <c r="QM7">
        <f t="shared" si="19"/>
        <v>0</v>
      </c>
      <c r="QN7">
        <f t="shared" si="19"/>
        <v>0</v>
      </c>
      <c r="QO7">
        <f t="shared" si="19"/>
        <v>0</v>
      </c>
      <c r="QP7">
        <f t="shared" si="19"/>
        <v>0</v>
      </c>
      <c r="QQ7">
        <f t="shared" si="19"/>
        <v>0</v>
      </c>
      <c r="QR7">
        <f t="shared" si="19"/>
        <v>0</v>
      </c>
      <c r="QS7">
        <f t="shared" si="19"/>
        <v>0</v>
      </c>
      <c r="QT7">
        <f t="shared" si="19"/>
        <v>0</v>
      </c>
      <c r="QU7">
        <f t="shared" si="19"/>
        <v>0</v>
      </c>
      <c r="QV7">
        <f t="shared" si="19"/>
        <v>0</v>
      </c>
      <c r="QW7">
        <f t="shared" si="19"/>
        <v>0</v>
      </c>
      <c r="QX7">
        <f t="shared" si="19"/>
        <v>0</v>
      </c>
      <c r="QY7">
        <f t="shared" si="19"/>
        <v>0</v>
      </c>
      <c r="QZ7">
        <f t="shared" si="19"/>
        <v>0</v>
      </c>
      <c r="RA7">
        <f t="shared" si="19"/>
        <v>0</v>
      </c>
      <c r="RB7">
        <f t="shared" si="19"/>
        <v>0</v>
      </c>
      <c r="RC7">
        <f t="shared" si="19"/>
        <v>0</v>
      </c>
      <c r="RD7">
        <f t="shared" si="19"/>
        <v>0</v>
      </c>
      <c r="RE7">
        <f t="shared" si="19"/>
        <v>0</v>
      </c>
      <c r="RF7">
        <f t="shared" si="19"/>
        <v>0</v>
      </c>
      <c r="RG7">
        <f t="shared" si="19"/>
        <v>0</v>
      </c>
      <c r="RH7">
        <f t="shared" si="19"/>
        <v>0</v>
      </c>
      <c r="RI7">
        <f t="shared" si="19"/>
        <v>0</v>
      </c>
      <c r="RJ7">
        <f t="shared" si="19"/>
        <v>0</v>
      </c>
      <c r="RK7">
        <f t="shared" si="19"/>
        <v>0</v>
      </c>
      <c r="RL7">
        <f t="shared" si="19"/>
        <v>0</v>
      </c>
      <c r="RM7">
        <f t="shared" si="19"/>
        <v>0</v>
      </c>
      <c r="RN7">
        <f t="shared" si="19"/>
        <v>0</v>
      </c>
      <c r="RO7">
        <f t="shared" si="19"/>
        <v>0</v>
      </c>
      <c r="RP7">
        <f t="shared" si="19"/>
        <v>0</v>
      </c>
      <c r="RQ7">
        <f t="shared" si="19"/>
        <v>0</v>
      </c>
      <c r="RR7">
        <f t="shared" si="19"/>
        <v>0</v>
      </c>
      <c r="RS7">
        <f t="shared" si="19"/>
        <v>0</v>
      </c>
      <c r="RT7">
        <f t="shared" si="19"/>
        <v>0</v>
      </c>
      <c r="RU7">
        <f t="shared" si="19"/>
        <v>0</v>
      </c>
      <c r="RV7">
        <f t="shared" si="19"/>
        <v>0</v>
      </c>
      <c r="RW7">
        <f t="shared" si="19"/>
        <v>0</v>
      </c>
      <c r="RX7">
        <f t="shared" si="19"/>
        <v>0</v>
      </c>
      <c r="RY7">
        <f t="shared" si="19"/>
        <v>0</v>
      </c>
      <c r="RZ7">
        <f t="shared" si="19"/>
        <v>0</v>
      </c>
      <c r="SA7">
        <f t="shared" si="19"/>
        <v>0</v>
      </c>
      <c r="SB7">
        <f t="shared" si="19"/>
        <v>0</v>
      </c>
      <c r="SC7">
        <f t="shared" si="19"/>
        <v>0</v>
      </c>
      <c r="SD7">
        <f t="shared" si="19"/>
        <v>0</v>
      </c>
      <c r="SE7">
        <f t="shared" si="19"/>
        <v>0</v>
      </c>
      <c r="SF7">
        <f t="shared" si="19"/>
        <v>0</v>
      </c>
      <c r="SG7">
        <f t="shared" si="19"/>
        <v>0</v>
      </c>
      <c r="SH7">
        <f t="shared" si="19"/>
        <v>0</v>
      </c>
      <c r="SI7">
        <f t="shared" si="19"/>
        <v>0</v>
      </c>
      <c r="SJ7">
        <f t="shared" si="19"/>
        <v>0</v>
      </c>
      <c r="SK7">
        <f t="shared" si="19"/>
        <v>0</v>
      </c>
      <c r="SL7">
        <f t="shared" si="19"/>
        <v>0</v>
      </c>
      <c r="SM7">
        <f t="shared" si="19"/>
        <v>0</v>
      </c>
      <c r="SN7">
        <f t="shared" si="19"/>
        <v>0</v>
      </c>
      <c r="SO7">
        <f t="shared" si="19"/>
        <v>0</v>
      </c>
      <c r="SP7">
        <f t="shared" si="19"/>
        <v>0</v>
      </c>
      <c r="SQ7">
        <f t="shared" si="19"/>
        <v>0</v>
      </c>
      <c r="SR7">
        <f t="shared" si="19"/>
        <v>0</v>
      </c>
      <c r="SS7">
        <f t="shared" si="19"/>
        <v>0</v>
      </c>
      <c r="ST7">
        <f t="shared" si="19"/>
        <v>0</v>
      </c>
      <c r="SU7">
        <f t="shared" ref="SU7:VF7" si="20">IF(SU6+SU4=2,1,0)</f>
        <v>0</v>
      </c>
      <c r="SV7">
        <f t="shared" si="20"/>
        <v>0</v>
      </c>
      <c r="SW7">
        <f t="shared" si="20"/>
        <v>0</v>
      </c>
      <c r="SX7">
        <f t="shared" si="20"/>
        <v>0</v>
      </c>
      <c r="SY7">
        <f t="shared" si="20"/>
        <v>0</v>
      </c>
      <c r="SZ7">
        <f t="shared" si="20"/>
        <v>0</v>
      </c>
      <c r="TA7">
        <f t="shared" si="20"/>
        <v>0</v>
      </c>
      <c r="TB7">
        <f t="shared" si="20"/>
        <v>0</v>
      </c>
      <c r="TC7">
        <f t="shared" si="20"/>
        <v>0</v>
      </c>
      <c r="TD7">
        <f t="shared" si="20"/>
        <v>0</v>
      </c>
      <c r="TE7">
        <f t="shared" si="20"/>
        <v>0</v>
      </c>
      <c r="TF7">
        <f t="shared" si="20"/>
        <v>0</v>
      </c>
      <c r="TG7">
        <f t="shared" si="20"/>
        <v>0</v>
      </c>
      <c r="TH7">
        <f t="shared" si="20"/>
        <v>0</v>
      </c>
      <c r="TI7">
        <f t="shared" si="20"/>
        <v>0</v>
      </c>
      <c r="TJ7">
        <f t="shared" si="20"/>
        <v>0</v>
      </c>
      <c r="TK7">
        <f t="shared" si="20"/>
        <v>0</v>
      </c>
      <c r="TL7">
        <f t="shared" si="20"/>
        <v>0</v>
      </c>
      <c r="TM7">
        <f t="shared" si="20"/>
        <v>0</v>
      </c>
      <c r="TN7">
        <f t="shared" si="20"/>
        <v>0</v>
      </c>
      <c r="TO7">
        <f t="shared" si="20"/>
        <v>0</v>
      </c>
      <c r="TP7">
        <f t="shared" si="20"/>
        <v>0</v>
      </c>
      <c r="TQ7">
        <f t="shared" si="20"/>
        <v>0</v>
      </c>
      <c r="TR7">
        <f t="shared" si="20"/>
        <v>0</v>
      </c>
      <c r="TS7">
        <f t="shared" si="20"/>
        <v>0</v>
      </c>
      <c r="TT7">
        <f t="shared" si="20"/>
        <v>0</v>
      </c>
      <c r="TU7">
        <f t="shared" si="20"/>
        <v>0</v>
      </c>
      <c r="TV7">
        <f t="shared" si="20"/>
        <v>0</v>
      </c>
      <c r="TW7">
        <f t="shared" si="20"/>
        <v>0</v>
      </c>
      <c r="TX7">
        <f t="shared" si="20"/>
        <v>0</v>
      </c>
      <c r="TY7">
        <f t="shared" si="20"/>
        <v>0</v>
      </c>
      <c r="TZ7">
        <f t="shared" si="20"/>
        <v>0</v>
      </c>
      <c r="UA7">
        <f t="shared" si="20"/>
        <v>0</v>
      </c>
      <c r="UB7">
        <f t="shared" si="20"/>
        <v>0</v>
      </c>
      <c r="UC7">
        <f t="shared" si="20"/>
        <v>0</v>
      </c>
      <c r="UD7">
        <f t="shared" si="20"/>
        <v>0</v>
      </c>
      <c r="UE7">
        <f t="shared" si="20"/>
        <v>0</v>
      </c>
      <c r="UF7">
        <f t="shared" si="20"/>
        <v>0</v>
      </c>
      <c r="UG7">
        <f t="shared" si="20"/>
        <v>0</v>
      </c>
      <c r="UH7">
        <f t="shared" si="20"/>
        <v>0</v>
      </c>
      <c r="UI7">
        <f t="shared" si="20"/>
        <v>0</v>
      </c>
      <c r="UJ7">
        <f t="shared" si="20"/>
        <v>0</v>
      </c>
      <c r="UK7">
        <f t="shared" si="20"/>
        <v>0</v>
      </c>
      <c r="UL7">
        <f t="shared" si="20"/>
        <v>0</v>
      </c>
      <c r="UM7">
        <f t="shared" si="20"/>
        <v>0</v>
      </c>
      <c r="UN7">
        <f t="shared" si="20"/>
        <v>0</v>
      </c>
      <c r="UO7">
        <f t="shared" si="20"/>
        <v>0</v>
      </c>
      <c r="UP7">
        <f t="shared" si="20"/>
        <v>0</v>
      </c>
      <c r="UQ7">
        <f t="shared" si="20"/>
        <v>0</v>
      </c>
      <c r="UR7">
        <f t="shared" si="20"/>
        <v>0</v>
      </c>
      <c r="US7">
        <f t="shared" si="20"/>
        <v>0</v>
      </c>
      <c r="UT7">
        <f t="shared" si="20"/>
        <v>0</v>
      </c>
      <c r="UU7">
        <f t="shared" si="20"/>
        <v>0</v>
      </c>
      <c r="UV7">
        <f t="shared" si="20"/>
        <v>0</v>
      </c>
      <c r="UW7">
        <f t="shared" si="20"/>
        <v>0</v>
      </c>
      <c r="UX7">
        <f t="shared" si="20"/>
        <v>0</v>
      </c>
      <c r="UY7">
        <f t="shared" si="20"/>
        <v>0</v>
      </c>
      <c r="UZ7">
        <f t="shared" si="20"/>
        <v>0</v>
      </c>
      <c r="VA7">
        <f t="shared" si="20"/>
        <v>0</v>
      </c>
      <c r="VB7">
        <f t="shared" si="20"/>
        <v>0</v>
      </c>
      <c r="VC7">
        <f t="shared" si="20"/>
        <v>0</v>
      </c>
      <c r="VD7">
        <f t="shared" si="20"/>
        <v>0</v>
      </c>
      <c r="VE7">
        <f t="shared" si="20"/>
        <v>0</v>
      </c>
      <c r="VF7">
        <f t="shared" si="20"/>
        <v>0</v>
      </c>
      <c r="VG7">
        <f t="shared" ref="VG7:XR7" si="21">IF(VG6+VG4=2,1,0)</f>
        <v>0</v>
      </c>
      <c r="VH7">
        <f t="shared" si="21"/>
        <v>0</v>
      </c>
      <c r="VI7">
        <f t="shared" si="21"/>
        <v>0</v>
      </c>
      <c r="VJ7">
        <f t="shared" si="21"/>
        <v>0</v>
      </c>
      <c r="VK7">
        <f t="shared" si="21"/>
        <v>0</v>
      </c>
      <c r="VL7">
        <f t="shared" si="21"/>
        <v>0</v>
      </c>
      <c r="VM7">
        <f t="shared" si="21"/>
        <v>0</v>
      </c>
      <c r="VN7">
        <f t="shared" si="21"/>
        <v>0</v>
      </c>
      <c r="VO7">
        <f t="shared" si="21"/>
        <v>0</v>
      </c>
      <c r="VP7">
        <f t="shared" si="21"/>
        <v>0</v>
      </c>
      <c r="VQ7">
        <f t="shared" si="21"/>
        <v>0</v>
      </c>
      <c r="VR7">
        <f t="shared" si="21"/>
        <v>0</v>
      </c>
      <c r="VS7">
        <f t="shared" si="21"/>
        <v>0</v>
      </c>
      <c r="VT7">
        <f t="shared" si="21"/>
        <v>0</v>
      </c>
      <c r="VU7">
        <f t="shared" si="21"/>
        <v>0</v>
      </c>
      <c r="VV7">
        <f t="shared" si="21"/>
        <v>0</v>
      </c>
      <c r="VW7">
        <f t="shared" si="21"/>
        <v>0</v>
      </c>
      <c r="VX7">
        <f t="shared" si="21"/>
        <v>0</v>
      </c>
      <c r="VY7">
        <f t="shared" si="21"/>
        <v>0</v>
      </c>
      <c r="VZ7">
        <f t="shared" si="21"/>
        <v>0</v>
      </c>
      <c r="WA7">
        <f t="shared" si="21"/>
        <v>0</v>
      </c>
      <c r="WB7">
        <f t="shared" si="21"/>
        <v>0</v>
      </c>
      <c r="WC7">
        <f t="shared" si="21"/>
        <v>0</v>
      </c>
      <c r="WD7">
        <f t="shared" si="21"/>
        <v>0</v>
      </c>
      <c r="WE7">
        <f t="shared" si="21"/>
        <v>0</v>
      </c>
      <c r="WF7">
        <f t="shared" si="21"/>
        <v>0</v>
      </c>
      <c r="WG7">
        <f t="shared" si="21"/>
        <v>0</v>
      </c>
      <c r="WH7">
        <f t="shared" si="21"/>
        <v>0</v>
      </c>
      <c r="WI7">
        <f t="shared" si="21"/>
        <v>0</v>
      </c>
      <c r="WJ7">
        <f t="shared" si="21"/>
        <v>0</v>
      </c>
      <c r="WK7">
        <f t="shared" si="21"/>
        <v>0</v>
      </c>
      <c r="WL7">
        <f t="shared" si="21"/>
        <v>0</v>
      </c>
      <c r="WM7">
        <f t="shared" si="21"/>
        <v>0</v>
      </c>
      <c r="WN7">
        <f t="shared" si="21"/>
        <v>0</v>
      </c>
      <c r="WO7">
        <f t="shared" si="21"/>
        <v>0</v>
      </c>
      <c r="WP7">
        <f t="shared" si="21"/>
        <v>0</v>
      </c>
      <c r="WQ7">
        <f t="shared" si="21"/>
        <v>0</v>
      </c>
      <c r="WR7">
        <f t="shared" si="21"/>
        <v>0</v>
      </c>
      <c r="WS7">
        <f t="shared" si="21"/>
        <v>0</v>
      </c>
      <c r="WT7">
        <f t="shared" si="21"/>
        <v>0</v>
      </c>
      <c r="WU7">
        <f t="shared" si="21"/>
        <v>0</v>
      </c>
      <c r="WV7">
        <f t="shared" si="21"/>
        <v>0</v>
      </c>
      <c r="WW7">
        <f t="shared" si="21"/>
        <v>0</v>
      </c>
      <c r="WX7">
        <f t="shared" si="21"/>
        <v>0</v>
      </c>
      <c r="WY7">
        <f t="shared" si="21"/>
        <v>0</v>
      </c>
      <c r="WZ7">
        <f t="shared" si="21"/>
        <v>0</v>
      </c>
      <c r="XA7">
        <f t="shared" si="21"/>
        <v>0</v>
      </c>
      <c r="XB7">
        <f t="shared" si="21"/>
        <v>0</v>
      </c>
      <c r="XC7">
        <f t="shared" si="21"/>
        <v>0</v>
      </c>
      <c r="XD7">
        <f t="shared" si="21"/>
        <v>0</v>
      </c>
      <c r="XE7">
        <f t="shared" si="21"/>
        <v>0</v>
      </c>
      <c r="XF7">
        <f t="shared" si="21"/>
        <v>0</v>
      </c>
      <c r="XG7">
        <f t="shared" si="21"/>
        <v>0</v>
      </c>
      <c r="XH7">
        <f t="shared" si="21"/>
        <v>0</v>
      </c>
      <c r="XI7">
        <f t="shared" si="21"/>
        <v>0</v>
      </c>
      <c r="XJ7">
        <f t="shared" si="21"/>
        <v>0</v>
      </c>
      <c r="XK7">
        <f t="shared" si="21"/>
        <v>0</v>
      </c>
      <c r="XL7">
        <f t="shared" si="21"/>
        <v>0</v>
      </c>
      <c r="XM7">
        <f t="shared" si="21"/>
        <v>0</v>
      </c>
      <c r="XN7">
        <f t="shared" si="21"/>
        <v>0</v>
      </c>
      <c r="XO7">
        <f t="shared" si="21"/>
        <v>0</v>
      </c>
      <c r="XP7">
        <f t="shared" si="21"/>
        <v>0</v>
      </c>
      <c r="XQ7">
        <f t="shared" si="21"/>
        <v>0</v>
      </c>
      <c r="XR7">
        <f t="shared" si="21"/>
        <v>0</v>
      </c>
      <c r="XS7">
        <f t="shared" ref="XS7:AAD7" si="22">IF(XS6+XS4=2,1,0)</f>
        <v>0</v>
      </c>
      <c r="XT7">
        <f t="shared" si="22"/>
        <v>0</v>
      </c>
      <c r="XU7">
        <f t="shared" si="22"/>
        <v>0</v>
      </c>
      <c r="XV7">
        <f t="shared" si="22"/>
        <v>0</v>
      </c>
      <c r="XW7">
        <f t="shared" si="22"/>
        <v>0</v>
      </c>
      <c r="XX7">
        <f t="shared" si="22"/>
        <v>0</v>
      </c>
      <c r="XY7">
        <f t="shared" si="22"/>
        <v>0</v>
      </c>
      <c r="XZ7">
        <f t="shared" si="22"/>
        <v>0</v>
      </c>
      <c r="YA7">
        <f t="shared" si="22"/>
        <v>0</v>
      </c>
      <c r="YB7">
        <f t="shared" si="22"/>
        <v>0</v>
      </c>
      <c r="YC7">
        <f t="shared" si="22"/>
        <v>0</v>
      </c>
      <c r="YD7">
        <f t="shared" si="22"/>
        <v>0</v>
      </c>
      <c r="YE7">
        <f t="shared" si="22"/>
        <v>0</v>
      </c>
      <c r="YF7">
        <f t="shared" si="22"/>
        <v>0</v>
      </c>
      <c r="YG7">
        <f t="shared" si="22"/>
        <v>0</v>
      </c>
      <c r="YH7">
        <f t="shared" si="22"/>
        <v>0</v>
      </c>
      <c r="YI7">
        <f t="shared" si="22"/>
        <v>0</v>
      </c>
      <c r="YJ7">
        <f t="shared" si="22"/>
        <v>0</v>
      </c>
      <c r="YK7">
        <f t="shared" si="22"/>
        <v>0</v>
      </c>
      <c r="YL7">
        <f t="shared" si="22"/>
        <v>0</v>
      </c>
      <c r="YM7">
        <f t="shared" si="22"/>
        <v>0</v>
      </c>
      <c r="YN7">
        <f t="shared" si="22"/>
        <v>0</v>
      </c>
      <c r="YO7">
        <f t="shared" si="22"/>
        <v>0</v>
      </c>
      <c r="YP7">
        <f t="shared" si="22"/>
        <v>0</v>
      </c>
      <c r="YQ7">
        <f t="shared" si="22"/>
        <v>0</v>
      </c>
      <c r="YR7">
        <f t="shared" si="22"/>
        <v>0</v>
      </c>
      <c r="YS7">
        <f t="shared" si="22"/>
        <v>0</v>
      </c>
      <c r="YT7">
        <f t="shared" si="22"/>
        <v>0</v>
      </c>
      <c r="YU7">
        <f t="shared" si="22"/>
        <v>0</v>
      </c>
      <c r="YV7">
        <f t="shared" si="22"/>
        <v>0</v>
      </c>
      <c r="YW7">
        <f t="shared" si="22"/>
        <v>0</v>
      </c>
      <c r="YX7">
        <f t="shared" si="22"/>
        <v>0</v>
      </c>
      <c r="YY7">
        <f t="shared" si="22"/>
        <v>0</v>
      </c>
      <c r="YZ7">
        <f t="shared" si="22"/>
        <v>0</v>
      </c>
      <c r="ZA7">
        <f t="shared" si="22"/>
        <v>0</v>
      </c>
      <c r="ZB7">
        <f t="shared" si="22"/>
        <v>0</v>
      </c>
      <c r="ZC7">
        <f t="shared" si="22"/>
        <v>0</v>
      </c>
      <c r="ZD7">
        <f t="shared" si="22"/>
        <v>0</v>
      </c>
      <c r="ZE7">
        <f t="shared" si="22"/>
        <v>0</v>
      </c>
      <c r="ZF7">
        <f t="shared" si="22"/>
        <v>0</v>
      </c>
      <c r="ZG7">
        <f t="shared" si="22"/>
        <v>0</v>
      </c>
      <c r="ZH7">
        <f t="shared" si="22"/>
        <v>0</v>
      </c>
      <c r="ZI7">
        <f t="shared" si="22"/>
        <v>0</v>
      </c>
      <c r="ZJ7">
        <f t="shared" si="22"/>
        <v>0</v>
      </c>
      <c r="ZK7">
        <f t="shared" si="22"/>
        <v>0</v>
      </c>
      <c r="ZL7">
        <f t="shared" si="22"/>
        <v>0</v>
      </c>
      <c r="ZM7">
        <f t="shared" si="22"/>
        <v>0</v>
      </c>
      <c r="ZN7">
        <f t="shared" si="22"/>
        <v>0</v>
      </c>
      <c r="ZO7">
        <f t="shared" si="22"/>
        <v>0</v>
      </c>
      <c r="ZP7">
        <f t="shared" si="22"/>
        <v>0</v>
      </c>
      <c r="ZQ7">
        <f t="shared" si="22"/>
        <v>0</v>
      </c>
      <c r="ZR7">
        <f t="shared" si="22"/>
        <v>0</v>
      </c>
      <c r="ZS7">
        <f t="shared" si="22"/>
        <v>0</v>
      </c>
      <c r="ZT7">
        <f t="shared" si="22"/>
        <v>0</v>
      </c>
      <c r="ZU7">
        <f t="shared" si="22"/>
        <v>0</v>
      </c>
      <c r="ZV7">
        <f t="shared" si="22"/>
        <v>0</v>
      </c>
      <c r="ZW7">
        <f t="shared" si="22"/>
        <v>0</v>
      </c>
      <c r="ZX7">
        <f t="shared" si="22"/>
        <v>0</v>
      </c>
      <c r="ZY7">
        <f t="shared" si="22"/>
        <v>0</v>
      </c>
      <c r="ZZ7">
        <f t="shared" si="22"/>
        <v>0</v>
      </c>
      <c r="AAA7">
        <f t="shared" si="22"/>
        <v>0</v>
      </c>
      <c r="AAB7">
        <f t="shared" si="22"/>
        <v>0</v>
      </c>
      <c r="AAC7">
        <f t="shared" si="22"/>
        <v>0</v>
      </c>
      <c r="AAD7">
        <f t="shared" si="22"/>
        <v>0</v>
      </c>
      <c r="AAE7">
        <f t="shared" ref="AAE7:AAS7" si="23">IF(AAE6+AAE4=2,1,0)</f>
        <v>0</v>
      </c>
      <c r="AAF7">
        <f t="shared" si="23"/>
        <v>0</v>
      </c>
      <c r="AAG7">
        <f t="shared" si="23"/>
        <v>0</v>
      </c>
      <c r="AAH7">
        <f t="shared" si="23"/>
        <v>0</v>
      </c>
      <c r="AAI7">
        <f t="shared" si="23"/>
        <v>0</v>
      </c>
      <c r="AAJ7">
        <f t="shared" si="23"/>
        <v>0</v>
      </c>
      <c r="AAK7">
        <f t="shared" si="23"/>
        <v>0</v>
      </c>
      <c r="AAL7">
        <f t="shared" si="23"/>
        <v>0</v>
      </c>
      <c r="AAM7">
        <f t="shared" si="23"/>
        <v>0</v>
      </c>
      <c r="AAN7">
        <f t="shared" si="23"/>
        <v>0</v>
      </c>
      <c r="AAO7">
        <f t="shared" si="23"/>
        <v>0</v>
      </c>
      <c r="AAP7">
        <f t="shared" si="23"/>
        <v>0</v>
      </c>
      <c r="AAQ7">
        <f t="shared" si="23"/>
        <v>0</v>
      </c>
      <c r="AAR7">
        <f t="shared" si="23"/>
        <v>0</v>
      </c>
      <c r="AAS7">
        <f t="shared" si="23"/>
        <v>0</v>
      </c>
    </row>
    <row r="14" spans="1:721" x14ac:dyDescent="0.45">
      <c r="J14" t="s">
        <v>10</v>
      </c>
      <c r="K14" t="s">
        <v>11</v>
      </c>
    </row>
    <row r="15" spans="1:721" x14ac:dyDescent="0.45">
      <c r="A15" t="s">
        <v>17</v>
      </c>
      <c r="B15" t="s">
        <v>6</v>
      </c>
      <c r="C15" t="s">
        <v>7</v>
      </c>
      <c r="D15" t="s">
        <v>16</v>
      </c>
      <c r="E15" t="s">
        <v>8</v>
      </c>
      <c r="F15" t="s">
        <v>9</v>
      </c>
      <c r="I15">
        <v>1</v>
      </c>
      <c r="J15">
        <f>VLOOKUP(I15,$D$15:$F$33,2)</f>
        <v>0.125</v>
      </c>
      <c r="K15">
        <f>VLOOKUP(I15,$D$15:$F$33,3)</f>
        <v>4.1666666666666664E-2</v>
      </c>
    </row>
    <row r="16" spans="1:721" x14ac:dyDescent="0.45">
      <c r="A16">
        <v>1</v>
      </c>
      <c r="B16">
        <f>SUMIF($B$1:$AAS$1,A16,$B$4:$AAS$4)</f>
        <v>30</v>
      </c>
      <c r="C16">
        <f>SUMIF($B$1:$AAS$1,A16,$B$6:$AAS$6)</f>
        <v>10</v>
      </c>
      <c r="D16">
        <v>1</v>
      </c>
      <c r="E16">
        <f>B16/(RIGHT($A$1,2)*8)</f>
        <v>0.125</v>
      </c>
      <c r="F16">
        <f>C16/(RIGHT($A$1,2)*8)</f>
        <v>4.1666666666666664E-2</v>
      </c>
      <c r="I16">
        <v>2</v>
      </c>
      <c r="J16">
        <f t="shared" ref="J16:J79" si="24">VLOOKUP(I16,$D$15:$F$33,2)</f>
        <v>0.125</v>
      </c>
      <c r="K16">
        <f t="shared" ref="K16:K79" si="25">VLOOKUP(I16,$D$15:$F$33,3)</f>
        <v>4.1666666666666664E-2</v>
      </c>
    </row>
    <row r="17" spans="1:11" x14ac:dyDescent="0.45">
      <c r="A17">
        <v>2</v>
      </c>
      <c r="B17">
        <f t="shared" ref="B17:B33" si="26">SUMIF($B$1:$AAS$1,A17,$B$4:$AAS$4)</f>
        <v>23</v>
      </c>
      <c r="C17">
        <f t="shared" ref="C17:C33" si="27">SUMIF($B$1:$AAS$1,A17,$B$6:$AAS$6)</f>
        <v>13</v>
      </c>
      <c r="D17">
        <f>D16+RIGHT($A$1,2)</f>
        <v>31</v>
      </c>
      <c r="E17">
        <f t="shared" ref="E17:F33" si="28">B17/(RIGHT($A$1,2)*8)</f>
        <v>9.583333333333334E-2</v>
      </c>
      <c r="F17">
        <f t="shared" si="28"/>
        <v>5.4166666666666669E-2</v>
      </c>
      <c r="I17">
        <v>3</v>
      </c>
      <c r="J17">
        <f t="shared" si="24"/>
        <v>0.125</v>
      </c>
      <c r="K17">
        <f t="shared" si="25"/>
        <v>4.1666666666666664E-2</v>
      </c>
    </row>
    <row r="18" spans="1:11" x14ac:dyDescent="0.45">
      <c r="A18">
        <v>3</v>
      </c>
      <c r="B18">
        <f t="shared" si="26"/>
        <v>4</v>
      </c>
      <c r="C18">
        <f t="shared" si="27"/>
        <v>5</v>
      </c>
      <c r="D18">
        <f>D17+RIGHT($A$1,2)</f>
        <v>61</v>
      </c>
      <c r="E18">
        <f t="shared" si="28"/>
        <v>1.6666666666666666E-2</v>
      </c>
      <c r="F18">
        <f t="shared" si="28"/>
        <v>2.0833333333333332E-2</v>
      </c>
      <c r="I18">
        <v>4</v>
      </c>
      <c r="J18">
        <f t="shared" si="24"/>
        <v>0.125</v>
      </c>
      <c r="K18">
        <f t="shared" si="25"/>
        <v>4.1666666666666664E-2</v>
      </c>
    </row>
    <row r="19" spans="1:11" x14ac:dyDescent="0.45">
      <c r="A19">
        <v>4</v>
      </c>
      <c r="B19">
        <f t="shared" si="26"/>
        <v>0</v>
      </c>
      <c r="C19">
        <f t="shared" si="27"/>
        <v>0</v>
      </c>
      <c r="D19">
        <f t="shared" ref="D19:D33" si="29">D18+RIGHT($A$1,2)</f>
        <v>91</v>
      </c>
      <c r="E19">
        <f t="shared" si="28"/>
        <v>0</v>
      </c>
      <c r="F19">
        <f t="shared" si="28"/>
        <v>0</v>
      </c>
      <c r="I19">
        <v>5</v>
      </c>
      <c r="J19">
        <f t="shared" si="24"/>
        <v>0.125</v>
      </c>
      <c r="K19">
        <f t="shared" si="25"/>
        <v>4.1666666666666664E-2</v>
      </c>
    </row>
    <row r="20" spans="1:11" x14ac:dyDescent="0.45">
      <c r="A20">
        <v>5</v>
      </c>
      <c r="B20">
        <f t="shared" si="26"/>
        <v>0</v>
      </c>
      <c r="C20">
        <f t="shared" si="27"/>
        <v>0</v>
      </c>
      <c r="D20">
        <f t="shared" si="29"/>
        <v>121</v>
      </c>
      <c r="E20">
        <f t="shared" si="28"/>
        <v>0</v>
      </c>
      <c r="F20">
        <f t="shared" si="28"/>
        <v>0</v>
      </c>
      <c r="I20">
        <v>6</v>
      </c>
      <c r="J20">
        <f t="shared" si="24"/>
        <v>0.125</v>
      </c>
      <c r="K20">
        <f t="shared" si="25"/>
        <v>4.1666666666666664E-2</v>
      </c>
    </row>
    <row r="21" spans="1:11" x14ac:dyDescent="0.45">
      <c r="A21">
        <v>6</v>
      </c>
      <c r="B21">
        <f t="shared" si="26"/>
        <v>0</v>
      </c>
      <c r="C21">
        <f t="shared" si="27"/>
        <v>0</v>
      </c>
      <c r="D21">
        <f t="shared" si="29"/>
        <v>151</v>
      </c>
      <c r="E21">
        <f t="shared" si="28"/>
        <v>0</v>
      </c>
      <c r="F21">
        <f t="shared" si="28"/>
        <v>0</v>
      </c>
      <c r="I21">
        <v>7</v>
      </c>
      <c r="J21">
        <f t="shared" si="24"/>
        <v>0.125</v>
      </c>
      <c r="K21">
        <f t="shared" si="25"/>
        <v>4.1666666666666664E-2</v>
      </c>
    </row>
    <row r="22" spans="1:11" x14ac:dyDescent="0.45">
      <c r="A22">
        <v>7</v>
      </c>
      <c r="B22">
        <f t="shared" si="26"/>
        <v>0</v>
      </c>
      <c r="C22">
        <f t="shared" si="27"/>
        <v>0</v>
      </c>
      <c r="D22">
        <f t="shared" si="29"/>
        <v>181</v>
      </c>
      <c r="E22">
        <f t="shared" si="28"/>
        <v>0</v>
      </c>
      <c r="F22">
        <f t="shared" si="28"/>
        <v>0</v>
      </c>
      <c r="I22">
        <v>8</v>
      </c>
      <c r="J22">
        <f t="shared" si="24"/>
        <v>0.125</v>
      </c>
      <c r="K22">
        <f t="shared" si="25"/>
        <v>4.1666666666666664E-2</v>
      </c>
    </row>
    <row r="23" spans="1:11" x14ac:dyDescent="0.45">
      <c r="A23">
        <v>8</v>
      </c>
      <c r="B23">
        <f t="shared" si="26"/>
        <v>0</v>
      </c>
      <c r="C23">
        <f t="shared" si="27"/>
        <v>0</v>
      </c>
      <c r="D23">
        <f t="shared" si="29"/>
        <v>211</v>
      </c>
      <c r="E23">
        <f t="shared" si="28"/>
        <v>0</v>
      </c>
      <c r="F23">
        <f t="shared" si="28"/>
        <v>0</v>
      </c>
      <c r="I23">
        <v>9</v>
      </c>
      <c r="J23">
        <f t="shared" si="24"/>
        <v>0.125</v>
      </c>
      <c r="K23">
        <f t="shared" si="25"/>
        <v>4.1666666666666664E-2</v>
      </c>
    </row>
    <row r="24" spans="1:11" x14ac:dyDescent="0.45">
      <c r="A24">
        <v>9</v>
      </c>
      <c r="B24">
        <f t="shared" si="26"/>
        <v>0</v>
      </c>
      <c r="C24">
        <f t="shared" si="27"/>
        <v>0</v>
      </c>
      <c r="D24">
        <f t="shared" si="29"/>
        <v>241</v>
      </c>
      <c r="E24">
        <f t="shared" si="28"/>
        <v>0</v>
      </c>
      <c r="F24">
        <f t="shared" si="28"/>
        <v>0</v>
      </c>
      <c r="I24">
        <v>10</v>
      </c>
      <c r="J24">
        <f t="shared" si="24"/>
        <v>0.125</v>
      </c>
      <c r="K24">
        <f t="shared" si="25"/>
        <v>4.1666666666666664E-2</v>
      </c>
    </row>
    <row r="25" spans="1:11" x14ac:dyDescent="0.45">
      <c r="A25">
        <v>10</v>
      </c>
      <c r="B25">
        <f t="shared" si="26"/>
        <v>0</v>
      </c>
      <c r="C25">
        <f t="shared" si="27"/>
        <v>0</v>
      </c>
      <c r="D25">
        <f t="shared" si="29"/>
        <v>271</v>
      </c>
      <c r="E25">
        <f t="shared" si="28"/>
        <v>0</v>
      </c>
      <c r="F25">
        <f t="shared" si="28"/>
        <v>0</v>
      </c>
      <c r="I25">
        <v>11</v>
      </c>
      <c r="J25">
        <f t="shared" si="24"/>
        <v>0.125</v>
      </c>
      <c r="K25">
        <f t="shared" si="25"/>
        <v>4.1666666666666664E-2</v>
      </c>
    </row>
    <row r="26" spans="1:11" x14ac:dyDescent="0.45">
      <c r="A26">
        <v>11</v>
      </c>
      <c r="B26">
        <f t="shared" si="26"/>
        <v>0</v>
      </c>
      <c r="C26">
        <f t="shared" si="27"/>
        <v>0</v>
      </c>
      <c r="D26">
        <f t="shared" si="29"/>
        <v>301</v>
      </c>
      <c r="E26">
        <f t="shared" si="28"/>
        <v>0</v>
      </c>
      <c r="F26">
        <f t="shared" si="28"/>
        <v>0</v>
      </c>
      <c r="I26">
        <v>12</v>
      </c>
      <c r="J26">
        <f t="shared" si="24"/>
        <v>0.125</v>
      </c>
      <c r="K26">
        <f t="shared" si="25"/>
        <v>4.1666666666666664E-2</v>
      </c>
    </row>
    <row r="27" spans="1:11" x14ac:dyDescent="0.45">
      <c r="A27">
        <v>12</v>
      </c>
      <c r="B27">
        <f t="shared" si="26"/>
        <v>0</v>
      </c>
      <c r="C27">
        <f t="shared" si="27"/>
        <v>0</v>
      </c>
      <c r="D27">
        <f t="shared" si="29"/>
        <v>331</v>
      </c>
      <c r="E27">
        <f t="shared" si="28"/>
        <v>0</v>
      </c>
      <c r="F27">
        <f t="shared" si="28"/>
        <v>0</v>
      </c>
      <c r="I27">
        <v>13</v>
      </c>
      <c r="J27">
        <f t="shared" si="24"/>
        <v>0.125</v>
      </c>
      <c r="K27">
        <f t="shared" si="25"/>
        <v>4.1666666666666664E-2</v>
      </c>
    </row>
    <row r="28" spans="1:11" x14ac:dyDescent="0.45">
      <c r="A28">
        <v>13</v>
      </c>
      <c r="B28">
        <f t="shared" si="26"/>
        <v>0</v>
      </c>
      <c r="C28">
        <f t="shared" si="27"/>
        <v>0</v>
      </c>
      <c r="D28">
        <f t="shared" si="29"/>
        <v>361</v>
      </c>
      <c r="E28">
        <f t="shared" si="28"/>
        <v>0</v>
      </c>
      <c r="F28">
        <f t="shared" si="28"/>
        <v>0</v>
      </c>
      <c r="I28">
        <v>14</v>
      </c>
      <c r="J28">
        <f t="shared" si="24"/>
        <v>0.125</v>
      </c>
      <c r="K28">
        <f t="shared" si="25"/>
        <v>4.1666666666666664E-2</v>
      </c>
    </row>
    <row r="29" spans="1:11" x14ac:dyDescent="0.45">
      <c r="A29">
        <v>14</v>
      </c>
      <c r="B29">
        <f t="shared" si="26"/>
        <v>0</v>
      </c>
      <c r="C29">
        <f t="shared" si="27"/>
        <v>0</v>
      </c>
      <c r="D29">
        <f t="shared" si="29"/>
        <v>391</v>
      </c>
      <c r="E29">
        <f t="shared" si="28"/>
        <v>0</v>
      </c>
      <c r="F29">
        <f t="shared" si="28"/>
        <v>0</v>
      </c>
      <c r="I29">
        <v>15</v>
      </c>
      <c r="J29">
        <f t="shared" si="24"/>
        <v>0.125</v>
      </c>
      <c r="K29">
        <f t="shared" si="25"/>
        <v>4.1666666666666664E-2</v>
      </c>
    </row>
    <row r="30" spans="1:11" x14ac:dyDescent="0.45">
      <c r="A30">
        <v>15</v>
      </c>
      <c r="B30">
        <f t="shared" si="26"/>
        <v>0</v>
      </c>
      <c r="C30">
        <f t="shared" si="27"/>
        <v>0</v>
      </c>
      <c r="D30">
        <f t="shared" si="29"/>
        <v>421</v>
      </c>
      <c r="E30">
        <f t="shared" si="28"/>
        <v>0</v>
      </c>
      <c r="F30">
        <f t="shared" si="28"/>
        <v>0</v>
      </c>
      <c r="I30">
        <v>16</v>
      </c>
      <c r="J30">
        <f t="shared" si="24"/>
        <v>0.125</v>
      </c>
      <c r="K30">
        <f t="shared" si="25"/>
        <v>4.1666666666666664E-2</v>
      </c>
    </row>
    <row r="31" spans="1:11" x14ac:dyDescent="0.45">
      <c r="A31">
        <v>16</v>
      </c>
      <c r="B31">
        <f t="shared" si="26"/>
        <v>0</v>
      </c>
      <c r="C31">
        <f t="shared" si="27"/>
        <v>0</v>
      </c>
      <c r="D31">
        <f t="shared" si="29"/>
        <v>451</v>
      </c>
      <c r="E31">
        <f t="shared" si="28"/>
        <v>0</v>
      </c>
      <c r="F31">
        <f t="shared" si="28"/>
        <v>0</v>
      </c>
      <c r="I31">
        <v>17</v>
      </c>
      <c r="J31">
        <f t="shared" si="24"/>
        <v>0.125</v>
      </c>
      <c r="K31">
        <f t="shared" si="25"/>
        <v>4.1666666666666664E-2</v>
      </c>
    </row>
    <row r="32" spans="1:11" x14ac:dyDescent="0.45">
      <c r="A32">
        <v>17</v>
      </c>
      <c r="B32">
        <f t="shared" si="26"/>
        <v>0</v>
      </c>
      <c r="C32">
        <f t="shared" si="27"/>
        <v>0</v>
      </c>
      <c r="D32">
        <f t="shared" si="29"/>
        <v>481</v>
      </c>
      <c r="E32">
        <f t="shared" si="28"/>
        <v>0</v>
      </c>
      <c r="F32">
        <f t="shared" si="28"/>
        <v>0</v>
      </c>
      <c r="I32">
        <v>18</v>
      </c>
      <c r="J32">
        <f t="shared" si="24"/>
        <v>0.125</v>
      </c>
      <c r="K32">
        <f t="shared" si="25"/>
        <v>4.1666666666666664E-2</v>
      </c>
    </row>
    <row r="33" spans="1:11" x14ac:dyDescent="0.45">
      <c r="A33">
        <v>18</v>
      </c>
      <c r="B33">
        <f t="shared" si="26"/>
        <v>0</v>
      </c>
      <c r="C33">
        <f t="shared" si="27"/>
        <v>0</v>
      </c>
      <c r="D33">
        <f t="shared" si="29"/>
        <v>511</v>
      </c>
      <c r="E33">
        <f t="shared" si="28"/>
        <v>0</v>
      </c>
      <c r="F33">
        <f t="shared" si="28"/>
        <v>0</v>
      </c>
      <c r="I33">
        <v>19</v>
      </c>
      <c r="J33">
        <f t="shared" si="24"/>
        <v>0.125</v>
      </c>
      <c r="K33">
        <f t="shared" si="25"/>
        <v>4.1666666666666664E-2</v>
      </c>
    </row>
    <row r="34" spans="1:11" x14ac:dyDescent="0.45">
      <c r="I34">
        <v>20</v>
      </c>
      <c r="J34">
        <f t="shared" si="24"/>
        <v>0.125</v>
      </c>
      <c r="K34">
        <f t="shared" si="25"/>
        <v>4.1666666666666664E-2</v>
      </c>
    </row>
    <row r="35" spans="1:11" x14ac:dyDescent="0.45">
      <c r="I35">
        <v>21</v>
      </c>
      <c r="J35">
        <f t="shared" si="24"/>
        <v>0.125</v>
      </c>
      <c r="K35">
        <f t="shared" si="25"/>
        <v>4.1666666666666664E-2</v>
      </c>
    </row>
    <row r="36" spans="1:11" x14ac:dyDescent="0.45">
      <c r="I36">
        <v>22</v>
      </c>
      <c r="J36">
        <f t="shared" si="24"/>
        <v>0.125</v>
      </c>
      <c r="K36">
        <f t="shared" si="25"/>
        <v>4.1666666666666664E-2</v>
      </c>
    </row>
    <row r="37" spans="1:11" x14ac:dyDescent="0.45">
      <c r="I37">
        <v>23</v>
      </c>
      <c r="J37">
        <f t="shared" si="24"/>
        <v>0.125</v>
      </c>
      <c r="K37">
        <f t="shared" si="25"/>
        <v>4.1666666666666664E-2</v>
      </c>
    </row>
    <row r="38" spans="1:11" x14ac:dyDescent="0.45">
      <c r="I38">
        <v>24</v>
      </c>
      <c r="J38">
        <f t="shared" si="24"/>
        <v>0.125</v>
      </c>
      <c r="K38">
        <f t="shared" si="25"/>
        <v>4.1666666666666664E-2</v>
      </c>
    </row>
    <row r="39" spans="1:11" x14ac:dyDescent="0.45">
      <c r="I39">
        <v>25</v>
      </c>
      <c r="J39">
        <f t="shared" si="24"/>
        <v>0.125</v>
      </c>
      <c r="K39">
        <f t="shared" si="25"/>
        <v>4.1666666666666664E-2</v>
      </c>
    </row>
    <row r="40" spans="1:11" x14ac:dyDescent="0.45">
      <c r="I40">
        <v>26</v>
      </c>
      <c r="J40">
        <f t="shared" si="24"/>
        <v>0.125</v>
      </c>
      <c r="K40">
        <f t="shared" si="25"/>
        <v>4.1666666666666664E-2</v>
      </c>
    </row>
    <row r="41" spans="1:11" x14ac:dyDescent="0.45">
      <c r="I41">
        <v>27</v>
      </c>
      <c r="J41">
        <f t="shared" si="24"/>
        <v>0.125</v>
      </c>
      <c r="K41">
        <f t="shared" si="25"/>
        <v>4.1666666666666664E-2</v>
      </c>
    </row>
    <row r="42" spans="1:11" x14ac:dyDescent="0.45">
      <c r="I42">
        <v>28</v>
      </c>
      <c r="J42">
        <f t="shared" si="24"/>
        <v>0.125</v>
      </c>
      <c r="K42">
        <f t="shared" si="25"/>
        <v>4.1666666666666664E-2</v>
      </c>
    </row>
    <row r="43" spans="1:11" x14ac:dyDescent="0.45">
      <c r="I43">
        <v>29</v>
      </c>
      <c r="J43">
        <f t="shared" si="24"/>
        <v>0.125</v>
      </c>
      <c r="K43">
        <f t="shared" si="25"/>
        <v>4.1666666666666664E-2</v>
      </c>
    </row>
    <row r="44" spans="1:11" x14ac:dyDescent="0.45">
      <c r="I44">
        <v>30</v>
      </c>
      <c r="J44">
        <f t="shared" si="24"/>
        <v>0.125</v>
      </c>
      <c r="K44">
        <f t="shared" si="25"/>
        <v>4.1666666666666664E-2</v>
      </c>
    </row>
    <row r="45" spans="1:11" x14ac:dyDescent="0.45">
      <c r="I45">
        <v>31</v>
      </c>
      <c r="J45">
        <f t="shared" si="24"/>
        <v>9.583333333333334E-2</v>
      </c>
      <c r="K45">
        <f t="shared" si="25"/>
        <v>5.4166666666666669E-2</v>
      </c>
    </row>
    <row r="46" spans="1:11" x14ac:dyDescent="0.45">
      <c r="I46">
        <v>32</v>
      </c>
      <c r="J46">
        <f t="shared" si="24"/>
        <v>9.583333333333334E-2</v>
      </c>
      <c r="K46">
        <f t="shared" si="25"/>
        <v>5.4166666666666669E-2</v>
      </c>
    </row>
    <row r="47" spans="1:11" x14ac:dyDescent="0.45">
      <c r="I47">
        <v>33</v>
      </c>
      <c r="J47">
        <f t="shared" si="24"/>
        <v>9.583333333333334E-2</v>
      </c>
      <c r="K47">
        <f t="shared" si="25"/>
        <v>5.4166666666666669E-2</v>
      </c>
    </row>
    <row r="48" spans="1:11" x14ac:dyDescent="0.45">
      <c r="I48">
        <v>34</v>
      </c>
      <c r="J48">
        <f t="shared" si="24"/>
        <v>9.583333333333334E-2</v>
      </c>
      <c r="K48">
        <f t="shared" si="25"/>
        <v>5.4166666666666669E-2</v>
      </c>
    </row>
    <row r="49" spans="9:11" x14ac:dyDescent="0.45">
      <c r="I49">
        <v>35</v>
      </c>
      <c r="J49">
        <f t="shared" si="24"/>
        <v>9.583333333333334E-2</v>
      </c>
      <c r="K49">
        <f t="shared" si="25"/>
        <v>5.4166666666666669E-2</v>
      </c>
    </row>
    <row r="50" spans="9:11" x14ac:dyDescent="0.45">
      <c r="I50">
        <v>36</v>
      </c>
      <c r="J50">
        <f t="shared" si="24"/>
        <v>9.583333333333334E-2</v>
      </c>
      <c r="K50">
        <f t="shared" si="25"/>
        <v>5.4166666666666669E-2</v>
      </c>
    </row>
    <row r="51" spans="9:11" x14ac:dyDescent="0.45">
      <c r="I51">
        <v>37</v>
      </c>
      <c r="J51">
        <f t="shared" si="24"/>
        <v>9.583333333333334E-2</v>
      </c>
      <c r="K51">
        <f t="shared" si="25"/>
        <v>5.4166666666666669E-2</v>
      </c>
    </row>
    <row r="52" spans="9:11" x14ac:dyDescent="0.45">
      <c r="I52">
        <v>38</v>
      </c>
      <c r="J52">
        <f t="shared" si="24"/>
        <v>9.583333333333334E-2</v>
      </c>
      <c r="K52">
        <f t="shared" si="25"/>
        <v>5.4166666666666669E-2</v>
      </c>
    </row>
    <row r="53" spans="9:11" x14ac:dyDescent="0.45">
      <c r="I53">
        <v>39</v>
      </c>
      <c r="J53">
        <f t="shared" si="24"/>
        <v>9.583333333333334E-2</v>
      </c>
      <c r="K53">
        <f t="shared" si="25"/>
        <v>5.4166666666666669E-2</v>
      </c>
    </row>
    <row r="54" spans="9:11" x14ac:dyDescent="0.45">
      <c r="I54">
        <v>40</v>
      </c>
      <c r="J54">
        <f t="shared" si="24"/>
        <v>9.583333333333334E-2</v>
      </c>
      <c r="K54">
        <f t="shared" si="25"/>
        <v>5.4166666666666669E-2</v>
      </c>
    </row>
    <row r="55" spans="9:11" x14ac:dyDescent="0.45">
      <c r="I55">
        <v>41</v>
      </c>
      <c r="J55">
        <f t="shared" si="24"/>
        <v>9.583333333333334E-2</v>
      </c>
      <c r="K55">
        <f t="shared" si="25"/>
        <v>5.4166666666666669E-2</v>
      </c>
    </row>
    <row r="56" spans="9:11" x14ac:dyDescent="0.45">
      <c r="I56">
        <v>42</v>
      </c>
      <c r="J56">
        <f t="shared" si="24"/>
        <v>9.583333333333334E-2</v>
      </c>
      <c r="K56">
        <f t="shared" si="25"/>
        <v>5.4166666666666669E-2</v>
      </c>
    </row>
    <row r="57" spans="9:11" x14ac:dyDescent="0.45">
      <c r="I57">
        <v>43</v>
      </c>
      <c r="J57">
        <f t="shared" si="24"/>
        <v>9.583333333333334E-2</v>
      </c>
      <c r="K57">
        <f t="shared" si="25"/>
        <v>5.4166666666666669E-2</v>
      </c>
    </row>
    <row r="58" spans="9:11" x14ac:dyDescent="0.45">
      <c r="I58">
        <v>44</v>
      </c>
      <c r="J58">
        <f t="shared" si="24"/>
        <v>9.583333333333334E-2</v>
      </c>
      <c r="K58">
        <f t="shared" si="25"/>
        <v>5.4166666666666669E-2</v>
      </c>
    </row>
    <row r="59" spans="9:11" x14ac:dyDescent="0.45">
      <c r="I59">
        <v>45</v>
      </c>
      <c r="J59">
        <f t="shared" si="24"/>
        <v>9.583333333333334E-2</v>
      </c>
      <c r="K59">
        <f t="shared" si="25"/>
        <v>5.4166666666666669E-2</v>
      </c>
    </row>
    <row r="60" spans="9:11" x14ac:dyDescent="0.45">
      <c r="I60">
        <v>46</v>
      </c>
      <c r="J60">
        <f t="shared" si="24"/>
        <v>9.583333333333334E-2</v>
      </c>
      <c r="K60">
        <f t="shared" si="25"/>
        <v>5.4166666666666669E-2</v>
      </c>
    </row>
    <row r="61" spans="9:11" x14ac:dyDescent="0.45">
      <c r="I61">
        <v>47</v>
      </c>
      <c r="J61">
        <f t="shared" si="24"/>
        <v>9.583333333333334E-2</v>
      </c>
      <c r="K61">
        <f t="shared" si="25"/>
        <v>5.4166666666666669E-2</v>
      </c>
    </row>
    <row r="62" spans="9:11" x14ac:dyDescent="0.45">
      <c r="I62">
        <v>48</v>
      </c>
      <c r="J62">
        <f t="shared" si="24"/>
        <v>9.583333333333334E-2</v>
      </c>
      <c r="K62">
        <f t="shared" si="25"/>
        <v>5.4166666666666669E-2</v>
      </c>
    </row>
    <row r="63" spans="9:11" x14ac:dyDescent="0.45">
      <c r="I63">
        <v>49</v>
      </c>
      <c r="J63">
        <f t="shared" si="24"/>
        <v>9.583333333333334E-2</v>
      </c>
      <c r="K63">
        <f t="shared" si="25"/>
        <v>5.4166666666666669E-2</v>
      </c>
    </row>
    <row r="64" spans="9:11" x14ac:dyDescent="0.45">
      <c r="I64">
        <v>50</v>
      </c>
      <c r="J64">
        <f t="shared" si="24"/>
        <v>9.583333333333334E-2</v>
      </c>
      <c r="K64">
        <f t="shared" si="25"/>
        <v>5.4166666666666669E-2</v>
      </c>
    </row>
    <row r="65" spans="9:11" x14ac:dyDescent="0.45">
      <c r="I65">
        <v>51</v>
      </c>
      <c r="J65">
        <f t="shared" si="24"/>
        <v>9.583333333333334E-2</v>
      </c>
      <c r="K65">
        <f t="shared" si="25"/>
        <v>5.4166666666666669E-2</v>
      </c>
    </row>
    <row r="66" spans="9:11" x14ac:dyDescent="0.45">
      <c r="I66">
        <v>52</v>
      </c>
      <c r="J66">
        <f t="shared" si="24"/>
        <v>9.583333333333334E-2</v>
      </c>
      <c r="K66">
        <f t="shared" si="25"/>
        <v>5.4166666666666669E-2</v>
      </c>
    </row>
    <row r="67" spans="9:11" x14ac:dyDescent="0.45">
      <c r="I67">
        <v>53</v>
      </c>
      <c r="J67">
        <f t="shared" si="24"/>
        <v>9.583333333333334E-2</v>
      </c>
      <c r="K67">
        <f t="shared" si="25"/>
        <v>5.4166666666666669E-2</v>
      </c>
    </row>
    <row r="68" spans="9:11" x14ac:dyDescent="0.45">
      <c r="I68">
        <v>54</v>
      </c>
      <c r="J68">
        <f t="shared" si="24"/>
        <v>9.583333333333334E-2</v>
      </c>
      <c r="K68">
        <f t="shared" si="25"/>
        <v>5.4166666666666669E-2</v>
      </c>
    </row>
    <row r="69" spans="9:11" x14ac:dyDescent="0.45">
      <c r="I69">
        <v>55</v>
      </c>
      <c r="J69">
        <f t="shared" si="24"/>
        <v>9.583333333333334E-2</v>
      </c>
      <c r="K69">
        <f t="shared" si="25"/>
        <v>5.4166666666666669E-2</v>
      </c>
    </row>
    <row r="70" spans="9:11" x14ac:dyDescent="0.45">
      <c r="I70">
        <v>56</v>
      </c>
      <c r="J70">
        <f t="shared" si="24"/>
        <v>9.583333333333334E-2</v>
      </c>
      <c r="K70">
        <f t="shared" si="25"/>
        <v>5.4166666666666669E-2</v>
      </c>
    </row>
    <row r="71" spans="9:11" x14ac:dyDescent="0.45">
      <c r="I71">
        <v>57</v>
      </c>
      <c r="J71">
        <f t="shared" si="24"/>
        <v>9.583333333333334E-2</v>
      </c>
      <c r="K71">
        <f t="shared" si="25"/>
        <v>5.4166666666666669E-2</v>
      </c>
    </row>
    <row r="72" spans="9:11" x14ac:dyDescent="0.45">
      <c r="I72">
        <v>58</v>
      </c>
      <c r="J72">
        <f t="shared" si="24"/>
        <v>9.583333333333334E-2</v>
      </c>
      <c r="K72">
        <f t="shared" si="25"/>
        <v>5.4166666666666669E-2</v>
      </c>
    </row>
    <row r="73" spans="9:11" x14ac:dyDescent="0.45">
      <c r="I73">
        <v>59</v>
      </c>
      <c r="J73">
        <f t="shared" si="24"/>
        <v>9.583333333333334E-2</v>
      </c>
      <c r="K73">
        <f t="shared" si="25"/>
        <v>5.4166666666666669E-2</v>
      </c>
    </row>
    <row r="74" spans="9:11" x14ac:dyDescent="0.45">
      <c r="I74">
        <v>60</v>
      </c>
      <c r="J74">
        <f t="shared" si="24"/>
        <v>9.583333333333334E-2</v>
      </c>
      <c r="K74">
        <f t="shared" si="25"/>
        <v>5.4166666666666669E-2</v>
      </c>
    </row>
    <row r="75" spans="9:11" x14ac:dyDescent="0.45">
      <c r="I75">
        <v>61</v>
      </c>
      <c r="J75">
        <f t="shared" si="24"/>
        <v>1.6666666666666666E-2</v>
      </c>
      <c r="K75">
        <f t="shared" si="25"/>
        <v>2.0833333333333332E-2</v>
      </c>
    </row>
    <row r="76" spans="9:11" x14ac:dyDescent="0.45">
      <c r="I76">
        <v>62</v>
      </c>
      <c r="J76">
        <f t="shared" si="24"/>
        <v>1.6666666666666666E-2</v>
      </c>
      <c r="K76">
        <f t="shared" si="25"/>
        <v>2.0833333333333332E-2</v>
      </c>
    </row>
    <row r="77" spans="9:11" x14ac:dyDescent="0.45">
      <c r="I77">
        <v>63</v>
      </c>
      <c r="J77">
        <f t="shared" si="24"/>
        <v>1.6666666666666666E-2</v>
      </c>
      <c r="K77">
        <f t="shared" si="25"/>
        <v>2.0833333333333332E-2</v>
      </c>
    </row>
    <row r="78" spans="9:11" x14ac:dyDescent="0.45">
      <c r="I78">
        <v>64</v>
      </c>
      <c r="J78">
        <f t="shared" si="24"/>
        <v>1.6666666666666666E-2</v>
      </c>
      <c r="K78">
        <f t="shared" si="25"/>
        <v>2.0833333333333332E-2</v>
      </c>
    </row>
    <row r="79" spans="9:11" x14ac:dyDescent="0.45">
      <c r="I79">
        <v>65</v>
      </c>
      <c r="J79">
        <f t="shared" si="24"/>
        <v>1.6666666666666666E-2</v>
      </c>
      <c r="K79">
        <f t="shared" si="25"/>
        <v>2.0833333333333332E-2</v>
      </c>
    </row>
    <row r="80" spans="9:11" x14ac:dyDescent="0.45">
      <c r="I80">
        <v>66</v>
      </c>
      <c r="J80">
        <f t="shared" ref="J80:J104" si="30">VLOOKUP(I80,$D$15:$F$33,2)</f>
        <v>1.6666666666666666E-2</v>
      </c>
      <c r="K80">
        <f t="shared" ref="K80:K104" si="31">VLOOKUP(I80,$D$15:$F$33,3)</f>
        <v>2.0833333333333332E-2</v>
      </c>
    </row>
    <row r="81" spans="9:11" x14ac:dyDescent="0.45">
      <c r="I81">
        <v>67</v>
      </c>
      <c r="J81">
        <f t="shared" si="30"/>
        <v>1.6666666666666666E-2</v>
      </c>
      <c r="K81">
        <f t="shared" si="31"/>
        <v>2.0833333333333332E-2</v>
      </c>
    </row>
    <row r="82" spans="9:11" x14ac:dyDescent="0.45">
      <c r="I82">
        <v>68</v>
      </c>
      <c r="J82">
        <f t="shared" si="30"/>
        <v>1.6666666666666666E-2</v>
      </c>
      <c r="K82">
        <f t="shared" si="31"/>
        <v>2.0833333333333332E-2</v>
      </c>
    </row>
    <row r="83" spans="9:11" x14ac:dyDescent="0.45">
      <c r="I83">
        <v>69</v>
      </c>
      <c r="J83">
        <f t="shared" si="30"/>
        <v>1.6666666666666666E-2</v>
      </c>
      <c r="K83">
        <f t="shared" si="31"/>
        <v>2.0833333333333332E-2</v>
      </c>
    </row>
    <row r="84" spans="9:11" x14ac:dyDescent="0.45">
      <c r="I84">
        <v>70</v>
      </c>
      <c r="J84">
        <f t="shared" si="30"/>
        <v>1.6666666666666666E-2</v>
      </c>
      <c r="K84">
        <f t="shared" si="31"/>
        <v>2.0833333333333332E-2</v>
      </c>
    </row>
    <row r="85" spans="9:11" x14ac:dyDescent="0.45">
      <c r="I85">
        <v>71</v>
      </c>
      <c r="J85">
        <f t="shared" si="30"/>
        <v>1.6666666666666666E-2</v>
      </c>
      <c r="K85">
        <f t="shared" si="31"/>
        <v>2.0833333333333332E-2</v>
      </c>
    </row>
    <row r="86" spans="9:11" x14ac:dyDescent="0.45">
      <c r="I86">
        <v>72</v>
      </c>
      <c r="J86">
        <f t="shared" si="30"/>
        <v>1.6666666666666666E-2</v>
      </c>
      <c r="K86">
        <f t="shared" si="31"/>
        <v>2.0833333333333332E-2</v>
      </c>
    </row>
    <row r="87" spans="9:11" x14ac:dyDescent="0.45">
      <c r="I87">
        <v>73</v>
      </c>
      <c r="J87">
        <f t="shared" si="30"/>
        <v>1.6666666666666666E-2</v>
      </c>
      <c r="K87">
        <f t="shared" si="31"/>
        <v>2.0833333333333332E-2</v>
      </c>
    </row>
    <row r="88" spans="9:11" x14ac:dyDescent="0.45">
      <c r="I88">
        <v>74</v>
      </c>
      <c r="J88">
        <f t="shared" si="30"/>
        <v>1.6666666666666666E-2</v>
      </c>
      <c r="K88">
        <f t="shared" si="31"/>
        <v>2.0833333333333332E-2</v>
      </c>
    </row>
    <row r="89" spans="9:11" x14ac:dyDescent="0.45">
      <c r="I89">
        <v>75</v>
      </c>
      <c r="J89">
        <f t="shared" si="30"/>
        <v>1.6666666666666666E-2</v>
      </c>
      <c r="K89">
        <f t="shared" si="31"/>
        <v>2.0833333333333332E-2</v>
      </c>
    </row>
    <row r="90" spans="9:11" x14ac:dyDescent="0.45">
      <c r="I90">
        <v>76</v>
      </c>
      <c r="J90">
        <f t="shared" si="30"/>
        <v>1.6666666666666666E-2</v>
      </c>
      <c r="K90">
        <f t="shared" si="31"/>
        <v>2.0833333333333332E-2</v>
      </c>
    </row>
    <row r="91" spans="9:11" x14ac:dyDescent="0.45">
      <c r="I91">
        <v>77</v>
      </c>
      <c r="J91">
        <f t="shared" si="30"/>
        <v>1.6666666666666666E-2</v>
      </c>
      <c r="K91">
        <f t="shared" si="31"/>
        <v>2.0833333333333332E-2</v>
      </c>
    </row>
    <row r="92" spans="9:11" x14ac:dyDescent="0.45">
      <c r="I92">
        <v>78</v>
      </c>
      <c r="J92">
        <f t="shared" si="30"/>
        <v>1.6666666666666666E-2</v>
      </c>
      <c r="K92">
        <f t="shared" si="31"/>
        <v>2.0833333333333332E-2</v>
      </c>
    </row>
    <row r="93" spans="9:11" x14ac:dyDescent="0.45">
      <c r="I93">
        <v>79</v>
      </c>
      <c r="J93">
        <f t="shared" si="30"/>
        <v>1.6666666666666666E-2</v>
      </c>
      <c r="K93">
        <f t="shared" si="31"/>
        <v>2.0833333333333332E-2</v>
      </c>
    </row>
    <row r="94" spans="9:11" x14ac:dyDescent="0.45">
      <c r="I94">
        <v>80</v>
      </c>
      <c r="J94">
        <f t="shared" si="30"/>
        <v>1.6666666666666666E-2</v>
      </c>
      <c r="K94">
        <f t="shared" si="31"/>
        <v>2.0833333333333332E-2</v>
      </c>
    </row>
    <row r="95" spans="9:11" x14ac:dyDescent="0.45">
      <c r="I95">
        <v>81</v>
      </c>
      <c r="J95">
        <f t="shared" si="30"/>
        <v>1.6666666666666666E-2</v>
      </c>
      <c r="K95">
        <f t="shared" si="31"/>
        <v>2.0833333333333332E-2</v>
      </c>
    </row>
    <row r="96" spans="9:11" x14ac:dyDescent="0.45">
      <c r="I96">
        <v>82</v>
      </c>
      <c r="J96">
        <f t="shared" si="30"/>
        <v>1.6666666666666666E-2</v>
      </c>
      <c r="K96">
        <f t="shared" si="31"/>
        <v>2.0833333333333332E-2</v>
      </c>
    </row>
    <row r="97" spans="9:11" x14ac:dyDescent="0.45">
      <c r="I97">
        <v>83</v>
      </c>
      <c r="J97">
        <f t="shared" si="30"/>
        <v>1.6666666666666666E-2</v>
      </c>
      <c r="K97">
        <f t="shared" si="31"/>
        <v>2.0833333333333332E-2</v>
      </c>
    </row>
    <row r="98" spans="9:11" x14ac:dyDescent="0.45">
      <c r="I98">
        <v>84</v>
      </c>
      <c r="J98">
        <f t="shared" si="30"/>
        <v>1.6666666666666666E-2</v>
      </c>
      <c r="K98">
        <f t="shared" si="31"/>
        <v>2.0833333333333332E-2</v>
      </c>
    </row>
    <row r="99" spans="9:11" x14ac:dyDescent="0.45">
      <c r="I99">
        <v>85</v>
      </c>
      <c r="J99">
        <f t="shared" si="30"/>
        <v>1.6666666666666666E-2</v>
      </c>
      <c r="K99">
        <f t="shared" si="31"/>
        <v>2.0833333333333332E-2</v>
      </c>
    </row>
    <row r="100" spans="9:11" x14ac:dyDescent="0.45">
      <c r="I100">
        <v>86</v>
      </c>
      <c r="J100">
        <f t="shared" si="30"/>
        <v>1.6666666666666666E-2</v>
      </c>
      <c r="K100">
        <f t="shared" si="31"/>
        <v>2.0833333333333332E-2</v>
      </c>
    </row>
    <row r="101" spans="9:11" x14ac:dyDescent="0.45">
      <c r="I101">
        <v>87</v>
      </c>
      <c r="J101">
        <f t="shared" si="30"/>
        <v>1.6666666666666666E-2</v>
      </c>
      <c r="K101">
        <f t="shared" si="31"/>
        <v>2.0833333333333332E-2</v>
      </c>
    </row>
    <row r="102" spans="9:11" x14ac:dyDescent="0.45">
      <c r="I102">
        <v>88</v>
      </c>
      <c r="J102">
        <f t="shared" si="30"/>
        <v>1.6666666666666666E-2</v>
      </c>
      <c r="K102">
        <f t="shared" si="31"/>
        <v>2.0833333333333332E-2</v>
      </c>
    </row>
    <row r="103" spans="9:11" x14ac:dyDescent="0.45">
      <c r="I103">
        <v>89</v>
      </c>
      <c r="J103">
        <f t="shared" si="30"/>
        <v>1.6666666666666666E-2</v>
      </c>
      <c r="K103">
        <f t="shared" si="31"/>
        <v>2.0833333333333332E-2</v>
      </c>
    </row>
    <row r="104" spans="9:11" x14ac:dyDescent="0.45">
      <c r="I104">
        <v>90</v>
      </c>
      <c r="J104">
        <f t="shared" si="30"/>
        <v>1.6666666666666666E-2</v>
      </c>
      <c r="K104">
        <f t="shared" si="31"/>
        <v>2.0833333333333332E-2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</vt:lpstr>
      <vt:lpstr>C</vt:lpstr>
      <vt:lpstr>Freqs</vt:lpstr>
      <vt:lpstr>5 days (weekly)</vt:lpstr>
      <vt:lpstr>1stHalfDoubleSecondHalf</vt:lpstr>
      <vt:lpstr>10 days (bi-weekly) </vt:lpstr>
      <vt:lpstr>15 days (tri-weekly)</vt:lpstr>
      <vt:lpstr>20 days (monthly)</vt:lpstr>
      <vt:lpstr>30 days</vt:lpstr>
      <vt:lpstr>35 Days</vt:lpstr>
      <vt:lpstr>40 Days (bi-monthly)</vt:lpstr>
      <vt:lpstr>50 Days</vt:lpstr>
      <vt:lpstr>60 Days</vt:lpstr>
      <vt:lpstr>70 Days</vt:lpstr>
      <vt:lpstr>80 Days</vt:lpstr>
      <vt:lpstr>90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Sohom Chatterjee</dc:creator>
  <cp:lastModifiedBy>Chatterjee, Sohom</cp:lastModifiedBy>
  <dcterms:created xsi:type="dcterms:W3CDTF">2015-06-05T18:17:20Z</dcterms:created>
  <dcterms:modified xsi:type="dcterms:W3CDTF">2023-09-04T01:50:00Z</dcterms:modified>
</cp:coreProperties>
</file>