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069438AB-B0E3-4EA3-9380-963A5670B7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rt" sheetId="1" r:id="rId1"/>
    <sheet name="Source" sheetId="3" r:id="rId2"/>
  </sheets>
  <definedNames>
    <definedName name="_xlnm._FilterDatabase" localSheetId="0" hidden="1">Short!$A$1:$B$49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68" i="1" l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50" i="1"/>
  <c r="B160" i="3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1368" i="1" l="1"/>
  <c r="D1368" i="1" s="1"/>
</calcChain>
</file>

<file path=xl/sharedStrings.xml><?xml version="1.0" encoding="utf-8"?>
<sst xmlns="http://schemas.openxmlformats.org/spreadsheetml/2006/main" count="1526" uniqueCount="1436">
  <si>
    <t>Tehran - Ercan</t>
  </si>
  <si>
    <t>Baku - Tehran</t>
  </si>
  <si>
    <t>Ercan - Tehran</t>
  </si>
  <si>
    <t>Shiraz - Istanbul</t>
  </si>
  <si>
    <t>Istanbul - Shiraz</t>
  </si>
  <si>
    <t>Tehran - Baku</t>
  </si>
  <si>
    <t>Denizli - Tehran</t>
  </si>
  <si>
    <t>Mashhad - Istanbul</t>
  </si>
  <si>
    <t>Kuwait - Mashhad</t>
  </si>
  <si>
    <t>Istanbul - Mashhad</t>
  </si>
  <si>
    <t>Tehran - Bodrum</t>
  </si>
  <si>
    <t>Moscow - Tehran</t>
  </si>
  <si>
    <t>Dubai - Mashhad</t>
  </si>
  <si>
    <t>Tehran - Moscow</t>
  </si>
  <si>
    <t>Antalya - Tehran</t>
  </si>
  <si>
    <t>Dubai - Shiraz</t>
  </si>
  <si>
    <t>Tehran - Denizli</t>
  </si>
  <si>
    <t>Yerevan - Tehran</t>
  </si>
  <si>
    <t>Izmir - Tehran</t>
  </si>
  <si>
    <t>Ankara - Tehran</t>
  </si>
  <si>
    <t>Mashhad - Dubai</t>
  </si>
  <si>
    <t>Tehran - Ankara</t>
  </si>
  <si>
    <t>Dubai - Tehran</t>
  </si>
  <si>
    <t>Tbilisi - Tehran</t>
  </si>
  <si>
    <t>Tehran - Yerevan</t>
  </si>
  <si>
    <t>Tehran - Dubai</t>
  </si>
  <si>
    <t>Tehran - Antalya</t>
  </si>
  <si>
    <t>Shiraz - Dubai</t>
  </si>
  <si>
    <t>Tehran - Baghdad</t>
  </si>
  <si>
    <t>Urumiyeh - Istanbul</t>
  </si>
  <si>
    <t>Tehran - Muscat</t>
  </si>
  <si>
    <t>Baghdad - Tehran</t>
  </si>
  <si>
    <t>Tehran - Istanbul</t>
  </si>
  <si>
    <t>Al Najaf - Mashhad</t>
  </si>
  <si>
    <t>Tabriz - Istanbul</t>
  </si>
  <si>
    <t>Istanbul - Tehran</t>
  </si>
  <si>
    <t>Istanbul - Urumiyeh</t>
  </si>
  <si>
    <t>Muscat - Tehran</t>
  </si>
  <si>
    <t>Tehran - Al Najaf</t>
  </si>
  <si>
    <t>Tehran - Izmir</t>
  </si>
  <si>
    <t>Al Najaf - Tehran</t>
  </si>
  <si>
    <t>Istanbul - Tabriz</t>
  </si>
  <si>
    <t>Shiraz - Muscat</t>
  </si>
  <si>
    <t>Tehran - Tbilisi</t>
  </si>
  <si>
    <t>Mashhad - Kuwait</t>
  </si>
  <si>
    <t>Bodrum - Tehran</t>
  </si>
  <si>
    <t>Tehran - Delhi</t>
  </si>
  <si>
    <t>Paris - Tehran</t>
  </si>
  <si>
    <t>Amsterdam - Tehran</t>
  </si>
  <si>
    <t>Tehran - Amsterdam</t>
  </si>
  <si>
    <t>Tehran - Hamburg</t>
  </si>
  <si>
    <t>Tehran - Paris</t>
  </si>
  <si>
    <t>Tehran - Frankfurt</t>
  </si>
  <si>
    <t>Tehran - Bangkok</t>
  </si>
  <si>
    <t>Tehran - Los Angeles</t>
  </si>
  <si>
    <t>Tehran - Toronto</t>
  </si>
  <si>
    <t>Toronto - Tehran</t>
  </si>
  <si>
    <t>Delhi - Tehran</t>
  </si>
  <si>
    <t>Bangkok - Tehran</t>
  </si>
  <si>
    <t>Tehran - Doha</t>
  </si>
  <si>
    <t>Shiraz - Doha</t>
  </si>
  <si>
    <t>Doha - Tehran</t>
  </si>
  <si>
    <t>Doha - Shiraz</t>
  </si>
  <si>
    <t>Route</t>
  </si>
  <si>
    <t>Count</t>
  </si>
  <si>
    <t>Batumi - Tehran</t>
  </si>
  <si>
    <t>Mashhad - Al Najaf</t>
  </si>
  <si>
    <t>Muscat - Shiraz</t>
  </si>
  <si>
    <t>Tehran - Erbil</t>
  </si>
  <si>
    <t>Tehran - Kabul</t>
  </si>
  <si>
    <t>Sharjah - Shiraz</t>
  </si>
  <si>
    <t>Dubai - Lar</t>
  </si>
  <si>
    <t>Muscat - Bandar Abbas</t>
  </si>
  <si>
    <t>Muscat - Mashhad</t>
  </si>
  <si>
    <t>Shiraz - Sharjah</t>
  </si>
  <si>
    <t>Tehran - Sulaymaniyah</t>
  </si>
  <si>
    <t>Ahwaz - Dubai</t>
  </si>
  <si>
    <t>Istanbul - Antalya</t>
  </si>
  <si>
    <t>Mashhad - Kabul</t>
  </si>
  <si>
    <t>Tehran - Batumi</t>
  </si>
  <si>
    <t>Tehran - Dalaman</t>
  </si>
  <si>
    <t>Bandar Abbas - Muscat</t>
  </si>
  <si>
    <t>Dalaman - Tehran</t>
  </si>
  <si>
    <t>Erbil - Tehran</t>
  </si>
  <si>
    <t>Hakkari - Istanbul</t>
  </si>
  <si>
    <t>Kuwait - Tehran</t>
  </si>
  <si>
    <t>Mashhad - Baghdad</t>
  </si>
  <si>
    <t>Sharjah - Tehran</t>
  </si>
  <si>
    <t>Tehran - Kuwait</t>
  </si>
  <si>
    <t>Van - Istanbul</t>
  </si>
  <si>
    <t>Van - Izmir</t>
  </si>
  <si>
    <t>Sulaymaniyah - Tehran</t>
  </si>
  <si>
    <t>Al Najaf - Isfahan</t>
  </si>
  <si>
    <t>Al Najaf - Tabriz</t>
  </si>
  <si>
    <t>Bandar Abbas - Dubai</t>
  </si>
  <si>
    <t>Budapest - Tehran</t>
  </si>
  <si>
    <t>Isfahan - Al Najaf</t>
  </si>
  <si>
    <t>Isfahan - Dubai</t>
  </si>
  <si>
    <t>Mashhad - Dushanbe</t>
  </si>
  <si>
    <t>Mashhad - Mazar-I-Sharif</t>
  </si>
  <si>
    <t>Shiraz - Kuwait</t>
  </si>
  <si>
    <t>Tehran - Gazipasa</t>
  </si>
  <si>
    <t>Tehran - Kazan</t>
  </si>
  <si>
    <t>Tehran - St Petersburg</t>
  </si>
  <si>
    <t>Baghdad - Mashhad</t>
  </si>
  <si>
    <t>Chah Bahar - Muscat</t>
  </si>
  <si>
    <t>Damascus - Tehran</t>
  </si>
  <si>
    <t>Dubai - Bandar Abbas</t>
  </si>
  <si>
    <t>Dushanbe - Tehran</t>
  </si>
  <si>
    <t>Gazipasa - Tehran</t>
  </si>
  <si>
    <t>Isfahan - Istanbul</t>
  </si>
  <si>
    <t>Karachi - Tehran</t>
  </si>
  <si>
    <t>Kuala Lumpur - Tehran</t>
  </si>
  <si>
    <t>Lar - Sharjah</t>
  </si>
  <si>
    <t>Mashhad - Muscat</t>
  </si>
  <si>
    <t>Sharjah - Mashhad</t>
  </si>
  <si>
    <t>St Petersburg - Tehran</t>
  </si>
  <si>
    <t>Tabriz - Antalya</t>
  </si>
  <si>
    <t>Tabriz - Baku</t>
  </si>
  <si>
    <t>Tehran - Beirut</t>
  </si>
  <si>
    <t>Tehran - Dushanbe</t>
  </si>
  <si>
    <t>Tehran - Karachi</t>
  </si>
  <si>
    <t>Tehran - Kuala Lumpur</t>
  </si>
  <si>
    <t>Almaty - Tehran</t>
  </si>
  <si>
    <t>Ankara - Istanbul</t>
  </si>
  <si>
    <t>Antalya - Tabriz</t>
  </si>
  <si>
    <t>Beirut - Tehran</t>
  </si>
  <si>
    <t>Dubai - Qeshm Island</t>
  </si>
  <si>
    <t>Dushanbe - Mashhad</t>
  </si>
  <si>
    <t>Ercan - Shiraz</t>
  </si>
  <si>
    <t>Isfahan - Kuwait</t>
  </si>
  <si>
    <t>Isparta - Tehran</t>
  </si>
  <si>
    <t>Kazan - Tehran</t>
  </si>
  <si>
    <t>Qeshm Island - Dubai</t>
  </si>
  <si>
    <t>Shanghai - Tehran</t>
  </si>
  <si>
    <t>Sharjah - Lar</t>
  </si>
  <si>
    <t>Shiraz - Ercan</t>
  </si>
  <si>
    <t>Shiraz - Sohar</t>
  </si>
  <si>
    <t>Sohar - Shiraz</t>
  </si>
  <si>
    <t>Tabriz - Al Najaf</t>
  </si>
  <si>
    <t>Tashkent - Tehran</t>
  </si>
  <si>
    <t>Tehran - Isparta</t>
  </si>
  <si>
    <t>Tehran - Manchester</t>
  </si>
  <si>
    <t>Tehran - Sharjah</t>
  </si>
  <si>
    <t>Tehran - Tashkent</t>
  </si>
  <si>
    <t>Van - Antalya</t>
  </si>
  <si>
    <t>Dubai - Isfahan</t>
  </si>
  <si>
    <t>Shiraz - Al Najaf</t>
  </si>
  <si>
    <t>Istanbul - Isfahan</t>
  </si>
  <si>
    <t>Tehran - Aktau</t>
  </si>
  <si>
    <t>Dubai - Kish Island</t>
  </si>
  <si>
    <t>Tehran - Almaty</t>
  </si>
  <si>
    <t>Al Najaf - Shiraz</t>
  </si>
  <si>
    <t>Tehran - Mazar-I-Sharif</t>
  </si>
  <si>
    <t>Muscat - Kish Island</t>
  </si>
  <si>
    <t>Lar - Dubai</t>
  </si>
  <si>
    <t>Kish Island - Muscat</t>
  </si>
  <si>
    <t>Muscat - Chah Bahar</t>
  </si>
  <si>
    <t>Tabriz - Ercan</t>
  </si>
  <si>
    <t>Tabriz - Izmir</t>
  </si>
  <si>
    <t>Kuwait - Shiraz</t>
  </si>
  <si>
    <t>Lar - Kuwait</t>
  </si>
  <si>
    <t>Tabriz - Ankara</t>
  </si>
  <si>
    <t>Bandar Abbas - Karachi</t>
  </si>
  <si>
    <t>Kabul - Mashhad</t>
  </si>
  <si>
    <t>Dubai - Ahwaz</t>
  </si>
  <si>
    <t>Kuwait - Lar</t>
  </si>
  <si>
    <t>Kuwait - Ahwaz</t>
  </si>
  <si>
    <t>Ahwaz - Kuwait</t>
  </si>
  <si>
    <t>Mashhad - Sharjah</t>
  </si>
  <si>
    <t>Ercan - Isfahan</t>
  </si>
  <si>
    <t>Tehran - Adana</t>
  </si>
  <si>
    <t>Al Najaf - Yazd</t>
  </si>
  <si>
    <t>Urumiyeh - Baku</t>
  </si>
  <si>
    <t>Kish Island - Baghdad</t>
  </si>
  <si>
    <t>Kuwait - Isfahan</t>
  </si>
  <si>
    <t>Isfahan - Muscat</t>
  </si>
  <si>
    <t>Kabul - Tehran</t>
  </si>
  <si>
    <t>Muscat - Ahwaz</t>
  </si>
  <si>
    <t>Adana - Tehran</t>
  </si>
  <si>
    <t>Shiraz - Dushanbe</t>
  </si>
  <si>
    <t>Ercan - Tabriz</t>
  </si>
  <si>
    <t>Shiraz - Karachi</t>
  </si>
  <si>
    <t>Karachi - Shiraz</t>
  </si>
  <si>
    <t>Izmir - Tabriz</t>
  </si>
  <si>
    <t>Tabriz - Denizli</t>
  </si>
  <si>
    <t>Aktau - Gorgon</t>
  </si>
  <si>
    <t>Gorgon - Aktau</t>
  </si>
  <si>
    <t>Mashhad - Kandahar</t>
  </si>
  <si>
    <t>Kandahar - Mashhad</t>
  </si>
  <si>
    <t>Ahwaz - Muscat</t>
  </si>
  <si>
    <t>Muscat - Isfahan</t>
  </si>
  <si>
    <t>Mashhad - Beirut</t>
  </si>
  <si>
    <t>Beirut - Mashhad</t>
  </si>
  <si>
    <t>Tehran - Damascus</t>
  </si>
  <si>
    <t>Mashhad - Damascus</t>
  </si>
  <si>
    <t>Damascus - Mashhad</t>
  </si>
  <si>
    <t>Al Najaf - Ahwaz</t>
  </si>
  <si>
    <t>Ankara - Tabriz</t>
  </si>
  <si>
    <t>Dubai - Bushehr</t>
  </si>
  <si>
    <t>Abadan - Kuwait</t>
  </si>
  <si>
    <t>Bushehr - Dubai</t>
  </si>
  <si>
    <t>Kuwait - Abadan</t>
  </si>
  <si>
    <t>Urumiyeh - Ankara</t>
  </si>
  <si>
    <t>Gazipasa - Tabriz</t>
  </si>
  <si>
    <t>Tabriz - Dalaman</t>
  </si>
  <si>
    <t>Shiraz - Izmir</t>
  </si>
  <si>
    <t>Mashhad - Ankara</t>
  </si>
  <si>
    <t>Adana - Tabriz</t>
  </si>
  <si>
    <t>Antalya - Mashhad</t>
  </si>
  <si>
    <t>Mashhad - Antalya</t>
  </si>
  <si>
    <t>Shiraz - Antalya</t>
  </si>
  <si>
    <t>Ahwaz - Al Najaf</t>
  </si>
  <si>
    <t>Ankara - Urumiyeh</t>
  </si>
  <si>
    <t>Antalya - Isfahan</t>
  </si>
  <si>
    <t>Ankara - Isfahan</t>
  </si>
  <si>
    <t>Ankara - Shiraz</t>
  </si>
  <si>
    <t>Urumiyeh - Erbil</t>
  </si>
  <si>
    <t>Shiraz - Tbilisi</t>
  </si>
  <si>
    <t>Mashhad - Tbilisi</t>
  </si>
  <si>
    <t>Tbilisi - Mashhad</t>
  </si>
  <si>
    <t>Isfahan - Tbilisi</t>
  </si>
  <si>
    <t>Tbilisi - Isfahan</t>
  </si>
  <si>
    <t>Bandar Abbas - Istanbul</t>
  </si>
  <si>
    <t>Mashhad - Baku</t>
  </si>
  <si>
    <t>Antalya - Shiraz</t>
  </si>
  <si>
    <t>Tabriz - Yerevan</t>
  </si>
  <si>
    <t>Ercan - Mashhad</t>
  </si>
  <si>
    <t>Baghdad - Isfahan</t>
  </si>
  <si>
    <t>Al Najaf - Kermanshah</t>
  </si>
  <si>
    <t>Yazd - Al Najaf</t>
  </si>
  <si>
    <t>Shiraz - Ankara</t>
  </si>
  <si>
    <t>Kermanshah - Al Najaf</t>
  </si>
  <si>
    <t>Mashhad - Ercan</t>
  </si>
  <si>
    <t>Tabriz - Bodrum</t>
  </si>
  <si>
    <t>Lar - Muscat</t>
  </si>
  <si>
    <t>Muscat - Lar</t>
  </si>
  <si>
    <t>Tabriz - Tbilisi</t>
  </si>
  <si>
    <t>Mazar-I-Sharif - Tehran</t>
  </si>
  <si>
    <t>Isfahan - Ercan</t>
  </si>
  <si>
    <t>Mashhad - Karachi</t>
  </si>
  <si>
    <t>Al Najaf - Urumiyeh</t>
  </si>
  <si>
    <t>Urumiyeh - Al Najaf</t>
  </si>
  <si>
    <t>Al Najaf - Kish Island</t>
  </si>
  <si>
    <t>Kish Island - Al Najaf</t>
  </si>
  <si>
    <t>Al Najaf - Qeshm Island</t>
  </si>
  <si>
    <t>Qeshm Island - Al Najaf</t>
  </si>
  <si>
    <t>Al Najaf - Lar</t>
  </si>
  <si>
    <t>Lar - Al Najaf</t>
  </si>
  <si>
    <t>Al Najaf - Sari</t>
  </si>
  <si>
    <t>Sari - Al Najaf</t>
  </si>
  <si>
    <t>Al Najaf - Rasht</t>
  </si>
  <si>
    <t>Rasht - Al Najaf</t>
  </si>
  <si>
    <t>Al Najaf - Chah Bahar</t>
  </si>
  <si>
    <t>Chah Bahar - Al Najaf</t>
  </si>
  <si>
    <t>Al Najaf - Abadan</t>
  </si>
  <si>
    <t>Abadan - Al Najaf</t>
  </si>
  <si>
    <t>Al Najaf - Kerman</t>
  </si>
  <si>
    <t>Kerman - Al Najaf</t>
  </si>
  <si>
    <t>Al Najaf - Bandar Abbas</t>
  </si>
  <si>
    <t>Bandar Abbas - Al Najaf</t>
  </si>
  <si>
    <t>Al Najaf - Bushehr</t>
  </si>
  <si>
    <t>Bushehr - Al Najaf</t>
  </si>
  <si>
    <t>Ankara - Mashhad</t>
  </si>
  <si>
    <t>Ankara - Ahwaz</t>
  </si>
  <si>
    <t>Ahwaz - Ankara</t>
  </si>
  <si>
    <t>Isfahan - Ankara</t>
  </si>
  <si>
    <t>Ankara - Kish Island</t>
  </si>
  <si>
    <t>Kish Island - Ankara</t>
  </si>
  <si>
    <t>Ankara - Qeshm Island</t>
  </si>
  <si>
    <t>Qeshm Island - Ankara</t>
  </si>
  <si>
    <t>Ankara - Lar</t>
  </si>
  <si>
    <t>Lar - Ankara</t>
  </si>
  <si>
    <t>Ankara - Yazd</t>
  </si>
  <si>
    <t>Yazd - Ankara</t>
  </si>
  <si>
    <t>Ankara - Chah Bahar</t>
  </si>
  <si>
    <t>Chah Bahar - Ankara</t>
  </si>
  <si>
    <t>Ankara - Abadan</t>
  </si>
  <si>
    <t>Abadan - Ankara</t>
  </si>
  <si>
    <t>Ankara - Kermanshah</t>
  </si>
  <si>
    <t>Kermanshah - Ankara</t>
  </si>
  <si>
    <t>Ankara - Bandar Abbas</t>
  </si>
  <si>
    <t>Bandar Abbas - Ankara</t>
  </si>
  <si>
    <t>Ankara - Bushehr</t>
  </si>
  <si>
    <t>Bushehr - Ankara</t>
  </si>
  <si>
    <t>Antalya - Urumiyeh</t>
  </si>
  <si>
    <t>Urumiyeh - Antalya</t>
  </si>
  <si>
    <t>Antalya - Ahwaz</t>
  </si>
  <si>
    <t>Ahwaz - Antalya</t>
  </si>
  <si>
    <t>Isfahan - Antalya</t>
  </si>
  <si>
    <t>Antalya - Kish Island</t>
  </si>
  <si>
    <t>Kish Island - Antalya</t>
  </si>
  <si>
    <t>Antalya - Qeshm Island</t>
  </si>
  <si>
    <t>Qeshm Island - Antalya</t>
  </si>
  <si>
    <t>Antalya - Lar</t>
  </si>
  <si>
    <t>Lar - Antalya</t>
  </si>
  <si>
    <t>Antalya - Yazd</t>
  </si>
  <si>
    <t>Yazd - Antalya</t>
  </si>
  <si>
    <t>Antalya - Chah Bahar</t>
  </si>
  <si>
    <t>Chah Bahar - Antalya</t>
  </si>
  <si>
    <t>Antalya - Abadan</t>
  </si>
  <si>
    <t>Abadan - Antalya</t>
  </si>
  <si>
    <t>Antalya - Kermanshah</t>
  </si>
  <si>
    <t>Kermanshah - Antalya</t>
  </si>
  <si>
    <t>Antalya - Bandar Abbas</t>
  </si>
  <si>
    <t>Bandar Abbas - Antalya</t>
  </si>
  <si>
    <t>Antalya - Bushehr</t>
  </si>
  <si>
    <t>Bushehr - Antalya</t>
  </si>
  <si>
    <t>Baghdad - Shiraz</t>
  </si>
  <si>
    <t>Shiraz - Baghdad</t>
  </si>
  <si>
    <t>Baghdad - Tabriz</t>
  </si>
  <si>
    <t>Tabriz - Baghdad</t>
  </si>
  <si>
    <t>Baghdad - Urumiyeh</t>
  </si>
  <si>
    <t>Urumiyeh - Baghdad</t>
  </si>
  <si>
    <t>Baghdad - Ahwaz</t>
  </si>
  <si>
    <t>Ahwaz - Baghdad</t>
  </si>
  <si>
    <t>Isfahan - Baghdad</t>
  </si>
  <si>
    <t>Baghdad - Kish Island</t>
  </si>
  <si>
    <t>Baghdad - Qeshm Island</t>
  </si>
  <si>
    <t>Qeshm Island - Baghdad</t>
  </si>
  <si>
    <t>Baghdad - Lar</t>
  </si>
  <si>
    <t>Lar - Baghdad</t>
  </si>
  <si>
    <t>Baghdad - Yazd</t>
  </si>
  <si>
    <t>Yazd - Baghdad</t>
  </si>
  <si>
    <t>Baghdad - Chah Bahar</t>
  </si>
  <si>
    <t>Chah Bahar - Baghdad</t>
  </si>
  <si>
    <t>Baghdad - Abadan</t>
  </si>
  <si>
    <t>Abadan - Baghdad</t>
  </si>
  <si>
    <t>Baghdad - Kermanshah</t>
  </si>
  <si>
    <t>Kermanshah - Baghdad</t>
  </si>
  <si>
    <t>Baghdad - Bandar Abbas</t>
  </si>
  <si>
    <t>Bandar Abbas - Baghdad</t>
  </si>
  <si>
    <t>Baghdad - Bushehr</t>
  </si>
  <si>
    <t>Bushehr - Baghdad</t>
  </si>
  <si>
    <t>Baku - Mashhad</t>
  </si>
  <si>
    <t>Baku - Shiraz</t>
  </si>
  <si>
    <t>Shiraz - Baku</t>
  </si>
  <si>
    <t>Baku - Tabriz</t>
  </si>
  <si>
    <t>Baku - Urumiyeh</t>
  </si>
  <si>
    <t>Baku - Ahwaz</t>
  </si>
  <si>
    <t>Ahwaz - Baku</t>
  </si>
  <si>
    <t>Baku - Isfahan</t>
  </si>
  <si>
    <t>Isfahan - Baku</t>
  </si>
  <si>
    <t>Baku - Kish Island</t>
  </si>
  <si>
    <t>Kish Island - Baku</t>
  </si>
  <si>
    <t>Baku - Qeshm Island</t>
  </si>
  <si>
    <t>Qeshm Island - Baku</t>
  </si>
  <si>
    <t>Baku - Lar</t>
  </si>
  <si>
    <t>Lar - Baku</t>
  </si>
  <si>
    <t>Baku - Yazd</t>
  </si>
  <si>
    <t>Yazd - Baku</t>
  </si>
  <si>
    <t>Baku - Chah Bahar</t>
  </si>
  <si>
    <t>Chah Bahar - Baku</t>
  </si>
  <si>
    <t>Baku - Abadan</t>
  </si>
  <si>
    <t>Abadan - Baku</t>
  </si>
  <si>
    <t>Baku - Kermanshah</t>
  </si>
  <si>
    <t>Kermanshah - Baku</t>
  </si>
  <si>
    <t>Baku - Bandar Abbas</t>
  </si>
  <si>
    <t>Bandar Abbas - Baku</t>
  </si>
  <si>
    <t>Baku - Bushehr</t>
  </si>
  <si>
    <t>Bushehr - Baku</t>
  </si>
  <si>
    <t>Bodrum - Mashhad</t>
  </si>
  <si>
    <t>Mashhad - Bodrum</t>
  </si>
  <si>
    <t>Bodrum - Shiraz</t>
  </si>
  <si>
    <t>Shiraz - Bodrum</t>
  </si>
  <si>
    <t>Bodrum - Tabriz</t>
  </si>
  <si>
    <t>Bodrum - Urumiyeh</t>
  </si>
  <si>
    <t>Urumiyeh - Bodrum</t>
  </si>
  <si>
    <t>Bodrum - Ahwaz</t>
  </si>
  <si>
    <t>Ahwaz - Bodrum</t>
  </si>
  <si>
    <t>Bodrum - Isfahan</t>
  </si>
  <si>
    <t>Isfahan - Bodrum</t>
  </si>
  <si>
    <t>Bodrum - Kish Island</t>
  </si>
  <si>
    <t>Kish Island - Bodrum</t>
  </si>
  <si>
    <t>Bodrum - Qeshm Island</t>
  </si>
  <si>
    <t>Qeshm Island - Bodrum</t>
  </si>
  <si>
    <t>Bodrum - Lar</t>
  </si>
  <si>
    <t>Lar - Bodrum</t>
  </si>
  <si>
    <t>Bodrum - Yazd</t>
  </si>
  <si>
    <t>Yazd - Bodrum</t>
  </si>
  <si>
    <t>Bodrum - Chah Bahar</t>
  </si>
  <si>
    <t>Chah Bahar - Bodrum</t>
  </si>
  <si>
    <t>Bodrum - Abadan</t>
  </si>
  <si>
    <t>Abadan - Bodrum</t>
  </si>
  <si>
    <t>Bodrum - Kermanshah</t>
  </si>
  <si>
    <t>Kermanshah - Bodrum</t>
  </si>
  <si>
    <t>Bodrum - Bandar Abbas</t>
  </si>
  <si>
    <t>Bandar Abbas - Bodrum</t>
  </si>
  <si>
    <t>Bodrum - Bushehr</t>
  </si>
  <si>
    <t>Bushehr - Bodrum</t>
  </si>
  <si>
    <t>Denizli - Mashhad</t>
  </si>
  <si>
    <t>Mashhad - Denizli</t>
  </si>
  <si>
    <t>Denizli - Shiraz</t>
  </si>
  <si>
    <t>Shiraz - Denizli</t>
  </si>
  <si>
    <t>Denizli - Tabriz</t>
  </si>
  <si>
    <t>Denizli - Urumiyeh</t>
  </si>
  <si>
    <t>Urumiyeh - Denizli</t>
  </si>
  <si>
    <t>Denizli - Ahwaz</t>
  </si>
  <si>
    <t>Ahwaz - Denizli</t>
  </si>
  <si>
    <t>Denizli - Isfahan</t>
  </si>
  <si>
    <t>Isfahan - Denizli</t>
  </si>
  <si>
    <t>Denizli - Kish Island</t>
  </si>
  <si>
    <t>Kish Island - Denizli</t>
  </si>
  <si>
    <t>Denizli - Qeshm Island</t>
  </si>
  <si>
    <t>Qeshm Island - Denizli</t>
  </si>
  <si>
    <t>Denizli - Lar</t>
  </si>
  <si>
    <t>Lar - Denizli</t>
  </si>
  <si>
    <t>Denizli - Yazd</t>
  </si>
  <si>
    <t>Yazd - Denizli</t>
  </si>
  <si>
    <t>Denizli - Chah Bahar</t>
  </si>
  <si>
    <t>Chah Bahar - Denizli</t>
  </si>
  <si>
    <t>Denizli - Abadan</t>
  </si>
  <si>
    <t>Abadan - Denizli</t>
  </si>
  <si>
    <t>Denizli - Kermanshah</t>
  </si>
  <si>
    <t>Kermanshah - Denizli</t>
  </si>
  <si>
    <t>Denizli - Bandar Abbas</t>
  </si>
  <si>
    <t>Bandar Abbas - Denizli</t>
  </si>
  <si>
    <t>Denizli - Bushehr</t>
  </si>
  <si>
    <t>Bushehr - Denizli</t>
  </si>
  <si>
    <t>Dubai - Tabriz</t>
  </si>
  <si>
    <t>Tabriz - Dubai</t>
  </si>
  <si>
    <t>Dubai - Urumiyeh</t>
  </si>
  <si>
    <t>Urumiyeh - Dubai</t>
  </si>
  <si>
    <t>Kish Island - Dubai</t>
  </si>
  <si>
    <t>Dubai - Yazd</t>
  </si>
  <si>
    <t>Yazd - Dubai</t>
  </si>
  <si>
    <t>Dubai - Chah Bahar</t>
  </si>
  <si>
    <t>Chah Bahar - Dubai</t>
  </si>
  <si>
    <t>Dubai - Abadan</t>
  </si>
  <si>
    <t>Abadan - Dubai</t>
  </si>
  <si>
    <t>Dubai - Kermanshah</t>
  </si>
  <si>
    <t>Kermanshah - Dubai</t>
  </si>
  <si>
    <t>Ercan - Urumiyeh</t>
  </si>
  <si>
    <t>Urumiyeh - Ercan</t>
  </si>
  <si>
    <t>Ercan - Ahwaz</t>
  </si>
  <si>
    <t>Ahwaz - Ercan</t>
  </si>
  <si>
    <t>Ercan - Kish Island</t>
  </si>
  <si>
    <t>Kish Island - Ercan</t>
  </si>
  <si>
    <t>Ercan - Qeshm Island</t>
  </si>
  <si>
    <t>Qeshm Island - Ercan</t>
  </si>
  <si>
    <t>Ercan - Lar</t>
  </si>
  <si>
    <t>Lar - Ercan</t>
  </si>
  <si>
    <t>Ercan - Yazd</t>
  </si>
  <si>
    <t>Yazd - Ercan</t>
  </si>
  <si>
    <t>Ercan - Chah Bahar</t>
  </si>
  <si>
    <t>Chah Bahar - Ercan</t>
  </si>
  <si>
    <t>Ercan - Abadan</t>
  </si>
  <si>
    <t>Abadan - Ercan</t>
  </si>
  <si>
    <t>Ercan - Kermanshah</t>
  </si>
  <si>
    <t>Kermanshah - Ercan</t>
  </si>
  <si>
    <t>Ercan - Bandar Abbas</t>
  </si>
  <si>
    <t>Bandar Abbas - Ercan</t>
  </si>
  <si>
    <t>Ercan - Bushehr</t>
  </si>
  <si>
    <t>Bushehr - Ercan</t>
  </si>
  <si>
    <t>Istanbul - Ahwaz</t>
  </si>
  <si>
    <t>Ahwaz - Istanbul</t>
  </si>
  <si>
    <t>Istanbul - Kish Island</t>
  </si>
  <si>
    <t>Kish Island - Istanbul</t>
  </si>
  <si>
    <t>Istanbul - Qeshm Island</t>
  </si>
  <si>
    <t>Qeshm Island - Istanbul</t>
  </si>
  <si>
    <t>Istanbul - Lar</t>
  </si>
  <si>
    <t>Lar - Istanbul</t>
  </si>
  <si>
    <t>Istanbul - Yazd</t>
  </si>
  <si>
    <t>Yazd - Istanbul</t>
  </si>
  <si>
    <t>Istanbul - Chah Bahar</t>
  </si>
  <si>
    <t>Chah Bahar - Istanbul</t>
  </si>
  <si>
    <t>Istanbul - Abadan</t>
  </si>
  <si>
    <t>Abadan - Istanbul</t>
  </si>
  <si>
    <t>Istanbul - Kermanshah</t>
  </si>
  <si>
    <t>Kermanshah - Istanbul</t>
  </si>
  <si>
    <t>Istanbul - Bandar Abbas</t>
  </si>
  <si>
    <t>Istanbul - Bushehr</t>
  </si>
  <si>
    <t>Bushehr - Istanbul</t>
  </si>
  <si>
    <t>Izmir - Mashhad</t>
  </si>
  <si>
    <t>Mashhad - Izmir</t>
  </si>
  <si>
    <t>Izmir - Shiraz</t>
  </si>
  <si>
    <t>Izmir - Urumiyeh</t>
  </si>
  <si>
    <t>Urumiyeh - Izmir</t>
  </si>
  <si>
    <t>Izmir - Ahwaz</t>
  </si>
  <si>
    <t>Ahwaz - Izmir</t>
  </si>
  <si>
    <t>Izmir - Isfahan</t>
  </si>
  <si>
    <t>Isfahan - Izmir</t>
  </si>
  <si>
    <t>Izmir - Kish Island</t>
  </si>
  <si>
    <t>Kish Island - Izmir</t>
  </si>
  <si>
    <t>Izmir - Qeshm Island</t>
  </si>
  <si>
    <t>Qeshm Island - Izmir</t>
  </si>
  <si>
    <t>Izmir - Lar</t>
  </si>
  <si>
    <t>Lar - Izmir</t>
  </si>
  <si>
    <t>Izmir - Yazd</t>
  </si>
  <si>
    <t>Yazd - Izmir</t>
  </si>
  <si>
    <t>Izmir - Chah Bahar</t>
  </si>
  <si>
    <t>Chah Bahar - Izmir</t>
  </si>
  <si>
    <t>Izmir - Abadan</t>
  </si>
  <si>
    <t>Abadan - Izmir</t>
  </si>
  <si>
    <t>Izmir - Kermanshah</t>
  </si>
  <si>
    <t>Kermanshah - Izmir</t>
  </si>
  <si>
    <t>Izmir - Bandar Abbas</t>
  </si>
  <si>
    <t>Bandar Abbas - Izmir</t>
  </si>
  <si>
    <t>Izmir - Bushehr</t>
  </si>
  <si>
    <t>Bushehr - Izmir</t>
  </si>
  <si>
    <t>Kuwait - Tabriz</t>
  </si>
  <si>
    <t>Tabriz - Kuwait</t>
  </si>
  <si>
    <t>Kuwait - Urumiyeh</t>
  </si>
  <si>
    <t>Urumiyeh - Kuwait</t>
  </si>
  <si>
    <t>Kuwait - Kish Island</t>
  </si>
  <si>
    <t>Kish Island - Kuwait</t>
  </si>
  <si>
    <t>Kuwait - Qeshm Island</t>
  </si>
  <si>
    <t>Qeshm Island - Kuwait</t>
  </si>
  <si>
    <t>Kuwait - Yazd</t>
  </si>
  <si>
    <t>Yazd - Kuwait</t>
  </si>
  <si>
    <t>Kuwait - Chah Bahar</t>
  </si>
  <si>
    <t>Chah Bahar - Kuwait</t>
  </si>
  <si>
    <t>Kuwait - Kermanshah</t>
  </si>
  <si>
    <t>Kermanshah - Kuwait</t>
  </si>
  <si>
    <t>Kuwait - Bandar Abbas</t>
  </si>
  <si>
    <t>Bandar Abbas - Kuwait</t>
  </si>
  <si>
    <t>Kuwait - Bushehr</t>
  </si>
  <si>
    <t>Bushehr - Kuwait</t>
  </si>
  <si>
    <t>Moscow - Mashhad</t>
  </si>
  <si>
    <t>Mashhad - Moscow</t>
  </si>
  <si>
    <t>Moscow - Shiraz</t>
  </si>
  <si>
    <t>Shiraz - Moscow</t>
  </si>
  <si>
    <t>Moscow - Tabriz</t>
  </si>
  <si>
    <t>Tabriz - Moscow</t>
  </si>
  <si>
    <t>Moscow - Urumiyeh</t>
  </si>
  <si>
    <t>Urumiyeh - Moscow</t>
  </si>
  <si>
    <t>Moscow - Ahwaz</t>
  </si>
  <si>
    <t>Ahwaz - Moscow</t>
  </si>
  <si>
    <t>Moscow - Isfahan</t>
  </si>
  <si>
    <t>Isfahan - Moscow</t>
  </si>
  <si>
    <t>Moscow - Kish Island</t>
  </si>
  <si>
    <t>Kish Island - Moscow</t>
  </si>
  <si>
    <t>Moscow - Qeshm Island</t>
  </si>
  <si>
    <t>Qeshm Island - Moscow</t>
  </si>
  <si>
    <t>Moscow - Lar</t>
  </si>
  <si>
    <t>Lar - Moscow</t>
  </si>
  <si>
    <t>Moscow - Yazd</t>
  </si>
  <si>
    <t>Yazd - Moscow</t>
  </si>
  <si>
    <t>Moscow - Chah Bahar</t>
  </si>
  <si>
    <t>Chah Bahar - Moscow</t>
  </si>
  <si>
    <t>Moscow - Abadan</t>
  </si>
  <si>
    <t>Abadan - Moscow</t>
  </si>
  <si>
    <t>Moscow - Kermanshah</t>
  </si>
  <si>
    <t>Kermanshah - Moscow</t>
  </si>
  <si>
    <t>Moscow - Bandar Abbas</t>
  </si>
  <si>
    <t>Bandar Abbas - Moscow</t>
  </si>
  <si>
    <t>Moscow - Bushehr</t>
  </si>
  <si>
    <t>Bushehr - Moscow</t>
  </si>
  <si>
    <t>Muscat - Tabriz</t>
  </si>
  <si>
    <t>Tabriz - Muscat</t>
  </si>
  <si>
    <t>Muscat - Urumiyeh</t>
  </si>
  <si>
    <t>Urumiyeh - Muscat</t>
  </si>
  <si>
    <t>Muscat - Qeshm Island</t>
  </si>
  <si>
    <t>Qeshm Island - Muscat</t>
  </si>
  <si>
    <t>Muscat - Yazd</t>
  </si>
  <si>
    <t>Yazd - Muscat</t>
  </si>
  <si>
    <t>Muscat - Abadan</t>
  </si>
  <si>
    <t>Abadan - Muscat</t>
  </si>
  <si>
    <t>Muscat - Kermanshah</t>
  </si>
  <si>
    <t>Kermanshah - Muscat</t>
  </si>
  <si>
    <t>Muscat - Bushehr</t>
  </si>
  <si>
    <t>Bushehr - Muscat</t>
  </si>
  <si>
    <t>Tbilisi - Shiraz</t>
  </si>
  <si>
    <t>Tbilisi - Tabriz</t>
  </si>
  <si>
    <t>Tbilisi - Urumiyeh</t>
  </si>
  <si>
    <t>Urumiyeh - Tbilisi</t>
  </si>
  <si>
    <t>Tbilisi - Ahwaz</t>
  </si>
  <si>
    <t>Ahwaz - Tbilisi</t>
  </si>
  <si>
    <t>Tbilisi - Kish Island</t>
  </si>
  <si>
    <t>Kish Island - Tbilisi</t>
  </si>
  <si>
    <t>Tbilisi - Qeshm Island</t>
  </si>
  <si>
    <t>Qeshm Island - Tbilisi</t>
  </si>
  <si>
    <t>Tbilisi - Lar</t>
  </si>
  <si>
    <t>Lar - Tbilisi</t>
  </si>
  <si>
    <t>Tbilisi - Yazd</t>
  </si>
  <si>
    <t>Yazd - Tbilisi</t>
  </si>
  <si>
    <t>Tbilisi - Chah Bahar</t>
  </si>
  <si>
    <t>Chah Bahar - Tbilisi</t>
  </si>
  <si>
    <t>Tbilisi - Abadan</t>
  </si>
  <si>
    <t>Abadan - Tbilisi</t>
  </si>
  <si>
    <t>Tbilisi - Kermanshah</t>
  </si>
  <si>
    <t>Kermanshah - Tbilisi</t>
  </si>
  <si>
    <t>Tbilisi - Bandar Abbas</t>
  </si>
  <si>
    <t>Bandar Abbas - Tbilisi</t>
  </si>
  <si>
    <t>Tbilisi - Bushehr</t>
  </si>
  <si>
    <t>Bushehr - Tbilisi</t>
  </si>
  <si>
    <t>Yerevan - Mashhad</t>
  </si>
  <si>
    <t>Mashhad - Yerevan</t>
  </si>
  <si>
    <t>Yerevan - Shiraz</t>
  </si>
  <si>
    <t>Shiraz - Yerevan</t>
  </si>
  <si>
    <t>Yerevan - Tabriz</t>
  </si>
  <si>
    <t>Yerevan - Urumiyeh</t>
  </si>
  <si>
    <t>Urumiyeh - Yerevan</t>
  </si>
  <si>
    <t>Yerevan - Ahwaz</t>
  </si>
  <si>
    <t>Ahwaz - Yerevan</t>
  </si>
  <si>
    <t>Yerevan - Isfahan</t>
  </si>
  <si>
    <t>Isfahan - Yerevan</t>
  </si>
  <si>
    <t>Yerevan - Kish Island</t>
  </si>
  <si>
    <t>Kish Island - Yerevan</t>
  </si>
  <si>
    <t>Yerevan - Qeshm Island</t>
  </si>
  <si>
    <t>Qeshm Island - Yerevan</t>
  </si>
  <si>
    <t>Yerevan - Lar</t>
  </si>
  <si>
    <t>Lar - Yerevan</t>
  </si>
  <si>
    <t>Yerevan - Yazd</t>
  </si>
  <si>
    <t>Yazd - Yerevan</t>
  </si>
  <si>
    <t>Yerevan - Chah Bahar</t>
  </si>
  <si>
    <t>Chah Bahar - Yerevan</t>
  </si>
  <si>
    <t>Yerevan - Abadan</t>
  </si>
  <si>
    <t>Abadan - Yerevan</t>
  </si>
  <si>
    <t>Yerevan - Kermanshah</t>
  </si>
  <si>
    <t>Kermanshah - Yerevan</t>
  </si>
  <si>
    <t>Yerevan - Bandar Abbas</t>
  </si>
  <si>
    <t>Bandar Abbas - Yerevan</t>
  </si>
  <si>
    <t>Yerevan - Bushehr</t>
  </si>
  <si>
    <t>Bushehr - Yerevan</t>
  </si>
  <si>
    <t>Kabul - Shiraz</t>
  </si>
  <si>
    <t>Shiraz - Kabul</t>
  </si>
  <si>
    <t>Kabul - Tabriz</t>
  </si>
  <si>
    <t>Tabriz - Kabul</t>
  </si>
  <si>
    <t>Kabul - Urumiyeh</t>
  </si>
  <si>
    <t>Urumiyeh - Kabul</t>
  </si>
  <si>
    <t>Kabul - Ahwaz</t>
  </si>
  <si>
    <t>Ahwaz - Kabul</t>
  </si>
  <si>
    <t>Kabul - Isfahan</t>
  </si>
  <si>
    <t>Isfahan - Kabul</t>
  </si>
  <si>
    <t>Kabul - Kish Island</t>
  </si>
  <si>
    <t>Kish Island - Kabul</t>
  </si>
  <si>
    <t>Kabul - Qeshm Island</t>
  </si>
  <si>
    <t>Qeshm Island - Kabul</t>
  </si>
  <si>
    <t>Kabul - Lar</t>
  </si>
  <si>
    <t>Lar - Kabul</t>
  </si>
  <si>
    <t>Kabul - Yazd</t>
  </si>
  <si>
    <t>Yazd - Kabul</t>
  </si>
  <si>
    <t>Kabul - Chah Bahar</t>
  </si>
  <si>
    <t>Chah Bahar - Kabul</t>
  </si>
  <si>
    <t>Kabul - Abadan</t>
  </si>
  <si>
    <t>Abadan - Kabul</t>
  </si>
  <si>
    <t>Kabul - Kermanshah</t>
  </si>
  <si>
    <t>Kermanshah - Kabul</t>
  </si>
  <si>
    <t>Kabul - Bandar Abbas</t>
  </si>
  <si>
    <t>Bandar Abbas - Kabul</t>
  </si>
  <si>
    <t>Kabul - Bushehr</t>
  </si>
  <si>
    <t>Bushehr - Kabul</t>
  </si>
  <si>
    <t>Sharjah - Tabriz</t>
  </si>
  <si>
    <t>Tabriz - Sharjah</t>
  </si>
  <si>
    <t>Sharjah - Urumiyeh</t>
  </si>
  <si>
    <t>Urumiyeh - Sharjah</t>
  </si>
  <si>
    <t>Sharjah - Ahwaz</t>
  </si>
  <si>
    <t>Ahwaz - Sharjah</t>
  </si>
  <si>
    <t>Sharjah - Isfahan</t>
  </si>
  <si>
    <t>Isfahan - Sharjah</t>
  </si>
  <si>
    <t>Sharjah - Kish Island</t>
  </si>
  <si>
    <t>Kish Island - Sharjah</t>
  </si>
  <si>
    <t>Sharjah - Qeshm Island</t>
  </si>
  <si>
    <t>Qeshm Island - Sharjah</t>
  </si>
  <si>
    <t>Sharjah - Yazd</t>
  </si>
  <si>
    <t>Yazd - Sharjah</t>
  </si>
  <si>
    <t>Sharjah - Chah Bahar</t>
  </si>
  <si>
    <t>Chah Bahar - Sharjah</t>
  </si>
  <si>
    <t>Sharjah - Abadan</t>
  </si>
  <si>
    <t>Abadan - Sharjah</t>
  </si>
  <si>
    <t>Sharjah - Kermanshah</t>
  </si>
  <si>
    <t>Kermanshah - Sharjah</t>
  </si>
  <si>
    <t>Sharjah - Bandar Abbas</t>
  </si>
  <si>
    <t>Bandar Abbas - Sharjah</t>
  </si>
  <si>
    <t>Sharjah - Bushehr</t>
  </si>
  <si>
    <t>Bushehr - Sharjah</t>
  </si>
  <si>
    <t>Sulaymaniyah - Mashhad</t>
  </si>
  <si>
    <t>Mashhad - Sulaymaniyah</t>
  </si>
  <si>
    <t>Sulaymaniyah - Shiraz</t>
  </si>
  <si>
    <t>Shiraz - Sulaymaniyah</t>
  </si>
  <si>
    <t>Sulaymaniyah - Tabriz</t>
  </si>
  <si>
    <t>Tabriz - Sulaymaniyah</t>
  </si>
  <si>
    <t>Sulaymaniyah - Urumiyeh</t>
  </si>
  <si>
    <t>Urumiyeh - Sulaymaniyah</t>
  </si>
  <si>
    <t>Sulaymaniyah - Ahwaz</t>
  </si>
  <si>
    <t>Ahwaz - Sulaymaniyah</t>
  </si>
  <si>
    <t>Sulaymaniyah - Isfahan</t>
  </si>
  <si>
    <t>Isfahan - Sulaymaniyah</t>
  </si>
  <si>
    <t>Sulaymaniyah - Kish Island</t>
  </si>
  <si>
    <t>Kish Island - Sulaymaniyah</t>
  </si>
  <si>
    <t>Sulaymaniyah - Qeshm Island</t>
  </si>
  <si>
    <t>Qeshm Island - Sulaymaniyah</t>
  </si>
  <si>
    <t>Sulaymaniyah - Lar</t>
  </si>
  <si>
    <t>Lar - Sulaymaniyah</t>
  </si>
  <si>
    <t>Sulaymaniyah - Yazd</t>
  </si>
  <si>
    <t>Yazd - Sulaymaniyah</t>
  </si>
  <si>
    <t>Sulaymaniyah - Chah Bahar</t>
  </si>
  <si>
    <t>Chah Bahar - Sulaymaniyah</t>
  </si>
  <si>
    <t>Sulaymaniyah - Abadan</t>
  </si>
  <si>
    <t>Abadan - Sulaymaniyah</t>
  </si>
  <si>
    <t>Sulaymaniyah - Kermanshah</t>
  </si>
  <si>
    <t>Kermanshah - Sulaymaniyah</t>
  </si>
  <si>
    <t>Sulaymaniyah - Bandar Abbas</t>
  </si>
  <si>
    <t>Bandar Abbas - Sulaymaniyah</t>
  </si>
  <si>
    <t>Sulaymaniyah - Bushehr</t>
  </si>
  <si>
    <t>Bushehr - Sulaymaniyah</t>
  </si>
  <si>
    <t>Gazipasa - Mashhad</t>
  </si>
  <si>
    <t>Mashhad - Gazipasa</t>
  </si>
  <si>
    <t>Gazipasa - Shiraz</t>
  </si>
  <si>
    <t>Shiraz - Gazipasa</t>
  </si>
  <si>
    <t>Tabriz - Gazipasa</t>
  </si>
  <si>
    <t>Gazipasa - Urumiyeh</t>
  </si>
  <si>
    <t>Urumiyeh - Gazipasa</t>
  </si>
  <si>
    <t>Gazipasa - Ahwaz</t>
  </si>
  <si>
    <t>Ahwaz - Gazipasa</t>
  </si>
  <si>
    <t>Gazipasa - Isfahan</t>
  </si>
  <si>
    <t>Isfahan - Gazipasa</t>
  </si>
  <si>
    <t>Gazipasa - Kish Island</t>
  </si>
  <si>
    <t>Kish Island - Gazipasa</t>
  </si>
  <si>
    <t>Gazipasa - Qeshm Island</t>
  </si>
  <si>
    <t>Qeshm Island - Gazipasa</t>
  </si>
  <si>
    <t>Gazipasa - Lar</t>
  </si>
  <si>
    <t>Lar - Gazipasa</t>
  </si>
  <si>
    <t>Gazipasa - Yazd</t>
  </si>
  <si>
    <t>Yazd - Gazipasa</t>
  </si>
  <si>
    <t>Gazipasa - Chah Bahar</t>
  </si>
  <si>
    <t>Chah Bahar - Gazipasa</t>
  </si>
  <si>
    <t>Gazipasa - Abadan</t>
  </si>
  <si>
    <t>Abadan - Gazipasa</t>
  </si>
  <si>
    <t>Gazipasa - Kermanshah</t>
  </si>
  <si>
    <t>Kermanshah - Gazipasa</t>
  </si>
  <si>
    <t>Gazipasa - Bandar Abbas</t>
  </si>
  <si>
    <t>Bandar Abbas - Gazipasa</t>
  </si>
  <si>
    <t>Gazipasa - Bushehr</t>
  </si>
  <si>
    <t>Bushehr - Gazipasa</t>
  </si>
  <si>
    <t>Mazar-I-Sharif - Mashhad</t>
  </si>
  <si>
    <t>Mazar-I-Sharif - Shiraz</t>
  </si>
  <si>
    <t>Shiraz - Mazar-I-Sharif</t>
  </si>
  <si>
    <t>Mazar-I-Sharif - Tabriz</t>
  </si>
  <si>
    <t>Tabriz - Mazar-I-Sharif</t>
  </si>
  <si>
    <t>Mazar-I-Sharif - Urumiyeh</t>
  </si>
  <si>
    <t>Urumiyeh - Mazar-I-Sharif</t>
  </si>
  <si>
    <t>Mazar-I-Sharif - Ahwaz</t>
  </si>
  <si>
    <t>Ahwaz - Mazar-I-Sharif</t>
  </si>
  <si>
    <t>Mazar-I-Sharif - Isfahan</t>
  </si>
  <si>
    <t>Isfahan - Mazar-I-Sharif</t>
  </si>
  <si>
    <t>Mazar-I-Sharif - Kish Island</t>
  </si>
  <si>
    <t>Kish Island - Mazar-I-Sharif</t>
  </si>
  <si>
    <t>Mazar-I-Sharif - Qeshm Island</t>
  </si>
  <si>
    <t>Qeshm Island - Mazar-I-Sharif</t>
  </si>
  <si>
    <t>Mazar-I-Sharif - Lar</t>
  </si>
  <si>
    <t>Lar - Mazar-I-Sharif</t>
  </si>
  <si>
    <t>Mazar-I-Sharif - Yazd</t>
  </si>
  <si>
    <t>Yazd - Mazar-I-Sharif</t>
  </si>
  <si>
    <t>Mazar-I-Sharif - Chah Bahar</t>
  </si>
  <si>
    <t>Chah Bahar - Mazar-I-Sharif</t>
  </si>
  <si>
    <t>Mazar-I-Sharif - Abadan</t>
  </si>
  <si>
    <t>Abadan - Mazar-I-Sharif</t>
  </si>
  <si>
    <t>Mazar-I-Sharif - Kermanshah</t>
  </si>
  <si>
    <t>Kermanshah - Mazar-I-Sharif</t>
  </si>
  <si>
    <t>Mazar-I-Sharif - Bandar Abbas</t>
  </si>
  <si>
    <t>Bandar Abbas - Mazar-I-Sharif</t>
  </si>
  <si>
    <t>Mazar-I-Sharif - Bushehr</t>
  </si>
  <si>
    <t>Bushehr - Mazar-I-Sharif</t>
  </si>
  <si>
    <t>Isparta - Mashhad</t>
  </si>
  <si>
    <t>Mashhad - Isparta</t>
  </si>
  <si>
    <t>Isparta - Shiraz</t>
  </si>
  <si>
    <t>Shiraz - Isparta</t>
  </si>
  <si>
    <t>Isparta - Tabriz</t>
  </si>
  <si>
    <t>Tabriz - Isparta</t>
  </si>
  <si>
    <t>Isparta - Urumiyeh</t>
  </si>
  <si>
    <t>Urumiyeh - Isparta</t>
  </si>
  <si>
    <t>Isparta - Ahwaz</t>
  </si>
  <si>
    <t>Ahwaz - Isparta</t>
  </si>
  <si>
    <t>Isparta - Isfahan</t>
  </si>
  <si>
    <t>Isfahan - Isparta</t>
  </si>
  <si>
    <t>Isparta - Kish Island</t>
  </si>
  <si>
    <t>Kish Island - Isparta</t>
  </si>
  <si>
    <t>Isparta - Qeshm Island</t>
  </si>
  <si>
    <t>Qeshm Island - Isparta</t>
  </si>
  <si>
    <t>Isparta - Lar</t>
  </si>
  <si>
    <t>Lar - Isparta</t>
  </si>
  <si>
    <t>Isparta - Yazd</t>
  </si>
  <si>
    <t>Yazd - Isparta</t>
  </si>
  <si>
    <t>Isparta - Chah Bahar</t>
  </si>
  <si>
    <t>Chah Bahar - Isparta</t>
  </si>
  <si>
    <t>Isparta - Abadan</t>
  </si>
  <si>
    <t>Abadan - Isparta</t>
  </si>
  <si>
    <t>Isparta - Kermanshah</t>
  </si>
  <si>
    <t>Kermanshah - Isparta</t>
  </si>
  <si>
    <t>Isparta - Bandar Abbas</t>
  </si>
  <si>
    <t>Bandar Abbas - Isparta</t>
  </si>
  <si>
    <t>Isparta - Bushehr</t>
  </si>
  <si>
    <t>Bushehr - Isparta</t>
  </si>
  <si>
    <t>Sohar - Tehran</t>
  </si>
  <si>
    <t>Tehran - Sohar</t>
  </si>
  <si>
    <t>Sohar - Mashhad</t>
  </si>
  <si>
    <t>Mashhad - Sohar</t>
  </si>
  <si>
    <t>Sohar - Tabriz</t>
  </si>
  <si>
    <t>Tabriz - Sohar</t>
  </si>
  <si>
    <t>Sohar - Urumiyeh</t>
  </si>
  <si>
    <t>Urumiyeh - Sohar</t>
  </si>
  <si>
    <t>Sohar - Ahwaz</t>
  </si>
  <si>
    <t>Ahwaz - Sohar</t>
  </si>
  <si>
    <t>Sohar - Isfahan</t>
  </si>
  <si>
    <t>Isfahan - Sohar</t>
  </si>
  <si>
    <t>Sohar - Kish Island</t>
  </si>
  <si>
    <t>Kish Island - Sohar</t>
  </si>
  <si>
    <t>Sohar - Qeshm Island</t>
  </si>
  <si>
    <t>Qeshm Island - Sohar</t>
  </si>
  <si>
    <t>Sohar - Lar</t>
  </si>
  <si>
    <t>Lar - Sohar</t>
  </si>
  <si>
    <t>Sohar - Yazd</t>
  </si>
  <si>
    <t>Yazd - Sohar</t>
  </si>
  <si>
    <t>Sohar - Chah Bahar</t>
  </si>
  <si>
    <t>Chah Bahar - Sohar</t>
  </si>
  <si>
    <t>Sohar - Abadan</t>
  </si>
  <si>
    <t>Abadan - Sohar</t>
  </si>
  <si>
    <t>Sohar - Kermanshah</t>
  </si>
  <si>
    <t>Kermanshah - Sohar</t>
  </si>
  <si>
    <t>Sohar - Bandar Abbas</t>
  </si>
  <si>
    <t>Bandar Abbas - Sohar</t>
  </si>
  <si>
    <t>Sohar - Bushehr</t>
  </si>
  <si>
    <t>Bushehr - Sohar</t>
  </si>
  <si>
    <t>Erbil - Mashhad</t>
  </si>
  <si>
    <t>Mashhad - Erbil</t>
  </si>
  <si>
    <t>Erbil - Shiraz</t>
  </si>
  <si>
    <t>Shiraz - Erbil</t>
  </si>
  <si>
    <t>Erbil - Tabriz</t>
  </si>
  <si>
    <t>Tabriz - Erbil</t>
  </si>
  <si>
    <t>Erbil - Urumiyeh</t>
  </si>
  <si>
    <t>Erbil - Ahwaz</t>
  </si>
  <si>
    <t>Ahwaz - Erbil</t>
  </si>
  <si>
    <t>Erbil - Isfahan</t>
  </si>
  <si>
    <t>Isfahan - Erbil</t>
  </si>
  <si>
    <t>Erbil - Kish Island</t>
  </si>
  <si>
    <t>Kish Island - Erbil</t>
  </si>
  <si>
    <t>Erbil - Qeshm Island</t>
  </si>
  <si>
    <t>Qeshm Island - Erbil</t>
  </si>
  <si>
    <t>Erbil - Lar</t>
  </si>
  <si>
    <t>Lar - Erbil</t>
  </si>
  <si>
    <t>Erbil - Yazd</t>
  </si>
  <si>
    <t>Yazd - Erbil</t>
  </si>
  <si>
    <t>Erbil - Chah Bahar</t>
  </si>
  <si>
    <t>Chah Bahar - Erbil</t>
  </si>
  <si>
    <t>Erbil - Abadan</t>
  </si>
  <si>
    <t>Abadan - Erbil</t>
  </si>
  <si>
    <t>Erbil - Kermanshah</t>
  </si>
  <si>
    <t>Kermanshah - Erbil</t>
  </si>
  <si>
    <t>Erbil - Bandar Abbas</t>
  </si>
  <si>
    <t>Bandar Abbas - Erbil</t>
  </si>
  <si>
    <t>Erbil - Bushehr</t>
  </si>
  <si>
    <t>Bushehr - Erbil</t>
  </si>
  <si>
    <t>Dalaman - Mashhad</t>
  </si>
  <si>
    <t>Mashhad - Dalaman</t>
  </si>
  <si>
    <t>Dalaman - Shiraz</t>
  </si>
  <si>
    <t>Shiraz - Dalaman</t>
  </si>
  <si>
    <t>Dalaman - Tabriz</t>
  </si>
  <si>
    <t>Dalaman - Urumiyeh</t>
  </si>
  <si>
    <t>Urumiyeh - Dalaman</t>
  </si>
  <si>
    <t>Dalaman - Ahwaz</t>
  </si>
  <si>
    <t>Ahwaz - Dalaman</t>
  </si>
  <si>
    <t>Dalaman - Isfahan</t>
  </si>
  <si>
    <t>Isfahan - Dalaman</t>
  </si>
  <si>
    <t>Dalaman - Kish Island</t>
  </si>
  <si>
    <t>Kish Island - Dalaman</t>
  </si>
  <si>
    <t>Dalaman - Qeshm Island</t>
  </si>
  <si>
    <t>Qeshm Island - Dalaman</t>
  </si>
  <si>
    <t>Dalaman - Lar</t>
  </si>
  <si>
    <t>Lar - Dalaman</t>
  </si>
  <si>
    <t>Dalaman - Yazd</t>
  </si>
  <si>
    <t>Yazd - Dalaman</t>
  </si>
  <si>
    <t>Dalaman - Chah Bahar</t>
  </si>
  <si>
    <t>Chah Bahar - Dalaman</t>
  </si>
  <si>
    <t>Dalaman - Abadan</t>
  </si>
  <si>
    <t>Abadan - Dalaman</t>
  </si>
  <si>
    <t>Dalaman - Kermanshah</t>
  </si>
  <si>
    <t>Kermanshah - Dalaman</t>
  </si>
  <si>
    <t>Dalaman - Bandar Abbas</t>
  </si>
  <si>
    <t>Bandar Abbas - Dalaman</t>
  </si>
  <si>
    <t>Dalaman - Bushehr</t>
  </si>
  <si>
    <t>Bushehr - Dalaman</t>
  </si>
  <si>
    <t>Karachi - Mashhad</t>
  </si>
  <si>
    <t>Karachi - Tabriz</t>
  </si>
  <si>
    <t>Tabriz - Karachi</t>
  </si>
  <si>
    <t>Karachi - Urumiyeh</t>
  </si>
  <si>
    <t>Urumiyeh - Karachi</t>
  </si>
  <si>
    <t>Karachi - Ahwaz</t>
  </si>
  <si>
    <t>Ahwaz - Karachi</t>
  </si>
  <si>
    <t>Karachi - Isfahan</t>
  </si>
  <si>
    <t>Isfahan - Karachi</t>
  </si>
  <si>
    <t>Karachi - Kish Island</t>
  </si>
  <si>
    <t>Kish Island - Karachi</t>
  </si>
  <si>
    <t>Karachi - Qeshm Island</t>
  </si>
  <si>
    <t>Qeshm Island - Karachi</t>
  </si>
  <si>
    <t>Karachi - Lar</t>
  </si>
  <si>
    <t>Lar - Karachi</t>
  </si>
  <si>
    <t>Karachi - Yazd</t>
  </si>
  <si>
    <t>Yazd - Karachi</t>
  </si>
  <si>
    <t>Karachi - Chah Bahar</t>
  </si>
  <si>
    <t>Chah Bahar - Karachi</t>
  </si>
  <si>
    <t>Karachi - Abadan</t>
  </si>
  <si>
    <t>Abadan - Karachi</t>
  </si>
  <si>
    <t>Karachi - Kermanshah</t>
  </si>
  <si>
    <t>Kermanshah - Karachi</t>
  </si>
  <si>
    <t>Karachi - Bandar Abbas</t>
  </si>
  <si>
    <t>Karachi - Bushehr</t>
  </si>
  <si>
    <t>Bushehr - Karachi</t>
  </si>
  <si>
    <t>Almaty - Mashhad</t>
  </si>
  <si>
    <t>Mashhad - Almaty</t>
  </si>
  <si>
    <t>Almaty - Shiraz</t>
  </si>
  <si>
    <t>Shiraz - Almaty</t>
  </si>
  <si>
    <t>Almaty - Tabriz</t>
  </si>
  <si>
    <t>Tabriz - Almaty</t>
  </si>
  <si>
    <t>Almaty - Urumiyeh</t>
  </si>
  <si>
    <t>Urumiyeh - Almaty</t>
  </si>
  <si>
    <t>Almaty - Ahwaz</t>
  </si>
  <si>
    <t>Ahwaz - Almaty</t>
  </si>
  <si>
    <t>Almaty - Isfahan</t>
  </si>
  <si>
    <t>Isfahan - Almaty</t>
  </si>
  <si>
    <t>Almaty - Kish Island</t>
  </si>
  <si>
    <t>Kish Island - Almaty</t>
  </si>
  <si>
    <t>Almaty - Qeshm Island</t>
  </si>
  <si>
    <t>Qeshm Island - Almaty</t>
  </si>
  <si>
    <t>Almaty - Lar</t>
  </si>
  <si>
    <t>Lar - Almaty</t>
  </si>
  <si>
    <t>Almaty - Yazd</t>
  </si>
  <si>
    <t>Yazd - Almaty</t>
  </si>
  <si>
    <t>Almaty - Chah Bahar</t>
  </si>
  <si>
    <t>Chah Bahar - Almaty</t>
  </si>
  <si>
    <t>Almaty - Abadan</t>
  </si>
  <si>
    <t>Abadan - Almaty</t>
  </si>
  <si>
    <t>Almaty - Kermanshah</t>
  </si>
  <si>
    <t>Kermanshah - Almaty</t>
  </si>
  <si>
    <t>Almaty - Bandar Abbas</t>
  </si>
  <si>
    <t>Bandar Abbas - Almaty</t>
  </si>
  <si>
    <t>Almaty - Bushehr</t>
  </si>
  <si>
    <t>Bushehr - Almaty</t>
  </si>
  <si>
    <t>Dushanbe - Shiraz</t>
  </si>
  <si>
    <t>Dushanbe - Tabriz</t>
  </si>
  <si>
    <t>Tabriz - Dushanbe</t>
  </si>
  <si>
    <t>Dushanbe - Urumiyeh</t>
  </si>
  <si>
    <t>Urumiyeh - Dushanbe</t>
  </si>
  <si>
    <t>Dushanbe - Ahwaz</t>
  </si>
  <si>
    <t>Ahwaz - Dushanbe</t>
  </si>
  <si>
    <t>Dushanbe - Isfahan</t>
  </si>
  <si>
    <t>Isfahan - Dushanbe</t>
  </si>
  <si>
    <t>Dushanbe - Kish Island</t>
  </si>
  <si>
    <t>Kish Island - Dushanbe</t>
  </si>
  <si>
    <t>Dushanbe - Qeshm Island</t>
  </si>
  <si>
    <t>Qeshm Island - Dushanbe</t>
  </si>
  <si>
    <t>Dushanbe - Lar</t>
  </si>
  <si>
    <t>Lar - Dushanbe</t>
  </si>
  <si>
    <t>Dushanbe - Yazd</t>
  </si>
  <si>
    <t>Yazd - Dushanbe</t>
  </si>
  <si>
    <t>Dushanbe - Chah Bahar</t>
  </si>
  <si>
    <t>Chah Bahar - Dushanbe</t>
  </si>
  <si>
    <t>Dushanbe - Abadan</t>
  </si>
  <si>
    <t>Abadan - Dushanbe</t>
  </si>
  <si>
    <t>Dushanbe - Kermanshah</t>
  </si>
  <si>
    <t>Kermanshah - Dushanbe</t>
  </si>
  <si>
    <t>Dushanbe - Bandar Abbas</t>
  </si>
  <si>
    <t>Bandar Abbas - Dushanbe</t>
  </si>
  <si>
    <t>Dushanbe - Bushehr</t>
  </si>
  <si>
    <t>Bushehr - Dushanbe</t>
  </si>
  <si>
    <t>Adana - Mashhad</t>
  </si>
  <si>
    <t>Mashhad - Adana</t>
  </si>
  <si>
    <t>Adana - Shiraz</t>
  </si>
  <si>
    <t>Shiraz - Adana</t>
  </si>
  <si>
    <t>Tabriz - Adana</t>
  </si>
  <si>
    <t>Adana - Urumiyeh</t>
  </si>
  <si>
    <t>Urumiyeh - Adana</t>
  </si>
  <si>
    <t>Adana - Ahwaz</t>
  </si>
  <si>
    <t>Ahwaz - Adana</t>
  </si>
  <si>
    <t>Adana - Isfahan</t>
  </si>
  <si>
    <t>Isfahan - Adana</t>
  </si>
  <si>
    <t>Adana - Kish Island</t>
  </si>
  <si>
    <t>Kish Island - Adana</t>
  </si>
  <si>
    <t>Adana - Qeshm Island</t>
  </si>
  <si>
    <t>Qeshm Island - Adana</t>
  </si>
  <si>
    <t>Adana - Lar</t>
  </si>
  <si>
    <t>Lar - Adana</t>
  </si>
  <si>
    <t>Adana - Yazd</t>
  </si>
  <si>
    <t>Yazd - Adana</t>
  </si>
  <si>
    <t>Adana - Chah Bahar</t>
  </si>
  <si>
    <t>Chah Bahar - Adana</t>
  </si>
  <si>
    <t>Adana - Abadan</t>
  </si>
  <si>
    <t>Abadan - Adana</t>
  </si>
  <si>
    <t>Adana - Kermanshah</t>
  </si>
  <si>
    <t>Kermanshah - Adana</t>
  </si>
  <si>
    <t>Adana - Bandar Abbas</t>
  </si>
  <si>
    <t>Bandar Abbas - Adana</t>
  </si>
  <si>
    <t>Adana - Bushehr</t>
  </si>
  <si>
    <t>Bushehr - Adana</t>
  </si>
  <si>
    <t>Tashkent - Mashhad</t>
  </si>
  <si>
    <t>Mashhad - Tashkent</t>
  </si>
  <si>
    <t>Tashkent - Shiraz</t>
  </si>
  <si>
    <t>Shiraz - Tashkent</t>
  </si>
  <si>
    <t>Tashkent - Tabriz</t>
  </si>
  <si>
    <t>Tabriz - Tashkent</t>
  </si>
  <si>
    <t>Tashkent - Urumiyeh</t>
  </si>
  <si>
    <t>Urumiyeh - Tashkent</t>
  </si>
  <si>
    <t>Tashkent - Ahwaz</t>
  </si>
  <si>
    <t>Ahwaz - Tashkent</t>
  </si>
  <si>
    <t>Tashkent - Isfahan</t>
  </si>
  <si>
    <t>Isfahan - Tashkent</t>
  </si>
  <si>
    <t>Tashkent - Kish Island</t>
  </si>
  <si>
    <t>Kish Island - Tashkent</t>
  </si>
  <si>
    <t>Tashkent - Qeshm Island</t>
  </si>
  <si>
    <t>Qeshm Island - Tashkent</t>
  </si>
  <si>
    <t>Tashkent - Lar</t>
  </si>
  <si>
    <t>Lar - Tashkent</t>
  </si>
  <si>
    <t>Tashkent - Yazd</t>
  </si>
  <si>
    <t>Yazd - Tashkent</t>
  </si>
  <si>
    <t>Tashkent - Chah Bahar</t>
  </si>
  <si>
    <t>Chah Bahar - Tashkent</t>
  </si>
  <si>
    <t>Tashkent - Abadan</t>
  </si>
  <si>
    <t>Abadan - Tashkent</t>
  </si>
  <si>
    <t>Tashkent - Kermanshah</t>
  </si>
  <si>
    <t>Kermanshah - Tashkent</t>
  </si>
  <si>
    <t>Tashkent - Bandar Abbas</t>
  </si>
  <si>
    <t>Bandar Abbas - Tashkent</t>
  </si>
  <si>
    <t>Tashkent - Bushehr</t>
  </si>
  <si>
    <t>Bushehr - Tashkent</t>
  </si>
  <si>
    <t>Tehran - Urumiyeh</t>
  </si>
  <si>
    <t>Tehran - Kandahar</t>
  </si>
  <si>
    <t>Tabriz - Urumiyeh</t>
  </si>
  <si>
    <t>Tabriz - Batumi</t>
  </si>
  <si>
    <t>Tabriz - Doha</t>
  </si>
  <si>
    <t>Tabriz - Aktau</t>
  </si>
  <si>
    <t>Tabriz - Kandahar</t>
  </si>
  <si>
    <t>Tabriz - Kazan</t>
  </si>
  <si>
    <t>Tabriz - Beirut</t>
  </si>
  <si>
    <t>Tabriz - St Petersburg</t>
  </si>
  <si>
    <t>Tabriz - Damascus</t>
  </si>
  <si>
    <t>Tabriz - Kuala Lumpur</t>
  </si>
  <si>
    <t>Mashhad - Urumiyeh</t>
  </si>
  <si>
    <t>Mashhad - Batumi</t>
  </si>
  <si>
    <t>Mashhad - Doha</t>
  </si>
  <si>
    <t>Mashhad - Aktau</t>
  </si>
  <si>
    <t>Mashhad - Kazan</t>
  </si>
  <si>
    <t>Mashhad - St Petersburg</t>
  </si>
  <si>
    <t>Mashhad - Kuala Lumpur</t>
  </si>
  <si>
    <t>Shiraz - Urumiyeh</t>
  </si>
  <si>
    <t>Shiraz - Batumi</t>
  </si>
  <si>
    <t>Shiraz - Aktau</t>
  </si>
  <si>
    <t>Shiraz - Kandahar</t>
  </si>
  <si>
    <t>Shiraz - Kazan</t>
  </si>
  <si>
    <t>Shiraz - Beirut</t>
  </si>
  <si>
    <t>Shiraz - St Petersburg</t>
  </si>
  <si>
    <t>Shiraz - Damascus</t>
  </si>
  <si>
    <t>Shiraz - Kuala Lumpur</t>
  </si>
  <si>
    <t>Isfahan - Urumiyeh</t>
  </si>
  <si>
    <t>Isfahan - Batumi</t>
  </si>
  <si>
    <t>Isfahan - Doha</t>
  </si>
  <si>
    <t>Isfahan - Aktau</t>
  </si>
  <si>
    <t>Isfahan - Kandahar</t>
  </si>
  <si>
    <t>Isfahan - Kazan</t>
  </si>
  <si>
    <t>Isfahan - Beirut</t>
  </si>
  <si>
    <t>Isfahan - St Petersburg</t>
  </si>
  <si>
    <t>Isfahan - Damascus</t>
  </si>
  <si>
    <t>Isfahan - Kuala Lumpur</t>
  </si>
  <si>
    <t>Bandar Abbas - Urumiyeh</t>
  </si>
  <si>
    <t>Bandar Abbas - Batumi</t>
  </si>
  <si>
    <t>Bandar Abbas - Doha</t>
  </si>
  <si>
    <t>Bandar Abbas - Aktau</t>
  </si>
  <si>
    <t>Bandar Abbas - Kandahar</t>
  </si>
  <si>
    <t>Bandar Abbas - Kazan</t>
  </si>
  <si>
    <t>Bandar Abbas - Beirut</t>
  </si>
  <si>
    <t>Bandar Abbas - St Petersburg</t>
  </si>
  <si>
    <t>Bandar Abbas - Damascus</t>
  </si>
  <si>
    <t>Bandar Abbas - Kuala Lumpur</t>
  </si>
  <si>
    <t>Chah Bahar - Urumiyeh</t>
  </si>
  <si>
    <t>Chah Bahar - Batumi</t>
  </si>
  <si>
    <t>Chah Bahar - Doha</t>
  </si>
  <si>
    <t>Chah Bahar - Aktau</t>
  </si>
  <si>
    <t>Chah Bahar - Kandahar</t>
  </si>
  <si>
    <t>Chah Bahar - Kazan</t>
  </si>
  <si>
    <t>Chah Bahar - Beirut</t>
  </si>
  <si>
    <t>Chah Bahar - St Petersburg</t>
  </si>
  <si>
    <t>Chah Bahar - Damascus</t>
  </si>
  <si>
    <t>Chah Bahar - Kuala Lumpur</t>
  </si>
  <si>
    <t>Ahwaz - Urumiyeh</t>
  </si>
  <si>
    <t>Ahwaz - Batumi</t>
  </si>
  <si>
    <t>Ahwaz - Doha</t>
  </si>
  <si>
    <t>Ahwaz - Aktau</t>
  </si>
  <si>
    <t>Ahwaz - Kandahar</t>
  </si>
  <si>
    <t>Ahwaz - Kazan</t>
  </si>
  <si>
    <t>Ahwaz - Beirut</t>
  </si>
  <si>
    <t>Ahwaz - St Petersburg</t>
  </si>
  <si>
    <t>Ahwaz - Damascus</t>
  </si>
  <si>
    <t>Ahwaz - Kuala Lumpur</t>
  </si>
  <si>
    <t>Lar - Urumiyeh</t>
  </si>
  <si>
    <t>Lar - Batumi</t>
  </si>
  <si>
    <t>Lar - Doha</t>
  </si>
  <si>
    <t>Lar - Aktau</t>
  </si>
  <si>
    <t>Lar - Kandahar</t>
  </si>
  <si>
    <t>Lar - Kazan</t>
  </si>
  <si>
    <t>Lar - Beirut</t>
  </si>
  <si>
    <t>Lar - St Petersburg</t>
  </si>
  <si>
    <t>Lar - Damascus</t>
  </si>
  <si>
    <t>Lar - Kuala Lumpur</t>
  </si>
  <si>
    <t>Qeshm Island - Urumiyeh</t>
  </si>
  <si>
    <t>Qeshm Island - Batumi</t>
  </si>
  <si>
    <t>Qeshm Island - Doha</t>
  </si>
  <si>
    <t>Qeshm Island - Aktau</t>
  </si>
  <si>
    <t>Qeshm Island - Kandahar</t>
  </si>
  <si>
    <t>Qeshm Island - Kazan</t>
  </si>
  <si>
    <t>Qeshm Island - Beirut</t>
  </si>
  <si>
    <t>Qeshm Island - St Petersburg</t>
  </si>
  <si>
    <t>Qeshm Island - Damascus</t>
  </si>
  <si>
    <t>Qeshm Island - Kuala Lumpur</t>
  </si>
  <si>
    <t>Kish Island - Urumiyeh</t>
  </si>
  <si>
    <t>Kish Island - Batumi</t>
  </si>
  <si>
    <t>Kish Island - Doha</t>
  </si>
  <si>
    <t>Kish Island - Aktau</t>
  </si>
  <si>
    <t>Kish Island - Kandahar</t>
  </si>
  <si>
    <t>Kish Island - Kazan</t>
  </si>
  <si>
    <t>Kish Island - Beirut</t>
  </si>
  <si>
    <t>Kish Island - St Petersburg</t>
  </si>
  <si>
    <t>Kish Island - Damascus</t>
  </si>
  <si>
    <t>Kish Island - Kuala Lumpur</t>
  </si>
  <si>
    <t>Gorgon - Istanbul</t>
  </si>
  <si>
    <t>Gorgon - Al Najaf</t>
  </si>
  <si>
    <t>Gorgon - Dubai</t>
  </si>
  <si>
    <t>Gorgon - Tbilisi</t>
  </si>
  <si>
    <t>Gorgon - Antalya</t>
  </si>
  <si>
    <t>Gorgon - Muscat</t>
  </si>
  <si>
    <t>Gorgon - Ankara</t>
  </si>
  <si>
    <t>Gorgon - Yerevan</t>
  </si>
  <si>
    <t>Gorgon - Izmir</t>
  </si>
  <si>
    <t>Gorgon - Baghdad</t>
  </si>
  <si>
    <t>Gorgon - Urumiyeh</t>
  </si>
  <si>
    <t>Gorgon - Ercan</t>
  </si>
  <si>
    <t>Gorgon - Moscow</t>
  </si>
  <si>
    <t>Gorgon - Denizli</t>
  </si>
  <si>
    <t>Gorgon - Baku</t>
  </si>
  <si>
    <t>Gorgon - Kuwait</t>
  </si>
  <si>
    <t>Gorgon - Bodrum</t>
  </si>
  <si>
    <t>Gorgon - Gazipasa</t>
  </si>
  <si>
    <t>Gorgon - Batumi</t>
  </si>
  <si>
    <t>Gorgon - Dalaman</t>
  </si>
  <si>
    <t>Gorgon - Isparta</t>
  </si>
  <si>
    <t>Gorgon - Sohar</t>
  </si>
  <si>
    <t>Gorgon - Sharjah</t>
  </si>
  <si>
    <t>Gorgon - Dushanbe</t>
  </si>
  <si>
    <t>Gorgon - Erbil</t>
  </si>
  <si>
    <t>Gorgon - Sulaymaniyah</t>
  </si>
  <si>
    <t>Gorgon - Tashkent</t>
  </si>
  <si>
    <t>Gorgon - Doha</t>
  </si>
  <si>
    <t>Gorgon - Karachi</t>
  </si>
  <si>
    <t>Gorgon - Kabul</t>
  </si>
  <si>
    <t>Gorgon - Almaty</t>
  </si>
  <si>
    <t>Gorgon - Adana</t>
  </si>
  <si>
    <t>Gorgon - Kandahar</t>
  </si>
  <si>
    <t>Gorgon - Kazan</t>
  </si>
  <si>
    <t>Gorgon - Beirut</t>
  </si>
  <si>
    <t>Gorgon - St Petersburg</t>
  </si>
  <si>
    <t>Gorgon - Damascus</t>
  </si>
  <si>
    <t>Gorgon - Mazar-I-Sharif</t>
  </si>
  <si>
    <t>Gorgon - Kuala Lumpur</t>
  </si>
  <si>
    <t>Abadan - Urumiyeh</t>
  </si>
  <si>
    <t>Abadan - Batumi</t>
  </si>
  <si>
    <t>Abadan - Doha</t>
  </si>
  <si>
    <t>Abadan - Aktau</t>
  </si>
  <si>
    <t>Abadan - Kandahar</t>
  </si>
  <si>
    <t>Abadan - Kazan</t>
  </si>
  <si>
    <t>Abadan - Beirut</t>
  </si>
  <si>
    <t>Abadan - St Petersburg</t>
  </si>
  <si>
    <t>Abadan - Damascus</t>
  </si>
  <si>
    <t>Abadan - Kuala Lumpur</t>
  </si>
  <si>
    <t>Bushehr - Urumiyeh</t>
  </si>
  <si>
    <t>Bushehr - Batumi</t>
  </si>
  <si>
    <t>Bushehr - Doha</t>
  </si>
  <si>
    <t>Bushehr - Aktau</t>
  </si>
  <si>
    <t>Bushehr - Kandahar</t>
  </si>
  <si>
    <t>Bushehr - Kazan</t>
  </si>
  <si>
    <t>Bushehr - Beirut</t>
  </si>
  <si>
    <t>Bushehr - St Petersburg</t>
  </si>
  <si>
    <t>Bushehr - Damascus</t>
  </si>
  <si>
    <t>Bushehr - Kuala Lumpur</t>
  </si>
  <si>
    <t>Yazd - Urumiyeh</t>
  </si>
  <si>
    <t>Yazd - Batumi</t>
  </si>
  <si>
    <t>Yazd - Doha</t>
  </si>
  <si>
    <t>Yazd - Aktau</t>
  </si>
  <si>
    <t>Yazd - Kandahar</t>
  </si>
  <si>
    <t>Yazd - Kazan</t>
  </si>
  <si>
    <t>Yazd - Beirut</t>
  </si>
  <si>
    <t>Yazd - St Petersburg</t>
  </si>
  <si>
    <t>Yazd - Damascus</t>
  </si>
  <si>
    <t>Yazd - Kuala Lumpur</t>
  </si>
  <si>
    <t>Kermanshah - Urumiyeh</t>
  </si>
  <si>
    <t>Kermanshah - Batumi</t>
  </si>
  <si>
    <t>Kermanshah - Doha</t>
  </si>
  <si>
    <t>Kermanshah - Aktau</t>
  </si>
  <si>
    <t>Kermanshah - Kandahar</t>
  </si>
  <si>
    <t>Kermanshah - Kazan</t>
  </si>
  <si>
    <t>Kermanshah - Beirut</t>
  </si>
  <si>
    <t>Kermanshah - St Petersburg</t>
  </si>
  <si>
    <t>Kermanshah - Damascus</t>
  </si>
  <si>
    <t>Kermanshah - Kuala Lumpur</t>
  </si>
  <si>
    <t>Istanbul - Gorgon</t>
  </si>
  <si>
    <t>Al Najaf - Gorgon</t>
  </si>
  <si>
    <t>Dubai - Gorgon</t>
  </si>
  <si>
    <t>Tbilisi - Gorgon</t>
  </si>
  <si>
    <t>Antalya - Gorgon</t>
  </si>
  <si>
    <t>Muscat - Gorgon</t>
  </si>
  <si>
    <t>Ankara - Gorgon</t>
  </si>
  <si>
    <t>Yerevan - Gorgon</t>
  </si>
  <si>
    <t>Izmir - Gorgon</t>
  </si>
  <si>
    <t>Baghdad - Gorgon</t>
  </si>
  <si>
    <t>Urumiyeh - Tehran</t>
  </si>
  <si>
    <t>Urumiyeh - Tabriz</t>
  </si>
  <si>
    <t>Urumiyeh - Mashhad</t>
  </si>
  <si>
    <t>Urumiyeh - Shiraz</t>
  </si>
  <si>
    <t>Urumiyeh - Isfahan</t>
  </si>
  <si>
    <t>Urumiyeh - Bandar Abbas</t>
  </si>
  <si>
    <t>Urumiyeh - Chah Bahar</t>
  </si>
  <si>
    <t>Urumiyeh - Ahwaz</t>
  </si>
  <si>
    <t>Urumiyeh - Lar</t>
  </si>
  <si>
    <t>Urumiyeh - Qeshm Island</t>
  </si>
  <si>
    <t>Urumiyeh - Kish Island</t>
  </si>
  <si>
    <t>Urumiyeh - Gorgon</t>
  </si>
  <si>
    <t>Urumiyeh - Abadan</t>
  </si>
  <si>
    <t>Urumiyeh - Bushehr</t>
  </si>
  <si>
    <t>Urumiyeh - Yazd</t>
  </si>
  <si>
    <t>Urumiyeh - Kermanshah</t>
  </si>
  <si>
    <t>Ercan - Gorgon</t>
  </si>
  <si>
    <t>Moscow - Gorgon</t>
  </si>
  <si>
    <t>Denizli - Gorgon</t>
  </si>
  <si>
    <t>Baku - Gorgon</t>
  </si>
  <si>
    <t>Kuwait - Gorgon</t>
  </si>
  <si>
    <t>Bodrum - Gorgon</t>
  </si>
  <si>
    <t>Gazipasa - Gorgon</t>
  </si>
  <si>
    <t>Batumi - Tabriz</t>
  </si>
  <si>
    <t>Batumi - Mashhad</t>
  </si>
  <si>
    <t>Batumi - Shiraz</t>
  </si>
  <si>
    <t>Batumi - Isfahan</t>
  </si>
  <si>
    <t>Batumi - Bandar Abbas</t>
  </si>
  <si>
    <t>Batumi - Chah Bahar</t>
  </si>
  <si>
    <t>Batumi - Ahwaz</t>
  </si>
  <si>
    <t>Batumi - Lar</t>
  </si>
  <si>
    <t>Batumi - Qeshm Island</t>
  </si>
  <si>
    <t>Batumi - Kish Island</t>
  </si>
  <si>
    <t>Batumi - Gorgon</t>
  </si>
  <si>
    <t>Batumi - Abadan</t>
  </si>
  <si>
    <t>Batumi - Bushehr</t>
  </si>
  <si>
    <t>Batumi - Yazd</t>
  </si>
  <si>
    <t>Batumi - Kermanshah</t>
  </si>
  <si>
    <t>Dalaman - Gorgon</t>
  </si>
  <si>
    <t>Isparta - Gorgon</t>
  </si>
  <si>
    <t>Sohar - Gorgon</t>
  </si>
  <si>
    <t>Sharjah - Gorgon</t>
  </si>
  <si>
    <t>Dushanbe - Gorgon</t>
  </si>
  <si>
    <t>Erbil - Gorgon</t>
  </si>
  <si>
    <t>Sulaymaniyah - Gorgon</t>
  </si>
  <si>
    <t>Tashkent - Gorgon</t>
  </si>
  <si>
    <t>Doha - Tabriz</t>
  </si>
  <si>
    <t>Doha - Mashhad</t>
  </si>
  <si>
    <t>Doha - Isfahan</t>
  </si>
  <si>
    <t>Doha - Bandar Abbas</t>
  </si>
  <si>
    <t>Doha - Chah Bahar</t>
  </si>
  <si>
    <t>Doha - Ahwaz</t>
  </si>
  <si>
    <t>Doha - Lar</t>
  </si>
  <si>
    <t>Doha - Qeshm Island</t>
  </si>
  <si>
    <t>Doha - Kish Island</t>
  </si>
  <si>
    <t>Doha - Gorgon</t>
  </si>
  <si>
    <t>Doha - Abadan</t>
  </si>
  <si>
    <t>Doha - Bushehr</t>
  </si>
  <si>
    <t>Doha - Yazd</t>
  </si>
  <si>
    <t>Doha - Kermanshah</t>
  </si>
  <si>
    <t>Karachi - Gorgon</t>
  </si>
  <si>
    <t>Kabul - Gorgon</t>
  </si>
  <si>
    <t>Almaty - Gorgon</t>
  </si>
  <si>
    <t>Adana - Gorgon</t>
  </si>
  <si>
    <t>Aktau - Tehran</t>
  </si>
  <si>
    <t>Aktau - Tabriz</t>
  </si>
  <si>
    <t>Aktau - Mashhad</t>
  </si>
  <si>
    <t>Aktau - Shiraz</t>
  </si>
  <si>
    <t>Aktau - Isfahan</t>
  </si>
  <si>
    <t>Aktau - Bandar Abbas</t>
  </si>
  <si>
    <t>Aktau - Chah Bahar</t>
  </si>
  <si>
    <t>Aktau - Ahwaz</t>
  </si>
  <si>
    <t>Aktau - Lar</t>
  </si>
  <si>
    <t>Aktau - Qeshm Island</t>
  </si>
  <si>
    <t>Aktau - Kish Island</t>
  </si>
  <si>
    <t>Aktau - Abadan</t>
  </si>
  <si>
    <t>Aktau - Bushehr</t>
  </si>
  <si>
    <t>Aktau - Yazd</t>
  </si>
  <si>
    <t>Aktau - Kermanshah</t>
  </si>
  <si>
    <t>Kandahar - Tehran</t>
  </si>
  <si>
    <t>Kandahar - Tabriz</t>
  </si>
  <si>
    <t>Kandahar - Shiraz</t>
  </si>
  <si>
    <t>Kandahar - Isfahan</t>
  </si>
  <si>
    <t>Kandahar - Bandar Abbas</t>
  </si>
  <si>
    <t>Kandahar - Chah Bahar</t>
  </si>
  <si>
    <t>Kandahar - Ahwaz</t>
  </si>
  <si>
    <t>Kandahar - Lar</t>
  </si>
  <si>
    <t>Kandahar - Qeshm Island</t>
  </si>
  <si>
    <t>Kandahar - Kish Island</t>
  </si>
  <si>
    <t>Kandahar - Gorgon</t>
  </si>
  <si>
    <t>Kandahar - Abadan</t>
  </si>
  <si>
    <t>Kandahar - Bushehr</t>
  </si>
  <si>
    <t>Kandahar - Yazd</t>
  </si>
  <si>
    <t>Kandahar - Kermanshah</t>
  </si>
  <si>
    <t>Kazan - Tabriz</t>
  </si>
  <si>
    <t>Kazan - Mashhad</t>
  </si>
  <si>
    <t>Kazan - Shiraz</t>
  </si>
  <si>
    <t>Kazan - Isfahan</t>
  </si>
  <si>
    <t>Kazan - Bandar Abbas</t>
  </si>
  <si>
    <t>Kazan - Chah Bahar</t>
  </si>
  <si>
    <t>Kazan - Ahwaz</t>
  </si>
  <si>
    <t>Kazan - Lar</t>
  </si>
  <si>
    <t>Kazan - Qeshm Island</t>
  </si>
  <si>
    <t>Kazan - Kish Island</t>
  </si>
  <si>
    <t>Kazan - Gorgon</t>
  </si>
  <si>
    <t>Kazan - Abadan</t>
  </si>
  <si>
    <t>Kazan - Bushehr</t>
  </si>
  <si>
    <t>Kazan - Yazd</t>
  </si>
  <si>
    <t>Kazan - Kermanshah</t>
  </si>
  <si>
    <t>Beirut - Tabriz</t>
  </si>
  <si>
    <t>Beirut - Shiraz</t>
  </si>
  <si>
    <t>Beirut - Isfahan</t>
  </si>
  <si>
    <t>Beirut - Bandar Abbas</t>
  </si>
  <si>
    <t>Beirut - Chah Bahar</t>
  </si>
  <si>
    <t>Beirut - Ahwaz</t>
  </si>
  <si>
    <t>Beirut - Lar</t>
  </si>
  <si>
    <t>Beirut - Qeshm Island</t>
  </si>
  <si>
    <t>Beirut - Kish Island</t>
  </si>
  <si>
    <t>Beirut - Gorgon</t>
  </si>
  <si>
    <t>Beirut - Abadan</t>
  </si>
  <si>
    <t>Beirut - Bushehr</t>
  </si>
  <si>
    <t>Beirut - Yazd</t>
  </si>
  <si>
    <t>Beirut - Kermanshah</t>
  </si>
  <si>
    <t>St Petersburg - Tabriz</t>
  </si>
  <si>
    <t>St Petersburg - Mashhad</t>
  </si>
  <si>
    <t>St Petersburg - Shiraz</t>
  </si>
  <si>
    <t>St Petersburg - Isfahan</t>
  </si>
  <si>
    <t>St Petersburg - Bandar Abbas</t>
  </si>
  <si>
    <t>St Petersburg - Chah Bahar</t>
  </si>
  <si>
    <t>St Petersburg - Ahwaz</t>
  </si>
  <si>
    <t>St Petersburg - Lar</t>
  </si>
  <si>
    <t>St Petersburg - Qeshm Island</t>
  </si>
  <si>
    <t>St Petersburg - Kish Island</t>
  </si>
  <si>
    <t>St Petersburg - Gorgon</t>
  </si>
  <si>
    <t>St Petersburg - Abadan</t>
  </si>
  <si>
    <t>St Petersburg - Bushehr</t>
  </si>
  <si>
    <t>St Petersburg - Yazd</t>
  </si>
  <si>
    <t>St Petersburg - Kermanshah</t>
  </si>
  <si>
    <t>Damascus - Tabriz</t>
  </si>
  <si>
    <t>Damascus - Shiraz</t>
  </si>
  <si>
    <t>Damascus - Isfahan</t>
  </si>
  <si>
    <t>Damascus - Bandar Abbas</t>
  </si>
  <si>
    <t>Damascus - Chah Bahar</t>
  </si>
  <si>
    <t>Damascus - Ahwaz</t>
  </si>
  <si>
    <t>Damascus - Lar</t>
  </si>
  <si>
    <t>Damascus - Qeshm Island</t>
  </si>
  <si>
    <t>Damascus - Kish Island</t>
  </si>
  <si>
    <t>Damascus - Gorgon</t>
  </si>
  <si>
    <t>Damascus - Abadan</t>
  </si>
  <si>
    <t>Damascus - Bushehr</t>
  </si>
  <si>
    <t>Damascus - Yazd</t>
  </si>
  <si>
    <t>Damascus - Kermanshah</t>
  </si>
  <si>
    <t>Mazar-I-Sharif - Gorgon</t>
  </si>
  <si>
    <t>Kuala Lumpur - Tabriz</t>
  </si>
  <si>
    <t>Kuala Lumpur - Mashhad</t>
  </si>
  <si>
    <t>Kuala Lumpur - Shiraz</t>
  </si>
  <si>
    <t>Kuala Lumpur - Isfahan</t>
  </si>
  <si>
    <t>Kuala Lumpur - Bandar Abbas</t>
  </si>
  <si>
    <t>Kuala Lumpur - Chah Bahar</t>
  </si>
  <si>
    <t>Kuala Lumpur - Ahwaz</t>
  </si>
  <si>
    <t>Kuala Lumpur - Lar</t>
  </si>
  <si>
    <t>Kuala Lumpur - Qeshm Island</t>
  </si>
  <si>
    <t>Kuala Lumpur - Kish Island</t>
  </si>
  <si>
    <t>Kuala Lumpur - Gorgon</t>
  </si>
  <si>
    <t>Kuala Lumpur - Abadan</t>
  </si>
  <si>
    <t>Kuala Lumpur - Bushehr</t>
  </si>
  <si>
    <t>Kuala Lumpur - Yazd</t>
  </si>
  <si>
    <t>Kuala Lumpur - Kermanshah</t>
  </si>
  <si>
    <t>Urumiyeh - Urumiyeh</t>
  </si>
  <si>
    <t>Batumi - Urumiyeh</t>
  </si>
  <si>
    <t>Doha - Urumiyeh</t>
  </si>
  <si>
    <t>Aktau - Urumiyeh</t>
  </si>
  <si>
    <t>Kandahar - Urumiyeh</t>
  </si>
  <si>
    <t>Kazan - Urumiyeh</t>
  </si>
  <si>
    <t>Beirut - Urumiyeh</t>
  </si>
  <si>
    <t>St Petersburg - Urumiyeh</t>
  </si>
  <si>
    <t>Damascus - Urumiyeh</t>
  </si>
  <si>
    <t>Kuala Lumpur - Urumiyeh</t>
  </si>
  <si>
    <t>Urumiyeh - Batumi</t>
  </si>
  <si>
    <t>Urumiyeh - Doha</t>
  </si>
  <si>
    <t>Urumiyeh - Aktau</t>
  </si>
  <si>
    <t>Urumiyeh - Kandahar</t>
  </si>
  <si>
    <t>Urumiyeh - Kazan</t>
  </si>
  <si>
    <t>Urumiyeh - Beirut</t>
  </si>
  <si>
    <t>Urumiyeh - St Petersburg</t>
  </si>
  <si>
    <t>Urumiyeh - Damascus</t>
  </si>
  <si>
    <t>Urumiyeh - Kuala Lumpur</t>
  </si>
  <si>
    <t>London - Istanbul</t>
  </si>
  <si>
    <t>Mashhad - Jeddah</t>
  </si>
  <si>
    <t>Shiraz - Cologne Bonn</t>
  </si>
  <si>
    <t>Tehran - Adelaide</t>
  </si>
  <si>
    <t>Tehran - Montreal</t>
  </si>
  <si>
    <t>Algiers - Tehran</t>
  </si>
  <si>
    <t>Ankara - Sharjah</t>
  </si>
  <si>
    <t>Antalya - Ankara</t>
  </si>
  <si>
    <t>Antalya - Istanbul</t>
  </si>
  <si>
    <t>Antalya - Van</t>
  </si>
  <si>
    <t>Barcelona - Tehran</t>
  </si>
  <si>
    <t>Batumi - Istanbul</t>
  </si>
  <si>
    <t>Belgrade - Tehran</t>
  </si>
  <si>
    <t>Duesseldorf - Isfahan</t>
  </si>
  <si>
    <t>Frankfurt - Tehran</t>
  </si>
  <si>
    <t>Guangzhou - Dubai</t>
  </si>
  <si>
    <t>Isfahan - Duesseldorf</t>
  </si>
  <si>
    <t>Istanbul - Baku</t>
  </si>
  <si>
    <t>Istanbul - Vancouver</t>
  </si>
  <si>
    <t>Istanbul - Zurich</t>
  </si>
  <si>
    <t>Kolkata - Muscat</t>
  </si>
  <si>
    <t>Lahore - Tehran</t>
  </si>
  <si>
    <t>Los Angeles - Tehran</t>
  </si>
  <si>
    <t>Muscat - Portland</t>
  </si>
  <si>
    <t>Prague - Tehran</t>
  </si>
  <si>
    <t>Rome - Tehran</t>
  </si>
  <si>
    <t>Stockholm - Tehran</t>
  </si>
  <si>
    <t>Tabriz - Paris</t>
  </si>
  <si>
    <t>Tbilisi - Istanbul</t>
  </si>
  <si>
    <t>Tehran - Algiers</t>
  </si>
  <si>
    <t>Tehran - Beijing</t>
  </si>
  <si>
    <t>Tehran - Belgrade</t>
  </si>
  <si>
    <t>Tehran - Boston</t>
  </si>
  <si>
    <t>Tehran - Bucharest</t>
  </si>
  <si>
    <t>Tehran - Budapest</t>
  </si>
  <si>
    <t>Tehran - Copenhagen</t>
  </si>
  <si>
    <t>Tehran - Madrid</t>
  </si>
  <si>
    <t>Tehran - Melbourne</t>
  </si>
  <si>
    <t>Tehran - Milan</t>
  </si>
  <si>
    <t>Tehran - Oulu</t>
  </si>
  <si>
    <t>Tehran - Prague</t>
  </si>
  <si>
    <t>Tehran - Shanghai</t>
  </si>
  <si>
    <t>Tehran - Stockholm</t>
  </si>
  <si>
    <t>Tehran - Tokyo</t>
  </si>
  <si>
    <t>Tehran - Zagreb</t>
  </si>
  <si>
    <t>Zagreb - Tehran</t>
  </si>
  <si>
    <t>Zhengzhou - Tehran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</si>
</sst>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E7461-E5D2-4440-9778-CEC8E8BF8A82}" name="T_1" displayName="T_1" ref="A1:B160" totalsRowCount="1">
  <autoFilter ref="A1:B159" xr:uid="{A2223F39-41AA-45E4-8336-692102666F3B}"/>
  <tableColumns count="2">
    <tableColumn id="1" xr3:uid="{777EFFB6-264B-4CB6-81F9-23C0C351E85B}" name="Route"/>
    <tableColumn id="2" xr3:uid="{B01B1B8D-D5AD-4BAA-83D4-92E31AB27287}" name="Count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68"/>
  <sheetViews>
    <sheetView tabSelected="1" topLeftCell="A1352" workbookViewId="0">
      <selection activeCell="D1368" sqref="D1368"/>
    </sheetView>
  </sheetViews>
  <sheetFormatPr defaultRowHeight="15" x14ac:dyDescent="0.25"/>
  <cols>
    <col min="1" max="1" width="18.7109375" bestFit="1" customWidth="1"/>
  </cols>
  <sheetData>
    <row r="2" spans="1:2" x14ac:dyDescent="0.25">
      <c r="A2" t="s">
        <v>32</v>
      </c>
      <c r="B2">
        <f>_xlfn.IFNA(VLOOKUP(A2,Source!A:B,2,),0)</f>
        <v>369</v>
      </c>
    </row>
    <row r="3" spans="1:2" x14ac:dyDescent="0.25">
      <c r="A3" t="s">
        <v>38</v>
      </c>
      <c r="B3">
        <f>_xlfn.IFNA(VLOOKUP(A3,Source!A:B,2,),0)</f>
        <v>113</v>
      </c>
    </row>
    <row r="4" spans="1:2" x14ac:dyDescent="0.25">
      <c r="A4" t="s">
        <v>25</v>
      </c>
      <c r="B4">
        <f>_xlfn.IFNA(VLOOKUP(A4,Source!A:B,2,),0)</f>
        <v>151</v>
      </c>
    </row>
    <row r="5" spans="1:2" x14ac:dyDescent="0.25">
      <c r="A5" t="s">
        <v>43</v>
      </c>
      <c r="B5">
        <f>_xlfn.IFNA(VLOOKUP(A5,Source!A:B,2,),0)</f>
        <v>28</v>
      </c>
    </row>
    <row r="6" spans="1:2" x14ac:dyDescent="0.25">
      <c r="A6" t="s">
        <v>26</v>
      </c>
      <c r="B6">
        <f>_xlfn.IFNA(VLOOKUP(A6,Source!A:B,2,),0)</f>
        <v>5</v>
      </c>
    </row>
    <row r="7" spans="1:2" x14ac:dyDescent="0.25">
      <c r="A7" t="s">
        <v>30</v>
      </c>
      <c r="B7">
        <f>_xlfn.IFNA(VLOOKUP(A7,Source!A:B,2,),0)</f>
        <v>31</v>
      </c>
    </row>
    <row r="8" spans="1:2" x14ac:dyDescent="0.25">
      <c r="A8" t="s">
        <v>21</v>
      </c>
      <c r="B8">
        <f>_xlfn.IFNA(VLOOKUP(A8,Source!A:B,2,),0)</f>
        <v>21</v>
      </c>
    </row>
    <row r="9" spans="1:2" x14ac:dyDescent="0.25">
      <c r="A9" t="s">
        <v>24</v>
      </c>
      <c r="B9">
        <f>_xlfn.IFNA(VLOOKUP(A9,Source!A:B,2,),0)</f>
        <v>14</v>
      </c>
    </row>
    <row r="10" spans="1:2" x14ac:dyDescent="0.25">
      <c r="A10" t="s">
        <v>39</v>
      </c>
      <c r="B10">
        <f>_xlfn.IFNA(VLOOKUP(A10,Source!A:B,2,),0)</f>
        <v>28</v>
      </c>
    </row>
    <row r="11" spans="1:2" x14ac:dyDescent="0.25">
      <c r="A11" t="s">
        <v>28</v>
      </c>
      <c r="B11">
        <f>_xlfn.IFNA(VLOOKUP(A11,Source!A:B,2,),0)</f>
        <v>28</v>
      </c>
    </row>
    <row r="12" spans="1:2" x14ac:dyDescent="0.25">
      <c r="A12" t="s">
        <v>1015</v>
      </c>
      <c r="B12">
        <f>_xlfn.IFNA(VLOOKUP(A12,Source!A:B,2,),0)</f>
        <v>0</v>
      </c>
    </row>
    <row r="13" spans="1:2" x14ac:dyDescent="0.25">
      <c r="A13" t="s">
        <v>0</v>
      </c>
      <c r="B13">
        <f>_xlfn.IFNA(VLOOKUP(A13,Source!A:B,2,),0)</f>
        <v>1</v>
      </c>
    </row>
    <row r="14" spans="1:2" x14ac:dyDescent="0.25">
      <c r="A14" t="s">
        <v>13</v>
      </c>
      <c r="B14">
        <f>_xlfn.IFNA(VLOOKUP(A14,Source!A:B,2,),0)</f>
        <v>12</v>
      </c>
    </row>
    <row r="15" spans="1:2" x14ac:dyDescent="0.25">
      <c r="A15" t="s">
        <v>16</v>
      </c>
      <c r="B15">
        <f>_xlfn.IFNA(VLOOKUP(A15,Source!A:B,2,),0)</f>
        <v>6</v>
      </c>
    </row>
    <row r="16" spans="1:2" x14ac:dyDescent="0.25">
      <c r="A16" t="s">
        <v>5</v>
      </c>
      <c r="B16">
        <f>_xlfn.IFNA(VLOOKUP(A16,Source!A:B,2,),0)</f>
        <v>4</v>
      </c>
    </row>
    <row r="17" spans="1:2" x14ac:dyDescent="0.25">
      <c r="A17" t="s">
        <v>88</v>
      </c>
      <c r="B17">
        <f>_xlfn.IFNA(VLOOKUP(A17,Source!A:B,2,),0)</f>
        <v>4</v>
      </c>
    </row>
    <row r="18" spans="1:2" x14ac:dyDescent="0.25">
      <c r="A18" t="s">
        <v>10</v>
      </c>
      <c r="B18">
        <f>_xlfn.IFNA(VLOOKUP(A18,Source!A:B,2,),0)</f>
        <v>1</v>
      </c>
    </row>
    <row r="19" spans="1:2" x14ac:dyDescent="0.25">
      <c r="A19" t="s">
        <v>101</v>
      </c>
      <c r="B19">
        <f>_xlfn.IFNA(VLOOKUP(A19,Source!A:B,2,),0)</f>
        <v>0</v>
      </c>
    </row>
    <row r="20" spans="1:2" x14ac:dyDescent="0.25">
      <c r="A20" t="s">
        <v>79</v>
      </c>
      <c r="B20">
        <f>_xlfn.IFNA(VLOOKUP(A20,Source!A:B,2,),0)</f>
        <v>1</v>
      </c>
    </row>
    <row r="21" spans="1:2" x14ac:dyDescent="0.25">
      <c r="A21" t="s">
        <v>80</v>
      </c>
      <c r="B21">
        <f>_xlfn.IFNA(VLOOKUP(A21,Source!A:B,2,),0)</f>
        <v>2</v>
      </c>
    </row>
    <row r="22" spans="1:2" x14ac:dyDescent="0.25">
      <c r="A22" t="s">
        <v>141</v>
      </c>
      <c r="B22">
        <f>_xlfn.IFNA(VLOOKUP(A22,Source!A:B,2,),0)</f>
        <v>0</v>
      </c>
    </row>
    <row r="23" spans="1:2" x14ac:dyDescent="0.25">
      <c r="A23" t="s">
        <v>786</v>
      </c>
      <c r="B23">
        <f>_xlfn.IFNA(VLOOKUP(A23,Source!A:B,2,),0)</f>
        <v>0</v>
      </c>
    </row>
    <row r="24" spans="1:2" x14ac:dyDescent="0.25">
      <c r="A24" t="s">
        <v>143</v>
      </c>
      <c r="B24">
        <f>_xlfn.IFNA(VLOOKUP(A24,Source!A:B,2,),0)</f>
        <v>0</v>
      </c>
    </row>
    <row r="25" spans="1:2" x14ac:dyDescent="0.25">
      <c r="A25" t="s">
        <v>120</v>
      </c>
      <c r="B25">
        <f>_xlfn.IFNA(VLOOKUP(A25,Source!A:B,2,),0)</f>
        <v>0</v>
      </c>
    </row>
    <row r="26" spans="1:2" x14ac:dyDescent="0.25">
      <c r="A26" t="s">
        <v>68</v>
      </c>
      <c r="B26">
        <f>_xlfn.IFNA(VLOOKUP(A26,Source!A:B,2,),0)</f>
        <v>4</v>
      </c>
    </row>
    <row r="27" spans="1:2" x14ac:dyDescent="0.25">
      <c r="A27" t="s">
        <v>75</v>
      </c>
      <c r="B27">
        <f>_xlfn.IFNA(VLOOKUP(A27,Source!A:B,2,),0)</f>
        <v>2</v>
      </c>
    </row>
    <row r="28" spans="1:2" x14ac:dyDescent="0.25">
      <c r="A28" t="s">
        <v>144</v>
      </c>
      <c r="B28">
        <f>_xlfn.IFNA(VLOOKUP(A28,Source!A:B,2,),0)</f>
        <v>0</v>
      </c>
    </row>
    <row r="29" spans="1:2" x14ac:dyDescent="0.25">
      <c r="A29" t="s">
        <v>59</v>
      </c>
      <c r="B29">
        <f>_xlfn.IFNA(VLOOKUP(A29,Source!A:B,2,),0)</f>
        <v>0</v>
      </c>
    </row>
    <row r="30" spans="1:2" x14ac:dyDescent="0.25">
      <c r="A30" t="s">
        <v>121</v>
      </c>
      <c r="B30">
        <f>_xlfn.IFNA(VLOOKUP(A30,Source!A:B,2,),0)</f>
        <v>0</v>
      </c>
    </row>
    <row r="31" spans="1:2" x14ac:dyDescent="0.25">
      <c r="A31" t="s">
        <v>69</v>
      </c>
      <c r="B31">
        <f>_xlfn.IFNA(VLOOKUP(A31,Source!A:B,2,),0)</f>
        <v>1</v>
      </c>
    </row>
    <row r="32" spans="1:2" x14ac:dyDescent="0.25">
      <c r="A32" t="s">
        <v>151</v>
      </c>
      <c r="B32">
        <f>_xlfn.IFNA(VLOOKUP(A32,Source!A:B,2,),0)</f>
        <v>0</v>
      </c>
    </row>
    <row r="33" spans="1:2" x14ac:dyDescent="0.25">
      <c r="A33" t="s">
        <v>171</v>
      </c>
      <c r="B33">
        <f>_xlfn.IFNA(VLOOKUP(A33,Source!A:B,2,),0)</f>
        <v>0</v>
      </c>
    </row>
    <row r="34" spans="1:2" x14ac:dyDescent="0.25">
      <c r="A34" t="s">
        <v>149</v>
      </c>
      <c r="B34">
        <f>_xlfn.IFNA(VLOOKUP(A34,Source!A:B,2,),0)</f>
        <v>0</v>
      </c>
    </row>
    <row r="35" spans="1:2" x14ac:dyDescent="0.25">
      <c r="A35" t="s">
        <v>1016</v>
      </c>
      <c r="B35">
        <f>_xlfn.IFNA(VLOOKUP(A35,Source!A:B,2,),0)</f>
        <v>0</v>
      </c>
    </row>
    <row r="36" spans="1:2" x14ac:dyDescent="0.25">
      <c r="A36" t="s">
        <v>102</v>
      </c>
      <c r="B36">
        <f>_xlfn.IFNA(VLOOKUP(A36,Source!A:B,2,),0)</f>
        <v>0</v>
      </c>
    </row>
    <row r="37" spans="1:2" x14ac:dyDescent="0.25">
      <c r="A37" t="s">
        <v>119</v>
      </c>
      <c r="B37">
        <f>_xlfn.IFNA(VLOOKUP(A37,Source!A:B,2,),0)</f>
        <v>0</v>
      </c>
    </row>
    <row r="38" spans="1:2" x14ac:dyDescent="0.25">
      <c r="A38" t="s">
        <v>103</v>
      </c>
      <c r="B38">
        <f>_xlfn.IFNA(VLOOKUP(A38,Source!A:B,2,),0)</f>
        <v>0</v>
      </c>
    </row>
    <row r="39" spans="1:2" x14ac:dyDescent="0.25">
      <c r="A39" t="s">
        <v>194</v>
      </c>
      <c r="B39">
        <f>_xlfn.IFNA(VLOOKUP(A39,Source!A:B,2,),0)</f>
        <v>2</v>
      </c>
    </row>
    <row r="40" spans="1:2" x14ac:dyDescent="0.25">
      <c r="A40" t="s">
        <v>153</v>
      </c>
      <c r="B40">
        <f>_xlfn.IFNA(VLOOKUP(A40,Source!A:B,2,),0)</f>
        <v>0</v>
      </c>
    </row>
    <row r="41" spans="1:2" x14ac:dyDescent="0.25">
      <c r="A41" t="s">
        <v>122</v>
      </c>
      <c r="B41">
        <f>_xlfn.IFNA(VLOOKUP(A41,Source!A:B,2,),0)</f>
        <v>0</v>
      </c>
    </row>
    <row r="42" spans="1:2" x14ac:dyDescent="0.25">
      <c r="A42" t="s">
        <v>34</v>
      </c>
      <c r="B42">
        <f>_xlfn.IFNA(VLOOKUP(A42,Source!A:B,2,),0)</f>
        <v>29</v>
      </c>
    </row>
    <row r="43" spans="1:2" x14ac:dyDescent="0.25">
      <c r="A43" t="s">
        <v>139</v>
      </c>
      <c r="B43">
        <f>_xlfn.IFNA(VLOOKUP(A43,Source!A:B,2,),0)</f>
        <v>0</v>
      </c>
    </row>
    <row r="44" spans="1:2" x14ac:dyDescent="0.25">
      <c r="A44" t="s">
        <v>420</v>
      </c>
      <c r="B44">
        <f>_xlfn.IFNA(VLOOKUP(A44,Source!A:B,2,),0)</f>
        <v>0</v>
      </c>
    </row>
    <row r="45" spans="1:2" x14ac:dyDescent="0.25">
      <c r="A45" t="s">
        <v>237</v>
      </c>
      <c r="B45">
        <f>_xlfn.IFNA(VLOOKUP(A45,Source!A:B,2,),0)</f>
        <v>0</v>
      </c>
    </row>
    <row r="46" spans="1:2" x14ac:dyDescent="0.25">
      <c r="A46" t="s">
        <v>117</v>
      </c>
      <c r="B46">
        <f>_xlfn.IFNA(VLOOKUP(A46,Source!A:B,2,),0)</f>
        <v>2</v>
      </c>
    </row>
    <row r="47" spans="1:2" x14ac:dyDescent="0.25">
      <c r="A47" t="s">
        <v>549</v>
      </c>
      <c r="B47">
        <f>_xlfn.IFNA(VLOOKUP(A47,Source!A:B,2,),0)</f>
        <v>0</v>
      </c>
    </row>
    <row r="48" spans="1:2" x14ac:dyDescent="0.25">
      <c r="A48" t="s">
        <v>162</v>
      </c>
      <c r="B48">
        <f>_xlfn.IFNA(VLOOKUP(A48,Source!A:B,2,),0)</f>
        <v>0</v>
      </c>
    </row>
    <row r="49" spans="1:2" x14ac:dyDescent="0.25">
      <c r="A49" t="s">
        <v>226</v>
      </c>
      <c r="B49">
        <f>_xlfn.IFNA(VLOOKUP(A49,Source!A:B,2,),0)</f>
        <v>0</v>
      </c>
    </row>
    <row r="50" spans="1:2" x14ac:dyDescent="0.25">
      <c r="A50" t="s">
        <v>159</v>
      </c>
      <c r="B50">
        <f>_xlfn.IFNA(VLOOKUP(A50,Source!A:B,2,),0)</f>
        <v>0</v>
      </c>
    </row>
    <row r="51" spans="1:2" x14ac:dyDescent="0.25">
      <c r="A51" t="s">
        <v>311</v>
      </c>
      <c r="B51">
        <f>_xlfn.IFNA(VLOOKUP(A51,Source!A:B,2,),0)</f>
        <v>0</v>
      </c>
    </row>
    <row r="52" spans="1:2" x14ac:dyDescent="0.25">
      <c r="A52" t="s">
        <v>1017</v>
      </c>
      <c r="B52">
        <f>_xlfn.IFNA(VLOOKUP(A52,Source!A:B,2,),0)</f>
        <v>0</v>
      </c>
    </row>
    <row r="53" spans="1:2" x14ac:dyDescent="0.25">
      <c r="A53" t="s">
        <v>158</v>
      </c>
      <c r="B53">
        <f>_xlfn.IFNA(VLOOKUP(A53,Source!A:B,2,),0)</f>
        <v>0</v>
      </c>
    </row>
    <row r="54" spans="1:2" x14ac:dyDescent="0.25">
      <c r="A54" t="s">
        <v>523</v>
      </c>
      <c r="B54">
        <f>_xlfn.IFNA(VLOOKUP(A54,Source!A:B,2,),0)</f>
        <v>0</v>
      </c>
    </row>
    <row r="55" spans="1:2" x14ac:dyDescent="0.25">
      <c r="A55" t="s">
        <v>185</v>
      </c>
      <c r="B55">
        <f>_xlfn.IFNA(VLOOKUP(A55,Source!A:B,2,),0)</f>
        <v>0</v>
      </c>
    </row>
    <row r="56" spans="1:2" x14ac:dyDescent="0.25">
      <c r="A56" t="s">
        <v>118</v>
      </c>
      <c r="B56">
        <f>_xlfn.IFNA(VLOOKUP(A56,Source!A:B,2,),0)</f>
        <v>0</v>
      </c>
    </row>
    <row r="57" spans="1:2" x14ac:dyDescent="0.25">
      <c r="A57" t="s">
        <v>501</v>
      </c>
      <c r="B57">
        <f>_xlfn.IFNA(VLOOKUP(A57,Source!A:B,2,),0)</f>
        <v>0</v>
      </c>
    </row>
    <row r="58" spans="1:2" x14ac:dyDescent="0.25">
      <c r="A58" t="s">
        <v>234</v>
      </c>
      <c r="B58">
        <f>_xlfn.IFNA(VLOOKUP(A58,Source!A:B,2,),0)</f>
        <v>0</v>
      </c>
    </row>
    <row r="59" spans="1:2" x14ac:dyDescent="0.25">
      <c r="A59" t="s">
        <v>701</v>
      </c>
      <c r="B59">
        <f>_xlfn.IFNA(VLOOKUP(A59,Source!A:B,2,),0)</f>
        <v>0</v>
      </c>
    </row>
    <row r="60" spans="1:2" x14ac:dyDescent="0.25">
      <c r="A60" t="s">
        <v>1018</v>
      </c>
      <c r="B60">
        <f>_xlfn.IFNA(VLOOKUP(A60,Source!A:B,2,),0)</f>
        <v>0</v>
      </c>
    </row>
    <row r="61" spans="1:2" x14ac:dyDescent="0.25">
      <c r="A61" t="s">
        <v>205</v>
      </c>
      <c r="B61">
        <f>_xlfn.IFNA(VLOOKUP(A61,Source!A:B,2,),0)</f>
        <v>0</v>
      </c>
    </row>
    <row r="62" spans="1:2" x14ac:dyDescent="0.25">
      <c r="A62" t="s">
        <v>760</v>
      </c>
      <c r="B62">
        <f>_xlfn.IFNA(VLOOKUP(A62,Source!A:B,2,),0)</f>
        <v>0</v>
      </c>
    </row>
    <row r="63" spans="1:2" x14ac:dyDescent="0.25">
      <c r="A63" t="s">
        <v>790</v>
      </c>
      <c r="B63">
        <f>_xlfn.IFNA(VLOOKUP(A63,Source!A:B,2,),0)</f>
        <v>0</v>
      </c>
    </row>
    <row r="64" spans="1:2" x14ac:dyDescent="0.25">
      <c r="A64" t="s">
        <v>644</v>
      </c>
      <c r="B64">
        <f>_xlfn.IFNA(VLOOKUP(A64,Source!A:B,2,),0)</f>
        <v>0</v>
      </c>
    </row>
    <row r="65" spans="1:2" x14ac:dyDescent="0.25">
      <c r="A65" t="s">
        <v>931</v>
      </c>
      <c r="B65">
        <f>_xlfn.IFNA(VLOOKUP(A65,Source!A:B,2,),0)</f>
        <v>0</v>
      </c>
    </row>
    <row r="66" spans="1:2" x14ac:dyDescent="0.25">
      <c r="A66" t="s">
        <v>820</v>
      </c>
      <c r="B66">
        <f>_xlfn.IFNA(VLOOKUP(A66,Source!A:B,2,),0)</f>
        <v>0</v>
      </c>
    </row>
    <row r="67" spans="1:2" x14ac:dyDescent="0.25">
      <c r="A67" t="s">
        <v>672</v>
      </c>
      <c r="B67">
        <f>_xlfn.IFNA(VLOOKUP(A67,Source!A:B,2,),0)</f>
        <v>0</v>
      </c>
    </row>
    <row r="68" spans="1:2" x14ac:dyDescent="0.25">
      <c r="A68" t="s">
        <v>990</v>
      </c>
      <c r="B68">
        <f>_xlfn.IFNA(VLOOKUP(A68,Source!A:B,2,),0)</f>
        <v>0</v>
      </c>
    </row>
    <row r="69" spans="1:2" x14ac:dyDescent="0.25">
      <c r="A69" t="s">
        <v>1019</v>
      </c>
      <c r="B69">
        <f>_xlfn.IFNA(VLOOKUP(A69,Source!A:B,2,),0)</f>
        <v>0</v>
      </c>
    </row>
    <row r="70" spans="1:2" x14ac:dyDescent="0.25">
      <c r="A70" t="s">
        <v>875</v>
      </c>
      <c r="B70">
        <f>_xlfn.IFNA(VLOOKUP(A70,Source!A:B,2,),0)</f>
        <v>0</v>
      </c>
    </row>
    <row r="71" spans="1:2" x14ac:dyDescent="0.25">
      <c r="A71" t="s">
        <v>618</v>
      </c>
      <c r="B71">
        <f>_xlfn.IFNA(VLOOKUP(A71,Source!A:B,2,),0)</f>
        <v>0</v>
      </c>
    </row>
    <row r="72" spans="1:2" x14ac:dyDescent="0.25">
      <c r="A72" t="s">
        <v>904</v>
      </c>
      <c r="B72">
        <f>_xlfn.IFNA(VLOOKUP(A72,Source!A:B,2,),0)</f>
        <v>0</v>
      </c>
    </row>
    <row r="73" spans="1:2" x14ac:dyDescent="0.25">
      <c r="A73" t="s">
        <v>960</v>
      </c>
      <c r="B73">
        <f>_xlfn.IFNA(VLOOKUP(A73,Source!A:B,2,),0)</f>
        <v>0</v>
      </c>
    </row>
    <row r="74" spans="1:2" x14ac:dyDescent="0.25">
      <c r="A74" t="s">
        <v>1020</v>
      </c>
      <c r="B74">
        <f>_xlfn.IFNA(VLOOKUP(A74,Source!A:B,2,),0)</f>
        <v>0</v>
      </c>
    </row>
    <row r="75" spans="1:2" x14ac:dyDescent="0.25">
      <c r="A75" t="s">
        <v>1021</v>
      </c>
      <c r="B75">
        <f>_xlfn.IFNA(VLOOKUP(A75,Source!A:B,2,),0)</f>
        <v>0</v>
      </c>
    </row>
    <row r="76" spans="1:2" x14ac:dyDescent="0.25">
      <c r="A76" t="s">
        <v>1022</v>
      </c>
      <c r="B76">
        <f>_xlfn.IFNA(VLOOKUP(A76,Source!A:B,2,),0)</f>
        <v>0</v>
      </c>
    </row>
    <row r="77" spans="1:2" x14ac:dyDescent="0.25">
      <c r="A77" t="s">
        <v>1023</v>
      </c>
      <c r="B77">
        <f>_xlfn.IFNA(VLOOKUP(A77,Source!A:B,2,),0)</f>
        <v>0</v>
      </c>
    </row>
    <row r="78" spans="1:2" x14ac:dyDescent="0.25">
      <c r="A78" t="s">
        <v>1024</v>
      </c>
      <c r="B78">
        <f>_xlfn.IFNA(VLOOKUP(A78,Source!A:B,2,),0)</f>
        <v>0</v>
      </c>
    </row>
    <row r="79" spans="1:2" x14ac:dyDescent="0.25">
      <c r="A79" t="s">
        <v>1025</v>
      </c>
      <c r="B79">
        <f>_xlfn.IFNA(VLOOKUP(A79,Source!A:B,2,),0)</f>
        <v>0</v>
      </c>
    </row>
    <row r="80" spans="1:2" x14ac:dyDescent="0.25">
      <c r="A80" t="s">
        <v>730</v>
      </c>
      <c r="B80">
        <f>_xlfn.IFNA(VLOOKUP(A80,Source!A:B,2,),0)</f>
        <v>0</v>
      </c>
    </row>
    <row r="81" spans="1:2" x14ac:dyDescent="0.25">
      <c r="A81" t="s">
        <v>1026</v>
      </c>
      <c r="B81">
        <f>_xlfn.IFNA(VLOOKUP(A81,Source!A:B,2,),0)</f>
        <v>0</v>
      </c>
    </row>
    <row r="82" spans="1:2" x14ac:dyDescent="0.25">
      <c r="A82" t="s">
        <v>7</v>
      </c>
      <c r="B82">
        <f>_xlfn.IFNA(VLOOKUP(A82,Source!A:B,2,),0)</f>
        <v>13</v>
      </c>
    </row>
    <row r="83" spans="1:2" x14ac:dyDescent="0.25">
      <c r="A83" t="s">
        <v>66</v>
      </c>
      <c r="B83">
        <f>_xlfn.IFNA(VLOOKUP(A83,Source!A:B,2,),0)</f>
        <v>24</v>
      </c>
    </row>
    <row r="84" spans="1:2" x14ac:dyDescent="0.25">
      <c r="A84" t="s">
        <v>20</v>
      </c>
      <c r="B84">
        <f>_xlfn.IFNA(VLOOKUP(A84,Source!A:B,2,),0)</f>
        <v>7</v>
      </c>
    </row>
    <row r="85" spans="1:2" x14ac:dyDescent="0.25">
      <c r="A85" t="s">
        <v>219</v>
      </c>
      <c r="B85">
        <f>_xlfn.IFNA(VLOOKUP(A85,Source!A:B,2,),0)</f>
        <v>0</v>
      </c>
    </row>
    <row r="86" spans="1:2" x14ac:dyDescent="0.25">
      <c r="A86" t="s">
        <v>210</v>
      </c>
      <c r="B86">
        <f>_xlfn.IFNA(VLOOKUP(A86,Source!A:B,2,),0)</f>
        <v>0</v>
      </c>
    </row>
    <row r="87" spans="1:2" x14ac:dyDescent="0.25">
      <c r="A87" t="s">
        <v>114</v>
      </c>
      <c r="B87">
        <f>_xlfn.IFNA(VLOOKUP(A87,Source!A:B,2,),0)</f>
        <v>5</v>
      </c>
    </row>
    <row r="88" spans="1:2" x14ac:dyDescent="0.25">
      <c r="A88" t="s">
        <v>207</v>
      </c>
      <c r="B88">
        <f>_xlfn.IFNA(VLOOKUP(A88,Source!A:B,2,),0)</f>
        <v>0</v>
      </c>
    </row>
    <row r="89" spans="1:2" x14ac:dyDescent="0.25">
      <c r="A89" t="s">
        <v>587</v>
      </c>
      <c r="B89">
        <f>_xlfn.IFNA(VLOOKUP(A89,Source!A:B,2,),0)</f>
        <v>0</v>
      </c>
    </row>
    <row r="90" spans="1:2" x14ac:dyDescent="0.25">
      <c r="A90" t="s">
        <v>474</v>
      </c>
      <c r="B90">
        <f>_xlfn.IFNA(VLOOKUP(A90,Source!A:B,2,),0)</f>
        <v>0</v>
      </c>
    </row>
    <row r="91" spans="1:2" x14ac:dyDescent="0.25">
      <c r="A91" t="s">
        <v>86</v>
      </c>
      <c r="B91">
        <f>_xlfn.IFNA(VLOOKUP(A91,Source!A:B,2,),0)</f>
        <v>0</v>
      </c>
    </row>
    <row r="92" spans="1:2" x14ac:dyDescent="0.25">
      <c r="A92" t="s">
        <v>1027</v>
      </c>
      <c r="B92">
        <f>_xlfn.IFNA(VLOOKUP(A92,Source!A:B,2,),0)</f>
        <v>0</v>
      </c>
    </row>
    <row r="93" spans="1:2" x14ac:dyDescent="0.25">
      <c r="A93" t="s">
        <v>233</v>
      </c>
      <c r="B93">
        <f>_xlfn.IFNA(VLOOKUP(A93,Source!A:B,2,),0)</f>
        <v>0</v>
      </c>
    </row>
    <row r="94" spans="1:2" x14ac:dyDescent="0.25">
      <c r="A94" t="s">
        <v>519</v>
      </c>
      <c r="B94">
        <f>_xlfn.IFNA(VLOOKUP(A94,Source!A:B,2,),0)</f>
        <v>0</v>
      </c>
    </row>
    <row r="95" spans="1:2" x14ac:dyDescent="0.25">
      <c r="A95" t="s">
        <v>391</v>
      </c>
      <c r="B95">
        <f>_xlfn.IFNA(VLOOKUP(A95,Source!A:B,2,),0)</f>
        <v>0</v>
      </c>
    </row>
    <row r="96" spans="1:2" x14ac:dyDescent="0.25">
      <c r="A96" t="s">
        <v>224</v>
      </c>
      <c r="B96">
        <f>_xlfn.IFNA(VLOOKUP(A96,Source!A:B,2,),0)</f>
        <v>0</v>
      </c>
    </row>
    <row r="97" spans="1:2" x14ac:dyDescent="0.25">
      <c r="A97" t="s">
        <v>44</v>
      </c>
      <c r="B97">
        <f>_xlfn.IFNA(VLOOKUP(A97,Source!A:B,2,),0)</f>
        <v>2</v>
      </c>
    </row>
    <row r="98" spans="1:2" x14ac:dyDescent="0.25">
      <c r="A98" t="s">
        <v>362</v>
      </c>
      <c r="B98">
        <f>_xlfn.IFNA(VLOOKUP(A98,Source!A:B,2,),0)</f>
        <v>0</v>
      </c>
    </row>
    <row r="99" spans="1:2" x14ac:dyDescent="0.25">
      <c r="A99" t="s">
        <v>698</v>
      </c>
      <c r="B99">
        <f>_xlfn.IFNA(VLOOKUP(A99,Source!A:B,2,),0)</f>
        <v>0</v>
      </c>
    </row>
    <row r="100" spans="1:2" x14ac:dyDescent="0.25">
      <c r="A100" t="s">
        <v>1028</v>
      </c>
      <c r="B100">
        <f>_xlfn.IFNA(VLOOKUP(A100,Source!A:B,2,),0)</f>
        <v>0</v>
      </c>
    </row>
    <row r="101" spans="1:2" x14ac:dyDescent="0.25">
      <c r="A101" t="s">
        <v>845</v>
      </c>
      <c r="B101">
        <f>_xlfn.IFNA(VLOOKUP(A101,Source!A:B,2,),0)</f>
        <v>0</v>
      </c>
    </row>
    <row r="102" spans="1:2" x14ac:dyDescent="0.25">
      <c r="A102" t="s">
        <v>756</v>
      </c>
      <c r="B102">
        <f>_xlfn.IFNA(VLOOKUP(A102,Source!A:B,2,),0)</f>
        <v>0</v>
      </c>
    </row>
    <row r="103" spans="1:2" x14ac:dyDescent="0.25">
      <c r="A103" t="s">
        <v>788</v>
      </c>
      <c r="B103">
        <f>_xlfn.IFNA(VLOOKUP(A103,Source!A:B,2,),0)</f>
        <v>0</v>
      </c>
    </row>
    <row r="104" spans="1:2" x14ac:dyDescent="0.25">
      <c r="A104" t="s">
        <v>169</v>
      </c>
      <c r="B104">
        <f>_xlfn.IFNA(VLOOKUP(A104,Source!A:B,2,),0)</f>
        <v>0</v>
      </c>
    </row>
    <row r="105" spans="1:2" x14ac:dyDescent="0.25">
      <c r="A105" t="s">
        <v>98</v>
      </c>
      <c r="B105">
        <f>_xlfn.IFNA(VLOOKUP(A105,Source!A:B,2,),0)</f>
        <v>1</v>
      </c>
    </row>
    <row r="106" spans="1:2" x14ac:dyDescent="0.25">
      <c r="A106" t="s">
        <v>816</v>
      </c>
      <c r="B106">
        <f>_xlfn.IFNA(VLOOKUP(A106,Source!A:B,2,),0)</f>
        <v>0</v>
      </c>
    </row>
    <row r="107" spans="1:2" x14ac:dyDescent="0.25">
      <c r="A107" t="s">
        <v>668</v>
      </c>
      <c r="B107">
        <f>_xlfn.IFNA(VLOOKUP(A107,Source!A:B,2,),0)</f>
        <v>0</v>
      </c>
    </row>
    <row r="108" spans="1:2" x14ac:dyDescent="0.25">
      <c r="A108" t="s">
        <v>986</v>
      </c>
      <c r="B108">
        <f>_xlfn.IFNA(VLOOKUP(A108,Source!A:B,2,),0)</f>
        <v>0</v>
      </c>
    </row>
    <row r="109" spans="1:2" x14ac:dyDescent="0.25">
      <c r="A109" t="s">
        <v>1029</v>
      </c>
      <c r="B109">
        <f>_xlfn.IFNA(VLOOKUP(A109,Source!A:B,2,),0)</f>
        <v>0</v>
      </c>
    </row>
    <row r="110" spans="1:2" x14ac:dyDescent="0.25">
      <c r="A110" t="s">
        <v>240</v>
      </c>
      <c r="B110">
        <f>_xlfn.IFNA(VLOOKUP(A110,Source!A:B,2,),0)</f>
        <v>0</v>
      </c>
    </row>
    <row r="111" spans="1:2" x14ac:dyDescent="0.25">
      <c r="A111" t="s">
        <v>78</v>
      </c>
      <c r="B111">
        <f>_xlfn.IFNA(VLOOKUP(A111,Source!A:B,2,),0)</f>
        <v>11</v>
      </c>
    </row>
    <row r="112" spans="1:2" x14ac:dyDescent="0.25">
      <c r="A112" t="s">
        <v>900</v>
      </c>
      <c r="B112">
        <f>_xlfn.IFNA(VLOOKUP(A112,Source!A:B,2,),0)</f>
        <v>0</v>
      </c>
    </row>
    <row r="113" spans="1:2" x14ac:dyDescent="0.25">
      <c r="A113" t="s">
        <v>957</v>
      </c>
      <c r="B113">
        <f>_xlfn.IFNA(VLOOKUP(A113,Source!A:B,2,),0)</f>
        <v>0</v>
      </c>
    </row>
    <row r="114" spans="1:2" x14ac:dyDescent="0.25">
      <c r="A114" t="s">
        <v>1030</v>
      </c>
      <c r="B114">
        <f>_xlfn.IFNA(VLOOKUP(A114,Source!A:B,2,),0)</f>
        <v>0</v>
      </c>
    </row>
    <row r="115" spans="1:2" x14ac:dyDescent="0.25">
      <c r="A115" t="s">
        <v>188</v>
      </c>
      <c r="B115">
        <f>_xlfn.IFNA(VLOOKUP(A115,Source!A:B,2,),0)</f>
        <v>1</v>
      </c>
    </row>
    <row r="116" spans="1:2" x14ac:dyDescent="0.25">
      <c r="A116" t="s">
        <v>1031</v>
      </c>
      <c r="B116">
        <f>_xlfn.IFNA(VLOOKUP(A116,Source!A:B,2,),0)</f>
        <v>0</v>
      </c>
    </row>
    <row r="117" spans="1:2" x14ac:dyDescent="0.25">
      <c r="A117" t="s">
        <v>192</v>
      </c>
      <c r="B117">
        <f>_xlfn.IFNA(VLOOKUP(A117,Source!A:B,2,),0)</f>
        <v>0</v>
      </c>
    </row>
    <row r="118" spans="1:2" x14ac:dyDescent="0.25">
      <c r="A118" t="s">
        <v>1032</v>
      </c>
      <c r="B118">
        <f>_xlfn.IFNA(VLOOKUP(A118,Source!A:B,2,),0)</f>
        <v>0</v>
      </c>
    </row>
    <row r="119" spans="1:2" x14ac:dyDescent="0.25">
      <c r="A119" t="s">
        <v>195</v>
      </c>
      <c r="B119">
        <f>_xlfn.IFNA(VLOOKUP(A119,Source!A:B,2,),0)</f>
        <v>0</v>
      </c>
    </row>
    <row r="120" spans="1:2" x14ac:dyDescent="0.25">
      <c r="A120" t="s">
        <v>99</v>
      </c>
      <c r="B120">
        <f>_xlfn.IFNA(VLOOKUP(A120,Source!A:B,2,),0)</f>
        <v>0</v>
      </c>
    </row>
    <row r="121" spans="1:2" x14ac:dyDescent="0.25">
      <c r="A121" t="s">
        <v>1033</v>
      </c>
      <c r="B121">
        <f>_xlfn.IFNA(VLOOKUP(A121,Source!A:B,2,),0)</f>
        <v>0</v>
      </c>
    </row>
    <row r="122" spans="1:2" x14ac:dyDescent="0.25">
      <c r="A122" t="s">
        <v>3</v>
      </c>
      <c r="B122">
        <f>_xlfn.IFNA(VLOOKUP(A122,Source!A:B,2,),0)</f>
        <v>20</v>
      </c>
    </row>
    <row r="123" spans="1:2" x14ac:dyDescent="0.25">
      <c r="A123" t="s">
        <v>147</v>
      </c>
      <c r="B123">
        <f>_xlfn.IFNA(VLOOKUP(A123,Source!A:B,2,),0)</f>
        <v>2</v>
      </c>
    </row>
    <row r="124" spans="1:2" x14ac:dyDescent="0.25">
      <c r="A124" t="s">
        <v>27</v>
      </c>
      <c r="B124">
        <f>_xlfn.IFNA(VLOOKUP(A124,Source!A:B,2,),0)</f>
        <v>2</v>
      </c>
    </row>
    <row r="125" spans="1:2" x14ac:dyDescent="0.25">
      <c r="A125" t="s">
        <v>218</v>
      </c>
      <c r="B125">
        <f>_xlfn.IFNA(VLOOKUP(A125,Source!A:B,2,),0)</f>
        <v>0</v>
      </c>
    </row>
    <row r="126" spans="1:2" x14ac:dyDescent="0.25">
      <c r="A126" t="s">
        <v>211</v>
      </c>
      <c r="B126">
        <f>_xlfn.IFNA(VLOOKUP(A126,Source!A:B,2,),0)</f>
        <v>0</v>
      </c>
    </row>
    <row r="127" spans="1:2" x14ac:dyDescent="0.25">
      <c r="A127" t="s">
        <v>42</v>
      </c>
      <c r="B127">
        <f>_xlfn.IFNA(VLOOKUP(A127,Source!A:B,2,),0)</f>
        <v>22</v>
      </c>
    </row>
    <row r="128" spans="1:2" x14ac:dyDescent="0.25">
      <c r="A128" t="s">
        <v>231</v>
      </c>
      <c r="B128">
        <f>_xlfn.IFNA(VLOOKUP(A128,Source!A:B,2,),0)</f>
        <v>0</v>
      </c>
    </row>
    <row r="129" spans="1:2" x14ac:dyDescent="0.25">
      <c r="A129" t="s">
        <v>589</v>
      </c>
      <c r="B129">
        <f>_xlfn.IFNA(VLOOKUP(A129,Source!A:B,2,),0)</f>
        <v>0</v>
      </c>
    </row>
    <row r="130" spans="1:2" x14ac:dyDescent="0.25">
      <c r="A130" t="s">
        <v>206</v>
      </c>
      <c r="B130">
        <f>_xlfn.IFNA(VLOOKUP(A130,Source!A:B,2,),0)</f>
        <v>0</v>
      </c>
    </row>
    <row r="131" spans="1:2" x14ac:dyDescent="0.25">
      <c r="A131" t="s">
        <v>309</v>
      </c>
      <c r="B131">
        <f>_xlfn.IFNA(VLOOKUP(A131,Source!A:B,2,),0)</f>
        <v>0</v>
      </c>
    </row>
    <row r="132" spans="1:2" x14ac:dyDescent="0.25">
      <c r="A132" t="s">
        <v>1034</v>
      </c>
      <c r="B132">
        <f>_xlfn.IFNA(VLOOKUP(A132,Source!A:B,2,),0)</f>
        <v>0</v>
      </c>
    </row>
    <row r="133" spans="1:2" x14ac:dyDescent="0.25">
      <c r="A133" t="s">
        <v>136</v>
      </c>
      <c r="B133">
        <f>_xlfn.IFNA(VLOOKUP(A133,Source!A:B,2,),0)</f>
        <v>0</v>
      </c>
    </row>
    <row r="134" spans="1:2" x14ac:dyDescent="0.25">
      <c r="A134" t="s">
        <v>521</v>
      </c>
      <c r="B134">
        <f>_xlfn.IFNA(VLOOKUP(A134,Source!A:B,2,),0)</f>
        <v>0</v>
      </c>
    </row>
    <row r="135" spans="1:2" x14ac:dyDescent="0.25">
      <c r="A135" t="s">
        <v>393</v>
      </c>
      <c r="B135">
        <f>_xlfn.IFNA(VLOOKUP(A135,Source!A:B,2,),0)</f>
        <v>0</v>
      </c>
    </row>
    <row r="136" spans="1:2" x14ac:dyDescent="0.25">
      <c r="A136" t="s">
        <v>336</v>
      </c>
      <c r="B136">
        <f>_xlfn.IFNA(VLOOKUP(A136,Source!A:B,2,),0)</f>
        <v>0</v>
      </c>
    </row>
    <row r="137" spans="1:2" x14ac:dyDescent="0.25">
      <c r="A137" t="s">
        <v>100</v>
      </c>
      <c r="B137">
        <f>_xlfn.IFNA(VLOOKUP(A137,Source!A:B,2,),0)</f>
        <v>4</v>
      </c>
    </row>
    <row r="138" spans="1:2" x14ac:dyDescent="0.25">
      <c r="A138" t="s">
        <v>364</v>
      </c>
      <c r="B138">
        <f>_xlfn.IFNA(VLOOKUP(A138,Source!A:B,2,),0)</f>
        <v>0</v>
      </c>
    </row>
    <row r="139" spans="1:2" x14ac:dyDescent="0.25">
      <c r="A139" t="s">
        <v>700</v>
      </c>
      <c r="B139">
        <f>_xlfn.IFNA(VLOOKUP(A139,Source!A:B,2,),0)</f>
        <v>0</v>
      </c>
    </row>
    <row r="140" spans="1:2" x14ac:dyDescent="0.25">
      <c r="A140" t="s">
        <v>1035</v>
      </c>
      <c r="B140">
        <f>_xlfn.IFNA(VLOOKUP(A140,Source!A:B,2,),0)</f>
        <v>0</v>
      </c>
    </row>
    <row r="141" spans="1:2" x14ac:dyDescent="0.25">
      <c r="A141" t="s">
        <v>847</v>
      </c>
      <c r="B141">
        <f>_xlfn.IFNA(VLOOKUP(A141,Source!A:B,2,),0)</f>
        <v>0</v>
      </c>
    </row>
    <row r="142" spans="1:2" x14ac:dyDescent="0.25">
      <c r="A142" t="s">
        <v>758</v>
      </c>
      <c r="B142">
        <f>_xlfn.IFNA(VLOOKUP(A142,Source!A:B,2,),0)</f>
        <v>0</v>
      </c>
    </row>
    <row r="143" spans="1:2" x14ac:dyDescent="0.25">
      <c r="A143" t="s">
        <v>137</v>
      </c>
      <c r="B143">
        <f>_xlfn.IFNA(VLOOKUP(A143,Source!A:B,2,),0)</f>
        <v>0</v>
      </c>
    </row>
    <row r="144" spans="1:2" x14ac:dyDescent="0.25">
      <c r="A144" t="s">
        <v>74</v>
      </c>
      <c r="B144">
        <f>_xlfn.IFNA(VLOOKUP(A144,Source!A:B,2,),0)</f>
        <v>1</v>
      </c>
    </row>
    <row r="145" spans="1:2" x14ac:dyDescent="0.25">
      <c r="A145" t="s">
        <v>180</v>
      </c>
      <c r="B145">
        <f>_xlfn.IFNA(VLOOKUP(A145,Source!A:B,2,),0)</f>
        <v>0</v>
      </c>
    </row>
    <row r="146" spans="1:2" x14ac:dyDescent="0.25">
      <c r="A146" t="s">
        <v>818</v>
      </c>
      <c r="B146">
        <f>_xlfn.IFNA(VLOOKUP(A146,Source!A:B,2,),0)</f>
        <v>0</v>
      </c>
    </row>
    <row r="147" spans="1:2" x14ac:dyDescent="0.25">
      <c r="A147" t="s">
        <v>670</v>
      </c>
      <c r="B147">
        <f>_xlfn.IFNA(VLOOKUP(A147,Source!A:B,2,),0)</f>
        <v>0</v>
      </c>
    </row>
    <row r="148" spans="1:2" x14ac:dyDescent="0.25">
      <c r="A148" t="s">
        <v>988</v>
      </c>
      <c r="B148">
        <f>_xlfn.IFNA(VLOOKUP(A148,Source!A:B,2,),0)</f>
        <v>0</v>
      </c>
    </row>
    <row r="149" spans="1:2" x14ac:dyDescent="0.25">
      <c r="A149" t="s">
        <v>60</v>
      </c>
      <c r="B149">
        <f>_xlfn.IFNA(VLOOKUP(A149,Source!A:B,2,),0)</f>
        <v>4</v>
      </c>
    </row>
    <row r="150" spans="1:2" x14ac:dyDescent="0.25">
      <c r="A150" t="s">
        <v>182</v>
      </c>
      <c r="B150">
        <f>_xlfn.IFNA(VLOOKUP(A150,Source!A:B,2,),0)</f>
        <v>0</v>
      </c>
    </row>
    <row r="151" spans="1:2" x14ac:dyDescent="0.25">
      <c r="A151" t="s">
        <v>616</v>
      </c>
      <c r="B151">
        <f>_xlfn.IFNA(VLOOKUP(A151,Source!A:B,2,),0)</f>
        <v>0</v>
      </c>
    </row>
    <row r="152" spans="1:2" x14ac:dyDescent="0.25">
      <c r="A152" t="s">
        <v>902</v>
      </c>
      <c r="B152">
        <f>_xlfn.IFNA(VLOOKUP(A152,Source!A:B,2,),0)</f>
        <v>0</v>
      </c>
    </row>
    <row r="153" spans="1:2" x14ac:dyDescent="0.25">
      <c r="A153" t="s">
        <v>959</v>
      </c>
      <c r="B153">
        <f>_xlfn.IFNA(VLOOKUP(A153,Source!A:B,2,),0)</f>
        <v>0</v>
      </c>
    </row>
    <row r="154" spans="1:2" x14ac:dyDescent="0.25">
      <c r="A154" t="s">
        <v>1036</v>
      </c>
      <c r="B154">
        <f>_xlfn.IFNA(VLOOKUP(A154,Source!A:B,2,),0)</f>
        <v>0</v>
      </c>
    </row>
    <row r="155" spans="1:2" x14ac:dyDescent="0.25">
      <c r="A155" t="s">
        <v>1037</v>
      </c>
      <c r="B155">
        <f>_xlfn.IFNA(VLOOKUP(A155,Source!A:B,2,),0)</f>
        <v>0</v>
      </c>
    </row>
    <row r="156" spans="1:2" x14ac:dyDescent="0.25">
      <c r="A156" t="s">
        <v>1038</v>
      </c>
      <c r="B156">
        <f>_xlfn.IFNA(VLOOKUP(A156,Source!A:B,2,),0)</f>
        <v>0</v>
      </c>
    </row>
    <row r="157" spans="1:2" x14ac:dyDescent="0.25">
      <c r="A157" t="s">
        <v>1039</v>
      </c>
      <c r="B157">
        <f>_xlfn.IFNA(VLOOKUP(A157,Source!A:B,2,),0)</f>
        <v>0</v>
      </c>
    </row>
    <row r="158" spans="1:2" x14ac:dyDescent="0.25">
      <c r="A158" t="s">
        <v>1040</v>
      </c>
      <c r="B158">
        <f>_xlfn.IFNA(VLOOKUP(A158,Source!A:B,2,),0)</f>
        <v>0</v>
      </c>
    </row>
    <row r="159" spans="1:2" x14ac:dyDescent="0.25">
      <c r="A159" t="s">
        <v>1041</v>
      </c>
      <c r="B159">
        <f>_xlfn.IFNA(VLOOKUP(A159,Source!A:B,2,),0)</f>
        <v>0</v>
      </c>
    </row>
    <row r="160" spans="1:2" x14ac:dyDescent="0.25">
      <c r="A160" t="s">
        <v>728</v>
      </c>
      <c r="B160">
        <f>_xlfn.IFNA(VLOOKUP(A160,Source!A:B,2,),0)</f>
        <v>0</v>
      </c>
    </row>
    <row r="161" spans="1:2" x14ac:dyDescent="0.25">
      <c r="A161" t="s">
        <v>1042</v>
      </c>
      <c r="B161">
        <f>_xlfn.IFNA(VLOOKUP(A161,Source!A:B,2,),0)</f>
        <v>0</v>
      </c>
    </row>
    <row r="162" spans="1:2" x14ac:dyDescent="0.25">
      <c r="A162" t="s">
        <v>110</v>
      </c>
      <c r="B162">
        <f>_xlfn.IFNA(VLOOKUP(A162,Source!A:B,2,),0)</f>
        <v>2</v>
      </c>
    </row>
    <row r="163" spans="1:2" x14ac:dyDescent="0.25">
      <c r="A163" t="s">
        <v>96</v>
      </c>
      <c r="B163">
        <f>_xlfn.IFNA(VLOOKUP(A163,Source!A:B,2,),0)</f>
        <v>30</v>
      </c>
    </row>
    <row r="164" spans="1:2" x14ac:dyDescent="0.25">
      <c r="A164" t="s">
        <v>97</v>
      </c>
      <c r="B164">
        <f>_xlfn.IFNA(VLOOKUP(A164,Source!A:B,2,),0)</f>
        <v>1</v>
      </c>
    </row>
    <row r="165" spans="1:2" x14ac:dyDescent="0.25">
      <c r="A165" t="s">
        <v>221</v>
      </c>
      <c r="B165">
        <f>_xlfn.IFNA(VLOOKUP(A165,Source!A:B,2,),0)</f>
        <v>0</v>
      </c>
    </row>
    <row r="166" spans="1:2" x14ac:dyDescent="0.25">
      <c r="A166" t="s">
        <v>289</v>
      </c>
      <c r="B166">
        <f>_xlfn.IFNA(VLOOKUP(A166,Source!A:B,2,),0)</f>
        <v>0</v>
      </c>
    </row>
    <row r="167" spans="1:2" x14ac:dyDescent="0.25">
      <c r="A167" t="s">
        <v>176</v>
      </c>
      <c r="B167">
        <f>_xlfn.IFNA(VLOOKUP(A167,Source!A:B,2,),0)</f>
        <v>0</v>
      </c>
    </row>
    <row r="168" spans="1:2" x14ac:dyDescent="0.25">
      <c r="A168" t="s">
        <v>266</v>
      </c>
      <c r="B168">
        <f>_xlfn.IFNA(VLOOKUP(A168,Source!A:B,2,),0)</f>
        <v>0</v>
      </c>
    </row>
    <row r="169" spans="1:2" x14ac:dyDescent="0.25">
      <c r="A169" t="s">
        <v>596</v>
      </c>
      <c r="B169">
        <f>_xlfn.IFNA(VLOOKUP(A169,Source!A:B,2,),0)</f>
        <v>0</v>
      </c>
    </row>
    <row r="170" spans="1:2" x14ac:dyDescent="0.25">
      <c r="A170" t="s">
        <v>481</v>
      </c>
      <c r="B170">
        <f>_xlfn.IFNA(VLOOKUP(A170,Source!A:B,2,),0)</f>
        <v>0</v>
      </c>
    </row>
    <row r="171" spans="1:2" x14ac:dyDescent="0.25">
      <c r="A171" t="s">
        <v>316</v>
      </c>
      <c r="B171">
        <f>_xlfn.IFNA(VLOOKUP(A171,Source!A:B,2,),0)</f>
        <v>0</v>
      </c>
    </row>
    <row r="172" spans="1:2" x14ac:dyDescent="0.25">
      <c r="A172" t="s">
        <v>1043</v>
      </c>
      <c r="B172">
        <f>_xlfn.IFNA(VLOOKUP(A172,Source!A:B,2,),0)</f>
        <v>0</v>
      </c>
    </row>
    <row r="173" spans="1:2" x14ac:dyDescent="0.25">
      <c r="A173" t="s">
        <v>239</v>
      </c>
      <c r="B173">
        <f>_xlfn.IFNA(VLOOKUP(A173,Source!A:B,2,),0)</f>
        <v>0</v>
      </c>
    </row>
    <row r="174" spans="1:2" x14ac:dyDescent="0.25">
      <c r="A174" t="s">
        <v>529</v>
      </c>
      <c r="B174">
        <f>_xlfn.IFNA(VLOOKUP(A174,Source!A:B,2,),0)</f>
        <v>0</v>
      </c>
    </row>
    <row r="175" spans="1:2" x14ac:dyDescent="0.25">
      <c r="A175" t="s">
        <v>400</v>
      </c>
      <c r="B175">
        <f>_xlfn.IFNA(VLOOKUP(A175,Source!A:B,2,),0)</f>
        <v>0</v>
      </c>
    </row>
    <row r="176" spans="1:2" x14ac:dyDescent="0.25">
      <c r="A176" t="s">
        <v>342</v>
      </c>
      <c r="B176">
        <f>_xlfn.IFNA(VLOOKUP(A176,Source!A:B,2,),0)</f>
        <v>0</v>
      </c>
    </row>
    <row r="177" spans="1:2" x14ac:dyDescent="0.25">
      <c r="A177" t="s">
        <v>130</v>
      </c>
      <c r="B177">
        <f>_xlfn.IFNA(VLOOKUP(A177,Source!A:B,2,),0)</f>
        <v>0</v>
      </c>
    </row>
    <row r="178" spans="1:2" x14ac:dyDescent="0.25">
      <c r="A178" t="s">
        <v>371</v>
      </c>
      <c r="B178">
        <f>_xlfn.IFNA(VLOOKUP(A178,Source!A:B,2,),0)</f>
        <v>0</v>
      </c>
    </row>
    <row r="179" spans="1:2" x14ac:dyDescent="0.25">
      <c r="A179" t="s">
        <v>707</v>
      </c>
      <c r="B179">
        <f>_xlfn.IFNA(VLOOKUP(A179,Source!A:B,2,),0)</f>
        <v>0</v>
      </c>
    </row>
    <row r="180" spans="1:2" x14ac:dyDescent="0.25">
      <c r="A180" t="s">
        <v>1044</v>
      </c>
      <c r="B180">
        <f>_xlfn.IFNA(VLOOKUP(A180,Source!A:B,2,),0)</f>
        <v>0</v>
      </c>
    </row>
    <row r="181" spans="1:2" x14ac:dyDescent="0.25">
      <c r="A181" t="s">
        <v>854</v>
      </c>
      <c r="B181">
        <f>_xlfn.IFNA(VLOOKUP(A181,Source!A:B,2,),0)</f>
        <v>0</v>
      </c>
    </row>
    <row r="182" spans="1:2" x14ac:dyDescent="0.25">
      <c r="A182" t="s">
        <v>766</v>
      </c>
      <c r="B182">
        <f>_xlfn.IFNA(VLOOKUP(A182,Source!A:B,2,),0)</f>
        <v>0</v>
      </c>
    </row>
    <row r="183" spans="1:2" x14ac:dyDescent="0.25">
      <c r="A183" t="s">
        <v>796</v>
      </c>
      <c r="B183">
        <f>_xlfn.IFNA(VLOOKUP(A183,Source!A:B,2,),0)</f>
        <v>0</v>
      </c>
    </row>
    <row r="184" spans="1:2" x14ac:dyDescent="0.25">
      <c r="A184" t="s">
        <v>650</v>
      </c>
      <c r="B184">
        <f>_xlfn.IFNA(VLOOKUP(A184,Source!A:B,2,),0)</f>
        <v>0</v>
      </c>
    </row>
    <row r="185" spans="1:2" x14ac:dyDescent="0.25">
      <c r="A185" t="s">
        <v>937</v>
      </c>
      <c r="B185">
        <f>_xlfn.IFNA(VLOOKUP(A185,Source!A:B,2,),0)</f>
        <v>0</v>
      </c>
    </row>
    <row r="186" spans="1:2" x14ac:dyDescent="0.25">
      <c r="A186" t="s">
        <v>825</v>
      </c>
      <c r="B186">
        <f>_xlfn.IFNA(VLOOKUP(A186,Source!A:B,2,),0)</f>
        <v>0</v>
      </c>
    </row>
    <row r="187" spans="1:2" x14ac:dyDescent="0.25">
      <c r="A187" t="s">
        <v>678</v>
      </c>
      <c r="B187">
        <f>_xlfn.IFNA(VLOOKUP(A187,Source!A:B,2,),0)</f>
        <v>0</v>
      </c>
    </row>
    <row r="188" spans="1:2" x14ac:dyDescent="0.25">
      <c r="A188" t="s">
        <v>996</v>
      </c>
      <c r="B188">
        <f>_xlfn.IFNA(VLOOKUP(A188,Source!A:B,2,),0)</f>
        <v>0</v>
      </c>
    </row>
    <row r="189" spans="1:2" x14ac:dyDescent="0.25">
      <c r="A189" t="s">
        <v>1045</v>
      </c>
      <c r="B189">
        <f>_xlfn.IFNA(VLOOKUP(A189,Source!A:B,2,),0)</f>
        <v>0</v>
      </c>
    </row>
    <row r="190" spans="1:2" x14ac:dyDescent="0.25">
      <c r="A190" t="s">
        <v>881</v>
      </c>
      <c r="B190">
        <f>_xlfn.IFNA(VLOOKUP(A190,Source!A:B,2,),0)</f>
        <v>0</v>
      </c>
    </row>
    <row r="191" spans="1:2" x14ac:dyDescent="0.25">
      <c r="A191" t="s">
        <v>624</v>
      </c>
      <c r="B191">
        <f>_xlfn.IFNA(VLOOKUP(A191,Source!A:B,2,),0)</f>
        <v>0</v>
      </c>
    </row>
    <row r="192" spans="1:2" x14ac:dyDescent="0.25">
      <c r="A192" t="s">
        <v>910</v>
      </c>
      <c r="B192">
        <f>_xlfn.IFNA(VLOOKUP(A192,Source!A:B,2,),0)</f>
        <v>0</v>
      </c>
    </row>
    <row r="193" spans="1:2" x14ac:dyDescent="0.25">
      <c r="A193" t="s">
        <v>966</v>
      </c>
      <c r="B193">
        <f>_xlfn.IFNA(VLOOKUP(A193,Source!A:B,2,),0)</f>
        <v>0</v>
      </c>
    </row>
    <row r="194" spans="1:2" x14ac:dyDescent="0.25">
      <c r="A194" t="s">
        <v>1046</v>
      </c>
      <c r="B194">
        <f>_xlfn.IFNA(VLOOKUP(A194,Source!A:B,2,),0)</f>
        <v>0</v>
      </c>
    </row>
    <row r="195" spans="1:2" x14ac:dyDescent="0.25">
      <c r="A195" t="s">
        <v>1047</v>
      </c>
      <c r="B195">
        <f>_xlfn.IFNA(VLOOKUP(A195,Source!A:B,2,),0)</f>
        <v>0</v>
      </c>
    </row>
    <row r="196" spans="1:2" x14ac:dyDescent="0.25">
      <c r="A196" t="s">
        <v>1048</v>
      </c>
      <c r="B196">
        <f>_xlfn.IFNA(VLOOKUP(A196,Source!A:B,2,),0)</f>
        <v>0</v>
      </c>
    </row>
    <row r="197" spans="1:2" x14ac:dyDescent="0.25">
      <c r="A197" t="s">
        <v>1049</v>
      </c>
      <c r="B197">
        <f>_xlfn.IFNA(VLOOKUP(A197,Source!A:B,2,),0)</f>
        <v>0</v>
      </c>
    </row>
    <row r="198" spans="1:2" x14ac:dyDescent="0.25">
      <c r="A198" t="s">
        <v>1050</v>
      </c>
      <c r="B198">
        <f>_xlfn.IFNA(VLOOKUP(A198,Source!A:B,2,),0)</f>
        <v>0</v>
      </c>
    </row>
    <row r="199" spans="1:2" x14ac:dyDescent="0.25">
      <c r="A199" t="s">
        <v>1051</v>
      </c>
      <c r="B199">
        <f>_xlfn.IFNA(VLOOKUP(A199,Source!A:B,2,),0)</f>
        <v>0</v>
      </c>
    </row>
    <row r="200" spans="1:2" x14ac:dyDescent="0.25">
      <c r="A200" t="s">
        <v>736</v>
      </c>
      <c r="B200">
        <f>_xlfn.IFNA(VLOOKUP(A200,Source!A:B,2,),0)</f>
        <v>0</v>
      </c>
    </row>
    <row r="201" spans="1:2" x14ac:dyDescent="0.25">
      <c r="A201" t="s">
        <v>1052</v>
      </c>
      <c r="B201">
        <f>_xlfn.IFNA(VLOOKUP(A201,Source!A:B,2,),0)</f>
        <v>0</v>
      </c>
    </row>
    <row r="202" spans="1:2" x14ac:dyDescent="0.25">
      <c r="A202" t="s">
        <v>223</v>
      </c>
      <c r="B202">
        <f>_xlfn.IFNA(VLOOKUP(A202,Source!A:B,2,),0)</f>
        <v>0</v>
      </c>
    </row>
    <row r="203" spans="1:2" x14ac:dyDescent="0.25">
      <c r="A203" t="s">
        <v>260</v>
      </c>
      <c r="B203">
        <f>_xlfn.IFNA(VLOOKUP(A203,Source!A:B,2,),0)</f>
        <v>0</v>
      </c>
    </row>
    <row r="204" spans="1:2" x14ac:dyDescent="0.25">
      <c r="A204" t="s">
        <v>94</v>
      </c>
      <c r="B204">
        <f>_xlfn.IFNA(VLOOKUP(A204,Source!A:B,2,),0)</f>
        <v>2</v>
      </c>
    </row>
    <row r="205" spans="1:2" x14ac:dyDescent="0.25">
      <c r="A205" t="s">
        <v>583</v>
      </c>
      <c r="B205">
        <f>_xlfn.IFNA(VLOOKUP(A205,Source!A:B,2,),0)</f>
        <v>0</v>
      </c>
    </row>
    <row r="206" spans="1:2" x14ac:dyDescent="0.25">
      <c r="A206" t="s">
        <v>305</v>
      </c>
      <c r="B206">
        <f>_xlfn.IFNA(VLOOKUP(A206,Source!A:B,2,),0)</f>
        <v>0</v>
      </c>
    </row>
    <row r="207" spans="1:2" x14ac:dyDescent="0.25">
      <c r="A207" t="s">
        <v>81</v>
      </c>
      <c r="B207">
        <f>_xlfn.IFNA(VLOOKUP(A207,Source!A:B,2,),0)</f>
        <v>3</v>
      </c>
    </row>
    <row r="208" spans="1:2" x14ac:dyDescent="0.25">
      <c r="A208" t="s">
        <v>282</v>
      </c>
      <c r="B208">
        <f>_xlfn.IFNA(VLOOKUP(A208,Source!A:B,2,),0)</f>
        <v>0</v>
      </c>
    </row>
    <row r="209" spans="1:2" x14ac:dyDescent="0.25">
      <c r="A209" t="s">
        <v>612</v>
      </c>
      <c r="B209">
        <f>_xlfn.IFNA(VLOOKUP(A209,Source!A:B,2,),0)</f>
        <v>0</v>
      </c>
    </row>
    <row r="210" spans="1:2" x14ac:dyDescent="0.25">
      <c r="A210" t="s">
        <v>497</v>
      </c>
      <c r="B210">
        <f>_xlfn.IFNA(VLOOKUP(A210,Source!A:B,2,),0)</f>
        <v>0</v>
      </c>
    </row>
    <row r="211" spans="1:2" x14ac:dyDescent="0.25">
      <c r="A211" t="s">
        <v>331</v>
      </c>
      <c r="B211">
        <f>_xlfn.IFNA(VLOOKUP(A211,Source!A:B,2,),0)</f>
        <v>0</v>
      </c>
    </row>
    <row r="212" spans="1:2" x14ac:dyDescent="0.25">
      <c r="A212" t="s">
        <v>1053</v>
      </c>
      <c r="B212">
        <f>_xlfn.IFNA(VLOOKUP(A212,Source!A:B,2,),0)</f>
        <v>0</v>
      </c>
    </row>
    <row r="213" spans="1:2" x14ac:dyDescent="0.25">
      <c r="A213" t="s">
        <v>451</v>
      </c>
      <c r="B213">
        <f>_xlfn.IFNA(VLOOKUP(A213,Source!A:B,2,),0)</f>
        <v>0</v>
      </c>
    </row>
    <row r="214" spans="1:2" x14ac:dyDescent="0.25">
      <c r="A214" t="s">
        <v>545</v>
      </c>
      <c r="B214">
        <f>_xlfn.IFNA(VLOOKUP(A214,Source!A:B,2,),0)</f>
        <v>0</v>
      </c>
    </row>
    <row r="215" spans="1:2" x14ac:dyDescent="0.25">
      <c r="A215" t="s">
        <v>416</v>
      </c>
      <c r="B215">
        <f>_xlfn.IFNA(VLOOKUP(A215,Source!A:B,2,),0)</f>
        <v>0</v>
      </c>
    </row>
    <row r="216" spans="1:2" x14ac:dyDescent="0.25">
      <c r="A216" t="s">
        <v>358</v>
      </c>
      <c r="B216">
        <f>_xlfn.IFNA(VLOOKUP(A216,Source!A:B,2,),0)</f>
        <v>0</v>
      </c>
    </row>
    <row r="217" spans="1:2" x14ac:dyDescent="0.25">
      <c r="A217" t="s">
        <v>515</v>
      </c>
      <c r="B217">
        <f>_xlfn.IFNA(VLOOKUP(A217,Source!A:B,2,),0)</f>
        <v>0</v>
      </c>
    </row>
    <row r="218" spans="1:2" x14ac:dyDescent="0.25">
      <c r="A218" t="s">
        <v>387</v>
      </c>
      <c r="B218">
        <f>_xlfn.IFNA(VLOOKUP(A218,Source!A:B,2,),0)</f>
        <v>0</v>
      </c>
    </row>
    <row r="219" spans="1:2" x14ac:dyDescent="0.25">
      <c r="A219" t="s">
        <v>723</v>
      </c>
      <c r="B219">
        <f>_xlfn.IFNA(VLOOKUP(A219,Source!A:B,2,),0)</f>
        <v>0</v>
      </c>
    </row>
    <row r="220" spans="1:2" x14ac:dyDescent="0.25">
      <c r="A220" t="s">
        <v>1054</v>
      </c>
      <c r="B220">
        <f>_xlfn.IFNA(VLOOKUP(A220,Source!A:B,2,),0)</f>
        <v>0</v>
      </c>
    </row>
    <row r="221" spans="1:2" x14ac:dyDescent="0.25">
      <c r="A221" t="s">
        <v>870</v>
      </c>
      <c r="B221">
        <f>_xlfn.IFNA(VLOOKUP(A221,Source!A:B,2,),0)</f>
        <v>0</v>
      </c>
    </row>
    <row r="222" spans="1:2" x14ac:dyDescent="0.25">
      <c r="A222" t="s">
        <v>782</v>
      </c>
      <c r="B222">
        <f>_xlfn.IFNA(VLOOKUP(A222,Source!A:B,2,),0)</f>
        <v>0</v>
      </c>
    </row>
    <row r="223" spans="1:2" x14ac:dyDescent="0.25">
      <c r="A223" t="s">
        <v>812</v>
      </c>
      <c r="B223">
        <f>_xlfn.IFNA(VLOOKUP(A223,Source!A:B,2,),0)</f>
        <v>0</v>
      </c>
    </row>
    <row r="224" spans="1:2" x14ac:dyDescent="0.25">
      <c r="A224" t="s">
        <v>664</v>
      </c>
      <c r="B224">
        <f>_xlfn.IFNA(VLOOKUP(A224,Source!A:B,2,),0)</f>
        <v>0</v>
      </c>
    </row>
    <row r="225" spans="1:2" x14ac:dyDescent="0.25">
      <c r="A225" t="s">
        <v>953</v>
      </c>
      <c r="B225">
        <f>_xlfn.IFNA(VLOOKUP(A225,Source!A:B,2,),0)</f>
        <v>0</v>
      </c>
    </row>
    <row r="226" spans="1:2" x14ac:dyDescent="0.25">
      <c r="A226" t="s">
        <v>841</v>
      </c>
      <c r="B226">
        <f>_xlfn.IFNA(VLOOKUP(A226,Source!A:B,2,),0)</f>
        <v>0</v>
      </c>
    </row>
    <row r="227" spans="1:2" x14ac:dyDescent="0.25">
      <c r="A227" t="s">
        <v>694</v>
      </c>
      <c r="B227">
        <f>_xlfn.IFNA(VLOOKUP(A227,Source!A:B,2,),0)</f>
        <v>0</v>
      </c>
    </row>
    <row r="228" spans="1:2" x14ac:dyDescent="0.25">
      <c r="A228" t="s">
        <v>1012</v>
      </c>
      <c r="B228">
        <f>_xlfn.IFNA(VLOOKUP(A228,Source!A:B,2,),0)</f>
        <v>0</v>
      </c>
    </row>
    <row r="229" spans="1:2" x14ac:dyDescent="0.25">
      <c r="A229" t="s">
        <v>1055</v>
      </c>
      <c r="B229">
        <f>_xlfn.IFNA(VLOOKUP(A229,Source!A:B,2,),0)</f>
        <v>0</v>
      </c>
    </row>
    <row r="230" spans="1:2" x14ac:dyDescent="0.25">
      <c r="A230" t="s">
        <v>163</v>
      </c>
      <c r="B230">
        <f>_xlfn.IFNA(VLOOKUP(A230,Source!A:B,2,),0)</f>
        <v>0</v>
      </c>
    </row>
    <row r="231" spans="1:2" x14ac:dyDescent="0.25">
      <c r="A231" t="s">
        <v>640</v>
      </c>
      <c r="B231">
        <f>_xlfn.IFNA(VLOOKUP(A231,Source!A:B,2,),0)</f>
        <v>0</v>
      </c>
    </row>
    <row r="232" spans="1:2" x14ac:dyDescent="0.25">
      <c r="A232" t="s">
        <v>926</v>
      </c>
      <c r="B232">
        <f>_xlfn.IFNA(VLOOKUP(A232,Source!A:B,2,),0)</f>
        <v>0</v>
      </c>
    </row>
    <row r="233" spans="1:2" x14ac:dyDescent="0.25">
      <c r="A233" t="s">
        <v>982</v>
      </c>
      <c r="B233">
        <f>_xlfn.IFNA(VLOOKUP(A233,Source!A:B,2,),0)</f>
        <v>0</v>
      </c>
    </row>
    <row r="234" spans="1:2" x14ac:dyDescent="0.25">
      <c r="A234" t="s">
        <v>1056</v>
      </c>
      <c r="B234">
        <f>_xlfn.IFNA(VLOOKUP(A234,Source!A:B,2,),0)</f>
        <v>0</v>
      </c>
    </row>
    <row r="235" spans="1:2" x14ac:dyDescent="0.25">
      <c r="A235" t="s">
        <v>1057</v>
      </c>
      <c r="B235">
        <f>_xlfn.IFNA(VLOOKUP(A235,Source!A:B,2,),0)</f>
        <v>0</v>
      </c>
    </row>
    <row r="236" spans="1:2" x14ac:dyDescent="0.25">
      <c r="A236" t="s">
        <v>1058</v>
      </c>
      <c r="B236">
        <f>_xlfn.IFNA(VLOOKUP(A236,Source!A:B,2,),0)</f>
        <v>0</v>
      </c>
    </row>
    <row r="237" spans="1:2" x14ac:dyDescent="0.25">
      <c r="A237" t="s">
        <v>1059</v>
      </c>
      <c r="B237">
        <f>_xlfn.IFNA(VLOOKUP(A237,Source!A:B,2,),0)</f>
        <v>0</v>
      </c>
    </row>
    <row r="238" spans="1:2" x14ac:dyDescent="0.25">
      <c r="A238" t="s">
        <v>1060</v>
      </c>
      <c r="B238">
        <f>_xlfn.IFNA(VLOOKUP(A238,Source!A:B,2,),0)</f>
        <v>0</v>
      </c>
    </row>
    <row r="239" spans="1:2" x14ac:dyDescent="0.25">
      <c r="A239" t="s">
        <v>1061</v>
      </c>
      <c r="B239">
        <f>_xlfn.IFNA(VLOOKUP(A239,Source!A:B,2,),0)</f>
        <v>0</v>
      </c>
    </row>
    <row r="240" spans="1:2" x14ac:dyDescent="0.25">
      <c r="A240" t="s">
        <v>752</v>
      </c>
      <c r="B240">
        <f>_xlfn.IFNA(VLOOKUP(A240,Source!A:B,2,),0)</f>
        <v>0</v>
      </c>
    </row>
    <row r="241" spans="1:2" x14ac:dyDescent="0.25">
      <c r="A241" t="s">
        <v>1062</v>
      </c>
      <c r="B241">
        <f>_xlfn.IFNA(VLOOKUP(A241,Source!A:B,2,),0)</f>
        <v>0</v>
      </c>
    </row>
    <row r="242" spans="1:2" x14ac:dyDescent="0.25">
      <c r="A242" t="s">
        <v>465</v>
      </c>
      <c r="B242">
        <f>_xlfn.IFNA(VLOOKUP(A242,Source!A:B,2,),0)</f>
        <v>0</v>
      </c>
    </row>
    <row r="243" spans="1:2" x14ac:dyDescent="0.25">
      <c r="A243" t="s">
        <v>254</v>
      </c>
      <c r="B243">
        <f>_xlfn.IFNA(VLOOKUP(A243,Source!A:B,2,),0)</f>
        <v>0</v>
      </c>
    </row>
    <row r="244" spans="1:2" x14ac:dyDescent="0.25">
      <c r="A244" t="s">
        <v>427</v>
      </c>
      <c r="B244">
        <f>_xlfn.IFNA(VLOOKUP(A244,Source!A:B,2,),0)</f>
        <v>0</v>
      </c>
    </row>
    <row r="245" spans="1:2" x14ac:dyDescent="0.25">
      <c r="A245" t="s">
        <v>577</v>
      </c>
      <c r="B245">
        <f>_xlfn.IFNA(VLOOKUP(A245,Source!A:B,2,),0)</f>
        <v>0</v>
      </c>
    </row>
    <row r="246" spans="1:2" x14ac:dyDescent="0.25">
      <c r="A246" t="s">
        <v>299</v>
      </c>
      <c r="B246">
        <f>_xlfn.IFNA(VLOOKUP(A246,Source!A:B,2,),0)</f>
        <v>0</v>
      </c>
    </row>
    <row r="247" spans="1:2" x14ac:dyDescent="0.25">
      <c r="A247" t="s">
        <v>105</v>
      </c>
      <c r="B247">
        <f>_xlfn.IFNA(VLOOKUP(A247,Source!A:B,2,),0)</f>
        <v>0</v>
      </c>
    </row>
    <row r="248" spans="1:2" x14ac:dyDescent="0.25">
      <c r="A248" t="s">
        <v>276</v>
      </c>
      <c r="B248">
        <f>_xlfn.IFNA(VLOOKUP(A248,Source!A:B,2,),0)</f>
        <v>0</v>
      </c>
    </row>
    <row r="249" spans="1:2" x14ac:dyDescent="0.25">
      <c r="A249" t="s">
        <v>606</v>
      </c>
      <c r="B249">
        <f>_xlfn.IFNA(VLOOKUP(A249,Source!A:B,2,),0)</f>
        <v>0</v>
      </c>
    </row>
    <row r="250" spans="1:2" x14ac:dyDescent="0.25">
      <c r="A250" t="s">
        <v>491</v>
      </c>
      <c r="B250">
        <f>_xlfn.IFNA(VLOOKUP(A250,Source!A:B,2,),0)</f>
        <v>0</v>
      </c>
    </row>
    <row r="251" spans="1:2" x14ac:dyDescent="0.25">
      <c r="A251" t="s">
        <v>325</v>
      </c>
      <c r="B251">
        <f>_xlfn.IFNA(VLOOKUP(A251,Source!A:B,2,),0)</f>
        <v>0</v>
      </c>
    </row>
    <row r="252" spans="1:2" x14ac:dyDescent="0.25">
      <c r="A252" t="s">
        <v>1063</v>
      </c>
      <c r="B252">
        <f>_xlfn.IFNA(VLOOKUP(A252,Source!A:B,2,),0)</f>
        <v>0</v>
      </c>
    </row>
    <row r="253" spans="1:2" x14ac:dyDescent="0.25">
      <c r="A253" t="s">
        <v>445</v>
      </c>
      <c r="B253">
        <f>_xlfn.IFNA(VLOOKUP(A253,Source!A:B,2,),0)</f>
        <v>0</v>
      </c>
    </row>
    <row r="254" spans="1:2" x14ac:dyDescent="0.25">
      <c r="A254" t="s">
        <v>539</v>
      </c>
      <c r="B254">
        <f>_xlfn.IFNA(VLOOKUP(A254,Source!A:B,2,),0)</f>
        <v>0</v>
      </c>
    </row>
    <row r="255" spans="1:2" x14ac:dyDescent="0.25">
      <c r="A255" t="s">
        <v>410</v>
      </c>
      <c r="B255">
        <f>_xlfn.IFNA(VLOOKUP(A255,Source!A:B,2,),0)</f>
        <v>0</v>
      </c>
    </row>
    <row r="256" spans="1:2" x14ac:dyDescent="0.25">
      <c r="A256" t="s">
        <v>352</v>
      </c>
      <c r="B256">
        <f>_xlfn.IFNA(VLOOKUP(A256,Source!A:B,2,),0)</f>
        <v>0</v>
      </c>
    </row>
    <row r="257" spans="1:2" x14ac:dyDescent="0.25">
      <c r="A257" t="s">
        <v>511</v>
      </c>
      <c r="B257">
        <f>_xlfn.IFNA(VLOOKUP(A257,Source!A:B,2,),0)</f>
        <v>0</v>
      </c>
    </row>
    <row r="258" spans="1:2" x14ac:dyDescent="0.25">
      <c r="A258" t="s">
        <v>381</v>
      </c>
      <c r="B258">
        <f>_xlfn.IFNA(VLOOKUP(A258,Source!A:B,2,),0)</f>
        <v>0</v>
      </c>
    </row>
    <row r="259" spans="1:2" x14ac:dyDescent="0.25">
      <c r="A259" t="s">
        <v>717</v>
      </c>
      <c r="B259">
        <f>_xlfn.IFNA(VLOOKUP(A259,Source!A:B,2,),0)</f>
        <v>0</v>
      </c>
    </row>
    <row r="260" spans="1:2" x14ac:dyDescent="0.25">
      <c r="A260" t="s">
        <v>1064</v>
      </c>
      <c r="B260">
        <f>_xlfn.IFNA(VLOOKUP(A260,Source!A:B,2,),0)</f>
        <v>0</v>
      </c>
    </row>
    <row r="261" spans="1:2" x14ac:dyDescent="0.25">
      <c r="A261" t="s">
        <v>864</v>
      </c>
      <c r="B261">
        <f>_xlfn.IFNA(VLOOKUP(A261,Source!A:B,2,),0)</f>
        <v>0</v>
      </c>
    </row>
    <row r="262" spans="1:2" x14ac:dyDescent="0.25">
      <c r="A262" t="s">
        <v>776</v>
      </c>
      <c r="B262">
        <f>_xlfn.IFNA(VLOOKUP(A262,Source!A:B,2,),0)</f>
        <v>0</v>
      </c>
    </row>
    <row r="263" spans="1:2" x14ac:dyDescent="0.25">
      <c r="A263" t="s">
        <v>806</v>
      </c>
      <c r="B263">
        <f>_xlfn.IFNA(VLOOKUP(A263,Source!A:B,2,),0)</f>
        <v>0</v>
      </c>
    </row>
    <row r="264" spans="1:2" x14ac:dyDescent="0.25">
      <c r="A264" t="s">
        <v>658</v>
      </c>
      <c r="B264">
        <f>_xlfn.IFNA(VLOOKUP(A264,Source!A:B,2,),0)</f>
        <v>0</v>
      </c>
    </row>
    <row r="265" spans="1:2" x14ac:dyDescent="0.25">
      <c r="A265" t="s">
        <v>947</v>
      </c>
      <c r="B265">
        <f>_xlfn.IFNA(VLOOKUP(A265,Source!A:B,2,),0)</f>
        <v>0</v>
      </c>
    </row>
    <row r="266" spans="1:2" x14ac:dyDescent="0.25">
      <c r="A266" t="s">
        <v>835</v>
      </c>
      <c r="B266">
        <f>_xlfn.IFNA(VLOOKUP(A266,Source!A:B,2,),0)</f>
        <v>0</v>
      </c>
    </row>
    <row r="267" spans="1:2" x14ac:dyDescent="0.25">
      <c r="A267" t="s">
        <v>688</v>
      </c>
      <c r="B267">
        <f>_xlfn.IFNA(VLOOKUP(A267,Source!A:B,2,),0)</f>
        <v>0</v>
      </c>
    </row>
    <row r="268" spans="1:2" x14ac:dyDescent="0.25">
      <c r="A268" t="s">
        <v>1006</v>
      </c>
      <c r="B268">
        <f>_xlfn.IFNA(VLOOKUP(A268,Source!A:B,2,),0)</f>
        <v>0</v>
      </c>
    </row>
    <row r="269" spans="1:2" x14ac:dyDescent="0.25">
      <c r="A269" t="s">
        <v>1065</v>
      </c>
      <c r="B269">
        <f>_xlfn.IFNA(VLOOKUP(A269,Source!A:B,2,),0)</f>
        <v>0</v>
      </c>
    </row>
    <row r="270" spans="1:2" x14ac:dyDescent="0.25">
      <c r="A270" t="s">
        <v>891</v>
      </c>
      <c r="B270">
        <f>_xlfn.IFNA(VLOOKUP(A270,Source!A:B,2,),0)</f>
        <v>0</v>
      </c>
    </row>
    <row r="271" spans="1:2" x14ac:dyDescent="0.25">
      <c r="A271" t="s">
        <v>634</v>
      </c>
      <c r="B271">
        <f>_xlfn.IFNA(VLOOKUP(A271,Source!A:B,2,),0)</f>
        <v>0</v>
      </c>
    </row>
    <row r="272" spans="1:2" x14ac:dyDescent="0.25">
      <c r="A272" t="s">
        <v>920</v>
      </c>
      <c r="B272">
        <f>_xlfn.IFNA(VLOOKUP(A272,Source!A:B,2,),0)</f>
        <v>0</v>
      </c>
    </row>
    <row r="273" spans="1:2" x14ac:dyDescent="0.25">
      <c r="A273" t="s">
        <v>976</v>
      </c>
      <c r="B273">
        <f>_xlfn.IFNA(VLOOKUP(A273,Source!A:B,2,),0)</f>
        <v>0</v>
      </c>
    </row>
    <row r="274" spans="1:2" x14ac:dyDescent="0.25">
      <c r="A274" t="s">
        <v>1066</v>
      </c>
      <c r="B274">
        <f>_xlfn.IFNA(VLOOKUP(A274,Source!A:B,2,),0)</f>
        <v>0</v>
      </c>
    </row>
    <row r="275" spans="1:2" x14ac:dyDescent="0.25">
      <c r="A275" t="s">
        <v>1067</v>
      </c>
      <c r="B275">
        <f>_xlfn.IFNA(VLOOKUP(A275,Source!A:B,2,),0)</f>
        <v>0</v>
      </c>
    </row>
    <row r="276" spans="1:2" x14ac:dyDescent="0.25">
      <c r="A276" t="s">
        <v>1068</v>
      </c>
      <c r="B276">
        <f>_xlfn.IFNA(VLOOKUP(A276,Source!A:B,2,),0)</f>
        <v>0</v>
      </c>
    </row>
    <row r="277" spans="1:2" x14ac:dyDescent="0.25">
      <c r="A277" t="s">
        <v>1069</v>
      </c>
      <c r="B277">
        <f>_xlfn.IFNA(VLOOKUP(A277,Source!A:B,2,),0)</f>
        <v>0</v>
      </c>
    </row>
    <row r="278" spans="1:2" x14ac:dyDescent="0.25">
      <c r="A278" t="s">
        <v>1070</v>
      </c>
      <c r="B278">
        <f>_xlfn.IFNA(VLOOKUP(A278,Source!A:B,2,),0)</f>
        <v>0</v>
      </c>
    </row>
    <row r="279" spans="1:2" x14ac:dyDescent="0.25">
      <c r="A279" t="s">
        <v>1071</v>
      </c>
      <c r="B279">
        <f>_xlfn.IFNA(VLOOKUP(A279,Source!A:B,2,),0)</f>
        <v>0</v>
      </c>
    </row>
    <row r="280" spans="1:2" x14ac:dyDescent="0.25">
      <c r="A280" t="s">
        <v>746</v>
      </c>
      <c r="B280">
        <f>_xlfn.IFNA(VLOOKUP(A280,Source!A:B,2,),0)</f>
        <v>0</v>
      </c>
    </row>
    <row r="281" spans="1:2" x14ac:dyDescent="0.25">
      <c r="A281" t="s">
        <v>1072</v>
      </c>
      <c r="B281">
        <f>_xlfn.IFNA(VLOOKUP(A281,Source!A:B,2,),0)</f>
        <v>0</v>
      </c>
    </row>
    <row r="282" spans="1:2" x14ac:dyDescent="0.25">
      <c r="A282" t="s">
        <v>455</v>
      </c>
      <c r="B282">
        <f>_xlfn.IFNA(VLOOKUP(A282,Source!A:B,2,),0)</f>
        <v>0</v>
      </c>
    </row>
    <row r="283" spans="1:2" x14ac:dyDescent="0.25">
      <c r="A283" t="s">
        <v>212</v>
      </c>
      <c r="B283">
        <f>_xlfn.IFNA(VLOOKUP(A283,Source!A:B,2,),0)</f>
        <v>0</v>
      </c>
    </row>
    <row r="284" spans="1:2" x14ac:dyDescent="0.25">
      <c r="A284" t="s">
        <v>76</v>
      </c>
      <c r="B284">
        <f>_xlfn.IFNA(VLOOKUP(A284,Source!A:B,2,),0)</f>
        <v>0</v>
      </c>
    </row>
    <row r="285" spans="1:2" x14ac:dyDescent="0.25">
      <c r="A285" t="s">
        <v>567</v>
      </c>
      <c r="B285">
        <f>_xlfn.IFNA(VLOOKUP(A285,Source!A:B,2,),0)</f>
        <v>0</v>
      </c>
    </row>
    <row r="286" spans="1:2" x14ac:dyDescent="0.25">
      <c r="A286" t="s">
        <v>288</v>
      </c>
      <c r="B286">
        <f>_xlfn.IFNA(VLOOKUP(A286,Source!A:B,2,),0)</f>
        <v>0</v>
      </c>
    </row>
    <row r="287" spans="1:2" x14ac:dyDescent="0.25">
      <c r="A287" t="s">
        <v>190</v>
      </c>
      <c r="B287">
        <f>_xlfn.IFNA(VLOOKUP(A287,Source!A:B,2,),0)</f>
        <v>0</v>
      </c>
    </row>
    <row r="288" spans="1:2" x14ac:dyDescent="0.25">
      <c r="A288" t="s">
        <v>265</v>
      </c>
      <c r="B288">
        <f>_xlfn.IFNA(VLOOKUP(A288,Source!A:B,2,),0)</f>
        <v>0</v>
      </c>
    </row>
    <row r="289" spans="1:2" x14ac:dyDescent="0.25">
      <c r="A289" t="s">
        <v>594</v>
      </c>
      <c r="B289">
        <f>_xlfn.IFNA(VLOOKUP(A289,Source!A:B,2,),0)</f>
        <v>0</v>
      </c>
    </row>
    <row r="290" spans="1:2" x14ac:dyDescent="0.25">
      <c r="A290" t="s">
        <v>479</v>
      </c>
      <c r="B290">
        <f>_xlfn.IFNA(VLOOKUP(A290,Source!A:B,2,),0)</f>
        <v>0</v>
      </c>
    </row>
    <row r="291" spans="1:2" x14ac:dyDescent="0.25">
      <c r="A291" t="s">
        <v>315</v>
      </c>
      <c r="B291">
        <f>_xlfn.IFNA(VLOOKUP(A291,Source!A:B,2,),0)</f>
        <v>0</v>
      </c>
    </row>
    <row r="292" spans="1:2" x14ac:dyDescent="0.25">
      <c r="A292" t="s">
        <v>1073</v>
      </c>
      <c r="B292">
        <f>_xlfn.IFNA(VLOOKUP(A292,Source!A:B,2,),0)</f>
        <v>0</v>
      </c>
    </row>
    <row r="293" spans="1:2" x14ac:dyDescent="0.25">
      <c r="A293" t="s">
        <v>435</v>
      </c>
      <c r="B293">
        <f>_xlfn.IFNA(VLOOKUP(A293,Source!A:B,2,),0)</f>
        <v>0</v>
      </c>
    </row>
    <row r="294" spans="1:2" x14ac:dyDescent="0.25">
      <c r="A294" t="s">
        <v>527</v>
      </c>
      <c r="B294">
        <f>_xlfn.IFNA(VLOOKUP(A294,Source!A:B,2,),0)</f>
        <v>0</v>
      </c>
    </row>
    <row r="295" spans="1:2" x14ac:dyDescent="0.25">
      <c r="A295" t="s">
        <v>398</v>
      </c>
      <c r="B295">
        <f>_xlfn.IFNA(VLOOKUP(A295,Source!A:B,2,),0)</f>
        <v>0</v>
      </c>
    </row>
    <row r="296" spans="1:2" x14ac:dyDescent="0.25">
      <c r="A296" t="s">
        <v>340</v>
      </c>
      <c r="B296">
        <f>_xlfn.IFNA(VLOOKUP(A296,Source!A:B,2,),0)</f>
        <v>0</v>
      </c>
    </row>
    <row r="297" spans="1:2" x14ac:dyDescent="0.25">
      <c r="A297" t="s">
        <v>168</v>
      </c>
      <c r="B297">
        <f>_xlfn.IFNA(VLOOKUP(A297,Source!A:B,2,),0)</f>
        <v>0</v>
      </c>
    </row>
    <row r="298" spans="1:2" x14ac:dyDescent="0.25">
      <c r="A298" t="s">
        <v>369</v>
      </c>
      <c r="B298">
        <f>_xlfn.IFNA(VLOOKUP(A298,Source!A:B,2,),0)</f>
        <v>0</v>
      </c>
    </row>
    <row r="299" spans="1:2" x14ac:dyDescent="0.25">
      <c r="A299" t="s">
        <v>705</v>
      </c>
      <c r="B299">
        <f>_xlfn.IFNA(VLOOKUP(A299,Source!A:B,2,),0)</f>
        <v>0</v>
      </c>
    </row>
    <row r="300" spans="1:2" x14ac:dyDescent="0.25">
      <c r="A300" t="s">
        <v>1074</v>
      </c>
      <c r="B300">
        <f>_xlfn.IFNA(VLOOKUP(A300,Source!A:B,2,),0)</f>
        <v>0</v>
      </c>
    </row>
    <row r="301" spans="1:2" x14ac:dyDescent="0.25">
      <c r="A301" t="s">
        <v>852</v>
      </c>
      <c r="B301">
        <f>_xlfn.IFNA(VLOOKUP(A301,Source!A:B,2,),0)</f>
        <v>0</v>
      </c>
    </row>
    <row r="302" spans="1:2" x14ac:dyDescent="0.25">
      <c r="A302" t="s">
        <v>764</v>
      </c>
      <c r="B302">
        <f>_xlfn.IFNA(VLOOKUP(A302,Source!A:B,2,),0)</f>
        <v>0</v>
      </c>
    </row>
    <row r="303" spans="1:2" x14ac:dyDescent="0.25">
      <c r="A303" t="s">
        <v>794</v>
      </c>
      <c r="B303">
        <f>_xlfn.IFNA(VLOOKUP(A303,Source!A:B,2,),0)</f>
        <v>0</v>
      </c>
    </row>
    <row r="304" spans="1:2" x14ac:dyDescent="0.25">
      <c r="A304" t="s">
        <v>648</v>
      </c>
      <c r="B304">
        <f>_xlfn.IFNA(VLOOKUP(A304,Source!A:B,2,),0)</f>
        <v>0</v>
      </c>
    </row>
    <row r="305" spans="1:2" x14ac:dyDescent="0.25">
      <c r="A305" t="s">
        <v>935</v>
      </c>
      <c r="B305">
        <f>_xlfn.IFNA(VLOOKUP(A305,Source!A:B,2,),0)</f>
        <v>0</v>
      </c>
    </row>
    <row r="306" spans="1:2" x14ac:dyDescent="0.25">
      <c r="A306" t="s">
        <v>823</v>
      </c>
      <c r="B306">
        <f>_xlfn.IFNA(VLOOKUP(A306,Source!A:B,2,),0)</f>
        <v>0</v>
      </c>
    </row>
    <row r="307" spans="1:2" x14ac:dyDescent="0.25">
      <c r="A307" t="s">
        <v>676</v>
      </c>
      <c r="B307">
        <f>_xlfn.IFNA(VLOOKUP(A307,Source!A:B,2,),0)</f>
        <v>0</v>
      </c>
    </row>
    <row r="308" spans="1:2" x14ac:dyDescent="0.25">
      <c r="A308" t="s">
        <v>994</v>
      </c>
      <c r="B308">
        <f>_xlfn.IFNA(VLOOKUP(A308,Source!A:B,2,),0)</f>
        <v>0</v>
      </c>
    </row>
    <row r="309" spans="1:2" x14ac:dyDescent="0.25">
      <c r="A309" t="s">
        <v>1075</v>
      </c>
      <c r="B309">
        <f>_xlfn.IFNA(VLOOKUP(A309,Source!A:B,2,),0)</f>
        <v>0</v>
      </c>
    </row>
    <row r="310" spans="1:2" x14ac:dyDescent="0.25">
      <c r="A310" t="s">
        <v>879</v>
      </c>
      <c r="B310">
        <f>_xlfn.IFNA(VLOOKUP(A310,Source!A:B,2,),0)</f>
        <v>0</v>
      </c>
    </row>
    <row r="311" spans="1:2" x14ac:dyDescent="0.25">
      <c r="A311" t="s">
        <v>622</v>
      </c>
      <c r="B311">
        <f>_xlfn.IFNA(VLOOKUP(A311,Source!A:B,2,),0)</f>
        <v>0</v>
      </c>
    </row>
    <row r="312" spans="1:2" x14ac:dyDescent="0.25">
      <c r="A312" t="s">
        <v>908</v>
      </c>
      <c r="B312">
        <f>_xlfn.IFNA(VLOOKUP(A312,Source!A:B,2,),0)</f>
        <v>0</v>
      </c>
    </row>
    <row r="313" spans="1:2" x14ac:dyDescent="0.25">
      <c r="A313" t="s">
        <v>964</v>
      </c>
      <c r="B313">
        <f>_xlfn.IFNA(VLOOKUP(A313,Source!A:B,2,),0)</f>
        <v>0</v>
      </c>
    </row>
    <row r="314" spans="1:2" x14ac:dyDescent="0.25">
      <c r="A314" t="s">
        <v>1076</v>
      </c>
      <c r="B314">
        <f>_xlfn.IFNA(VLOOKUP(A314,Source!A:B,2,),0)</f>
        <v>0</v>
      </c>
    </row>
    <row r="315" spans="1:2" x14ac:dyDescent="0.25">
      <c r="A315" t="s">
        <v>1077</v>
      </c>
      <c r="B315">
        <f>_xlfn.IFNA(VLOOKUP(A315,Source!A:B,2,),0)</f>
        <v>0</v>
      </c>
    </row>
    <row r="316" spans="1:2" x14ac:dyDescent="0.25">
      <c r="A316" t="s">
        <v>1078</v>
      </c>
      <c r="B316">
        <f>_xlfn.IFNA(VLOOKUP(A316,Source!A:B,2,),0)</f>
        <v>0</v>
      </c>
    </row>
    <row r="317" spans="1:2" x14ac:dyDescent="0.25">
      <c r="A317" t="s">
        <v>1079</v>
      </c>
      <c r="B317">
        <f>_xlfn.IFNA(VLOOKUP(A317,Source!A:B,2,),0)</f>
        <v>0</v>
      </c>
    </row>
    <row r="318" spans="1:2" x14ac:dyDescent="0.25">
      <c r="A318" t="s">
        <v>1080</v>
      </c>
      <c r="B318">
        <f>_xlfn.IFNA(VLOOKUP(A318,Source!A:B,2,),0)</f>
        <v>0</v>
      </c>
    </row>
    <row r="319" spans="1:2" x14ac:dyDescent="0.25">
      <c r="A319" t="s">
        <v>1081</v>
      </c>
      <c r="B319">
        <f>_xlfn.IFNA(VLOOKUP(A319,Source!A:B,2,),0)</f>
        <v>0</v>
      </c>
    </row>
    <row r="320" spans="1:2" x14ac:dyDescent="0.25">
      <c r="A320" t="s">
        <v>734</v>
      </c>
      <c r="B320">
        <f>_xlfn.IFNA(VLOOKUP(A320,Source!A:B,2,),0)</f>
        <v>0</v>
      </c>
    </row>
    <row r="321" spans="1:2" x14ac:dyDescent="0.25">
      <c r="A321" t="s">
        <v>1082</v>
      </c>
      <c r="B321">
        <f>_xlfn.IFNA(VLOOKUP(A321,Source!A:B,2,),0)</f>
        <v>0</v>
      </c>
    </row>
    <row r="322" spans="1:2" x14ac:dyDescent="0.25">
      <c r="A322" t="s">
        <v>461</v>
      </c>
      <c r="B322">
        <f>_xlfn.IFNA(VLOOKUP(A322,Source!A:B,2,),0)</f>
        <v>0</v>
      </c>
    </row>
    <row r="323" spans="1:2" x14ac:dyDescent="0.25">
      <c r="A323" t="s">
        <v>248</v>
      </c>
      <c r="B323">
        <f>_xlfn.IFNA(VLOOKUP(A323,Source!A:B,2,),0)</f>
        <v>0</v>
      </c>
    </row>
    <row r="324" spans="1:2" x14ac:dyDescent="0.25">
      <c r="A324" t="s">
        <v>155</v>
      </c>
      <c r="B324">
        <f>_xlfn.IFNA(VLOOKUP(A324,Source!A:B,2,),0)</f>
        <v>0</v>
      </c>
    </row>
    <row r="325" spans="1:2" x14ac:dyDescent="0.25">
      <c r="A325" t="s">
        <v>573</v>
      </c>
      <c r="B325">
        <f>_xlfn.IFNA(VLOOKUP(A325,Source!A:B,2,),0)</f>
        <v>0</v>
      </c>
    </row>
    <row r="326" spans="1:2" x14ac:dyDescent="0.25">
      <c r="A326" t="s">
        <v>295</v>
      </c>
      <c r="B326">
        <f>_xlfn.IFNA(VLOOKUP(A326,Source!A:B,2,),0)</f>
        <v>0</v>
      </c>
    </row>
    <row r="327" spans="1:2" x14ac:dyDescent="0.25">
      <c r="A327" t="s">
        <v>235</v>
      </c>
      <c r="B327">
        <f>_xlfn.IFNA(VLOOKUP(A327,Source!A:B,2,),0)</f>
        <v>0</v>
      </c>
    </row>
    <row r="328" spans="1:2" x14ac:dyDescent="0.25">
      <c r="A328" t="s">
        <v>272</v>
      </c>
      <c r="B328">
        <f>_xlfn.IFNA(VLOOKUP(A328,Source!A:B,2,),0)</f>
        <v>0</v>
      </c>
    </row>
    <row r="329" spans="1:2" x14ac:dyDescent="0.25">
      <c r="A329" t="s">
        <v>602</v>
      </c>
      <c r="B329">
        <f>_xlfn.IFNA(VLOOKUP(A329,Source!A:B,2,),0)</f>
        <v>0</v>
      </c>
    </row>
    <row r="330" spans="1:2" x14ac:dyDescent="0.25">
      <c r="A330" t="s">
        <v>487</v>
      </c>
      <c r="B330">
        <f>_xlfn.IFNA(VLOOKUP(A330,Source!A:B,2,),0)</f>
        <v>0</v>
      </c>
    </row>
    <row r="331" spans="1:2" x14ac:dyDescent="0.25">
      <c r="A331" t="s">
        <v>321</v>
      </c>
      <c r="B331">
        <f>_xlfn.IFNA(VLOOKUP(A331,Source!A:B,2,),0)</f>
        <v>0</v>
      </c>
    </row>
    <row r="332" spans="1:2" x14ac:dyDescent="0.25">
      <c r="A332" t="s">
        <v>1083</v>
      </c>
      <c r="B332">
        <f>_xlfn.IFNA(VLOOKUP(A332,Source!A:B,2,),0)</f>
        <v>0</v>
      </c>
    </row>
    <row r="333" spans="1:2" x14ac:dyDescent="0.25">
      <c r="A333" t="s">
        <v>441</v>
      </c>
      <c r="B333">
        <f>_xlfn.IFNA(VLOOKUP(A333,Source!A:B,2,),0)</f>
        <v>0</v>
      </c>
    </row>
    <row r="334" spans="1:2" x14ac:dyDescent="0.25">
      <c r="A334" t="s">
        <v>535</v>
      </c>
      <c r="B334">
        <f>_xlfn.IFNA(VLOOKUP(A334,Source!A:B,2,),0)</f>
        <v>0</v>
      </c>
    </row>
    <row r="335" spans="1:2" x14ac:dyDescent="0.25">
      <c r="A335" t="s">
        <v>406</v>
      </c>
      <c r="B335">
        <f>_xlfn.IFNA(VLOOKUP(A335,Source!A:B,2,),0)</f>
        <v>0</v>
      </c>
    </row>
    <row r="336" spans="1:2" x14ac:dyDescent="0.25">
      <c r="A336" t="s">
        <v>348</v>
      </c>
      <c r="B336">
        <f>_xlfn.IFNA(VLOOKUP(A336,Source!A:B,2,),0)</f>
        <v>0</v>
      </c>
    </row>
    <row r="337" spans="1:2" x14ac:dyDescent="0.25">
      <c r="A337" t="s">
        <v>161</v>
      </c>
      <c r="B337">
        <f>_xlfn.IFNA(VLOOKUP(A337,Source!A:B,2,),0)</f>
        <v>0</v>
      </c>
    </row>
    <row r="338" spans="1:2" x14ac:dyDescent="0.25">
      <c r="A338" t="s">
        <v>377</v>
      </c>
      <c r="B338">
        <f>_xlfn.IFNA(VLOOKUP(A338,Source!A:B,2,),0)</f>
        <v>0</v>
      </c>
    </row>
    <row r="339" spans="1:2" x14ac:dyDescent="0.25">
      <c r="A339" t="s">
        <v>713</v>
      </c>
      <c r="B339">
        <f>_xlfn.IFNA(VLOOKUP(A339,Source!A:B,2,),0)</f>
        <v>0</v>
      </c>
    </row>
    <row r="340" spans="1:2" x14ac:dyDescent="0.25">
      <c r="A340" t="s">
        <v>1084</v>
      </c>
      <c r="B340">
        <f>_xlfn.IFNA(VLOOKUP(A340,Source!A:B,2,),0)</f>
        <v>0</v>
      </c>
    </row>
    <row r="341" spans="1:2" x14ac:dyDescent="0.25">
      <c r="A341" t="s">
        <v>860</v>
      </c>
      <c r="B341">
        <f>_xlfn.IFNA(VLOOKUP(A341,Source!A:B,2,),0)</f>
        <v>0</v>
      </c>
    </row>
    <row r="342" spans="1:2" x14ac:dyDescent="0.25">
      <c r="A342" t="s">
        <v>772</v>
      </c>
      <c r="B342">
        <f>_xlfn.IFNA(VLOOKUP(A342,Source!A:B,2,),0)</f>
        <v>0</v>
      </c>
    </row>
    <row r="343" spans="1:2" x14ac:dyDescent="0.25">
      <c r="A343" t="s">
        <v>802</v>
      </c>
      <c r="B343">
        <f>_xlfn.IFNA(VLOOKUP(A343,Source!A:B,2,),0)</f>
        <v>0</v>
      </c>
    </row>
    <row r="344" spans="1:2" x14ac:dyDescent="0.25">
      <c r="A344" t="s">
        <v>113</v>
      </c>
      <c r="B344">
        <f>_xlfn.IFNA(VLOOKUP(A344,Source!A:B,2,),0)</f>
        <v>0</v>
      </c>
    </row>
    <row r="345" spans="1:2" x14ac:dyDescent="0.25">
      <c r="A345" t="s">
        <v>943</v>
      </c>
      <c r="B345">
        <f>_xlfn.IFNA(VLOOKUP(A345,Source!A:B,2,),0)</f>
        <v>0</v>
      </c>
    </row>
    <row r="346" spans="1:2" x14ac:dyDescent="0.25">
      <c r="A346" t="s">
        <v>831</v>
      </c>
      <c r="B346">
        <f>_xlfn.IFNA(VLOOKUP(A346,Source!A:B,2,),0)</f>
        <v>0</v>
      </c>
    </row>
    <row r="347" spans="1:2" x14ac:dyDescent="0.25">
      <c r="A347" t="s">
        <v>684</v>
      </c>
      <c r="B347">
        <f>_xlfn.IFNA(VLOOKUP(A347,Source!A:B,2,),0)</f>
        <v>0</v>
      </c>
    </row>
    <row r="348" spans="1:2" x14ac:dyDescent="0.25">
      <c r="A348" t="s">
        <v>1002</v>
      </c>
      <c r="B348">
        <f>_xlfn.IFNA(VLOOKUP(A348,Source!A:B,2,),0)</f>
        <v>0</v>
      </c>
    </row>
    <row r="349" spans="1:2" x14ac:dyDescent="0.25">
      <c r="A349" t="s">
        <v>1085</v>
      </c>
      <c r="B349">
        <f>_xlfn.IFNA(VLOOKUP(A349,Source!A:B,2,),0)</f>
        <v>0</v>
      </c>
    </row>
    <row r="350" spans="1:2" x14ac:dyDescent="0.25">
      <c r="A350" t="s">
        <v>887</v>
      </c>
      <c r="B350">
        <f>_xlfn.IFNA(VLOOKUP(A350,Source!A:B,2,),0)</f>
        <v>0</v>
      </c>
    </row>
    <row r="351" spans="1:2" x14ac:dyDescent="0.25">
      <c r="A351" t="s">
        <v>630</v>
      </c>
      <c r="B351">
        <f>_xlfn.IFNA(VLOOKUP(A351,Source!A:B,2,),0)</f>
        <v>0</v>
      </c>
    </row>
    <row r="352" spans="1:2" x14ac:dyDescent="0.25">
      <c r="A352" t="s">
        <v>916</v>
      </c>
      <c r="B352">
        <f>_xlfn.IFNA(VLOOKUP(A352,Source!A:B,2,),0)</f>
        <v>0</v>
      </c>
    </row>
    <row r="353" spans="1:2" x14ac:dyDescent="0.25">
      <c r="A353" t="s">
        <v>972</v>
      </c>
      <c r="B353">
        <f>_xlfn.IFNA(VLOOKUP(A353,Source!A:B,2,),0)</f>
        <v>0</v>
      </c>
    </row>
    <row r="354" spans="1:2" x14ac:dyDescent="0.25">
      <c r="A354" t="s">
        <v>1086</v>
      </c>
      <c r="B354">
        <f>_xlfn.IFNA(VLOOKUP(A354,Source!A:B,2,),0)</f>
        <v>0</v>
      </c>
    </row>
    <row r="355" spans="1:2" x14ac:dyDescent="0.25">
      <c r="A355" t="s">
        <v>1087</v>
      </c>
      <c r="B355">
        <f>_xlfn.IFNA(VLOOKUP(A355,Source!A:B,2,),0)</f>
        <v>0</v>
      </c>
    </row>
    <row r="356" spans="1:2" x14ac:dyDescent="0.25">
      <c r="A356" t="s">
        <v>1088</v>
      </c>
      <c r="B356">
        <f>_xlfn.IFNA(VLOOKUP(A356,Source!A:B,2,),0)</f>
        <v>0</v>
      </c>
    </row>
    <row r="357" spans="1:2" x14ac:dyDescent="0.25">
      <c r="A357" t="s">
        <v>1089</v>
      </c>
      <c r="B357">
        <f>_xlfn.IFNA(VLOOKUP(A357,Source!A:B,2,),0)</f>
        <v>0</v>
      </c>
    </row>
    <row r="358" spans="1:2" x14ac:dyDescent="0.25">
      <c r="A358" t="s">
        <v>1090</v>
      </c>
      <c r="B358">
        <f>_xlfn.IFNA(VLOOKUP(A358,Source!A:B,2,),0)</f>
        <v>0</v>
      </c>
    </row>
    <row r="359" spans="1:2" x14ac:dyDescent="0.25">
      <c r="A359" t="s">
        <v>1091</v>
      </c>
      <c r="B359">
        <f>_xlfn.IFNA(VLOOKUP(A359,Source!A:B,2,),0)</f>
        <v>0</v>
      </c>
    </row>
    <row r="360" spans="1:2" x14ac:dyDescent="0.25">
      <c r="A360" t="s">
        <v>742</v>
      </c>
      <c r="B360">
        <f>_xlfn.IFNA(VLOOKUP(A360,Source!A:B,2,),0)</f>
        <v>0</v>
      </c>
    </row>
    <row r="361" spans="1:2" x14ac:dyDescent="0.25">
      <c r="A361" t="s">
        <v>1092</v>
      </c>
      <c r="B361">
        <f>_xlfn.IFNA(VLOOKUP(A361,Source!A:B,2,),0)</f>
        <v>0</v>
      </c>
    </row>
    <row r="362" spans="1:2" x14ac:dyDescent="0.25">
      <c r="A362" t="s">
        <v>459</v>
      </c>
      <c r="B362">
        <f>_xlfn.IFNA(VLOOKUP(A362,Source!A:B,2,),0)</f>
        <v>0</v>
      </c>
    </row>
    <row r="363" spans="1:2" x14ac:dyDescent="0.25">
      <c r="A363" t="s">
        <v>246</v>
      </c>
      <c r="B363">
        <f>_xlfn.IFNA(VLOOKUP(A363,Source!A:B,2,),0)</f>
        <v>0</v>
      </c>
    </row>
    <row r="364" spans="1:2" x14ac:dyDescent="0.25">
      <c r="A364" t="s">
        <v>133</v>
      </c>
      <c r="B364">
        <f>_xlfn.IFNA(VLOOKUP(A364,Source!A:B,2,),0)</f>
        <v>0</v>
      </c>
    </row>
    <row r="365" spans="1:2" x14ac:dyDescent="0.25">
      <c r="A365" t="s">
        <v>571</v>
      </c>
      <c r="B365">
        <f>_xlfn.IFNA(VLOOKUP(A365,Source!A:B,2,),0)</f>
        <v>0</v>
      </c>
    </row>
    <row r="366" spans="1:2" x14ac:dyDescent="0.25">
      <c r="A366" t="s">
        <v>293</v>
      </c>
      <c r="B366">
        <f>_xlfn.IFNA(VLOOKUP(A366,Source!A:B,2,),0)</f>
        <v>0</v>
      </c>
    </row>
    <row r="367" spans="1:2" x14ac:dyDescent="0.25">
      <c r="A367" t="s">
        <v>553</v>
      </c>
      <c r="B367">
        <f>_xlfn.IFNA(VLOOKUP(A367,Source!A:B,2,),0)</f>
        <v>0</v>
      </c>
    </row>
    <row r="368" spans="1:2" x14ac:dyDescent="0.25">
      <c r="A368" t="s">
        <v>270</v>
      </c>
      <c r="B368">
        <f>_xlfn.IFNA(VLOOKUP(A368,Source!A:B,2,),0)</f>
        <v>0</v>
      </c>
    </row>
    <row r="369" spans="1:2" x14ac:dyDescent="0.25">
      <c r="A369" t="s">
        <v>600</v>
      </c>
      <c r="B369">
        <f>_xlfn.IFNA(VLOOKUP(A369,Source!A:B,2,),0)</f>
        <v>0</v>
      </c>
    </row>
    <row r="370" spans="1:2" x14ac:dyDescent="0.25">
      <c r="A370" t="s">
        <v>485</v>
      </c>
      <c r="B370">
        <f>_xlfn.IFNA(VLOOKUP(A370,Source!A:B,2,),0)</f>
        <v>0</v>
      </c>
    </row>
    <row r="371" spans="1:2" x14ac:dyDescent="0.25">
      <c r="A371" t="s">
        <v>319</v>
      </c>
      <c r="B371">
        <f>_xlfn.IFNA(VLOOKUP(A371,Source!A:B,2,),0)</f>
        <v>0</v>
      </c>
    </row>
    <row r="372" spans="1:2" x14ac:dyDescent="0.25">
      <c r="A372" t="s">
        <v>1093</v>
      </c>
      <c r="B372">
        <f>_xlfn.IFNA(VLOOKUP(A372,Source!A:B,2,),0)</f>
        <v>0</v>
      </c>
    </row>
    <row r="373" spans="1:2" x14ac:dyDescent="0.25">
      <c r="A373" t="s">
        <v>439</v>
      </c>
      <c r="B373">
        <f>_xlfn.IFNA(VLOOKUP(A373,Source!A:B,2,),0)</f>
        <v>0</v>
      </c>
    </row>
    <row r="374" spans="1:2" x14ac:dyDescent="0.25">
      <c r="A374" t="s">
        <v>533</v>
      </c>
      <c r="B374">
        <f>_xlfn.IFNA(VLOOKUP(A374,Source!A:B,2,),0)</f>
        <v>0</v>
      </c>
    </row>
    <row r="375" spans="1:2" x14ac:dyDescent="0.25">
      <c r="A375" t="s">
        <v>404</v>
      </c>
      <c r="B375">
        <f>_xlfn.IFNA(VLOOKUP(A375,Source!A:B,2,),0)</f>
        <v>0</v>
      </c>
    </row>
    <row r="376" spans="1:2" x14ac:dyDescent="0.25">
      <c r="A376" t="s">
        <v>346</v>
      </c>
      <c r="B376">
        <f>_xlfn.IFNA(VLOOKUP(A376,Source!A:B,2,),0)</f>
        <v>0</v>
      </c>
    </row>
    <row r="377" spans="1:2" x14ac:dyDescent="0.25">
      <c r="A377" t="s">
        <v>507</v>
      </c>
      <c r="B377">
        <f>_xlfn.IFNA(VLOOKUP(A377,Source!A:B,2,),0)</f>
        <v>0</v>
      </c>
    </row>
    <row r="378" spans="1:2" x14ac:dyDescent="0.25">
      <c r="A378" t="s">
        <v>375</v>
      </c>
      <c r="B378">
        <f>_xlfn.IFNA(VLOOKUP(A378,Source!A:B,2,),0)</f>
        <v>0</v>
      </c>
    </row>
    <row r="379" spans="1:2" x14ac:dyDescent="0.25">
      <c r="A379" t="s">
        <v>711</v>
      </c>
      <c r="B379">
        <f>_xlfn.IFNA(VLOOKUP(A379,Source!A:B,2,),0)</f>
        <v>0</v>
      </c>
    </row>
    <row r="380" spans="1:2" x14ac:dyDescent="0.25">
      <c r="A380" t="s">
        <v>1094</v>
      </c>
      <c r="B380">
        <f>_xlfn.IFNA(VLOOKUP(A380,Source!A:B,2,),0)</f>
        <v>0</v>
      </c>
    </row>
    <row r="381" spans="1:2" x14ac:dyDescent="0.25">
      <c r="A381" t="s">
        <v>858</v>
      </c>
      <c r="B381">
        <f>_xlfn.IFNA(VLOOKUP(A381,Source!A:B,2,),0)</f>
        <v>0</v>
      </c>
    </row>
    <row r="382" spans="1:2" x14ac:dyDescent="0.25">
      <c r="A382" t="s">
        <v>770</v>
      </c>
      <c r="B382">
        <f>_xlfn.IFNA(VLOOKUP(A382,Source!A:B,2,),0)</f>
        <v>0</v>
      </c>
    </row>
    <row r="383" spans="1:2" x14ac:dyDescent="0.25">
      <c r="A383" t="s">
        <v>800</v>
      </c>
      <c r="B383">
        <f>_xlfn.IFNA(VLOOKUP(A383,Source!A:B,2,),0)</f>
        <v>0</v>
      </c>
    </row>
    <row r="384" spans="1:2" x14ac:dyDescent="0.25">
      <c r="A384" t="s">
        <v>654</v>
      </c>
      <c r="B384">
        <f>_xlfn.IFNA(VLOOKUP(A384,Source!A:B,2,),0)</f>
        <v>0</v>
      </c>
    </row>
    <row r="385" spans="1:2" x14ac:dyDescent="0.25">
      <c r="A385" t="s">
        <v>941</v>
      </c>
      <c r="B385">
        <f>_xlfn.IFNA(VLOOKUP(A385,Source!A:B,2,),0)</f>
        <v>0</v>
      </c>
    </row>
    <row r="386" spans="1:2" x14ac:dyDescent="0.25">
      <c r="A386" t="s">
        <v>829</v>
      </c>
      <c r="B386">
        <f>_xlfn.IFNA(VLOOKUP(A386,Source!A:B,2,),0)</f>
        <v>0</v>
      </c>
    </row>
    <row r="387" spans="1:2" x14ac:dyDescent="0.25">
      <c r="A387" t="s">
        <v>682</v>
      </c>
      <c r="B387">
        <f>_xlfn.IFNA(VLOOKUP(A387,Source!A:B,2,),0)</f>
        <v>0</v>
      </c>
    </row>
    <row r="388" spans="1:2" x14ac:dyDescent="0.25">
      <c r="A388" t="s">
        <v>1000</v>
      </c>
      <c r="B388">
        <f>_xlfn.IFNA(VLOOKUP(A388,Source!A:B,2,),0)</f>
        <v>0</v>
      </c>
    </row>
    <row r="389" spans="1:2" x14ac:dyDescent="0.25">
      <c r="A389" t="s">
        <v>1095</v>
      </c>
      <c r="B389">
        <f>_xlfn.IFNA(VLOOKUP(A389,Source!A:B,2,),0)</f>
        <v>0</v>
      </c>
    </row>
    <row r="390" spans="1:2" x14ac:dyDescent="0.25">
      <c r="A390" t="s">
        <v>885</v>
      </c>
      <c r="B390">
        <f>_xlfn.IFNA(VLOOKUP(A390,Source!A:B,2,),0)</f>
        <v>0</v>
      </c>
    </row>
    <row r="391" spans="1:2" x14ac:dyDescent="0.25">
      <c r="A391" t="s">
        <v>628</v>
      </c>
      <c r="B391">
        <f>_xlfn.IFNA(VLOOKUP(A391,Source!A:B,2,),0)</f>
        <v>0</v>
      </c>
    </row>
    <row r="392" spans="1:2" x14ac:dyDescent="0.25">
      <c r="A392" t="s">
        <v>914</v>
      </c>
      <c r="B392">
        <f>_xlfn.IFNA(VLOOKUP(A392,Source!A:B,2,),0)</f>
        <v>0</v>
      </c>
    </row>
    <row r="393" spans="1:2" x14ac:dyDescent="0.25">
      <c r="A393" t="s">
        <v>970</v>
      </c>
      <c r="B393">
        <f>_xlfn.IFNA(VLOOKUP(A393,Source!A:B,2,),0)</f>
        <v>0</v>
      </c>
    </row>
    <row r="394" spans="1:2" x14ac:dyDescent="0.25">
      <c r="A394" t="s">
        <v>1096</v>
      </c>
      <c r="B394">
        <f>_xlfn.IFNA(VLOOKUP(A394,Source!A:B,2,),0)</f>
        <v>0</v>
      </c>
    </row>
    <row r="395" spans="1:2" x14ac:dyDescent="0.25">
      <c r="A395" t="s">
        <v>1097</v>
      </c>
      <c r="B395">
        <f>_xlfn.IFNA(VLOOKUP(A395,Source!A:B,2,),0)</f>
        <v>0</v>
      </c>
    </row>
    <row r="396" spans="1:2" x14ac:dyDescent="0.25">
      <c r="A396" t="s">
        <v>1098</v>
      </c>
      <c r="B396">
        <f>_xlfn.IFNA(VLOOKUP(A396,Source!A:B,2,),0)</f>
        <v>0</v>
      </c>
    </row>
    <row r="397" spans="1:2" x14ac:dyDescent="0.25">
      <c r="A397" t="s">
        <v>1099</v>
      </c>
      <c r="B397">
        <f>_xlfn.IFNA(VLOOKUP(A397,Source!A:B,2,),0)</f>
        <v>0</v>
      </c>
    </row>
    <row r="398" spans="1:2" x14ac:dyDescent="0.25">
      <c r="A398" t="s">
        <v>1100</v>
      </c>
      <c r="B398">
        <f>_xlfn.IFNA(VLOOKUP(A398,Source!A:B,2,),0)</f>
        <v>0</v>
      </c>
    </row>
    <row r="399" spans="1:2" x14ac:dyDescent="0.25">
      <c r="A399" t="s">
        <v>1101</v>
      </c>
      <c r="B399">
        <f>_xlfn.IFNA(VLOOKUP(A399,Source!A:B,2,),0)</f>
        <v>0</v>
      </c>
    </row>
    <row r="400" spans="1:2" x14ac:dyDescent="0.25">
      <c r="A400" t="s">
        <v>740</v>
      </c>
      <c r="B400">
        <f>_xlfn.IFNA(VLOOKUP(A400,Source!A:B,2,),0)</f>
        <v>0</v>
      </c>
    </row>
    <row r="401" spans="1:2" x14ac:dyDescent="0.25">
      <c r="A401" t="s">
        <v>1102</v>
      </c>
      <c r="B401">
        <f>_xlfn.IFNA(VLOOKUP(A401,Source!A:B,2,),0)</f>
        <v>0</v>
      </c>
    </row>
    <row r="402" spans="1:2" x14ac:dyDescent="0.25">
      <c r="A402" t="s">
        <v>457</v>
      </c>
      <c r="B402">
        <f>_xlfn.IFNA(VLOOKUP(A402,Source!A:B,2,),0)</f>
        <v>0</v>
      </c>
    </row>
    <row r="403" spans="1:2" x14ac:dyDescent="0.25">
      <c r="A403" t="s">
        <v>244</v>
      </c>
      <c r="B403">
        <f>_xlfn.IFNA(VLOOKUP(A403,Source!A:B,2,),0)</f>
        <v>0</v>
      </c>
    </row>
    <row r="404" spans="1:2" x14ac:dyDescent="0.25">
      <c r="A404" t="s">
        <v>423</v>
      </c>
      <c r="B404">
        <f>_xlfn.IFNA(VLOOKUP(A404,Source!A:B,2,),0)</f>
        <v>0</v>
      </c>
    </row>
    <row r="405" spans="1:2" x14ac:dyDescent="0.25">
      <c r="A405" t="s">
        <v>569</v>
      </c>
      <c r="B405">
        <f>_xlfn.IFNA(VLOOKUP(A405,Source!A:B,2,),0)</f>
        <v>0</v>
      </c>
    </row>
    <row r="406" spans="1:2" x14ac:dyDescent="0.25">
      <c r="A406" t="s">
        <v>291</v>
      </c>
      <c r="B406">
        <f>_xlfn.IFNA(VLOOKUP(A406,Source!A:B,2,),0)</f>
        <v>0</v>
      </c>
    </row>
    <row r="407" spans="1:2" x14ac:dyDescent="0.25">
      <c r="A407" t="s">
        <v>156</v>
      </c>
      <c r="B407">
        <f>_xlfn.IFNA(VLOOKUP(A407,Source!A:B,2,),0)</f>
        <v>0</v>
      </c>
    </row>
    <row r="408" spans="1:2" x14ac:dyDescent="0.25">
      <c r="A408" t="s">
        <v>268</v>
      </c>
      <c r="B408">
        <f>_xlfn.IFNA(VLOOKUP(A408,Source!A:B,2,),0)</f>
        <v>0</v>
      </c>
    </row>
    <row r="409" spans="1:2" x14ac:dyDescent="0.25">
      <c r="A409" t="s">
        <v>598</v>
      </c>
      <c r="B409">
        <f>_xlfn.IFNA(VLOOKUP(A409,Source!A:B,2,),0)</f>
        <v>0</v>
      </c>
    </row>
    <row r="410" spans="1:2" x14ac:dyDescent="0.25">
      <c r="A410" t="s">
        <v>483</v>
      </c>
      <c r="B410">
        <f>_xlfn.IFNA(VLOOKUP(A410,Source!A:B,2,),0)</f>
        <v>0</v>
      </c>
    </row>
    <row r="411" spans="1:2" x14ac:dyDescent="0.25">
      <c r="A411" t="s">
        <v>174</v>
      </c>
      <c r="B411">
        <f>_xlfn.IFNA(VLOOKUP(A411,Source!A:B,2,),0)</f>
        <v>0</v>
      </c>
    </row>
    <row r="412" spans="1:2" x14ac:dyDescent="0.25">
      <c r="A412" t="s">
        <v>1103</v>
      </c>
      <c r="B412">
        <f>_xlfn.IFNA(VLOOKUP(A412,Source!A:B,2,),0)</f>
        <v>0</v>
      </c>
    </row>
    <row r="413" spans="1:2" x14ac:dyDescent="0.25">
      <c r="A413" t="s">
        <v>437</v>
      </c>
      <c r="B413">
        <f>_xlfn.IFNA(VLOOKUP(A413,Source!A:B,2,),0)</f>
        <v>0</v>
      </c>
    </row>
    <row r="414" spans="1:2" x14ac:dyDescent="0.25">
      <c r="A414" t="s">
        <v>531</v>
      </c>
      <c r="B414">
        <f>_xlfn.IFNA(VLOOKUP(A414,Source!A:B,2,),0)</f>
        <v>0</v>
      </c>
    </row>
    <row r="415" spans="1:2" x14ac:dyDescent="0.25">
      <c r="A415" t="s">
        <v>402</v>
      </c>
      <c r="B415">
        <f>_xlfn.IFNA(VLOOKUP(A415,Source!A:B,2,),0)</f>
        <v>0</v>
      </c>
    </row>
    <row r="416" spans="1:2" x14ac:dyDescent="0.25">
      <c r="A416" t="s">
        <v>344</v>
      </c>
      <c r="B416">
        <f>_xlfn.IFNA(VLOOKUP(A416,Source!A:B,2,),0)</f>
        <v>0</v>
      </c>
    </row>
    <row r="417" spans="1:2" x14ac:dyDescent="0.25">
      <c r="A417" t="s">
        <v>505</v>
      </c>
      <c r="B417">
        <f>_xlfn.IFNA(VLOOKUP(A417,Source!A:B,2,),0)</f>
        <v>0</v>
      </c>
    </row>
    <row r="418" spans="1:2" x14ac:dyDescent="0.25">
      <c r="A418" t="s">
        <v>373</v>
      </c>
      <c r="B418">
        <f>_xlfn.IFNA(VLOOKUP(A418,Source!A:B,2,),0)</f>
        <v>0</v>
      </c>
    </row>
    <row r="419" spans="1:2" x14ac:dyDescent="0.25">
      <c r="A419" t="s">
        <v>709</v>
      </c>
      <c r="B419">
        <f>_xlfn.IFNA(VLOOKUP(A419,Source!A:B,2,),0)</f>
        <v>0</v>
      </c>
    </row>
    <row r="420" spans="1:2" x14ac:dyDescent="0.25">
      <c r="A420" t="s">
        <v>1104</v>
      </c>
      <c r="B420">
        <f>_xlfn.IFNA(VLOOKUP(A420,Source!A:B,2,),0)</f>
        <v>0</v>
      </c>
    </row>
    <row r="421" spans="1:2" x14ac:dyDescent="0.25">
      <c r="A421" t="s">
        <v>856</v>
      </c>
      <c r="B421">
        <f>_xlfn.IFNA(VLOOKUP(A421,Source!A:B,2,),0)</f>
        <v>0</v>
      </c>
    </row>
    <row r="422" spans="1:2" x14ac:dyDescent="0.25">
      <c r="A422" t="s">
        <v>768</v>
      </c>
      <c r="B422">
        <f>_xlfn.IFNA(VLOOKUP(A422,Source!A:B,2,),0)</f>
        <v>0</v>
      </c>
    </row>
    <row r="423" spans="1:2" x14ac:dyDescent="0.25">
      <c r="A423" t="s">
        <v>798</v>
      </c>
      <c r="B423">
        <f>_xlfn.IFNA(VLOOKUP(A423,Source!A:B,2,),0)</f>
        <v>0</v>
      </c>
    </row>
    <row r="424" spans="1:2" x14ac:dyDescent="0.25">
      <c r="A424" t="s">
        <v>652</v>
      </c>
      <c r="B424">
        <f>_xlfn.IFNA(VLOOKUP(A424,Source!A:B,2,),0)</f>
        <v>0</v>
      </c>
    </row>
    <row r="425" spans="1:2" x14ac:dyDescent="0.25">
      <c r="A425" t="s">
        <v>939</v>
      </c>
      <c r="B425">
        <f>_xlfn.IFNA(VLOOKUP(A425,Source!A:B,2,),0)</f>
        <v>0</v>
      </c>
    </row>
    <row r="426" spans="1:2" x14ac:dyDescent="0.25">
      <c r="A426" t="s">
        <v>827</v>
      </c>
      <c r="B426">
        <f>_xlfn.IFNA(VLOOKUP(A426,Source!A:B,2,),0)</f>
        <v>0</v>
      </c>
    </row>
    <row r="427" spans="1:2" x14ac:dyDescent="0.25">
      <c r="A427" t="s">
        <v>680</v>
      </c>
      <c r="B427">
        <f>_xlfn.IFNA(VLOOKUP(A427,Source!A:B,2,),0)</f>
        <v>0</v>
      </c>
    </row>
    <row r="428" spans="1:2" x14ac:dyDescent="0.25">
      <c r="A428" t="s">
        <v>998</v>
      </c>
      <c r="B428">
        <f>_xlfn.IFNA(VLOOKUP(A428,Source!A:B,2,),0)</f>
        <v>0</v>
      </c>
    </row>
    <row r="429" spans="1:2" x14ac:dyDescent="0.25">
      <c r="A429" t="s">
        <v>1105</v>
      </c>
      <c r="B429">
        <f>_xlfn.IFNA(VLOOKUP(A429,Source!A:B,2,),0)</f>
        <v>0</v>
      </c>
    </row>
    <row r="430" spans="1:2" x14ac:dyDescent="0.25">
      <c r="A430" t="s">
        <v>883</v>
      </c>
      <c r="B430">
        <f>_xlfn.IFNA(VLOOKUP(A430,Source!A:B,2,),0)</f>
        <v>0</v>
      </c>
    </row>
    <row r="431" spans="1:2" x14ac:dyDescent="0.25">
      <c r="A431" t="s">
        <v>626</v>
      </c>
      <c r="B431">
        <f>_xlfn.IFNA(VLOOKUP(A431,Source!A:B,2,),0)</f>
        <v>0</v>
      </c>
    </row>
    <row r="432" spans="1:2" x14ac:dyDescent="0.25">
      <c r="A432" t="s">
        <v>912</v>
      </c>
      <c r="B432">
        <f>_xlfn.IFNA(VLOOKUP(A432,Source!A:B,2,),0)</f>
        <v>0</v>
      </c>
    </row>
    <row r="433" spans="1:2" x14ac:dyDescent="0.25">
      <c r="A433" t="s">
        <v>968</v>
      </c>
      <c r="B433">
        <f>_xlfn.IFNA(VLOOKUP(A433,Source!A:B,2,),0)</f>
        <v>0</v>
      </c>
    </row>
    <row r="434" spans="1:2" x14ac:dyDescent="0.25">
      <c r="A434" t="s">
        <v>1106</v>
      </c>
      <c r="B434">
        <f>_xlfn.IFNA(VLOOKUP(A434,Source!A:B,2,),0)</f>
        <v>0</v>
      </c>
    </row>
    <row r="435" spans="1:2" x14ac:dyDescent="0.25">
      <c r="A435" t="s">
        <v>1107</v>
      </c>
      <c r="B435">
        <f>_xlfn.IFNA(VLOOKUP(A435,Source!A:B,2,),0)</f>
        <v>0</v>
      </c>
    </row>
    <row r="436" spans="1:2" x14ac:dyDescent="0.25">
      <c r="A436" t="s">
        <v>1108</v>
      </c>
      <c r="B436">
        <f>_xlfn.IFNA(VLOOKUP(A436,Source!A:B,2,),0)</f>
        <v>0</v>
      </c>
    </row>
    <row r="437" spans="1:2" x14ac:dyDescent="0.25">
      <c r="A437" t="s">
        <v>1109</v>
      </c>
      <c r="B437">
        <f>_xlfn.IFNA(VLOOKUP(A437,Source!A:B,2,),0)</f>
        <v>0</v>
      </c>
    </row>
    <row r="438" spans="1:2" x14ac:dyDescent="0.25">
      <c r="A438" t="s">
        <v>1110</v>
      </c>
      <c r="B438">
        <f>_xlfn.IFNA(VLOOKUP(A438,Source!A:B,2,),0)</f>
        <v>0</v>
      </c>
    </row>
    <row r="439" spans="1:2" x14ac:dyDescent="0.25">
      <c r="A439" t="s">
        <v>1111</v>
      </c>
      <c r="B439">
        <f>_xlfn.IFNA(VLOOKUP(A439,Source!A:B,2,),0)</f>
        <v>0</v>
      </c>
    </row>
    <row r="440" spans="1:2" x14ac:dyDescent="0.25">
      <c r="A440" t="s">
        <v>738</v>
      </c>
      <c r="B440">
        <f>_xlfn.IFNA(VLOOKUP(A440,Source!A:B,2,),0)</f>
        <v>0</v>
      </c>
    </row>
    <row r="441" spans="1:2" x14ac:dyDescent="0.25">
      <c r="A441" t="s">
        <v>1112</v>
      </c>
      <c r="B441">
        <f>_xlfn.IFNA(VLOOKUP(A441,Source!A:B,2,),0)</f>
        <v>0</v>
      </c>
    </row>
    <row r="442" spans="1:2" x14ac:dyDescent="0.25">
      <c r="A442" t="s">
        <v>1113</v>
      </c>
      <c r="B442">
        <f>_xlfn.IFNA(VLOOKUP(A442,Source!A:B,2,),0)</f>
        <v>0</v>
      </c>
    </row>
    <row r="443" spans="1:2" x14ac:dyDescent="0.25">
      <c r="A443" t="s">
        <v>1114</v>
      </c>
      <c r="B443">
        <f>_xlfn.IFNA(VLOOKUP(A443,Source!A:B,2,),0)</f>
        <v>0</v>
      </c>
    </row>
    <row r="444" spans="1:2" x14ac:dyDescent="0.25">
      <c r="A444" t="s">
        <v>1115</v>
      </c>
      <c r="B444">
        <f>_xlfn.IFNA(VLOOKUP(A444,Source!A:B,2,),0)</f>
        <v>0</v>
      </c>
    </row>
    <row r="445" spans="1:2" x14ac:dyDescent="0.25">
      <c r="A445" t="s">
        <v>1116</v>
      </c>
      <c r="B445">
        <f>_xlfn.IFNA(VLOOKUP(A445,Source!A:B,2,),0)</f>
        <v>0</v>
      </c>
    </row>
    <row r="446" spans="1:2" x14ac:dyDescent="0.25">
      <c r="A446" t="s">
        <v>1117</v>
      </c>
      <c r="B446">
        <f>_xlfn.IFNA(VLOOKUP(A446,Source!A:B,2,),0)</f>
        <v>0</v>
      </c>
    </row>
    <row r="447" spans="1:2" x14ac:dyDescent="0.25">
      <c r="A447" t="s">
        <v>1118</v>
      </c>
      <c r="B447">
        <f>_xlfn.IFNA(VLOOKUP(A447,Source!A:B,2,),0)</f>
        <v>0</v>
      </c>
    </row>
    <row r="448" spans="1:2" x14ac:dyDescent="0.25">
      <c r="A448" t="s">
        <v>1119</v>
      </c>
      <c r="B448">
        <f>_xlfn.IFNA(VLOOKUP(A448,Source!A:B,2,),0)</f>
        <v>0</v>
      </c>
    </row>
    <row r="449" spans="1:2" x14ac:dyDescent="0.25">
      <c r="A449" t="s">
        <v>1120</v>
      </c>
      <c r="B449">
        <f>_xlfn.IFNA(VLOOKUP(A449,Source!A:B,2,),0)</f>
        <v>0</v>
      </c>
    </row>
    <row r="450" spans="1:2" x14ac:dyDescent="0.25">
      <c r="A450" t="s">
        <v>1121</v>
      </c>
      <c r="B450">
        <f>_xlfn.IFNA(VLOOKUP(A450,Source!A:B,2,),0)</f>
        <v>0</v>
      </c>
    </row>
    <row r="451" spans="1:2" x14ac:dyDescent="0.25">
      <c r="A451" t="s">
        <v>1122</v>
      </c>
      <c r="B451">
        <f>_xlfn.IFNA(VLOOKUP(A451,Source!A:B,2,),0)</f>
        <v>0</v>
      </c>
    </row>
    <row r="452" spans="1:2" x14ac:dyDescent="0.25">
      <c r="A452" t="s">
        <v>1123</v>
      </c>
      <c r="B452">
        <f>_xlfn.IFNA(VLOOKUP(A452,Source!A:B,2,),0)</f>
        <v>0</v>
      </c>
    </row>
    <row r="453" spans="1:2" x14ac:dyDescent="0.25">
      <c r="A453" t="s">
        <v>1124</v>
      </c>
      <c r="B453">
        <f>_xlfn.IFNA(VLOOKUP(A453,Source!A:B,2,),0)</f>
        <v>0</v>
      </c>
    </row>
    <row r="454" spans="1:2" x14ac:dyDescent="0.25">
      <c r="A454" t="s">
        <v>1125</v>
      </c>
      <c r="B454">
        <f>_xlfn.IFNA(VLOOKUP(A454,Source!A:B,2,),0)</f>
        <v>0</v>
      </c>
    </row>
    <row r="455" spans="1:2" x14ac:dyDescent="0.25">
      <c r="A455" t="s">
        <v>1126</v>
      </c>
      <c r="B455">
        <f>_xlfn.IFNA(VLOOKUP(A455,Source!A:B,2,),0)</f>
        <v>0</v>
      </c>
    </row>
    <row r="456" spans="1:2" x14ac:dyDescent="0.25">
      <c r="A456" t="s">
        <v>1127</v>
      </c>
      <c r="B456">
        <f>_xlfn.IFNA(VLOOKUP(A456,Source!A:B,2,),0)</f>
        <v>0</v>
      </c>
    </row>
    <row r="457" spans="1:2" x14ac:dyDescent="0.25">
      <c r="A457" t="s">
        <v>1128</v>
      </c>
      <c r="B457">
        <f>_xlfn.IFNA(VLOOKUP(A457,Source!A:B,2,),0)</f>
        <v>0</v>
      </c>
    </row>
    <row r="458" spans="1:2" x14ac:dyDescent="0.25">
      <c r="A458" t="s">
        <v>1129</v>
      </c>
      <c r="B458">
        <f>_xlfn.IFNA(VLOOKUP(A458,Source!A:B,2,),0)</f>
        <v>0</v>
      </c>
    </row>
    <row r="459" spans="1:2" x14ac:dyDescent="0.25">
      <c r="A459" t="s">
        <v>1130</v>
      </c>
      <c r="B459">
        <f>_xlfn.IFNA(VLOOKUP(A459,Source!A:B,2,),0)</f>
        <v>0</v>
      </c>
    </row>
    <row r="460" spans="1:2" x14ac:dyDescent="0.25">
      <c r="A460" t="s">
        <v>1131</v>
      </c>
      <c r="B460">
        <f>_xlfn.IFNA(VLOOKUP(A460,Source!A:B,2,),0)</f>
        <v>0</v>
      </c>
    </row>
    <row r="461" spans="1:2" x14ac:dyDescent="0.25">
      <c r="A461" t="s">
        <v>1132</v>
      </c>
      <c r="B461">
        <f>_xlfn.IFNA(VLOOKUP(A461,Source!A:B,2,),0)</f>
        <v>0</v>
      </c>
    </row>
    <row r="462" spans="1:2" x14ac:dyDescent="0.25">
      <c r="A462" t="s">
        <v>1133</v>
      </c>
      <c r="B462">
        <f>_xlfn.IFNA(VLOOKUP(A462,Source!A:B,2,),0)</f>
        <v>0</v>
      </c>
    </row>
    <row r="463" spans="1:2" x14ac:dyDescent="0.25">
      <c r="A463" t="s">
        <v>1134</v>
      </c>
      <c r="B463">
        <f>_xlfn.IFNA(VLOOKUP(A463,Source!A:B,2,),0)</f>
        <v>0</v>
      </c>
    </row>
    <row r="464" spans="1:2" x14ac:dyDescent="0.25">
      <c r="A464" t="s">
        <v>1135</v>
      </c>
      <c r="B464">
        <f>_xlfn.IFNA(VLOOKUP(A464,Source!A:B,2,),0)</f>
        <v>0</v>
      </c>
    </row>
    <row r="465" spans="1:2" x14ac:dyDescent="0.25">
      <c r="A465" t="s">
        <v>1136</v>
      </c>
      <c r="B465">
        <f>_xlfn.IFNA(VLOOKUP(A465,Source!A:B,2,),0)</f>
        <v>0</v>
      </c>
    </row>
    <row r="466" spans="1:2" x14ac:dyDescent="0.25">
      <c r="A466" t="s">
        <v>1137</v>
      </c>
      <c r="B466">
        <f>_xlfn.IFNA(VLOOKUP(A466,Source!A:B,2,),0)</f>
        <v>0</v>
      </c>
    </row>
    <row r="467" spans="1:2" x14ac:dyDescent="0.25">
      <c r="A467" t="s">
        <v>1138</v>
      </c>
      <c r="B467">
        <f>_xlfn.IFNA(VLOOKUP(A467,Source!A:B,2,),0)</f>
        <v>0</v>
      </c>
    </row>
    <row r="468" spans="1:2" x14ac:dyDescent="0.25">
      <c r="A468" t="s">
        <v>1139</v>
      </c>
      <c r="B468">
        <f>_xlfn.IFNA(VLOOKUP(A468,Source!A:B,2,),0)</f>
        <v>0</v>
      </c>
    </row>
    <row r="469" spans="1:2" x14ac:dyDescent="0.25">
      <c r="A469" t="s">
        <v>1140</v>
      </c>
      <c r="B469">
        <f>_xlfn.IFNA(VLOOKUP(A469,Source!A:B,2,),0)</f>
        <v>0</v>
      </c>
    </row>
    <row r="470" spans="1:2" x14ac:dyDescent="0.25">
      <c r="A470" t="s">
        <v>1141</v>
      </c>
      <c r="B470">
        <f>_xlfn.IFNA(VLOOKUP(A470,Source!A:B,2,),0)</f>
        <v>0</v>
      </c>
    </row>
    <row r="471" spans="1:2" x14ac:dyDescent="0.25">
      <c r="A471" t="s">
        <v>1142</v>
      </c>
      <c r="B471">
        <f>_xlfn.IFNA(VLOOKUP(A471,Source!A:B,2,),0)</f>
        <v>0</v>
      </c>
    </row>
    <row r="472" spans="1:2" x14ac:dyDescent="0.25">
      <c r="A472" t="s">
        <v>1143</v>
      </c>
      <c r="B472">
        <f>_xlfn.IFNA(VLOOKUP(A472,Source!A:B,2,),0)</f>
        <v>0</v>
      </c>
    </row>
    <row r="473" spans="1:2" x14ac:dyDescent="0.25">
      <c r="A473" t="s">
        <v>1144</v>
      </c>
      <c r="B473">
        <f>_xlfn.IFNA(VLOOKUP(A473,Source!A:B,2,),0)</f>
        <v>0</v>
      </c>
    </row>
    <row r="474" spans="1:2" x14ac:dyDescent="0.25">
      <c r="A474" t="s">
        <v>187</v>
      </c>
      <c r="B474">
        <f>_xlfn.IFNA(VLOOKUP(A474,Source!A:B,2,),0)</f>
        <v>0</v>
      </c>
    </row>
    <row r="475" spans="1:2" x14ac:dyDescent="0.25">
      <c r="A475" t="s">
        <v>1145</v>
      </c>
      <c r="B475">
        <f>_xlfn.IFNA(VLOOKUP(A475,Source!A:B,2,),0)</f>
        <v>0</v>
      </c>
    </row>
    <row r="476" spans="1:2" x14ac:dyDescent="0.25">
      <c r="A476" t="s">
        <v>1146</v>
      </c>
      <c r="B476">
        <f>_xlfn.IFNA(VLOOKUP(A476,Source!A:B,2,),0)</f>
        <v>0</v>
      </c>
    </row>
    <row r="477" spans="1:2" x14ac:dyDescent="0.25">
      <c r="A477" t="s">
        <v>1147</v>
      </c>
      <c r="B477">
        <f>_xlfn.IFNA(VLOOKUP(A477,Source!A:B,2,),0)</f>
        <v>0</v>
      </c>
    </row>
    <row r="478" spans="1:2" x14ac:dyDescent="0.25">
      <c r="A478" t="s">
        <v>1148</v>
      </c>
      <c r="B478">
        <f>_xlfn.IFNA(VLOOKUP(A478,Source!A:B,2,),0)</f>
        <v>0</v>
      </c>
    </row>
    <row r="479" spans="1:2" x14ac:dyDescent="0.25">
      <c r="A479" t="s">
        <v>1149</v>
      </c>
      <c r="B479">
        <f>_xlfn.IFNA(VLOOKUP(A479,Source!A:B,2,),0)</f>
        <v>0</v>
      </c>
    </row>
    <row r="480" spans="1:2" x14ac:dyDescent="0.25">
      <c r="A480" t="s">
        <v>1150</v>
      </c>
      <c r="B480">
        <f>_xlfn.IFNA(VLOOKUP(A480,Source!A:B,2,),0)</f>
        <v>0</v>
      </c>
    </row>
    <row r="481" spans="1:2" x14ac:dyDescent="0.25">
      <c r="A481" t="s">
        <v>1151</v>
      </c>
      <c r="B481">
        <f>_xlfn.IFNA(VLOOKUP(A481,Source!A:B,2,),0)</f>
        <v>0</v>
      </c>
    </row>
    <row r="482" spans="1:2" x14ac:dyDescent="0.25">
      <c r="A482" t="s">
        <v>467</v>
      </c>
      <c r="B482">
        <f>_xlfn.IFNA(VLOOKUP(A482,Source!A:B,2,),0)</f>
        <v>0</v>
      </c>
    </row>
    <row r="483" spans="1:2" x14ac:dyDescent="0.25">
      <c r="A483" t="s">
        <v>256</v>
      </c>
      <c r="B483">
        <f>_xlfn.IFNA(VLOOKUP(A483,Source!A:B,2,),0)</f>
        <v>0</v>
      </c>
    </row>
    <row r="484" spans="1:2" x14ac:dyDescent="0.25">
      <c r="A484" t="s">
        <v>429</v>
      </c>
      <c r="B484">
        <f>_xlfn.IFNA(VLOOKUP(A484,Source!A:B,2,),0)</f>
        <v>0</v>
      </c>
    </row>
    <row r="485" spans="1:2" x14ac:dyDescent="0.25">
      <c r="A485" t="s">
        <v>579</v>
      </c>
      <c r="B485">
        <f>_xlfn.IFNA(VLOOKUP(A485,Source!A:B,2,),0)</f>
        <v>0</v>
      </c>
    </row>
    <row r="486" spans="1:2" x14ac:dyDescent="0.25">
      <c r="A486" t="s">
        <v>301</v>
      </c>
      <c r="B486">
        <f>_xlfn.IFNA(VLOOKUP(A486,Source!A:B,2,),0)</f>
        <v>0</v>
      </c>
    </row>
    <row r="487" spans="1:2" x14ac:dyDescent="0.25">
      <c r="A487" t="s">
        <v>557</v>
      </c>
      <c r="B487">
        <f>_xlfn.IFNA(VLOOKUP(A487,Source!A:B,2,),0)</f>
        <v>0</v>
      </c>
    </row>
    <row r="488" spans="1:2" x14ac:dyDescent="0.25">
      <c r="A488" t="s">
        <v>278</v>
      </c>
      <c r="B488">
        <f>_xlfn.IFNA(VLOOKUP(A488,Source!A:B,2,),0)</f>
        <v>0</v>
      </c>
    </row>
    <row r="489" spans="1:2" x14ac:dyDescent="0.25">
      <c r="A489" t="s">
        <v>608</v>
      </c>
      <c r="B489">
        <f>_xlfn.IFNA(VLOOKUP(A489,Source!A:B,2,),0)</f>
        <v>0</v>
      </c>
    </row>
    <row r="490" spans="1:2" x14ac:dyDescent="0.25">
      <c r="A490" t="s">
        <v>493</v>
      </c>
      <c r="B490">
        <f>_xlfn.IFNA(VLOOKUP(A490,Source!A:B,2,),0)</f>
        <v>0</v>
      </c>
    </row>
    <row r="491" spans="1:2" x14ac:dyDescent="0.25">
      <c r="A491" t="s">
        <v>327</v>
      </c>
      <c r="B491">
        <f>_xlfn.IFNA(VLOOKUP(A491,Source!A:B,2,),0)</f>
        <v>0</v>
      </c>
    </row>
    <row r="492" spans="1:2" x14ac:dyDescent="0.25">
      <c r="A492" t="s">
        <v>1152</v>
      </c>
      <c r="B492">
        <f>_xlfn.IFNA(VLOOKUP(A492,Source!A:B,2,),0)</f>
        <v>0</v>
      </c>
    </row>
    <row r="493" spans="1:2" x14ac:dyDescent="0.25">
      <c r="A493" t="s">
        <v>447</v>
      </c>
      <c r="B493">
        <f>_xlfn.IFNA(VLOOKUP(A493,Source!A:B,2,),0)</f>
        <v>0</v>
      </c>
    </row>
    <row r="494" spans="1:2" x14ac:dyDescent="0.25">
      <c r="A494" t="s">
        <v>541</v>
      </c>
      <c r="B494">
        <f>_xlfn.IFNA(VLOOKUP(A494,Source!A:B,2,),0)</f>
        <v>0</v>
      </c>
    </row>
    <row r="495" spans="1:2" x14ac:dyDescent="0.25">
      <c r="A495" t="s">
        <v>412</v>
      </c>
      <c r="B495">
        <f>_xlfn.IFNA(VLOOKUP(A495,Source!A:B,2,),0)</f>
        <v>0</v>
      </c>
    </row>
    <row r="496" spans="1:2" x14ac:dyDescent="0.25">
      <c r="A496" t="s">
        <v>354</v>
      </c>
      <c r="B496">
        <f>_xlfn.IFNA(VLOOKUP(A496,Source!A:B,2,),0)</f>
        <v>0</v>
      </c>
    </row>
    <row r="497" spans="1:2" x14ac:dyDescent="0.25">
      <c r="A497" t="s">
        <v>200</v>
      </c>
      <c r="B497">
        <f>_xlfn.IFNA(VLOOKUP(A497,Source!A:B,2,),0)</f>
        <v>0</v>
      </c>
    </row>
    <row r="498" spans="1:2" x14ac:dyDescent="0.25">
      <c r="A498" t="s">
        <v>383</v>
      </c>
      <c r="B498">
        <f>_xlfn.IFNA(VLOOKUP(A498,Source!A:B,2,),0)</f>
        <v>0</v>
      </c>
    </row>
    <row r="499" spans="1:2" x14ac:dyDescent="0.25">
      <c r="A499" t="s">
        <v>719</v>
      </c>
      <c r="B499">
        <f>_xlfn.IFNA(VLOOKUP(A499,Source!A:B,2,),0)</f>
        <v>0</v>
      </c>
    </row>
    <row r="500" spans="1:2" x14ac:dyDescent="0.25">
      <c r="A500" t="s">
        <v>1153</v>
      </c>
      <c r="B500">
        <f>_xlfn.IFNA(VLOOKUP(A500,Source!A:B,2,),0)</f>
        <v>0</v>
      </c>
    </row>
    <row r="501" spans="1:2" x14ac:dyDescent="0.25">
      <c r="A501" t="s">
        <v>866</v>
      </c>
      <c r="B501">
        <f>_xlfn.IFNA(VLOOKUP(A501,Source!A:B,2,),0)</f>
        <v>0</v>
      </c>
    </row>
    <row r="502" spans="1:2" x14ac:dyDescent="0.25">
      <c r="A502" t="s">
        <v>778</v>
      </c>
      <c r="B502">
        <f>_xlfn.IFNA(VLOOKUP(A502,Source!A:B,2,),0)</f>
        <v>0</v>
      </c>
    </row>
    <row r="503" spans="1:2" x14ac:dyDescent="0.25">
      <c r="A503" t="s">
        <v>808</v>
      </c>
      <c r="B503">
        <f>_xlfn.IFNA(VLOOKUP(A503,Source!A:B,2,),0)</f>
        <v>0</v>
      </c>
    </row>
    <row r="504" spans="1:2" x14ac:dyDescent="0.25">
      <c r="A504" t="s">
        <v>660</v>
      </c>
      <c r="B504">
        <f>_xlfn.IFNA(VLOOKUP(A504,Source!A:B,2,),0)</f>
        <v>0</v>
      </c>
    </row>
    <row r="505" spans="1:2" x14ac:dyDescent="0.25">
      <c r="A505" t="s">
        <v>949</v>
      </c>
      <c r="B505">
        <f>_xlfn.IFNA(VLOOKUP(A505,Source!A:B,2,),0)</f>
        <v>0</v>
      </c>
    </row>
    <row r="506" spans="1:2" x14ac:dyDescent="0.25">
      <c r="A506" t="s">
        <v>837</v>
      </c>
      <c r="B506">
        <f>_xlfn.IFNA(VLOOKUP(A506,Source!A:B,2,),0)</f>
        <v>0</v>
      </c>
    </row>
    <row r="507" spans="1:2" x14ac:dyDescent="0.25">
      <c r="A507" t="s">
        <v>690</v>
      </c>
      <c r="B507">
        <f>_xlfn.IFNA(VLOOKUP(A507,Source!A:B,2,),0)</f>
        <v>0</v>
      </c>
    </row>
    <row r="508" spans="1:2" x14ac:dyDescent="0.25">
      <c r="A508" t="s">
        <v>1008</v>
      </c>
      <c r="B508">
        <f>_xlfn.IFNA(VLOOKUP(A508,Source!A:B,2,),0)</f>
        <v>0</v>
      </c>
    </row>
    <row r="509" spans="1:2" x14ac:dyDescent="0.25">
      <c r="A509" t="s">
        <v>1154</v>
      </c>
      <c r="B509">
        <f>_xlfn.IFNA(VLOOKUP(A509,Source!A:B,2,),0)</f>
        <v>0</v>
      </c>
    </row>
    <row r="510" spans="1:2" x14ac:dyDescent="0.25">
      <c r="A510" t="s">
        <v>893</v>
      </c>
      <c r="B510">
        <f>_xlfn.IFNA(VLOOKUP(A510,Source!A:B,2,),0)</f>
        <v>0</v>
      </c>
    </row>
    <row r="511" spans="1:2" x14ac:dyDescent="0.25">
      <c r="A511" t="s">
        <v>636</v>
      </c>
      <c r="B511">
        <f>_xlfn.IFNA(VLOOKUP(A511,Source!A:B,2,),0)</f>
        <v>0</v>
      </c>
    </row>
    <row r="512" spans="1:2" x14ac:dyDescent="0.25">
      <c r="A512" t="s">
        <v>922</v>
      </c>
      <c r="B512">
        <f>_xlfn.IFNA(VLOOKUP(A512,Source!A:B,2,),0)</f>
        <v>0</v>
      </c>
    </row>
    <row r="513" spans="1:2" x14ac:dyDescent="0.25">
      <c r="A513" t="s">
        <v>978</v>
      </c>
      <c r="B513">
        <f>_xlfn.IFNA(VLOOKUP(A513,Source!A:B,2,),0)</f>
        <v>0</v>
      </c>
    </row>
    <row r="514" spans="1:2" x14ac:dyDescent="0.25">
      <c r="A514" t="s">
        <v>1155</v>
      </c>
      <c r="B514">
        <f>_xlfn.IFNA(VLOOKUP(A514,Source!A:B,2,),0)</f>
        <v>0</v>
      </c>
    </row>
    <row r="515" spans="1:2" x14ac:dyDescent="0.25">
      <c r="A515" t="s">
        <v>1156</v>
      </c>
      <c r="B515">
        <f>_xlfn.IFNA(VLOOKUP(A515,Source!A:B,2,),0)</f>
        <v>0</v>
      </c>
    </row>
    <row r="516" spans="1:2" x14ac:dyDescent="0.25">
      <c r="A516" t="s">
        <v>1157</v>
      </c>
      <c r="B516">
        <f>_xlfn.IFNA(VLOOKUP(A516,Source!A:B,2,),0)</f>
        <v>0</v>
      </c>
    </row>
    <row r="517" spans="1:2" x14ac:dyDescent="0.25">
      <c r="A517" t="s">
        <v>1158</v>
      </c>
      <c r="B517">
        <f>_xlfn.IFNA(VLOOKUP(A517,Source!A:B,2,),0)</f>
        <v>0</v>
      </c>
    </row>
    <row r="518" spans="1:2" x14ac:dyDescent="0.25">
      <c r="A518" t="s">
        <v>1159</v>
      </c>
      <c r="B518">
        <f>_xlfn.IFNA(VLOOKUP(A518,Source!A:B,2,),0)</f>
        <v>0</v>
      </c>
    </row>
    <row r="519" spans="1:2" x14ac:dyDescent="0.25">
      <c r="A519" t="s">
        <v>1160</v>
      </c>
      <c r="B519">
        <f>_xlfn.IFNA(VLOOKUP(A519,Source!A:B,2,),0)</f>
        <v>0</v>
      </c>
    </row>
    <row r="520" spans="1:2" x14ac:dyDescent="0.25">
      <c r="A520" t="s">
        <v>748</v>
      </c>
      <c r="B520">
        <f>_xlfn.IFNA(VLOOKUP(A520,Source!A:B,2,),0)</f>
        <v>0</v>
      </c>
    </row>
    <row r="521" spans="1:2" x14ac:dyDescent="0.25">
      <c r="A521" t="s">
        <v>1161</v>
      </c>
      <c r="B521">
        <f>_xlfn.IFNA(VLOOKUP(A521,Source!A:B,2,),0)</f>
        <v>0</v>
      </c>
    </row>
    <row r="522" spans="1:2" x14ac:dyDescent="0.25">
      <c r="A522" t="s">
        <v>472</v>
      </c>
      <c r="B522">
        <f>_xlfn.IFNA(VLOOKUP(A522,Source!A:B,2,),0)</f>
        <v>0</v>
      </c>
    </row>
    <row r="523" spans="1:2" x14ac:dyDescent="0.25">
      <c r="A523" t="s">
        <v>262</v>
      </c>
      <c r="B523">
        <f>_xlfn.IFNA(VLOOKUP(A523,Source!A:B,2,),0)</f>
        <v>0</v>
      </c>
    </row>
    <row r="524" spans="1:2" x14ac:dyDescent="0.25">
      <c r="A524" t="s">
        <v>201</v>
      </c>
      <c r="B524">
        <f>_xlfn.IFNA(VLOOKUP(A524,Source!A:B,2,),0)</f>
        <v>0</v>
      </c>
    </row>
    <row r="525" spans="1:2" x14ac:dyDescent="0.25">
      <c r="A525" t="s">
        <v>585</v>
      </c>
      <c r="B525">
        <f>_xlfn.IFNA(VLOOKUP(A525,Source!A:B,2,),0)</f>
        <v>0</v>
      </c>
    </row>
    <row r="526" spans="1:2" x14ac:dyDescent="0.25">
      <c r="A526" t="s">
        <v>307</v>
      </c>
      <c r="B526">
        <f>_xlfn.IFNA(VLOOKUP(A526,Source!A:B,2,),0)</f>
        <v>0</v>
      </c>
    </row>
    <row r="527" spans="1:2" x14ac:dyDescent="0.25">
      <c r="A527" t="s">
        <v>561</v>
      </c>
      <c r="B527">
        <f>_xlfn.IFNA(VLOOKUP(A527,Source!A:B,2,),0)</f>
        <v>0</v>
      </c>
    </row>
    <row r="528" spans="1:2" x14ac:dyDescent="0.25">
      <c r="A528" t="s">
        <v>284</v>
      </c>
      <c r="B528">
        <f>_xlfn.IFNA(VLOOKUP(A528,Source!A:B,2,),0)</f>
        <v>0</v>
      </c>
    </row>
    <row r="529" spans="1:2" x14ac:dyDescent="0.25">
      <c r="A529" t="s">
        <v>614</v>
      </c>
      <c r="B529">
        <f>_xlfn.IFNA(VLOOKUP(A529,Source!A:B,2,),0)</f>
        <v>0</v>
      </c>
    </row>
    <row r="530" spans="1:2" x14ac:dyDescent="0.25">
      <c r="A530" t="s">
        <v>499</v>
      </c>
      <c r="B530">
        <f>_xlfn.IFNA(VLOOKUP(A530,Source!A:B,2,),0)</f>
        <v>0</v>
      </c>
    </row>
    <row r="531" spans="1:2" x14ac:dyDescent="0.25">
      <c r="A531" t="s">
        <v>333</v>
      </c>
      <c r="B531">
        <f>_xlfn.IFNA(VLOOKUP(A531,Source!A:B,2,),0)</f>
        <v>0</v>
      </c>
    </row>
    <row r="532" spans="1:2" x14ac:dyDescent="0.25">
      <c r="A532" t="s">
        <v>1162</v>
      </c>
      <c r="B532">
        <f>_xlfn.IFNA(VLOOKUP(A532,Source!A:B,2,),0)</f>
        <v>0</v>
      </c>
    </row>
    <row r="533" spans="1:2" x14ac:dyDescent="0.25">
      <c r="A533" t="s">
        <v>453</v>
      </c>
      <c r="B533">
        <f>_xlfn.IFNA(VLOOKUP(A533,Source!A:B,2,),0)</f>
        <v>0</v>
      </c>
    </row>
    <row r="534" spans="1:2" x14ac:dyDescent="0.25">
      <c r="A534" t="s">
        <v>547</v>
      </c>
      <c r="B534">
        <f>_xlfn.IFNA(VLOOKUP(A534,Source!A:B,2,),0)</f>
        <v>0</v>
      </c>
    </row>
    <row r="535" spans="1:2" x14ac:dyDescent="0.25">
      <c r="A535" t="s">
        <v>418</v>
      </c>
      <c r="B535">
        <f>_xlfn.IFNA(VLOOKUP(A535,Source!A:B,2,),0)</f>
        <v>0</v>
      </c>
    </row>
    <row r="536" spans="1:2" x14ac:dyDescent="0.25">
      <c r="A536" t="s">
        <v>360</v>
      </c>
      <c r="B536">
        <f>_xlfn.IFNA(VLOOKUP(A536,Source!A:B,2,),0)</f>
        <v>0</v>
      </c>
    </row>
    <row r="537" spans="1:2" x14ac:dyDescent="0.25">
      <c r="A537" t="s">
        <v>517</v>
      </c>
      <c r="B537">
        <f>_xlfn.IFNA(VLOOKUP(A537,Source!A:B,2,),0)</f>
        <v>0</v>
      </c>
    </row>
    <row r="538" spans="1:2" x14ac:dyDescent="0.25">
      <c r="A538" t="s">
        <v>389</v>
      </c>
      <c r="B538">
        <f>_xlfn.IFNA(VLOOKUP(A538,Source!A:B,2,),0)</f>
        <v>0</v>
      </c>
    </row>
    <row r="539" spans="1:2" x14ac:dyDescent="0.25">
      <c r="A539" t="s">
        <v>725</v>
      </c>
      <c r="B539">
        <f>_xlfn.IFNA(VLOOKUP(A539,Source!A:B,2,),0)</f>
        <v>0</v>
      </c>
    </row>
    <row r="540" spans="1:2" x14ac:dyDescent="0.25">
      <c r="A540" t="s">
        <v>1163</v>
      </c>
      <c r="B540">
        <f>_xlfn.IFNA(VLOOKUP(A540,Source!A:B,2,),0)</f>
        <v>0</v>
      </c>
    </row>
    <row r="541" spans="1:2" x14ac:dyDescent="0.25">
      <c r="A541" t="s">
        <v>872</v>
      </c>
      <c r="B541">
        <f>_xlfn.IFNA(VLOOKUP(A541,Source!A:B,2,),0)</f>
        <v>0</v>
      </c>
    </row>
    <row r="542" spans="1:2" x14ac:dyDescent="0.25">
      <c r="A542" t="s">
        <v>784</v>
      </c>
      <c r="B542">
        <f>_xlfn.IFNA(VLOOKUP(A542,Source!A:B,2,),0)</f>
        <v>0</v>
      </c>
    </row>
    <row r="543" spans="1:2" x14ac:dyDescent="0.25">
      <c r="A543" t="s">
        <v>814</v>
      </c>
      <c r="B543">
        <f>_xlfn.IFNA(VLOOKUP(A543,Source!A:B,2,),0)</f>
        <v>0</v>
      </c>
    </row>
    <row r="544" spans="1:2" x14ac:dyDescent="0.25">
      <c r="A544" t="s">
        <v>666</v>
      </c>
      <c r="B544">
        <f>_xlfn.IFNA(VLOOKUP(A544,Source!A:B,2,),0)</f>
        <v>0</v>
      </c>
    </row>
    <row r="545" spans="1:2" x14ac:dyDescent="0.25">
      <c r="A545" t="s">
        <v>955</v>
      </c>
      <c r="B545">
        <f>_xlfn.IFNA(VLOOKUP(A545,Source!A:B,2,),0)</f>
        <v>0</v>
      </c>
    </row>
    <row r="546" spans="1:2" x14ac:dyDescent="0.25">
      <c r="A546" t="s">
        <v>843</v>
      </c>
      <c r="B546">
        <f>_xlfn.IFNA(VLOOKUP(A546,Source!A:B,2,),0)</f>
        <v>0</v>
      </c>
    </row>
    <row r="547" spans="1:2" x14ac:dyDescent="0.25">
      <c r="A547" t="s">
        <v>696</v>
      </c>
      <c r="B547">
        <f>_xlfn.IFNA(VLOOKUP(A547,Source!A:B,2,),0)</f>
        <v>0</v>
      </c>
    </row>
    <row r="548" spans="1:2" x14ac:dyDescent="0.25">
      <c r="A548" t="s">
        <v>1014</v>
      </c>
      <c r="B548">
        <f>_xlfn.IFNA(VLOOKUP(A548,Source!A:B,2,),0)</f>
        <v>0</v>
      </c>
    </row>
    <row r="549" spans="1:2" x14ac:dyDescent="0.25">
      <c r="A549" t="s">
        <v>1164</v>
      </c>
      <c r="B549">
        <f>_xlfn.IFNA(VLOOKUP(A549,Source!A:B,2,),0)</f>
        <v>0</v>
      </c>
    </row>
    <row r="550" spans="1:2" x14ac:dyDescent="0.25">
      <c r="A550" t="s">
        <v>898</v>
      </c>
      <c r="B550">
        <f>_xlfn.IFNA(VLOOKUP(A550,Source!A:B,2,),0)</f>
        <v>0</v>
      </c>
    </row>
    <row r="551" spans="1:2" x14ac:dyDescent="0.25">
      <c r="A551" t="s">
        <v>642</v>
      </c>
      <c r="B551">
        <f>_xlfn.IFNA(VLOOKUP(A551,Source!A:B,2,),0)</f>
        <v>0</v>
      </c>
    </row>
    <row r="552" spans="1:2" x14ac:dyDescent="0.25">
      <c r="A552" t="s">
        <v>928</v>
      </c>
      <c r="B552">
        <f>_xlfn.IFNA(VLOOKUP(A552,Source!A:B,2,),0)</f>
        <v>0</v>
      </c>
    </row>
    <row r="553" spans="1:2" x14ac:dyDescent="0.25">
      <c r="A553" t="s">
        <v>984</v>
      </c>
      <c r="B553">
        <f>_xlfn.IFNA(VLOOKUP(A553,Source!A:B,2,),0)</f>
        <v>0</v>
      </c>
    </row>
    <row r="554" spans="1:2" x14ac:dyDescent="0.25">
      <c r="A554" t="s">
        <v>1165</v>
      </c>
      <c r="B554">
        <f>_xlfn.IFNA(VLOOKUP(A554,Source!A:B,2,),0)</f>
        <v>0</v>
      </c>
    </row>
    <row r="555" spans="1:2" x14ac:dyDescent="0.25">
      <c r="A555" t="s">
        <v>1166</v>
      </c>
      <c r="B555">
        <f>_xlfn.IFNA(VLOOKUP(A555,Source!A:B,2,),0)</f>
        <v>0</v>
      </c>
    </row>
    <row r="556" spans="1:2" x14ac:dyDescent="0.25">
      <c r="A556" t="s">
        <v>1167</v>
      </c>
      <c r="B556">
        <f>_xlfn.IFNA(VLOOKUP(A556,Source!A:B,2,),0)</f>
        <v>0</v>
      </c>
    </row>
    <row r="557" spans="1:2" x14ac:dyDescent="0.25">
      <c r="A557" t="s">
        <v>1168</v>
      </c>
      <c r="B557">
        <f>_xlfn.IFNA(VLOOKUP(A557,Source!A:B,2,),0)</f>
        <v>0</v>
      </c>
    </row>
    <row r="558" spans="1:2" x14ac:dyDescent="0.25">
      <c r="A558" t="s">
        <v>1169</v>
      </c>
      <c r="B558">
        <f>_xlfn.IFNA(VLOOKUP(A558,Source!A:B,2,),0)</f>
        <v>0</v>
      </c>
    </row>
    <row r="559" spans="1:2" x14ac:dyDescent="0.25">
      <c r="A559" t="s">
        <v>1170</v>
      </c>
      <c r="B559">
        <f>_xlfn.IFNA(VLOOKUP(A559,Source!A:B,2,),0)</f>
        <v>0</v>
      </c>
    </row>
    <row r="560" spans="1:2" x14ac:dyDescent="0.25">
      <c r="A560" t="s">
        <v>754</v>
      </c>
      <c r="B560">
        <f>_xlfn.IFNA(VLOOKUP(A560,Source!A:B,2,),0)</f>
        <v>0</v>
      </c>
    </row>
    <row r="561" spans="1:2" x14ac:dyDescent="0.25">
      <c r="A561" t="s">
        <v>1171</v>
      </c>
      <c r="B561">
        <f>_xlfn.IFNA(VLOOKUP(A561,Source!A:B,2,),0)</f>
        <v>0</v>
      </c>
    </row>
    <row r="562" spans="1:2" x14ac:dyDescent="0.25">
      <c r="A562" t="s">
        <v>463</v>
      </c>
      <c r="B562">
        <f>_xlfn.IFNA(VLOOKUP(A562,Source!A:B,2,),0)</f>
        <v>0</v>
      </c>
    </row>
    <row r="563" spans="1:2" x14ac:dyDescent="0.25">
      <c r="A563" t="s">
        <v>230</v>
      </c>
      <c r="B563">
        <f>_xlfn.IFNA(VLOOKUP(A563,Source!A:B,2,),0)</f>
        <v>0</v>
      </c>
    </row>
    <row r="564" spans="1:2" x14ac:dyDescent="0.25">
      <c r="A564" t="s">
        <v>425</v>
      </c>
      <c r="B564">
        <f>_xlfn.IFNA(VLOOKUP(A564,Source!A:B,2,),0)</f>
        <v>0</v>
      </c>
    </row>
    <row r="565" spans="1:2" x14ac:dyDescent="0.25">
      <c r="A565" t="s">
        <v>575</v>
      </c>
      <c r="B565">
        <f>_xlfn.IFNA(VLOOKUP(A565,Source!A:B,2,),0)</f>
        <v>0</v>
      </c>
    </row>
    <row r="566" spans="1:2" x14ac:dyDescent="0.25">
      <c r="A566" t="s">
        <v>297</v>
      </c>
      <c r="B566">
        <f>_xlfn.IFNA(VLOOKUP(A566,Source!A:B,2,),0)</f>
        <v>0</v>
      </c>
    </row>
    <row r="567" spans="1:2" x14ac:dyDescent="0.25">
      <c r="A567" t="s">
        <v>555</v>
      </c>
      <c r="B567">
        <f>_xlfn.IFNA(VLOOKUP(A567,Source!A:B,2,),0)</f>
        <v>0</v>
      </c>
    </row>
    <row r="568" spans="1:2" x14ac:dyDescent="0.25">
      <c r="A568" t="s">
        <v>274</v>
      </c>
      <c r="B568">
        <f>_xlfn.IFNA(VLOOKUP(A568,Source!A:B,2,),0)</f>
        <v>0</v>
      </c>
    </row>
    <row r="569" spans="1:2" x14ac:dyDescent="0.25">
      <c r="A569" t="s">
        <v>604</v>
      </c>
      <c r="B569">
        <f>_xlfn.IFNA(VLOOKUP(A569,Source!A:B,2,),0)</f>
        <v>0</v>
      </c>
    </row>
    <row r="570" spans="1:2" x14ac:dyDescent="0.25">
      <c r="A570" t="s">
        <v>489</v>
      </c>
      <c r="B570">
        <f>_xlfn.IFNA(VLOOKUP(A570,Source!A:B,2,),0)</f>
        <v>0</v>
      </c>
    </row>
    <row r="571" spans="1:2" x14ac:dyDescent="0.25">
      <c r="A571" t="s">
        <v>323</v>
      </c>
      <c r="B571">
        <f>_xlfn.IFNA(VLOOKUP(A571,Source!A:B,2,),0)</f>
        <v>0</v>
      </c>
    </row>
    <row r="572" spans="1:2" x14ac:dyDescent="0.25">
      <c r="A572" t="s">
        <v>1172</v>
      </c>
      <c r="B572">
        <f>_xlfn.IFNA(VLOOKUP(A572,Source!A:B,2,),0)</f>
        <v>0</v>
      </c>
    </row>
    <row r="573" spans="1:2" x14ac:dyDescent="0.25">
      <c r="A573" t="s">
        <v>443</v>
      </c>
      <c r="B573">
        <f>_xlfn.IFNA(VLOOKUP(A573,Source!A:B,2,),0)</f>
        <v>0</v>
      </c>
    </row>
    <row r="574" spans="1:2" x14ac:dyDescent="0.25">
      <c r="A574" t="s">
        <v>537</v>
      </c>
      <c r="B574">
        <f>_xlfn.IFNA(VLOOKUP(A574,Source!A:B,2,),0)</f>
        <v>0</v>
      </c>
    </row>
    <row r="575" spans="1:2" x14ac:dyDescent="0.25">
      <c r="A575" t="s">
        <v>408</v>
      </c>
      <c r="B575">
        <f>_xlfn.IFNA(VLOOKUP(A575,Source!A:B,2,),0)</f>
        <v>0</v>
      </c>
    </row>
    <row r="576" spans="1:2" x14ac:dyDescent="0.25">
      <c r="A576" t="s">
        <v>350</v>
      </c>
      <c r="B576">
        <f>_xlfn.IFNA(VLOOKUP(A576,Source!A:B,2,),0)</f>
        <v>0</v>
      </c>
    </row>
    <row r="577" spans="1:2" x14ac:dyDescent="0.25">
      <c r="A577" t="s">
        <v>509</v>
      </c>
      <c r="B577">
        <f>_xlfn.IFNA(VLOOKUP(A577,Source!A:B,2,),0)</f>
        <v>0</v>
      </c>
    </row>
    <row r="578" spans="1:2" x14ac:dyDescent="0.25">
      <c r="A578" t="s">
        <v>379</v>
      </c>
      <c r="B578">
        <f>_xlfn.IFNA(VLOOKUP(A578,Source!A:B,2,),0)</f>
        <v>0</v>
      </c>
    </row>
    <row r="579" spans="1:2" x14ac:dyDescent="0.25">
      <c r="A579" t="s">
        <v>715</v>
      </c>
      <c r="B579">
        <f>_xlfn.IFNA(VLOOKUP(A579,Source!A:B,2,),0)</f>
        <v>0</v>
      </c>
    </row>
    <row r="580" spans="1:2" x14ac:dyDescent="0.25">
      <c r="A580" t="s">
        <v>1173</v>
      </c>
      <c r="B580">
        <f>_xlfn.IFNA(VLOOKUP(A580,Source!A:B,2,),0)</f>
        <v>0</v>
      </c>
    </row>
    <row r="581" spans="1:2" x14ac:dyDescent="0.25">
      <c r="A581" t="s">
        <v>862</v>
      </c>
      <c r="B581">
        <f>_xlfn.IFNA(VLOOKUP(A581,Source!A:B,2,),0)</f>
        <v>0</v>
      </c>
    </row>
    <row r="582" spans="1:2" x14ac:dyDescent="0.25">
      <c r="A582" t="s">
        <v>774</v>
      </c>
      <c r="B582">
        <f>_xlfn.IFNA(VLOOKUP(A582,Source!A:B,2,),0)</f>
        <v>0</v>
      </c>
    </row>
    <row r="583" spans="1:2" x14ac:dyDescent="0.25">
      <c r="A583" t="s">
        <v>804</v>
      </c>
      <c r="B583">
        <f>_xlfn.IFNA(VLOOKUP(A583,Source!A:B,2,),0)</f>
        <v>0</v>
      </c>
    </row>
    <row r="584" spans="1:2" x14ac:dyDescent="0.25">
      <c r="A584" t="s">
        <v>656</v>
      </c>
      <c r="B584">
        <f>_xlfn.IFNA(VLOOKUP(A584,Source!A:B,2,),0)</f>
        <v>0</v>
      </c>
    </row>
    <row r="585" spans="1:2" x14ac:dyDescent="0.25">
      <c r="A585" t="s">
        <v>945</v>
      </c>
      <c r="B585">
        <f>_xlfn.IFNA(VLOOKUP(A585,Source!A:B,2,),0)</f>
        <v>0</v>
      </c>
    </row>
    <row r="586" spans="1:2" x14ac:dyDescent="0.25">
      <c r="A586" t="s">
        <v>833</v>
      </c>
      <c r="B586">
        <f>_xlfn.IFNA(VLOOKUP(A586,Source!A:B,2,),0)</f>
        <v>0</v>
      </c>
    </row>
    <row r="587" spans="1:2" x14ac:dyDescent="0.25">
      <c r="A587" t="s">
        <v>686</v>
      </c>
      <c r="B587">
        <f>_xlfn.IFNA(VLOOKUP(A587,Source!A:B,2,),0)</f>
        <v>0</v>
      </c>
    </row>
    <row r="588" spans="1:2" x14ac:dyDescent="0.25">
      <c r="A588" t="s">
        <v>1004</v>
      </c>
      <c r="B588">
        <f>_xlfn.IFNA(VLOOKUP(A588,Source!A:B,2,),0)</f>
        <v>0</v>
      </c>
    </row>
    <row r="589" spans="1:2" x14ac:dyDescent="0.25">
      <c r="A589" t="s">
        <v>1174</v>
      </c>
      <c r="B589">
        <f>_xlfn.IFNA(VLOOKUP(A589,Source!A:B,2,),0)</f>
        <v>0</v>
      </c>
    </row>
    <row r="590" spans="1:2" x14ac:dyDescent="0.25">
      <c r="A590" t="s">
        <v>889</v>
      </c>
      <c r="B590">
        <f>_xlfn.IFNA(VLOOKUP(A590,Source!A:B,2,),0)</f>
        <v>0</v>
      </c>
    </row>
    <row r="591" spans="1:2" x14ac:dyDescent="0.25">
      <c r="A591" t="s">
        <v>632</v>
      </c>
      <c r="B591">
        <f>_xlfn.IFNA(VLOOKUP(A591,Source!A:B,2,),0)</f>
        <v>0</v>
      </c>
    </row>
    <row r="592" spans="1:2" x14ac:dyDescent="0.25">
      <c r="A592" t="s">
        <v>918</v>
      </c>
      <c r="B592">
        <f>_xlfn.IFNA(VLOOKUP(A592,Source!A:B,2,),0)</f>
        <v>0</v>
      </c>
    </row>
    <row r="593" spans="1:2" x14ac:dyDescent="0.25">
      <c r="A593" t="s">
        <v>974</v>
      </c>
      <c r="B593">
        <f>_xlfn.IFNA(VLOOKUP(A593,Source!A:B,2,),0)</f>
        <v>0</v>
      </c>
    </row>
    <row r="594" spans="1:2" x14ac:dyDescent="0.25">
      <c r="A594" t="s">
        <v>1175</v>
      </c>
      <c r="B594">
        <f>_xlfn.IFNA(VLOOKUP(A594,Source!A:B,2,),0)</f>
        <v>0</v>
      </c>
    </row>
    <row r="595" spans="1:2" x14ac:dyDescent="0.25">
      <c r="A595" t="s">
        <v>1176</v>
      </c>
      <c r="B595">
        <f>_xlfn.IFNA(VLOOKUP(A595,Source!A:B,2,),0)</f>
        <v>0</v>
      </c>
    </row>
    <row r="596" spans="1:2" x14ac:dyDescent="0.25">
      <c r="A596" t="s">
        <v>1177</v>
      </c>
      <c r="B596">
        <f>_xlfn.IFNA(VLOOKUP(A596,Source!A:B,2,),0)</f>
        <v>0</v>
      </c>
    </row>
    <row r="597" spans="1:2" x14ac:dyDescent="0.25">
      <c r="A597" t="s">
        <v>1178</v>
      </c>
      <c r="B597">
        <f>_xlfn.IFNA(VLOOKUP(A597,Source!A:B,2,),0)</f>
        <v>0</v>
      </c>
    </row>
    <row r="598" spans="1:2" x14ac:dyDescent="0.25">
      <c r="A598" t="s">
        <v>1179</v>
      </c>
      <c r="B598">
        <f>_xlfn.IFNA(VLOOKUP(A598,Source!A:B,2,),0)</f>
        <v>0</v>
      </c>
    </row>
    <row r="599" spans="1:2" x14ac:dyDescent="0.25">
      <c r="A599" t="s">
        <v>1180</v>
      </c>
      <c r="B599">
        <f>_xlfn.IFNA(VLOOKUP(A599,Source!A:B,2,),0)</f>
        <v>0</v>
      </c>
    </row>
    <row r="600" spans="1:2" x14ac:dyDescent="0.25">
      <c r="A600" t="s">
        <v>744</v>
      </c>
      <c r="B600">
        <f>_xlfn.IFNA(VLOOKUP(A600,Source!A:B,2,),0)</f>
        <v>0</v>
      </c>
    </row>
    <row r="601" spans="1:2" x14ac:dyDescent="0.25">
      <c r="A601" t="s">
        <v>1181</v>
      </c>
      <c r="B601">
        <f>_xlfn.IFNA(VLOOKUP(A601,Source!A:B,2,),0)</f>
        <v>0</v>
      </c>
    </row>
    <row r="602" spans="1:2" x14ac:dyDescent="0.25">
      <c r="A602" t="s">
        <v>469</v>
      </c>
      <c r="B602">
        <f>_xlfn.IFNA(VLOOKUP(A602,Source!A:B,2,),0)</f>
        <v>0</v>
      </c>
    </row>
    <row r="603" spans="1:2" x14ac:dyDescent="0.25">
      <c r="A603" t="s">
        <v>232</v>
      </c>
      <c r="B603">
        <f>_xlfn.IFNA(VLOOKUP(A603,Source!A:B,2,),0)</f>
        <v>0</v>
      </c>
    </row>
    <row r="604" spans="1:2" x14ac:dyDescent="0.25">
      <c r="A604" t="s">
        <v>431</v>
      </c>
      <c r="B604">
        <f>_xlfn.IFNA(VLOOKUP(A604,Source!A:B,2,),0)</f>
        <v>0</v>
      </c>
    </row>
    <row r="605" spans="1:2" x14ac:dyDescent="0.25">
      <c r="A605" t="s">
        <v>581</v>
      </c>
      <c r="B605">
        <f>_xlfn.IFNA(VLOOKUP(A605,Source!A:B,2,),0)</f>
        <v>0</v>
      </c>
    </row>
    <row r="606" spans="1:2" x14ac:dyDescent="0.25">
      <c r="A606" t="s">
        <v>303</v>
      </c>
      <c r="B606">
        <f>_xlfn.IFNA(VLOOKUP(A606,Source!A:B,2,),0)</f>
        <v>0</v>
      </c>
    </row>
    <row r="607" spans="1:2" x14ac:dyDescent="0.25">
      <c r="A607" t="s">
        <v>559</v>
      </c>
      <c r="B607">
        <f>_xlfn.IFNA(VLOOKUP(A607,Source!A:B,2,),0)</f>
        <v>0</v>
      </c>
    </row>
    <row r="608" spans="1:2" x14ac:dyDescent="0.25">
      <c r="A608" t="s">
        <v>280</v>
      </c>
      <c r="B608">
        <f>_xlfn.IFNA(VLOOKUP(A608,Source!A:B,2,),0)</f>
        <v>0</v>
      </c>
    </row>
    <row r="609" spans="1:2" x14ac:dyDescent="0.25">
      <c r="A609" t="s">
        <v>610</v>
      </c>
      <c r="B609">
        <f>_xlfn.IFNA(VLOOKUP(A609,Source!A:B,2,),0)</f>
        <v>0</v>
      </c>
    </row>
    <row r="610" spans="1:2" x14ac:dyDescent="0.25">
      <c r="A610" t="s">
        <v>495</v>
      </c>
      <c r="B610">
        <f>_xlfn.IFNA(VLOOKUP(A610,Source!A:B,2,),0)</f>
        <v>0</v>
      </c>
    </row>
    <row r="611" spans="1:2" x14ac:dyDescent="0.25">
      <c r="A611" t="s">
        <v>329</v>
      </c>
      <c r="B611">
        <f>_xlfn.IFNA(VLOOKUP(A611,Source!A:B,2,),0)</f>
        <v>0</v>
      </c>
    </row>
    <row r="612" spans="1:2" x14ac:dyDescent="0.25">
      <c r="A612" t="s">
        <v>1182</v>
      </c>
      <c r="B612">
        <f>_xlfn.IFNA(VLOOKUP(A612,Source!A:B,2,),0)</f>
        <v>0</v>
      </c>
    </row>
    <row r="613" spans="1:2" x14ac:dyDescent="0.25">
      <c r="A613" t="s">
        <v>449</v>
      </c>
      <c r="B613">
        <f>_xlfn.IFNA(VLOOKUP(A613,Source!A:B,2,),0)</f>
        <v>0</v>
      </c>
    </row>
    <row r="614" spans="1:2" x14ac:dyDescent="0.25">
      <c r="A614" t="s">
        <v>543</v>
      </c>
      <c r="B614">
        <f>_xlfn.IFNA(VLOOKUP(A614,Source!A:B,2,),0)</f>
        <v>0</v>
      </c>
    </row>
    <row r="615" spans="1:2" x14ac:dyDescent="0.25">
      <c r="A615" t="s">
        <v>414</v>
      </c>
      <c r="B615">
        <f>_xlfn.IFNA(VLOOKUP(A615,Source!A:B,2,),0)</f>
        <v>0</v>
      </c>
    </row>
    <row r="616" spans="1:2" x14ac:dyDescent="0.25">
      <c r="A616" t="s">
        <v>356</v>
      </c>
      <c r="B616">
        <f>_xlfn.IFNA(VLOOKUP(A616,Source!A:B,2,),0)</f>
        <v>0</v>
      </c>
    </row>
    <row r="617" spans="1:2" x14ac:dyDescent="0.25">
      <c r="A617" t="s">
        <v>513</v>
      </c>
      <c r="B617">
        <f>_xlfn.IFNA(VLOOKUP(A617,Source!A:B,2,),0)</f>
        <v>0</v>
      </c>
    </row>
    <row r="618" spans="1:2" x14ac:dyDescent="0.25">
      <c r="A618" t="s">
        <v>385</v>
      </c>
      <c r="B618">
        <f>_xlfn.IFNA(VLOOKUP(A618,Source!A:B,2,),0)</f>
        <v>0</v>
      </c>
    </row>
    <row r="619" spans="1:2" x14ac:dyDescent="0.25">
      <c r="A619" t="s">
        <v>721</v>
      </c>
      <c r="B619">
        <f>_xlfn.IFNA(VLOOKUP(A619,Source!A:B,2,),0)</f>
        <v>0</v>
      </c>
    </row>
    <row r="620" spans="1:2" x14ac:dyDescent="0.25">
      <c r="A620" t="s">
        <v>1183</v>
      </c>
      <c r="B620">
        <f>_xlfn.IFNA(VLOOKUP(A620,Source!A:B,2,),0)</f>
        <v>0</v>
      </c>
    </row>
    <row r="621" spans="1:2" x14ac:dyDescent="0.25">
      <c r="A621" t="s">
        <v>868</v>
      </c>
      <c r="B621">
        <f>_xlfn.IFNA(VLOOKUP(A621,Source!A:B,2,),0)</f>
        <v>0</v>
      </c>
    </row>
    <row r="622" spans="1:2" x14ac:dyDescent="0.25">
      <c r="A622" t="s">
        <v>780</v>
      </c>
      <c r="B622">
        <f>_xlfn.IFNA(VLOOKUP(A622,Source!A:B,2,),0)</f>
        <v>0</v>
      </c>
    </row>
    <row r="623" spans="1:2" x14ac:dyDescent="0.25">
      <c r="A623" t="s">
        <v>810</v>
      </c>
      <c r="B623">
        <f>_xlfn.IFNA(VLOOKUP(A623,Source!A:B,2,),0)</f>
        <v>0</v>
      </c>
    </row>
    <row r="624" spans="1:2" x14ac:dyDescent="0.25">
      <c r="A624" t="s">
        <v>662</v>
      </c>
      <c r="B624">
        <f>_xlfn.IFNA(VLOOKUP(A624,Source!A:B,2,),0)</f>
        <v>0</v>
      </c>
    </row>
    <row r="625" spans="1:2" x14ac:dyDescent="0.25">
      <c r="A625" t="s">
        <v>951</v>
      </c>
      <c r="B625">
        <f>_xlfn.IFNA(VLOOKUP(A625,Source!A:B,2,),0)</f>
        <v>0</v>
      </c>
    </row>
    <row r="626" spans="1:2" x14ac:dyDescent="0.25">
      <c r="A626" t="s">
        <v>839</v>
      </c>
      <c r="B626">
        <f>_xlfn.IFNA(VLOOKUP(A626,Source!A:B,2,),0)</f>
        <v>0</v>
      </c>
    </row>
    <row r="627" spans="1:2" x14ac:dyDescent="0.25">
      <c r="A627" t="s">
        <v>692</v>
      </c>
      <c r="B627">
        <f>_xlfn.IFNA(VLOOKUP(A627,Source!A:B,2,),0)</f>
        <v>0</v>
      </c>
    </row>
    <row r="628" spans="1:2" x14ac:dyDescent="0.25">
      <c r="A628" t="s">
        <v>1010</v>
      </c>
      <c r="B628">
        <f>_xlfn.IFNA(VLOOKUP(A628,Source!A:B,2,),0)</f>
        <v>0</v>
      </c>
    </row>
    <row r="629" spans="1:2" x14ac:dyDescent="0.25">
      <c r="A629" t="s">
        <v>1184</v>
      </c>
      <c r="B629">
        <f>_xlfn.IFNA(VLOOKUP(A629,Source!A:B,2,),0)</f>
        <v>0</v>
      </c>
    </row>
    <row r="630" spans="1:2" x14ac:dyDescent="0.25">
      <c r="A630" t="s">
        <v>895</v>
      </c>
      <c r="B630">
        <f>_xlfn.IFNA(VLOOKUP(A630,Source!A:B,2,),0)</f>
        <v>0</v>
      </c>
    </row>
    <row r="631" spans="1:2" x14ac:dyDescent="0.25">
      <c r="A631" t="s">
        <v>638</v>
      </c>
      <c r="B631">
        <f>_xlfn.IFNA(VLOOKUP(A631,Source!A:B,2,),0)</f>
        <v>0</v>
      </c>
    </row>
    <row r="632" spans="1:2" x14ac:dyDescent="0.25">
      <c r="A632" t="s">
        <v>924</v>
      </c>
      <c r="B632">
        <f>_xlfn.IFNA(VLOOKUP(A632,Source!A:B,2,),0)</f>
        <v>0</v>
      </c>
    </row>
    <row r="633" spans="1:2" x14ac:dyDescent="0.25">
      <c r="A633" t="s">
        <v>980</v>
      </c>
      <c r="B633">
        <f>_xlfn.IFNA(VLOOKUP(A633,Source!A:B,2,),0)</f>
        <v>0</v>
      </c>
    </row>
    <row r="634" spans="1:2" x14ac:dyDescent="0.25">
      <c r="A634" t="s">
        <v>1185</v>
      </c>
      <c r="B634">
        <f>_xlfn.IFNA(VLOOKUP(A634,Source!A:B,2,),0)</f>
        <v>0</v>
      </c>
    </row>
    <row r="635" spans="1:2" x14ac:dyDescent="0.25">
      <c r="A635" t="s">
        <v>1186</v>
      </c>
      <c r="B635">
        <f>_xlfn.IFNA(VLOOKUP(A635,Source!A:B,2,),0)</f>
        <v>0</v>
      </c>
    </row>
    <row r="636" spans="1:2" x14ac:dyDescent="0.25">
      <c r="A636" t="s">
        <v>1187</v>
      </c>
      <c r="B636">
        <f>_xlfn.IFNA(VLOOKUP(A636,Source!A:B,2,),0)</f>
        <v>0</v>
      </c>
    </row>
    <row r="637" spans="1:2" x14ac:dyDescent="0.25">
      <c r="A637" t="s">
        <v>1188</v>
      </c>
      <c r="B637">
        <f>_xlfn.IFNA(VLOOKUP(A637,Source!A:B,2,),0)</f>
        <v>0</v>
      </c>
    </row>
    <row r="638" spans="1:2" x14ac:dyDescent="0.25">
      <c r="A638" t="s">
        <v>1189</v>
      </c>
      <c r="B638">
        <f>_xlfn.IFNA(VLOOKUP(A638,Source!A:B,2,),0)</f>
        <v>0</v>
      </c>
    </row>
    <row r="639" spans="1:2" x14ac:dyDescent="0.25">
      <c r="A639" t="s">
        <v>1190</v>
      </c>
      <c r="B639">
        <f>_xlfn.IFNA(VLOOKUP(A639,Source!A:B,2,),0)</f>
        <v>0</v>
      </c>
    </row>
    <row r="640" spans="1:2" x14ac:dyDescent="0.25">
      <c r="A640" t="s">
        <v>750</v>
      </c>
      <c r="B640">
        <f>_xlfn.IFNA(VLOOKUP(A640,Source!A:B,2,),0)</f>
        <v>0</v>
      </c>
    </row>
    <row r="641" spans="1:2" x14ac:dyDescent="0.25">
      <c r="A641" t="s">
        <v>1191</v>
      </c>
      <c r="B641">
        <f>_xlfn.IFNA(VLOOKUP(A641,Source!A:B,2,),0)</f>
        <v>0</v>
      </c>
    </row>
    <row r="642" spans="1:2" x14ac:dyDescent="0.25">
      <c r="A642" t="s">
        <v>35</v>
      </c>
      <c r="B642">
        <f>_xlfn.IFNA(VLOOKUP(A642,Source!A:B,2,),0)</f>
        <v>343</v>
      </c>
    </row>
    <row r="643" spans="1:2" x14ac:dyDescent="0.25">
      <c r="A643" t="s">
        <v>41</v>
      </c>
      <c r="B643">
        <f>_xlfn.IFNA(VLOOKUP(A643,Source!A:B,2,),0)</f>
        <v>42</v>
      </c>
    </row>
    <row r="644" spans="1:2" x14ac:dyDescent="0.25">
      <c r="A644" t="s">
        <v>9</v>
      </c>
      <c r="B644">
        <f>_xlfn.IFNA(VLOOKUP(A644,Source!A:B,2,),0)</f>
        <v>4</v>
      </c>
    </row>
    <row r="645" spans="1:2" x14ac:dyDescent="0.25">
      <c r="A645" t="s">
        <v>4</v>
      </c>
      <c r="B645">
        <f>_xlfn.IFNA(VLOOKUP(A645,Source!A:B,2,),0)</f>
        <v>18</v>
      </c>
    </row>
    <row r="646" spans="1:2" x14ac:dyDescent="0.25">
      <c r="A646" t="s">
        <v>148</v>
      </c>
      <c r="B646">
        <f>_xlfn.IFNA(VLOOKUP(A646,Source!A:B,2,),0)</f>
        <v>0</v>
      </c>
    </row>
    <row r="647" spans="1:2" x14ac:dyDescent="0.25">
      <c r="A647" t="s">
        <v>470</v>
      </c>
      <c r="B647">
        <f>_xlfn.IFNA(VLOOKUP(A647,Source!A:B,2,),0)</f>
        <v>0</v>
      </c>
    </row>
    <row r="648" spans="1:2" x14ac:dyDescent="0.25">
      <c r="A648" t="s">
        <v>464</v>
      </c>
      <c r="B648">
        <f>_xlfn.IFNA(VLOOKUP(A648,Source!A:B,2,),0)</f>
        <v>0</v>
      </c>
    </row>
    <row r="649" spans="1:2" x14ac:dyDescent="0.25">
      <c r="A649" t="s">
        <v>454</v>
      </c>
      <c r="B649">
        <f>_xlfn.IFNA(VLOOKUP(A649,Source!A:B,2,),0)</f>
        <v>0</v>
      </c>
    </row>
    <row r="650" spans="1:2" x14ac:dyDescent="0.25">
      <c r="A650" t="s">
        <v>460</v>
      </c>
      <c r="B650">
        <f>_xlfn.IFNA(VLOOKUP(A650,Source!A:B,2,),0)</f>
        <v>0</v>
      </c>
    </row>
    <row r="651" spans="1:2" x14ac:dyDescent="0.25">
      <c r="A651" t="s">
        <v>458</v>
      </c>
      <c r="B651">
        <f>_xlfn.IFNA(VLOOKUP(A651,Source!A:B,2,),0)</f>
        <v>0</v>
      </c>
    </row>
    <row r="652" spans="1:2" x14ac:dyDescent="0.25">
      <c r="A652" t="s">
        <v>456</v>
      </c>
      <c r="B652">
        <f>_xlfn.IFNA(VLOOKUP(A652,Source!A:B,2,),0)</f>
        <v>0</v>
      </c>
    </row>
    <row r="653" spans="1:2" x14ac:dyDescent="0.25">
      <c r="A653" t="s">
        <v>1192</v>
      </c>
      <c r="B653">
        <f>_xlfn.IFNA(VLOOKUP(A653,Source!A:B,2,),0)</f>
        <v>0</v>
      </c>
    </row>
    <row r="654" spans="1:2" x14ac:dyDescent="0.25">
      <c r="A654" t="s">
        <v>466</v>
      </c>
      <c r="B654">
        <f>_xlfn.IFNA(VLOOKUP(A654,Source!A:B,2,),0)</f>
        <v>0</v>
      </c>
    </row>
    <row r="655" spans="1:2" x14ac:dyDescent="0.25">
      <c r="A655" t="s">
        <v>471</v>
      </c>
      <c r="B655">
        <f>_xlfn.IFNA(VLOOKUP(A655,Source!A:B,2,),0)</f>
        <v>0</v>
      </c>
    </row>
    <row r="656" spans="1:2" x14ac:dyDescent="0.25">
      <c r="A656" t="s">
        <v>462</v>
      </c>
      <c r="B656">
        <f>_xlfn.IFNA(VLOOKUP(A656,Source!A:B,2,),0)</f>
        <v>0</v>
      </c>
    </row>
    <row r="657" spans="1:2" x14ac:dyDescent="0.25">
      <c r="A657" t="s">
        <v>468</v>
      </c>
      <c r="B657">
        <f>_xlfn.IFNA(VLOOKUP(A657,Source!A:B,2,),0)</f>
        <v>0</v>
      </c>
    </row>
    <row r="658" spans="1:2" x14ac:dyDescent="0.25">
      <c r="A658" t="s">
        <v>40</v>
      </c>
      <c r="B658">
        <f>_xlfn.IFNA(VLOOKUP(A658,Source!A:B,2,),0)</f>
        <v>45</v>
      </c>
    </row>
    <row r="659" spans="1:2" x14ac:dyDescent="0.25">
      <c r="A659" t="s">
        <v>93</v>
      </c>
      <c r="B659">
        <f>_xlfn.IFNA(VLOOKUP(A659,Source!A:B,2,),0)</f>
        <v>1</v>
      </c>
    </row>
    <row r="660" spans="1:2" x14ac:dyDescent="0.25">
      <c r="A660" t="s">
        <v>33</v>
      </c>
      <c r="B660">
        <f>_xlfn.IFNA(VLOOKUP(A660,Source!A:B,2,),0)</f>
        <v>8</v>
      </c>
    </row>
    <row r="661" spans="1:2" x14ac:dyDescent="0.25">
      <c r="A661" t="s">
        <v>152</v>
      </c>
      <c r="B661">
        <f>_xlfn.IFNA(VLOOKUP(A661,Source!A:B,2,),0)</f>
        <v>0</v>
      </c>
    </row>
    <row r="662" spans="1:2" x14ac:dyDescent="0.25">
      <c r="A662" t="s">
        <v>92</v>
      </c>
      <c r="B662">
        <f>_xlfn.IFNA(VLOOKUP(A662,Source!A:B,2,),0)</f>
        <v>16</v>
      </c>
    </row>
    <row r="663" spans="1:2" x14ac:dyDescent="0.25">
      <c r="A663" t="s">
        <v>259</v>
      </c>
      <c r="B663">
        <f>_xlfn.IFNA(VLOOKUP(A663,Source!A:B,2,),0)</f>
        <v>0</v>
      </c>
    </row>
    <row r="664" spans="1:2" x14ac:dyDescent="0.25">
      <c r="A664" t="s">
        <v>253</v>
      </c>
      <c r="B664">
        <f>_xlfn.IFNA(VLOOKUP(A664,Source!A:B,2,),0)</f>
        <v>0</v>
      </c>
    </row>
    <row r="665" spans="1:2" x14ac:dyDescent="0.25">
      <c r="A665" t="s">
        <v>197</v>
      </c>
      <c r="B665">
        <f>_xlfn.IFNA(VLOOKUP(A665,Source!A:B,2,),0)</f>
        <v>0</v>
      </c>
    </row>
    <row r="666" spans="1:2" x14ac:dyDescent="0.25">
      <c r="A666" t="s">
        <v>247</v>
      </c>
      <c r="B666">
        <f>_xlfn.IFNA(VLOOKUP(A666,Source!A:B,2,),0)</f>
        <v>0</v>
      </c>
    </row>
    <row r="667" spans="1:2" x14ac:dyDescent="0.25">
      <c r="A667" t="s">
        <v>245</v>
      </c>
      <c r="B667">
        <f>_xlfn.IFNA(VLOOKUP(A667,Source!A:B,2,),0)</f>
        <v>0</v>
      </c>
    </row>
    <row r="668" spans="1:2" x14ac:dyDescent="0.25">
      <c r="A668" t="s">
        <v>243</v>
      </c>
      <c r="B668">
        <f>_xlfn.IFNA(VLOOKUP(A668,Source!A:B,2,),0)</f>
        <v>0</v>
      </c>
    </row>
    <row r="669" spans="1:2" x14ac:dyDescent="0.25">
      <c r="A669" t="s">
        <v>1193</v>
      </c>
      <c r="B669">
        <f>_xlfn.IFNA(VLOOKUP(A669,Source!A:B,2,),0)</f>
        <v>0</v>
      </c>
    </row>
    <row r="670" spans="1:2" x14ac:dyDescent="0.25">
      <c r="A670" t="s">
        <v>255</v>
      </c>
      <c r="B670">
        <f>_xlfn.IFNA(VLOOKUP(A670,Source!A:B,2,),0)</f>
        <v>0</v>
      </c>
    </row>
    <row r="671" spans="1:2" x14ac:dyDescent="0.25">
      <c r="A671" t="s">
        <v>261</v>
      </c>
      <c r="B671">
        <f>_xlfn.IFNA(VLOOKUP(A671,Source!A:B,2,),0)</f>
        <v>0</v>
      </c>
    </row>
    <row r="672" spans="1:2" x14ac:dyDescent="0.25">
      <c r="A672" t="s">
        <v>172</v>
      </c>
      <c r="B672">
        <f>_xlfn.IFNA(VLOOKUP(A672,Source!A:B,2,),0)</f>
        <v>0</v>
      </c>
    </row>
    <row r="673" spans="1:2" x14ac:dyDescent="0.25">
      <c r="A673" t="s">
        <v>229</v>
      </c>
      <c r="B673">
        <f>_xlfn.IFNA(VLOOKUP(A673,Source!A:B,2,),0)</f>
        <v>0</v>
      </c>
    </row>
    <row r="674" spans="1:2" x14ac:dyDescent="0.25">
      <c r="A674" t="s">
        <v>22</v>
      </c>
      <c r="B674">
        <f>_xlfn.IFNA(VLOOKUP(A674,Source!A:B,2,),0)</f>
        <v>149</v>
      </c>
    </row>
    <row r="675" spans="1:2" x14ac:dyDescent="0.25">
      <c r="A675" t="s">
        <v>419</v>
      </c>
      <c r="B675">
        <f>_xlfn.IFNA(VLOOKUP(A675,Source!A:B,2,),0)</f>
        <v>0</v>
      </c>
    </row>
    <row r="676" spans="1:2" x14ac:dyDescent="0.25">
      <c r="A676" t="s">
        <v>12</v>
      </c>
      <c r="B676">
        <f>_xlfn.IFNA(VLOOKUP(A676,Source!A:B,2,),0)</f>
        <v>0</v>
      </c>
    </row>
    <row r="677" spans="1:2" x14ac:dyDescent="0.25">
      <c r="A677" t="s">
        <v>15</v>
      </c>
      <c r="B677">
        <f>_xlfn.IFNA(VLOOKUP(A677,Source!A:B,2,),0)</f>
        <v>3</v>
      </c>
    </row>
    <row r="678" spans="1:2" x14ac:dyDescent="0.25">
      <c r="A678" t="s">
        <v>146</v>
      </c>
      <c r="B678">
        <f>_xlfn.IFNA(VLOOKUP(A678,Source!A:B,2,),0)</f>
        <v>2</v>
      </c>
    </row>
    <row r="679" spans="1:2" x14ac:dyDescent="0.25">
      <c r="A679" t="s">
        <v>107</v>
      </c>
      <c r="B679">
        <f>_xlfn.IFNA(VLOOKUP(A679,Source!A:B,2,),0)</f>
        <v>6</v>
      </c>
    </row>
    <row r="680" spans="1:2" x14ac:dyDescent="0.25">
      <c r="A680" t="s">
        <v>426</v>
      </c>
      <c r="B680">
        <f>_xlfn.IFNA(VLOOKUP(A680,Source!A:B,2,),0)</f>
        <v>0</v>
      </c>
    </row>
    <row r="681" spans="1:2" x14ac:dyDescent="0.25">
      <c r="A681" t="s">
        <v>165</v>
      </c>
      <c r="B681">
        <f>_xlfn.IFNA(VLOOKUP(A681,Source!A:B,2,),0)</f>
        <v>0</v>
      </c>
    </row>
    <row r="682" spans="1:2" x14ac:dyDescent="0.25">
      <c r="A682" t="s">
        <v>71</v>
      </c>
      <c r="B682">
        <f>_xlfn.IFNA(VLOOKUP(A682,Source!A:B,2,),0)</f>
        <v>0</v>
      </c>
    </row>
    <row r="683" spans="1:2" x14ac:dyDescent="0.25">
      <c r="A683" t="s">
        <v>127</v>
      </c>
      <c r="B683">
        <f>_xlfn.IFNA(VLOOKUP(A683,Source!A:B,2,),0)</f>
        <v>0</v>
      </c>
    </row>
    <row r="684" spans="1:2" x14ac:dyDescent="0.25">
      <c r="A684" t="s">
        <v>150</v>
      </c>
      <c r="B684">
        <f>_xlfn.IFNA(VLOOKUP(A684,Source!A:B,2,),0)</f>
        <v>0</v>
      </c>
    </row>
    <row r="685" spans="1:2" x14ac:dyDescent="0.25">
      <c r="A685" t="s">
        <v>1194</v>
      </c>
      <c r="B685">
        <f>_xlfn.IFNA(VLOOKUP(A685,Source!A:B,2,),0)</f>
        <v>0</v>
      </c>
    </row>
    <row r="686" spans="1:2" x14ac:dyDescent="0.25">
      <c r="A686" t="s">
        <v>428</v>
      </c>
      <c r="B686">
        <f>_xlfn.IFNA(VLOOKUP(A686,Source!A:B,2,),0)</f>
        <v>0</v>
      </c>
    </row>
    <row r="687" spans="1:2" x14ac:dyDescent="0.25">
      <c r="A687" t="s">
        <v>199</v>
      </c>
      <c r="B687">
        <f>_xlfn.IFNA(VLOOKUP(A687,Source!A:B,2,),0)</f>
        <v>0</v>
      </c>
    </row>
    <row r="688" spans="1:2" x14ac:dyDescent="0.25">
      <c r="A688" t="s">
        <v>424</v>
      </c>
      <c r="B688">
        <f>_xlfn.IFNA(VLOOKUP(A688,Source!A:B,2,),0)</f>
        <v>0</v>
      </c>
    </row>
    <row r="689" spans="1:2" x14ac:dyDescent="0.25">
      <c r="A689" t="s">
        <v>430</v>
      </c>
      <c r="B689">
        <f>_xlfn.IFNA(VLOOKUP(A689,Source!A:B,2,),0)</f>
        <v>0</v>
      </c>
    </row>
    <row r="690" spans="1:2" x14ac:dyDescent="0.25">
      <c r="A690" t="s">
        <v>23</v>
      </c>
      <c r="B690">
        <f>_xlfn.IFNA(VLOOKUP(A690,Source!A:B,2,),0)</f>
        <v>46</v>
      </c>
    </row>
    <row r="691" spans="1:2" x14ac:dyDescent="0.25">
      <c r="A691" t="s">
        <v>563</v>
      </c>
      <c r="B691">
        <f>_xlfn.IFNA(VLOOKUP(A691,Source!A:B,2,),0)</f>
        <v>0</v>
      </c>
    </row>
    <row r="692" spans="1:2" x14ac:dyDescent="0.25">
      <c r="A692" t="s">
        <v>220</v>
      </c>
      <c r="B692">
        <f>_xlfn.IFNA(VLOOKUP(A692,Source!A:B,2,),0)</f>
        <v>0</v>
      </c>
    </row>
    <row r="693" spans="1:2" x14ac:dyDescent="0.25">
      <c r="A693" t="s">
        <v>562</v>
      </c>
      <c r="B693">
        <f>_xlfn.IFNA(VLOOKUP(A693,Source!A:B,2,),0)</f>
        <v>0</v>
      </c>
    </row>
    <row r="694" spans="1:2" x14ac:dyDescent="0.25">
      <c r="A694" t="s">
        <v>222</v>
      </c>
      <c r="B694">
        <f>_xlfn.IFNA(VLOOKUP(A694,Source!A:B,2,),0)</f>
        <v>0</v>
      </c>
    </row>
    <row r="695" spans="1:2" x14ac:dyDescent="0.25">
      <c r="A695" t="s">
        <v>582</v>
      </c>
      <c r="B695">
        <f>_xlfn.IFNA(VLOOKUP(A695,Source!A:B,2,),0)</f>
        <v>0</v>
      </c>
    </row>
    <row r="696" spans="1:2" x14ac:dyDescent="0.25">
      <c r="A696" t="s">
        <v>576</v>
      </c>
      <c r="B696">
        <f>_xlfn.IFNA(VLOOKUP(A696,Source!A:B,2,),0)</f>
        <v>0</v>
      </c>
    </row>
    <row r="697" spans="1:2" x14ac:dyDescent="0.25">
      <c r="A697" t="s">
        <v>566</v>
      </c>
      <c r="B697">
        <f>_xlfn.IFNA(VLOOKUP(A697,Source!A:B,2,),0)</f>
        <v>0</v>
      </c>
    </row>
    <row r="698" spans="1:2" x14ac:dyDescent="0.25">
      <c r="A698" t="s">
        <v>572</v>
      </c>
      <c r="B698">
        <f>_xlfn.IFNA(VLOOKUP(A698,Source!A:B,2,),0)</f>
        <v>0</v>
      </c>
    </row>
    <row r="699" spans="1:2" x14ac:dyDescent="0.25">
      <c r="A699" t="s">
        <v>570</v>
      </c>
      <c r="B699">
        <f>_xlfn.IFNA(VLOOKUP(A699,Source!A:B,2,),0)</f>
        <v>0</v>
      </c>
    </row>
    <row r="700" spans="1:2" x14ac:dyDescent="0.25">
      <c r="A700" t="s">
        <v>568</v>
      </c>
      <c r="B700">
        <f>_xlfn.IFNA(VLOOKUP(A700,Source!A:B,2,),0)</f>
        <v>0</v>
      </c>
    </row>
    <row r="701" spans="1:2" x14ac:dyDescent="0.25">
      <c r="A701" t="s">
        <v>1195</v>
      </c>
      <c r="B701">
        <f>_xlfn.IFNA(VLOOKUP(A701,Source!A:B,2,),0)</f>
        <v>0</v>
      </c>
    </row>
    <row r="702" spans="1:2" x14ac:dyDescent="0.25">
      <c r="A702" t="s">
        <v>578</v>
      </c>
      <c r="B702">
        <f>_xlfn.IFNA(VLOOKUP(A702,Source!A:B,2,),0)</f>
        <v>0</v>
      </c>
    </row>
    <row r="703" spans="1:2" x14ac:dyDescent="0.25">
      <c r="A703" t="s">
        <v>584</v>
      </c>
      <c r="B703">
        <f>_xlfn.IFNA(VLOOKUP(A703,Source!A:B,2,),0)</f>
        <v>0</v>
      </c>
    </row>
    <row r="704" spans="1:2" x14ac:dyDescent="0.25">
      <c r="A704" t="s">
        <v>574</v>
      </c>
      <c r="B704">
        <f>_xlfn.IFNA(VLOOKUP(A704,Source!A:B,2,),0)</f>
        <v>0</v>
      </c>
    </row>
    <row r="705" spans="1:2" x14ac:dyDescent="0.25">
      <c r="A705" t="s">
        <v>580</v>
      </c>
      <c r="B705">
        <f>_xlfn.IFNA(VLOOKUP(A705,Source!A:B,2,),0)</f>
        <v>0</v>
      </c>
    </row>
    <row r="706" spans="1:2" x14ac:dyDescent="0.25">
      <c r="A706" t="s">
        <v>14</v>
      </c>
      <c r="B706">
        <f>_xlfn.IFNA(VLOOKUP(A706,Source!A:B,2,),0)</f>
        <v>5</v>
      </c>
    </row>
    <row r="707" spans="1:2" x14ac:dyDescent="0.25">
      <c r="A707" t="s">
        <v>125</v>
      </c>
      <c r="B707">
        <f>_xlfn.IFNA(VLOOKUP(A707,Source!A:B,2,),0)</f>
        <v>2</v>
      </c>
    </row>
    <row r="708" spans="1:2" x14ac:dyDescent="0.25">
      <c r="A708" t="s">
        <v>209</v>
      </c>
      <c r="B708">
        <f>_xlfn.IFNA(VLOOKUP(A708,Source!A:B,2,),0)</f>
        <v>0</v>
      </c>
    </row>
    <row r="709" spans="1:2" x14ac:dyDescent="0.25">
      <c r="A709" t="s">
        <v>225</v>
      </c>
      <c r="B709">
        <f>_xlfn.IFNA(VLOOKUP(A709,Source!A:B,2,),0)</f>
        <v>0</v>
      </c>
    </row>
    <row r="710" spans="1:2" x14ac:dyDescent="0.25">
      <c r="A710" t="s">
        <v>214</v>
      </c>
      <c r="B710">
        <f>_xlfn.IFNA(VLOOKUP(A710,Source!A:B,2,),0)</f>
        <v>0</v>
      </c>
    </row>
    <row r="711" spans="1:2" x14ac:dyDescent="0.25">
      <c r="A711" t="s">
        <v>304</v>
      </c>
      <c r="B711">
        <f>_xlfn.IFNA(VLOOKUP(A711,Source!A:B,2,),0)</f>
        <v>0</v>
      </c>
    </row>
    <row r="712" spans="1:2" x14ac:dyDescent="0.25">
      <c r="A712" t="s">
        <v>298</v>
      </c>
      <c r="B712">
        <f>_xlfn.IFNA(VLOOKUP(A712,Source!A:B,2,),0)</f>
        <v>0</v>
      </c>
    </row>
    <row r="713" spans="1:2" x14ac:dyDescent="0.25">
      <c r="A713" t="s">
        <v>287</v>
      </c>
      <c r="B713">
        <f>_xlfn.IFNA(VLOOKUP(A713,Source!A:B,2,),0)</f>
        <v>0</v>
      </c>
    </row>
    <row r="714" spans="1:2" x14ac:dyDescent="0.25">
      <c r="A714" t="s">
        <v>294</v>
      </c>
      <c r="B714">
        <f>_xlfn.IFNA(VLOOKUP(A714,Source!A:B,2,),0)</f>
        <v>0</v>
      </c>
    </row>
    <row r="715" spans="1:2" x14ac:dyDescent="0.25">
      <c r="A715" t="s">
        <v>292</v>
      </c>
      <c r="B715">
        <f>_xlfn.IFNA(VLOOKUP(A715,Source!A:B,2,),0)</f>
        <v>0</v>
      </c>
    </row>
    <row r="716" spans="1:2" x14ac:dyDescent="0.25">
      <c r="A716" t="s">
        <v>290</v>
      </c>
      <c r="B716">
        <f>_xlfn.IFNA(VLOOKUP(A716,Source!A:B,2,),0)</f>
        <v>0</v>
      </c>
    </row>
    <row r="717" spans="1:2" x14ac:dyDescent="0.25">
      <c r="A717" t="s">
        <v>1196</v>
      </c>
      <c r="B717">
        <f>_xlfn.IFNA(VLOOKUP(A717,Source!A:B,2,),0)</f>
        <v>0</v>
      </c>
    </row>
    <row r="718" spans="1:2" x14ac:dyDescent="0.25">
      <c r="A718" t="s">
        <v>300</v>
      </c>
      <c r="B718">
        <f>_xlfn.IFNA(VLOOKUP(A718,Source!A:B,2,),0)</f>
        <v>0</v>
      </c>
    </row>
    <row r="719" spans="1:2" x14ac:dyDescent="0.25">
      <c r="A719" t="s">
        <v>306</v>
      </c>
      <c r="B719">
        <f>_xlfn.IFNA(VLOOKUP(A719,Source!A:B,2,),0)</f>
        <v>0</v>
      </c>
    </row>
    <row r="720" spans="1:2" x14ac:dyDescent="0.25">
      <c r="A720" t="s">
        <v>296</v>
      </c>
      <c r="B720">
        <f>_xlfn.IFNA(VLOOKUP(A720,Source!A:B,2,),0)</f>
        <v>0</v>
      </c>
    </row>
    <row r="721" spans="1:2" x14ac:dyDescent="0.25">
      <c r="A721" t="s">
        <v>302</v>
      </c>
      <c r="B721">
        <f>_xlfn.IFNA(VLOOKUP(A721,Source!A:B,2,),0)</f>
        <v>0</v>
      </c>
    </row>
    <row r="722" spans="1:2" x14ac:dyDescent="0.25">
      <c r="A722" t="s">
        <v>37</v>
      </c>
      <c r="B722">
        <f>_xlfn.IFNA(VLOOKUP(A722,Source!A:B,2,),0)</f>
        <v>29</v>
      </c>
    </row>
    <row r="723" spans="1:2" x14ac:dyDescent="0.25">
      <c r="A723" t="s">
        <v>548</v>
      </c>
      <c r="B723">
        <f>_xlfn.IFNA(VLOOKUP(A723,Source!A:B,2,),0)</f>
        <v>0</v>
      </c>
    </row>
    <row r="724" spans="1:2" x14ac:dyDescent="0.25">
      <c r="A724" t="s">
        <v>73</v>
      </c>
      <c r="B724">
        <f>_xlfn.IFNA(VLOOKUP(A724,Source!A:B,2,),0)</f>
        <v>7</v>
      </c>
    </row>
    <row r="725" spans="1:2" x14ac:dyDescent="0.25">
      <c r="A725" t="s">
        <v>67</v>
      </c>
      <c r="B725">
        <f>_xlfn.IFNA(VLOOKUP(A725,Source!A:B,2,),0)</f>
        <v>22</v>
      </c>
    </row>
    <row r="726" spans="1:2" x14ac:dyDescent="0.25">
      <c r="A726" t="s">
        <v>191</v>
      </c>
      <c r="B726">
        <f>_xlfn.IFNA(VLOOKUP(A726,Source!A:B,2,),0)</f>
        <v>0</v>
      </c>
    </row>
    <row r="727" spans="1:2" x14ac:dyDescent="0.25">
      <c r="A727" t="s">
        <v>72</v>
      </c>
      <c r="B727">
        <f>_xlfn.IFNA(VLOOKUP(A727,Source!A:B,2,),0)</f>
        <v>0</v>
      </c>
    </row>
    <row r="728" spans="1:2" x14ac:dyDescent="0.25">
      <c r="A728" t="s">
        <v>157</v>
      </c>
      <c r="B728">
        <f>_xlfn.IFNA(VLOOKUP(A728,Source!A:B,2,),0)</f>
        <v>0</v>
      </c>
    </row>
    <row r="729" spans="1:2" x14ac:dyDescent="0.25">
      <c r="A729" t="s">
        <v>178</v>
      </c>
      <c r="B729">
        <f>_xlfn.IFNA(VLOOKUP(A729,Source!A:B,2,),0)</f>
        <v>0</v>
      </c>
    </row>
    <row r="730" spans="1:2" x14ac:dyDescent="0.25">
      <c r="A730" t="s">
        <v>236</v>
      </c>
      <c r="B730">
        <f>_xlfn.IFNA(VLOOKUP(A730,Source!A:B,2,),0)</f>
        <v>0</v>
      </c>
    </row>
    <row r="731" spans="1:2" x14ac:dyDescent="0.25">
      <c r="A731" t="s">
        <v>552</v>
      </c>
      <c r="B731">
        <f>_xlfn.IFNA(VLOOKUP(A731,Source!A:B,2,),0)</f>
        <v>0</v>
      </c>
    </row>
    <row r="732" spans="1:2" x14ac:dyDescent="0.25">
      <c r="A732" t="s">
        <v>154</v>
      </c>
      <c r="B732">
        <f>_xlfn.IFNA(VLOOKUP(A732,Source!A:B,2,),0)</f>
        <v>0</v>
      </c>
    </row>
    <row r="733" spans="1:2" x14ac:dyDescent="0.25">
      <c r="A733" t="s">
        <v>1197</v>
      </c>
      <c r="B733">
        <f>_xlfn.IFNA(VLOOKUP(A733,Source!A:B,2,),0)</f>
        <v>0</v>
      </c>
    </row>
    <row r="734" spans="1:2" x14ac:dyDescent="0.25">
      <c r="A734" t="s">
        <v>556</v>
      </c>
      <c r="B734">
        <f>_xlfn.IFNA(VLOOKUP(A734,Source!A:B,2,),0)</f>
        <v>0</v>
      </c>
    </row>
    <row r="735" spans="1:2" x14ac:dyDescent="0.25">
      <c r="A735" t="s">
        <v>560</v>
      </c>
      <c r="B735">
        <f>_xlfn.IFNA(VLOOKUP(A735,Source!A:B,2,),0)</f>
        <v>0</v>
      </c>
    </row>
    <row r="736" spans="1:2" x14ac:dyDescent="0.25">
      <c r="A736" t="s">
        <v>554</v>
      </c>
      <c r="B736">
        <f>_xlfn.IFNA(VLOOKUP(A736,Source!A:B,2,),0)</f>
        <v>0</v>
      </c>
    </row>
    <row r="737" spans="1:2" x14ac:dyDescent="0.25">
      <c r="A737" t="s">
        <v>558</v>
      </c>
      <c r="B737">
        <f>_xlfn.IFNA(VLOOKUP(A737,Source!A:B,2,),0)</f>
        <v>0</v>
      </c>
    </row>
    <row r="738" spans="1:2" x14ac:dyDescent="0.25">
      <c r="A738" t="s">
        <v>19</v>
      </c>
      <c r="B738">
        <f>_xlfn.IFNA(VLOOKUP(A738,Source!A:B,2,),0)</f>
        <v>17</v>
      </c>
    </row>
    <row r="739" spans="1:2" x14ac:dyDescent="0.25">
      <c r="A739" t="s">
        <v>198</v>
      </c>
      <c r="B739">
        <f>_xlfn.IFNA(VLOOKUP(A739,Source!A:B,2,),0)</f>
        <v>0</v>
      </c>
    </row>
    <row r="740" spans="1:2" x14ac:dyDescent="0.25">
      <c r="A740" t="s">
        <v>263</v>
      </c>
      <c r="B740">
        <f>_xlfn.IFNA(VLOOKUP(A740,Source!A:B,2,),0)</f>
        <v>0</v>
      </c>
    </row>
    <row r="741" spans="1:2" x14ac:dyDescent="0.25">
      <c r="A741" t="s">
        <v>216</v>
      </c>
      <c r="B741">
        <f>_xlfn.IFNA(VLOOKUP(A741,Source!A:B,2,),0)</f>
        <v>0</v>
      </c>
    </row>
    <row r="742" spans="1:2" x14ac:dyDescent="0.25">
      <c r="A742" t="s">
        <v>215</v>
      </c>
      <c r="B742">
        <f>_xlfn.IFNA(VLOOKUP(A742,Source!A:B,2,),0)</f>
        <v>0</v>
      </c>
    </row>
    <row r="743" spans="1:2" x14ac:dyDescent="0.25">
      <c r="A743" t="s">
        <v>281</v>
      </c>
      <c r="B743">
        <f>_xlfn.IFNA(VLOOKUP(A743,Source!A:B,2,),0)</f>
        <v>0</v>
      </c>
    </row>
    <row r="744" spans="1:2" x14ac:dyDescent="0.25">
      <c r="A744" t="s">
        <v>275</v>
      </c>
      <c r="B744">
        <f>_xlfn.IFNA(VLOOKUP(A744,Source!A:B,2,),0)</f>
        <v>0</v>
      </c>
    </row>
    <row r="745" spans="1:2" x14ac:dyDescent="0.25">
      <c r="A745" t="s">
        <v>264</v>
      </c>
      <c r="B745">
        <f>_xlfn.IFNA(VLOOKUP(A745,Source!A:B,2,),0)</f>
        <v>0</v>
      </c>
    </row>
    <row r="746" spans="1:2" x14ac:dyDescent="0.25">
      <c r="A746" t="s">
        <v>271</v>
      </c>
      <c r="B746">
        <f>_xlfn.IFNA(VLOOKUP(A746,Source!A:B,2,),0)</f>
        <v>0</v>
      </c>
    </row>
    <row r="747" spans="1:2" x14ac:dyDescent="0.25">
      <c r="A747" t="s">
        <v>269</v>
      </c>
      <c r="B747">
        <f>_xlfn.IFNA(VLOOKUP(A747,Source!A:B,2,),0)</f>
        <v>0</v>
      </c>
    </row>
    <row r="748" spans="1:2" x14ac:dyDescent="0.25">
      <c r="A748" t="s">
        <v>267</v>
      </c>
      <c r="B748">
        <f>_xlfn.IFNA(VLOOKUP(A748,Source!A:B,2,),0)</f>
        <v>0</v>
      </c>
    </row>
    <row r="749" spans="1:2" x14ac:dyDescent="0.25">
      <c r="A749" t="s">
        <v>1198</v>
      </c>
      <c r="B749">
        <f>_xlfn.IFNA(VLOOKUP(A749,Source!A:B,2,),0)</f>
        <v>0</v>
      </c>
    </row>
    <row r="750" spans="1:2" x14ac:dyDescent="0.25">
      <c r="A750" t="s">
        <v>277</v>
      </c>
      <c r="B750">
        <f>_xlfn.IFNA(VLOOKUP(A750,Source!A:B,2,),0)</f>
        <v>0</v>
      </c>
    </row>
    <row r="751" spans="1:2" x14ac:dyDescent="0.25">
      <c r="A751" t="s">
        <v>283</v>
      </c>
      <c r="B751">
        <f>_xlfn.IFNA(VLOOKUP(A751,Source!A:B,2,),0)</f>
        <v>0</v>
      </c>
    </row>
    <row r="752" spans="1:2" x14ac:dyDescent="0.25">
      <c r="A752" t="s">
        <v>273</v>
      </c>
      <c r="B752">
        <f>_xlfn.IFNA(VLOOKUP(A752,Source!A:B,2,),0)</f>
        <v>0</v>
      </c>
    </row>
    <row r="753" spans="1:2" x14ac:dyDescent="0.25">
      <c r="A753" t="s">
        <v>279</v>
      </c>
      <c r="B753">
        <f>_xlfn.IFNA(VLOOKUP(A753,Source!A:B,2,),0)</f>
        <v>0</v>
      </c>
    </row>
    <row r="754" spans="1:2" x14ac:dyDescent="0.25">
      <c r="A754" t="s">
        <v>17</v>
      </c>
      <c r="B754">
        <f>_xlfn.IFNA(VLOOKUP(A754,Source!A:B,2,),0)</f>
        <v>19</v>
      </c>
    </row>
    <row r="755" spans="1:2" x14ac:dyDescent="0.25">
      <c r="A755" t="s">
        <v>590</v>
      </c>
      <c r="B755">
        <f>_xlfn.IFNA(VLOOKUP(A755,Source!A:B,2,),0)</f>
        <v>0</v>
      </c>
    </row>
    <row r="756" spans="1:2" x14ac:dyDescent="0.25">
      <c r="A756" t="s">
        <v>586</v>
      </c>
      <c r="B756">
        <f>_xlfn.IFNA(VLOOKUP(A756,Source!A:B,2,),0)</f>
        <v>0</v>
      </c>
    </row>
    <row r="757" spans="1:2" x14ac:dyDescent="0.25">
      <c r="A757" t="s">
        <v>588</v>
      </c>
      <c r="B757">
        <f>_xlfn.IFNA(VLOOKUP(A757,Source!A:B,2,),0)</f>
        <v>0</v>
      </c>
    </row>
    <row r="758" spans="1:2" x14ac:dyDescent="0.25">
      <c r="A758" t="s">
        <v>595</v>
      </c>
      <c r="B758">
        <f>_xlfn.IFNA(VLOOKUP(A758,Source!A:B,2,),0)</f>
        <v>0</v>
      </c>
    </row>
    <row r="759" spans="1:2" x14ac:dyDescent="0.25">
      <c r="A759" t="s">
        <v>611</v>
      </c>
      <c r="B759">
        <f>_xlfn.IFNA(VLOOKUP(A759,Source!A:B,2,),0)</f>
        <v>0</v>
      </c>
    </row>
    <row r="760" spans="1:2" x14ac:dyDescent="0.25">
      <c r="A760" t="s">
        <v>605</v>
      </c>
      <c r="B760">
        <f>_xlfn.IFNA(VLOOKUP(A760,Source!A:B,2,),0)</f>
        <v>0</v>
      </c>
    </row>
    <row r="761" spans="1:2" x14ac:dyDescent="0.25">
      <c r="A761" t="s">
        <v>593</v>
      </c>
      <c r="B761">
        <f>_xlfn.IFNA(VLOOKUP(A761,Source!A:B,2,),0)</f>
        <v>0</v>
      </c>
    </row>
    <row r="762" spans="1:2" x14ac:dyDescent="0.25">
      <c r="A762" t="s">
        <v>601</v>
      </c>
      <c r="B762">
        <f>_xlfn.IFNA(VLOOKUP(A762,Source!A:B,2,),0)</f>
        <v>0</v>
      </c>
    </row>
    <row r="763" spans="1:2" x14ac:dyDescent="0.25">
      <c r="A763" t="s">
        <v>599</v>
      </c>
      <c r="B763">
        <f>_xlfn.IFNA(VLOOKUP(A763,Source!A:B,2,),0)</f>
        <v>0</v>
      </c>
    </row>
    <row r="764" spans="1:2" x14ac:dyDescent="0.25">
      <c r="A764" t="s">
        <v>597</v>
      </c>
      <c r="B764">
        <f>_xlfn.IFNA(VLOOKUP(A764,Source!A:B,2,),0)</f>
        <v>0</v>
      </c>
    </row>
    <row r="765" spans="1:2" x14ac:dyDescent="0.25">
      <c r="A765" t="s">
        <v>1199</v>
      </c>
      <c r="B765">
        <f>_xlfn.IFNA(VLOOKUP(A765,Source!A:B,2,),0)</f>
        <v>0</v>
      </c>
    </row>
    <row r="766" spans="1:2" x14ac:dyDescent="0.25">
      <c r="A766" t="s">
        <v>607</v>
      </c>
      <c r="B766">
        <f>_xlfn.IFNA(VLOOKUP(A766,Source!A:B,2,),0)</f>
        <v>0</v>
      </c>
    </row>
    <row r="767" spans="1:2" x14ac:dyDescent="0.25">
      <c r="A767" t="s">
        <v>613</v>
      </c>
      <c r="B767">
        <f>_xlfn.IFNA(VLOOKUP(A767,Source!A:B,2,),0)</f>
        <v>0</v>
      </c>
    </row>
    <row r="768" spans="1:2" x14ac:dyDescent="0.25">
      <c r="A768" t="s">
        <v>603</v>
      </c>
      <c r="B768">
        <f>_xlfn.IFNA(VLOOKUP(A768,Source!A:B,2,),0)</f>
        <v>0</v>
      </c>
    </row>
    <row r="769" spans="1:2" x14ac:dyDescent="0.25">
      <c r="A769" t="s">
        <v>609</v>
      </c>
      <c r="B769">
        <f>_xlfn.IFNA(VLOOKUP(A769,Source!A:B,2,),0)</f>
        <v>0</v>
      </c>
    </row>
    <row r="770" spans="1:2" x14ac:dyDescent="0.25">
      <c r="A770" t="s">
        <v>18</v>
      </c>
      <c r="B770">
        <f>_xlfn.IFNA(VLOOKUP(A770,Source!A:B,2,),0)</f>
        <v>29</v>
      </c>
    </row>
    <row r="771" spans="1:2" x14ac:dyDescent="0.25">
      <c r="A771" t="s">
        <v>184</v>
      </c>
      <c r="B771">
        <f>_xlfn.IFNA(VLOOKUP(A771,Source!A:B,2,),0)</f>
        <v>3</v>
      </c>
    </row>
    <row r="772" spans="1:2" x14ac:dyDescent="0.25">
      <c r="A772" t="s">
        <v>473</v>
      </c>
      <c r="B772">
        <f>_xlfn.IFNA(VLOOKUP(A772,Source!A:B,2,),0)</f>
        <v>0</v>
      </c>
    </row>
    <row r="773" spans="1:2" x14ac:dyDescent="0.25">
      <c r="A773" t="s">
        <v>475</v>
      </c>
      <c r="B773">
        <f>_xlfn.IFNA(VLOOKUP(A773,Source!A:B,2,),0)</f>
        <v>0</v>
      </c>
    </row>
    <row r="774" spans="1:2" x14ac:dyDescent="0.25">
      <c r="A774" t="s">
        <v>480</v>
      </c>
      <c r="B774">
        <f>_xlfn.IFNA(VLOOKUP(A774,Source!A:B,2,),0)</f>
        <v>0</v>
      </c>
    </row>
    <row r="775" spans="1:2" x14ac:dyDescent="0.25">
      <c r="A775" t="s">
        <v>496</v>
      </c>
      <c r="B775">
        <f>_xlfn.IFNA(VLOOKUP(A775,Source!A:B,2,),0)</f>
        <v>0</v>
      </c>
    </row>
    <row r="776" spans="1:2" x14ac:dyDescent="0.25">
      <c r="A776" t="s">
        <v>490</v>
      </c>
      <c r="B776">
        <f>_xlfn.IFNA(VLOOKUP(A776,Source!A:B,2,),0)</f>
        <v>0</v>
      </c>
    </row>
    <row r="777" spans="1:2" x14ac:dyDescent="0.25">
      <c r="A777" t="s">
        <v>478</v>
      </c>
      <c r="B777">
        <f>_xlfn.IFNA(VLOOKUP(A777,Source!A:B,2,),0)</f>
        <v>0</v>
      </c>
    </row>
    <row r="778" spans="1:2" x14ac:dyDescent="0.25">
      <c r="A778" t="s">
        <v>486</v>
      </c>
      <c r="B778">
        <f>_xlfn.IFNA(VLOOKUP(A778,Source!A:B,2,),0)</f>
        <v>0</v>
      </c>
    </row>
    <row r="779" spans="1:2" x14ac:dyDescent="0.25">
      <c r="A779" t="s">
        <v>484</v>
      </c>
      <c r="B779">
        <f>_xlfn.IFNA(VLOOKUP(A779,Source!A:B,2,),0)</f>
        <v>0</v>
      </c>
    </row>
    <row r="780" spans="1:2" x14ac:dyDescent="0.25">
      <c r="A780" t="s">
        <v>482</v>
      </c>
      <c r="B780">
        <f>_xlfn.IFNA(VLOOKUP(A780,Source!A:B,2,),0)</f>
        <v>0</v>
      </c>
    </row>
    <row r="781" spans="1:2" x14ac:dyDescent="0.25">
      <c r="A781" t="s">
        <v>1200</v>
      </c>
      <c r="B781">
        <f>_xlfn.IFNA(VLOOKUP(A781,Source!A:B,2,),0)</f>
        <v>0</v>
      </c>
    </row>
    <row r="782" spans="1:2" x14ac:dyDescent="0.25">
      <c r="A782" t="s">
        <v>492</v>
      </c>
      <c r="B782">
        <f>_xlfn.IFNA(VLOOKUP(A782,Source!A:B,2,),0)</f>
        <v>0</v>
      </c>
    </row>
    <row r="783" spans="1:2" x14ac:dyDescent="0.25">
      <c r="A783" t="s">
        <v>498</v>
      </c>
      <c r="B783">
        <f>_xlfn.IFNA(VLOOKUP(A783,Source!A:B,2,),0)</f>
        <v>0</v>
      </c>
    </row>
    <row r="784" spans="1:2" x14ac:dyDescent="0.25">
      <c r="A784" t="s">
        <v>488</v>
      </c>
      <c r="B784">
        <f>_xlfn.IFNA(VLOOKUP(A784,Source!A:B,2,),0)</f>
        <v>0</v>
      </c>
    </row>
    <row r="785" spans="1:2" x14ac:dyDescent="0.25">
      <c r="A785" t="s">
        <v>494</v>
      </c>
      <c r="B785">
        <f>_xlfn.IFNA(VLOOKUP(A785,Source!A:B,2,),0)</f>
        <v>0</v>
      </c>
    </row>
    <row r="786" spans="1:2" x14ac:dyDescent="0.25">
      <c r="A786" t="s">
        <v>31</v>
      </c>
      <c r="B786">
        <f>_xlfn.IFNA(VLOOKUP(A786,Source!A:B,2,),0)</f>
        <v>22</v>
      </c>
    </row>
    <row r="787" spans="1:2" x14ac:dyDescent="0.25">
      <c r="A787" t="s">
        <v>310</v>
      </c>
      <c r="B787">
        <f>_xlfn.IFNA(VLOOKUP(A787,Source!A:B,2,),0)</f>
        <v>0</v>
      </c>
    </row>
    <row r="788" spans="1:2" x14ac:dyDescent="0.25">
      <c r="A788" t="s">
        <v>104</v>
      </c>
      <c r="B788">
        <f>_xlfn.IFNA(VLOOKUP(A788,Source!A:B,2,),0)</f>
        <v>0</v>
      </c>
    </row>
    <row r="789" spans="1:2" x14ac:dyDescent="0.25">
      <c r="A789" t="s">
        <v>308</v>
      </c>
      <c r="B789">
        <f>_xlfn.IFNA(VLOOKUP(A789,Source!A:B,2,),0)</f>
        <v>0</v>
      </c>
    </row>
    <row r="790" spans="1:2" x14ac:dyDescent="0.25">
      <c r="A790" t="s">
        <v>228</v>
      </c>
      <c r="B790">
        <f>_xlfn.IFNA(VLOOKUP(A790,Source!A:B,2,),0)</f>
        <v>0</v>
      </c>
    </row>
    <row r="791" spans="1:2" x14ac:dyDescent="0.25">
      <c r="A791" t="s">
        <v>330</v>
      </c>
      <c r="B791">
        <f>_xlfn.IFNA(VLOOKUP(A791,Source!A:B,2,),0)</f>
        <v>0</v>
      </c>
    </row>
    <row r="792" spans="1:2" x14ac:dyDescent="0.25">
      <c r="A792" t="s">
        <v>324</v>
      </c>
      <c r="B792">
        <f>_xlfn.IFNA(VLOOKUP(A792,Source!A:B,2,),0)</f>
        <v>0</v>
      </c>
    </row>
    <row r="793" spans="1:2" x14ac:dyDescent="0.25">
      <c r="A793" t="s">
        <v>314</v>
      </c>
      <c r="B793">
        <f>_xlfn.IFNA(VLOOKUP(A793,Source!A:B,2,),0)</f>
        <v>0</v>
      </c>
    </row>
    <row r="794" spans="1:2" x14ac:dyDescent="0.25">
      <c r="A794" t="s">
        <v>320</v>
      </c>
      <c r="B794">
        <f>_xlfn.IFNA(VLOOKUP(A794,Source!A:B,2,),0)</f>
        <v>0</v>
      </c>
    </row>
    <row r="795" spans="1:2" x14ac:dyDescent="0.25">
      <c r="A795" t="s">
        <v>318</v>
      </c>
      <c r="B795">
        <f>_xlfn.IFNA(VLOOKUP(A795,Source!A:B,2,),0)</f>
        <v>0</v>
      </c>
    </row>
    <row r="796" spans="1:2" x14ac:dyDescent="0.25">
      <c r="A796" t="s">
        <v>317</v>
      </c>
      <c r="B796">
        <f>_xlfn.IFNA(VLOOKUP(A796,Source!A:B,2,),0)</f>
        <v>0</v>
      </c>
    </row>
    <row r="797" spans="1:2" x14ac:dyDescent="0.25">
      <c r="A797" t="s">
        <v>1201</v>
      </c>
      <c r="B797">
        <f>_xlfn.IFNA(VLOOKUP(A797,Source!A:B,2,),0)</f>
        <v>0</v>
      </c>
    </row>
    <row r="798" spans="1:2" x14ac:dyDescent="0.25">
      <c r="A798" t="s">
        <v>326</v>
      </c>
      <c r="B798">
        <f>_xlfn.IFNA(VLOOKUP(A798,Source!A:B,2,),0)</f>
        <v>0</v>
      </c>
    </row>
    <row r="799" spans="1:2" x14ac:dyDescent="0.25">
      <c r="A799" t="s">
        <v>332</v>
      </c>
      <c r="B799">
        <f>_xlfn.IFNA(VLOOKUP(A799,Source!A:B,2,),0)</f>
        <v>0</v>
      </c>
    </row>
    <row r="800" spans="1:2" x14ac:dyDescent="0.25">
      <c r="A800" t="s">
        <v>322</v>
      </c>
      <c r="B800">
        <f>_xlfn.IFNA(VLOOKUP(A800,Source!A:B,2,),0)</f>
        <v>0</v>
      </c>
    </row>
    <row r="801" spans="1:2" x14ac:dyDescent="0.25">
      <c r="A801" t="s">
        <v>328</v>
      </c>
      <c r="B801">
        <f>_xlfn.IFNA(VLOOKUP(A801,Source!A:B,2,),0)</f>
        <v>0</v>
      </c>
    </row>
    <row r="802" spans="1:2" x14ac:dyDescent="0.25">
      <c r="A802" t="s">
        <v>1202</v>
      </c>
      <c r="B802">
        <f>_xlfn.IFNA(VLOOKUP(A802,Source!A:B,2,),0)</f>
        <v>0</v>
      </c>
    </row>
    <row r="803" spans="1:2" x14ac:dyDescent="0.25">
      <c r="A803" t="s">
        <v>1203</v>
      </c>
      <c r="B803">
        <f>_xlfn.IFNA(VLOOKUP(A803,Source!A:B,2,),0)</f>
        <v>0</v>
      </c>
    </row>
    <row r="804" spans="1:2" x14ac:dyDescent="0.25">
      <c r="A804" t="s">
        <v>1204</v>
      </c>
      <c r="B804">
        <f>_xlfn.IFNA(VLOOKUP(A804,Source!A:B,2,),0)</f>
        <v>0</v>
      </c>
    </row>
    <row r="805" spans="1:2" x14ac:dyDescent="0.25">
      <c r="A805" t="s">
        <v>1205</v>
      </c>
      <c r="B805">
        <f>_xlfn.IFNA(VLOOKUP(A805,Source!A:B,2,),0)</f>
        <v>0</v>
      </c>
    </row>
    <row r="806" spans="1:2" x14ac:dyDescent="0.25">
      <c r="A806" t="s">
        <v>1206</v>
      </c>
      <c r="B806">
        <f>_xlfn.IFNA(VLOOKUP(A806,Source!A:B,2,),0)</f>
        <v>0</v>
      </c>
    </row>
    <row r="807" spans="1:2" x14ac:dyDescent="0.25">
      <c r="A807" t="s">
        <v>1207</v>
      </c>
      <c r="B807">
        <f>_xlfn.IFNA(VLOOKUP(A807,Source!A:B,2,),0)</f>
        <v>0</v>
      </c>
    </row>
    <row r="808" spans="1:2" x14ac:dyDescent="0.25">
      <c r="A808" t="s">
        <v>1208</v>
      </c>
      <c r="B808">
        <f>_xlfn.IFNA(VLOOKUP(A808,Source!A:B,2,),0)</f>
        <v>0</v>
      </c>
    </row>
    <row r="809" spans="1:2" x14ac:dyDescent="0.25">
      <c r="A809" t="s">
        <v>1209</v>
      </c>
      <c r="B809">
        <f>_xlfn.IFNA(VLOOKUP(A809,Source!A:B,2,),0)</f>
        <v>0</v>
      </c>
    </row>
    <row r="810" spans="1:2" x14ac:dyDescent="0.25">
      <c r="A810" t="s">
        <v>1210</v>
      </c>
      <c r="B810">
        <f>_xlfn.IFNA(VLOOKUP(A810,Source!A:B,2,),0)</f>
        <v>0</v>
      </c>
    </row>
    <row r="811" spans="1:2" x14ac:dyDescent="0.25">
      <c r="A811" t="s">
        <v>1211</v>
      </c>
      <c r="B811">
        <f>_xlfn.IFNA(VLOOKUP(A811,Source!A:B,2,),0)</f>
        <v>0</v>
      </c>
    </row>
    <row r="812" spans="1:2" x14ac:dyDescent="0.25">
      <c r="A812" t="s">
        <v>1212</v>
      </c>
      <c r="B812">
        <f>_xlfn.IFNA(VLOOKUP(A812,Source!A:B,2,),0)</f>
        <v>0</v>
      </c>
    </row>
    <row r="813" spans="1:2" x14ac:dyDescent="0.25">
      <c r="A813" t="s">
        <v>1213</v>
      </c>
      <c r="B813">
        <f>_xlfn.IFNA(VLOOKUP(A813,Source!A:B,2,),0)</f>
        <v>0</v>
      </c>
    </row>
    <row r="814" spans="1:2" x14ac:dyDescent="0.25">
      <c r="A814" t="s">
        <v>1214</v>
      </c>
      <c r="B814">
        <f>_xlfn.IFNA(VLOOKUP(A814,Source!A:B,2,),0)</f>
        <v>0</v>
      </c>
    </row>
    <row r="815" spans="1:2" x14ac:dyDescent="0.25">
      <c r="A815" t="s">
        <v>1215</v>
      </c>
      <c r="B815">
        <f>_xlfn.IFNA(VLOOKUP(A815,Source!A:B,2,),0)</f>
        <v>0</v>
      </c>
    </row>
    <row r="816" spans="1:2" x14ac:dyDescent="0.25">
      <c r="A816" t="s">
        <v>1216</v>
      </c>
      <c r="B816">
        <f>_xlfn.IFNA(VLOOKUP(A816,Source!A:B,2,),0)</f>
        <v>0</v>
      </c>
    </row>
    <row r="817" spans="1:2" x14ac:dyDescent="0.25">
      <c r="A817" t="s">
        <v>1217</v>
      </c>
      <c r="B817">
        <f>_xlfn.IFNA(VLOOKUP(A817,Source!A:B,2,),0)</f>
        <v>0</v>
      </c>
    </row>
    <row r="818" spans="1:2" x14ac:dyDescent="0.25">
      <c r="A818" t="s">
        <v>2</v>
      </c>
      <c r="B818">
        <f>_xlfn.IFNA(VLOOKUP(A818,Source!A:B,2,),0)</f>
        <v>5</v>
      </c>
    </row>
    <row r="819" spans="1:2" x14ac:dyDescent="0.25">
      <c r="A819" t="s">
        <v>181</v>
      </c>
      <c r="B819">
        <f>_xlfn.IFNA(VLOOKUP(A819,Source!A:B,2,),0)</f>
        <v>0</v>
      </c>
    </row>
    <row r="820" spans="1:2" x14ac:dyDescent="0.25">
      <c r="A820" t="s">
        <v>227</v>
      </c>
      <c r="B820">
        <f>_xlfn.IFNA(VLOOKUP(A820,Source!A:B,2,),0)</f>
        <v>0</v>
      </c>
    </row>
    <row r="821" spans="1:2" x14ac:dyDescent="0.25">
      <c r="A821" t="s">
        <v>129</v>
      </c>
      <c r="B821">
        <f>_xlfn.IFNA(VLOOKUP(A821,Source!A:B,2,),0)</f>
        <v>0</v>
      </c>
    </row>
    <row r="822" spans="1:2" x14ac:dyDescent="0.25">
      <c r="A822" t="s">
        <v>170</v>
      </c>
      <c r="B822">
        <f>_xlfn.IFNA(VLOOKUP(A822,Source!A:B,2,),0)</f>
        <v>0</v>
      </c>
    </row>
    <row r="823" spans="1:2" x14ac:dyDescent="0.25">
      <c r="A823" t="s">
        <v>450</v>
      </c>
      <c r="B823">
        <f>_xlfn.IFNA(VLOOKUP(A823,Source!A:B,2,),0)</f>
        <v>0</v>
      </c>
    </row>
    <row r="824" spans="1:2" x14ac:dyDescent="0.25">
      <c r="A824" t="s">
        <v>444</v>
      </c>
      <c r="B824">
        <f>_xlfn.IFNA(VLOOKUP(A824,Source!A:B,2,),0)</f>
        <v>0</v>
      </c>
    </row>
    <row r="825" spans="1:2" x14ac:dyDescent="0.25">
      <c r="A825" t="s">
        <v>434</v>
      </c>
      <c r="B825">
        <f>_xlfn.IFNA(VLOOKUP(A825,Source!A:B,2,),0)</f>
        <v>0</v>
      </c>
    </row>
    <row r="826" spans="1:2" x14ac:dyDescent="0.25">
      <c r="A826" t="s">
        <v>440</v>
      </c>
      <c r="B826">
        <f>_xlfn.IFNA(VLOOKUP(A826,Source!A:B,2,),0)</f>
        <v>0</v>
      </c>
    </row>
    <row r="827" spans="1:2" x14ac:dyDescent="0.25">
      <c r="A827" t="s">
        <v>438</v>
      </c>
      <c r="B827">
        <f>_xlfn.IFNA(VLOOKUP(A827,Source!A:B,2,),0)</f>
        <v>0</v>
      </c>
    </row>
    <row r="828" spans="1:2" x14ac:dyDescent="0.25">
      <c r="A828" t="s">
        <v>436</v>
      </c>
      <c r="B828">
        <f>_xlfn.IFNA(VLOOKUP(A828,Source!A:B,2,),0)</f>
        <v>0</v>
      </c>
    </row>
    <row r="829" spans="1:2" x14ac:dyDescent="0.25">
      <c r="A829" t="s">
        <v>1218</v>
      </c>
      <c r="B829">
        <f>_xlfn.IFNA(VLOOKUP(A829,Source!A:B,2,),0)</f>
        <v>0</v>
      </c>
    </row>
    <row r="830" spans="1:2" x14ac:dyDescent="0.25">
      <c r="A830" t="s">
        <v>446</v>
      </c>
      <c r="B830">
        <f>_xlfn.IFNA(VLOOKUP(A830,Source!A:B,2,),0)</f>
        <v>0</v>
      </c>
    </row>
    <row r="831" spans="1:2" x14ac:dyDescent="0.25">
      <c r="A831" t="s">
        <v>452</v>
      </c>
      <c r="B831">
        <f>_xlfn.IFNA(VLOOKUP(A831,Source!A:B,2,),0)</f>
        <v>0</v>
      </c>
    </row>
    <row r="832" spans="1:2" x14ac:dyDescent="0.25">
      <c r="A832" t="s">
        <v>442</v>
      </c>
      <c r="B832">
        <f>_xlfn.IFNA(VLOOKUP(A832,Source!A:B,2,),0)</f>
        <v>0</v>
      </c>
    </row>
    <row r="833" spans="1:2" x14ac:dyDescent="0.25">
      <c r="A833" t="s">
        <v>448</v>
      </c>
      <c r="B833">
        <f>_xlfn.IFNA(VLOOKUP(A833,Source!A:B,2,),0)</f>
        <v>0</v>
      </c>
    </row>
    <row r="834" spans="1:2" x14ac:dyDescent="0.25">
      <c r="A834" t="s">
        <v>11</v>
      </c>
      <c r="B834">
        <f>_xlfn.IFNA(VLOOKUP(A834,Source!A:B,2,),0)</f>
        <v>6</v>
      </c>
    </row>
    <row r="835" spans="1:2" x14ac:dyDescent="0.25">
      <c r="A835" t="s">
        <v>522</v>
      </c>
      <c r="B835">
        <f>_xlfn.IFNA(VLOOKUP(A835,Source!A:B,2,),0)</f>
        <v>0</v>
      </c>
    </row>
    <row r="836" spans="1:2" x14ac:dyDescent="0.25">
      <c r="A836" t="s">
        <v>518</v>
      </c>
      <c r="B836">
        <f>_xlfn.IFNA(VLOOKUP(A836,Source!A:B,2,),0)</f>
        <v>0</v>
      </c>
    </row>
    <row r="837" spans="1:2" x14ac:dyDescent="0.25">
      <c r="A837" t="s">
        <v>520</v>
      </c>
      <c r="B837">
        <f>_xlfn.IFNA(VLOOKUP(A837,Source!A:B,2,),0)</f>
        <v>0</v>
      </c>
    </row>
    <row r="838" spans="1:2" x14ac:dyDescent="0.25">
      <c r="A838" t="s">
        <v>528</v>
      </c>
      <c r="B838">
        <f>_xlfn.IFNA(VLOOKUP(A838,Source!A:B,2,),0)</f>
        <v>0</v>
      </c>
    </row>
    <row r="839" spans="1:2" x14ac:dyDescent="0.25">
      <c r="A839" t="s">
        <v>544</v>
      </c>
      <c r="B839">
        <f>_xlfn.IFNA(VLOOKUP(A839,Source!A:B,2,),0)</f>
        <v>0</v>
      </c>
    </row>
    <row r="840" spans="1:2" x14ac:dyDescent="0.25">
      <c r="A840" t="s">
        <v>538</v>
      </c>
      <c r="B840">
        <f>_xlfn.IFNA(VLOOKUP(A840,Source!A:B,2,),0)</f>
        <v>0</v>
      </c>
    </row>
    <row r="841" spans="1:2" x14ac:dyDescent="0.25">
      <c r="A841" t="s">
        <v>526</v>
      </c>
      <c r="B841">
        <f>_xlfn.IFNA(VLOOKUP(A841,Source!A:B,2,),0)</f>
        <v>0</v>
      </c>
    </row>
    <row r="842" spans="1:2" x14ac:dyDescent="0.25">
      <c r="A842" t="s">
        <v>534</v>
      </c>
      <c r="B842">
        <f>_xlfn.IFNA(VLOOKUP(A842,Source!A:B,2,),0)</f>
        <v>0</v>
      </c>
    </row>
    <row r="843" spans="1:2" x14ac:dyDescent="0.25">
      <c r="A843" t="s">
        <v>532</v>
      </c>
      <c r="B843">
        <f>_xlfn.IFNA(VLOOKUP(A843,Source!A:B,2,),0)</f>
        <v>0</v>
      </c>
    </row>
    <row r="844" spans="1:2" x14ac:dyDescent="0.25">
      <c r="A844" t="s">
        <v>530</v>
      </c>
      <c r="B844">
        <f>_xlfn.IFNA(VLOOKUP(A844,Source!A:B,2,),0)</f>
        <v>0</v>
      </c>
    </row>
    <row r="845" spans="1:2" x14ac:dyDescent="0.25">
      <c r="A845" t="s">
        <v>1219</v>
      </c>
      <c r="B845">
        <f>_xlfn.IFNA(VLOOKUP(A845,Source!A:B,2,),0)</f>
        <v>0</v>
      </c>
    </row>
    <row r="846" spans="1:2" x14ac:dyDescent="0.25">
      <c r="A846" t="s">
        <v>540</v>
      </c>
      <c r="B846">
        <f>_xlfn.IFNA(VLOOKUP(A846,Source!A:B,2,),0)</f>
        <v>0</v>
      </c>
    </row>
    <row r="847" spans="1:2" x14ac:dyDescent="0.25">
      <c r="A847" t="s">
        <v>546</v>
      </c>
      <c r="B847">
        <f>_xlfn.IFNA(VLOOKUP(A847,Source!A:B,2,),0)</f>
        <v>0</v>
      </c>
    </row>
    <row r="848" spans="1:2" x14ac:dyDescent="0.25">
      <c r="A848" t="s">
        <v>536</v>
      </c>
      <c r="B848">
        <f>_xlfn.IFNA(VLOOKUP(A848,Source!A:B,2,),0)</f>
        <v>0</v>
      </c>
    </row>
    <row r="849" spans="1:2" x14ac:dyDescent="0.25">
      <c r="A849" t="s">
        <v>542</v>
      </c>
      <c r="B849">
        <f>_xlfn.IFNA(VLOOKUP(A849,Source!A:B,2,),0)</f>
        <v>0</v>
      </c>
    </row>
    <row r="850" spans="1:2" x14ac:dyDescent="0.25">
      <c r="A850" t="s">
        <v>6</v>
      </c>
      <c r="B850">
        <f>_xlfn.IFNA(VLOOKUP(A850,Source!A:B,2,),0)</f>
        <v>10</v>
      </c>
    </row>
    <row r="851" spans="1:2" x14ac:dyDescent="0.25">
      <c r="A851" t="s">
        <v>394</v>
      </c>
      <c r="B851">
        <f>_xlfn.IFNA(VLOOKUP(A851,Source!A:B,2,),0)</f>
        <v>0</v>
      </c>
    </row>
    <row r="852" spans="1:2" x14ac:dyDescent="0.25">
      <c r="A852" t="s">
        <v>390</v>
      </c>
      <c r="B852">
        <f>_xlfn.IFNA(VLOOKUP(A852,Source!A:B,2,),0)</f>
        <v>0</v>
      </c>
    </row>
    <row r="853" spans="1:2" x14ac:dyDescent="0.25">
      <c r="A853" t="s">
        <v>392</v>
      </c>
      <c r="B853">
        <f>_xlfn.IFNA(VLOOKUP(A853,Source!A:B,2,),0)</f>
        <v>0</v>
      </c>
    </row>
    <row r="854" spans="1:2" x14ac:dyDescent="0.25">
      <c r="A854" t="s">
        <v>399</v>
      </c>
      <c r="B854">
        <f>_xlfn.IFNA(VLOOKUP(A854,Source!A:B,2,),0)</f>
        <v>0</v>
      </c>
    </row>
    <row r="855" spans="1:2" x14ac:dyDescent="0.25">
      <c r="A855" t="s">
        <v>415</v>
      </c>
      <c r="B855">
        <f>_xlfn.IFNA(VLOOKUP(A855,Source!A:B,2,),0)</f>
        <v>0</v>
      </c>
    </row>
    <row r="856" spans="1:2" x14ac:dyDescent="0.25">
      <c r="A856" t="s">
        <v>409</v>
      </c>
      <c r="B856">
        <f>_xlfn.IFNA(VLOOKUP(A856,Source!A:B,2,),0)</f>
        <v>0</v>
      </c>
    </row>
    <row r="857" spans="1:2" x14ac:dyDescent="0.25">
      <c r="A857" t="s">
        <v>397</v>
      </c>
      <c r="B857">
        <f>_xlfn.IFNA(VLOOKUP(A857,Source!A:B,2,),0)</f>
        <v>0</v>
      </c>
    </row>
    <row r="858" spans="1:2" x14ac:dyDescent="0.25">
      <c r="A858" t="s">
        <v>405</v>
      </c>
      <c r="B858">
        <f>_xlfn.IFNA(VLOOKUP(A858,Source!A:B,2,),0)</f>
        <v>0</v>
      </c>
    </row>
    <row r="859" spans="1:2" x14ac:dyDescent="0.25">
      <c r="A859" t="s">
        <v>403</v>
      </c>
      <c r="B859">
        <f>_xlfn.IFNA(VLOOKUP(A859,Source!A:B,2,),0)</f>
        <v>0</v>
      </c>
    </row>
    <row r="860" spans="1:2" x14ac:dyDescent="0.25">
      <c r="A860" t="s">
        <v>401</v>
      </c>
      <c r="B860">
        <f>_xlfn.IFNA(VLOOKUP(A860,Source!A:B,2,),0)</f>
        <v>0</v>
      </c>
    </row>
    <row r="861" spans="1:2" x14ac:dyDescent="0.25">
      <c r="A861" t="s">
        <v>1220</v>
      </c>
      <c r="B861">
        <f>_xlfn.IFNA(VLOOKUP(A861,Source!A:B,2,),0)</f>
        <v>0</v>
      </c>
    </row>
    <row r="862" spans="1:2" x14ac:dyDescent="0.25">
      <c r="A862" t="s">
        <v>411</v>
      </c>
      <c r="B862">
        <f>_xlfn.IFNA(VLOOKUP(A862,Source!A:B,2,),0)</f>
        <v>0</v>
      </c>
    </row>
    <row r="863" spans="1:2" x14ac:dyDescent="0.25">
      <c r="A863" t="s">
        <v>417</v>
      </c>
      <c r="B863">
        <f>_xlfn.IFNA(VLOOKUP(A863,Source!A:B,2,),0)</f>
        <v>0</v>
      </c>
    </row>
    <row r="864" spans="1:2" x14ac:dyDescent="0.25">
      <c r="A864" t="s">
        <v>407</v>
      </c>
      <c r="B864">
        <f>_xlfn.IFNA(VLOOKUP(A864,Source!A:B,2,),0)</f>
        <v>0</v>
      </c>
    </row>
    <row r="865" spans="1:2" x14ac:dyDescent="0.25">
      <c r="A865" t="s">
        <v>413</v>
      </c>
      <c r="B865">
        <f>_xlfn.IFNA(VLOOKUP(A865,Source!A:B,2,),0)</f>
        <v>0</v>
      </c>
    </row>
    <row r="866" spans="1:2" x14ac:dyDescent="0.25">
      <c r="A866" t="s">
        <v>1</v>
      </c>
      <c r="B866">
        <f>_xlfn.IFNA(VLOOKUP(A866,Source!A:B,2,),0)</f>
        <v>2</v>
      </c>
    </row>
    <row r="867" spans="1:2" x14ac:dyDescent="0.25">
      <c r="A867" t="s">
        <v>337</v>
      </c>
      <c r="B867">
        <f>_xlfn.IFNA(VLOOKUP(A867,Source!A:B,2,),0)</f>
        <v>0</v>
      </c>
    </row>
    <row r="868" spans="1:2" x14ac:dyDescent="0.25">
      <c r="A868" t="s">
        <v>334</v>
      </c>
      <c r="B868">
        <f>_xlfn.IFNA(VLOOKUP(A868,Source!A:B,2,),0)</f>
        <v>0</v>
      </c>
    </row>
    <row r="869" spans="1:2" x14ac:dyDescent="0.25">
      <c r="A869" t="s">
        <v>335</v>
      </c>
      <c r="B869">
        <f>_xlfn.IFNA(VLOOKUP(A869,Source!A:B,2,),0)</f>
        <v>0</v>
      </c>
    </row>
    <row r="870" spans="1:2" x14ac:dyDescent="0.25">
      <c r="A870" t="s">
        <v>341</v>
      </c>
      <c r="B870">
        <f>_xlfn.IFNA(VLOOKUP(A870,Source!A:B,2,),0)</f>
        <v>0</v>
      </c>
    </row>
    <row r="871" spans="1:2" x14ac:dyDescent="0.25">
      <c r="A871" t="s">
        <v>357</v>
      </c>
      <c r="B871">
        <f>_xlfn.IFNA(VLOOKUP(A871,Source!A:B,2,),0)</f>
        <v>0</v>
      </c>
    </row>
    <row r="872" spans="1:2" x14ac:dyDescent="0.25">
      <c r="A872" t="s">
        <v>351</v>
      </c>
      <c r="B872">
        <f>_xlfn.IFNA(VLOOKUP(A872,Source!A:B,2,),0)</f>
        <v>0</v>
      </c>
    </row>
    <row r="873" spans="1:2" x14ac:dyDescent="0.25">
      <c r="A873" t="s">
        <v>339</v>
      </c>
      <c r="B873">
        <f>_xlfn.IFNA(VLOOKUP(A873,Source!A:B,2,),0)</f>
        <v>0</v>
      </c>
    </row>
    <row r="874" spans="1:2" x14ac:dyDescent="0.25">
      <c r="A874" t="s">
        <v>347</v>
      </c>
      <c r="B874">
        <f>_xlfn.IFNA(VLOOKUP(A874,Source!A:B,2,),0)</f>
        <v>0</v>
      </c>
    </row>
    <row r="875" spans="1:2" x14ac:dyDescent="0.25">
      <c r="A875" t="s">
        <v>345</v>
      </c>
      <c r="B875">
        <f>_xlfn.IFNA(VLOOKUP(A875,Source!A:B,2,),0)</f>
        <v>0</v>
      </c>
    </row>
    <row r="876" spans="1:2" x14ac:dyDescent="0.25">
      <c r="A876" t="s">
        <v>343</v>
      </c>
      <c r="B876">
        <f>_xlfn.IFNA(VLOOKUP(A876,Source!A:B,2,),0)</f>
        <v>0</v>
      </c>
    </row>
    <row r="877" spans="1:2" x14ac:dyDescent="0.25">
      <c r="A877" t="s">
        <v>1221</v>
      </c>
      <c r="B877">
        <f>_xlfn.IFNA(VLOOKUP(A877,Source!A:B,2,),0)</f>
        <v>0</v>
      </c>
    </row>
    <row r="878" spans="1:2" x14ac:dyDescent="0.25">
      <c r="A878" t="s">
        <v>353</v>
      </c>
      <c r="B878">
        <f>_xlfn.IFNA(VLOOKUP(A878,Source!A:B,2,),0)</f>
        <v>0</v>
      </c>
    </row>
    <row r="879" spans="1:2" x14ac:dyDescent="0.25">
      <c r="A879" t="s">
        <v>359</v>
      </c>
      <c r="B879">
        <f>_xlfn.IFNA(VLOOKUP(A879,Source!A:B,2,),0)</f>
        <v>0</v>
      </c>
    </row>
    <row r="880" spans="1:2" x14ac:dyDescent="0.25">
      <c r="A880" t="s">
        <v>349</v>
      </c>
      <c r="B880">
        <f>_xlfn.IFNA(VLOOKUP(A880,Source!A:B,2,),0)</f>
        <v>0</v>
      </c>
    </row>
    <row r="881" spans="1:2" x14ac:dyDescent="0.25">
      <c r="A881" t="s">
        <v>355</v>
      </c>
      <c r="B881">
        <f>_xlfn.IFNA(VLOOKUP(A881,Source!A:B,2,),0)</f>
        <v>0</v>
      </c>
    </row>
    <row r="882" spans="1:2" x14ac:dyDescent="0.25">
      <c r="A882" t="s">
        <v>85</v>
      </c>
      <c r="B882">
        <f>_xlfn.IFNA(VLOOKUP(A882,Source!A:B,2,),0)</f>
        <v>1</v>
      </c>
    </row>
    <row r="883" spans="1:2" x14ac:dyDescent="0.25">
      <c r="A883" t="s">
        <v>500</v>
      </c>
      <c r="B883">
        <f>_xlfn.IFNA(VLOOKUP(A883,Source!A:B,2,),0)</f>
        <v>0</v>
      </c>
    </row>
    <row r="884" spans="1:2" x14ac:dyDescent="0.25">
      <c r="A884" t="s">
        <v>8</v>
      </c>
      <c r="B884">
        <f>_xlfn.IFNA(VLOOKUP(A884,Source!A:B,2,),0)</f>
        <v>2</v>
      </c>
    </row>
    <row r="885" spans="1:2" x14ac:dyDescent="0.25">
      <c r="A885" t="s">
        <v>160</v>
      </c>
      <c r="B885">
        <f>_xlfn.IFNA(VLOOKUP(A885,Source!A:B,2,),0)</f>
        <v>0</v>
      </c>
    </row>
    <row r="886" spans="1:2" x14ac:dyDescent="0.25">
      <c r="A886" t="s">
        <v>175</v>
      </c>
      <c r="B886">
        <f>_xlfn.IFNA(VLOOKUP(A886,Source!A:B,2,),0)</f>
        <v>0</v>
      </c>
    </row>
    <row r="887" spans="1:2" x14ac:dyDescent="0.25">
      <c r="A887" t="s">
        <v>514</v>
      </c>
      <c r="B887">
        <f>_xlfn.IFNA(VLOOKUP(A887,Source!A:B,2,),0)</f>
        <v>0</v>
      </c>
    </row>
    <row r="888" spans="1:2" x14ac:dyDescent="0.25">
      <c r="A888" t="s">
        <v>510</v>
      </c>
      <c r="B888">
        <f>_xlfn.IFNA(VLOOKUP(A888,Source!A:B,2,),0)</f>
        <v>0</v>
      </c>
    </row>
    <row r="889" spans="1:2" x14ac:dyDescent="0.25">
      <c r="A889" t="s">
        <v>167</v>
      </c>
      <c r="B889">
        <f>_xlfn.IFNA(VLOOKUP(A889,Source!A:B,2,),0)</f>
        <v>0</v>
      </c>
    </row>
    <row r="890" spans="1:2" x14ac:dyDescent="0.25">
      <c r="A890" t="s">
        <v>166</v>
      </c>
      <c r="B890">
        <f>_xlfn.IFNA(VLOOKUP(A890,Source!A:B,2,),0)</f>
        <v>0</v>
      </c>
    </row>
    <row r="891" spans="1:2" x14ac:dyDescent="0.25">
      <c r="A891" t="s">
        <v>506</v>
      </c>
      <c r="B891">
        <f>_xlfn.IFNA(VLOOKUP(A891,Source!A:B,2,),0)</f>
        <v>0</v>
      </c>
    </row>
    <row r="892" spans="1:2" x14ac:dyDescent="0.25">
      <c r="A892" t="s">
        <v>504</v>
      </c>
      <c r="B892">
        <f>_xlfn.IFNA(VLOOKUP(A892,Source!A:B,2,),0)</f>
        <v>0</v>
      </c>
    </row>
    <row r="893" spans="1:2" x14ac:dyDescent="0.25">
      <c r="A893" t="s">
        <v>1222</v>
      </c>
      <c r="B893">
        <f>_xlfn.IFNA(VLOOKUP(A893,Source!A:B,2,),0)</f>
        <v>0</v>
      </c>
    </row>
    <row r="894" spans="1:2" x14ac:dyDescent="0.25">
      <c r="A894" t="s">
        <v>202</v>
      </c>
      <c r="B894">
        <f>_xlfn.IFNA(VLOOKUP(A894,Source!A:B,2,),0)</f>
        <v>0</v>
      </c>
    </row>
    <row r="895" spans="1:2" x14ac:dyDescent="0.25">
      <c r="A895" t="s">
        <v>516</v>
      </c>
      <c r="B895">
        <f>_xlfn.IFNA(VLOOKUP(A895,Source!A:B,2,),0)</f>
        <v>0</v>
      </c>
    </row>
    <row r="896" spans="1:2" x14ac:dyDescent="0.25">
      <c r="A896" t="s">
        <v>508</v>
      </c>
      <c r="B896">
        <f>_xlfn.IFNA(VLOOKUP(A896,Source!A:B,2,),0)</f>
        <v>0</v>
      </c>
    </row>
    <row r="897" spans="1:2" x14ac:dyDescent="0.25">
      <c r="A897" t="s">
        <v>512</v>
      </c>
      <c r="B897">
        <f>_xlfn.IFNA(VLOOKUP(A897,Source!A:B,2,),0)</f>
        <v>0</v>
      </c>
    </row>
    <row r="898" spans="1:2" x14ac:dyDescent="0.25">
      <c r="A898" t="s">
        <v>45</v>
      </c>
      <c r="B898">
        <f>_xlfn.IFNA(VLOOKUP(A898,Source!A:B,2,),0)</f>
        <v>0</v>
      </c>
    </row>
    <row r="899" spans="1:2" x14ac:dyDescent="0.25">
      <c r="A899" t="s">
        <v>365</v>
      </c>
      <c r="B899">
        <f>_xlfn.IFNA(VLOOKUP(A899,Source!A:B,2,),0)</f>
        <v>0</v>
      </c>
    </row>
    <row r="900" spans="1:2" x14ac:dyDescent="0.25">
      <c r="A900" t="s">
        <v>361</v>
      </c>
      <c r="B900">
        <f>_xlfn.IFNA(VLOOKUP(A900,Source!A:B,2,),0)</f>
        <v>0</v>
      </c>
    </row>
    <row r="901" spans="1:2" x14ac:dyDescent="0.25">
      <c r="A901" t="s">
        <v>363</v>
      </c>
      <c r="B901">
        <f>_xlfn.IFNA(VLOOKUP(A901,Source!A:B,2,),0)</f>
        <v>0</v>
      </c>
    </row>
    <row r="902" spans="1:2" x14ac:dyDescent="0.25">
      <c r="A902" t="s">
        <v>370</v>
      </c>
      <c r="B902">
        <f>_xlfn.IFNA(VLOOKUP(A902,Source!A:B,2,),0)</f>
        <v>0</v>
      </c>
    </row>
    <row r="903" spans="1:2" x14ac:dyDescent="0.25">
      <c r="A903" t="s">
        <v>386</v>
      </c>
      <c r="B903">
        <f>_xlfn.IFNA(VLOOKUP(A903,Source!A:B,2,),0)</f>
        <v>0</v>
      </c>
    </row>
    <row r="904" spans="1:2" x14ac:dyDescent="0.25">
      <c r="A904" t="s">
        <v>380</v>
      </c>
      <c r="B904">
        <f>_xlfn.IFNA(VLOOKUP(A904,Source!A:B,2,),0)</f>
        <v>0</v>
      </c>
    </row>
    <row r="905" spans="1:2" x14ac:dyDescent="0.25">
      <c r="A905" t="s">
        <v>368</v>
      </c>
      <c r="B905">
        <f>_xlfn.IFNA(VLOOKUP(A905,Source!A:B,2,),0)</f>
        <v>0</v>
      </c>
    </row>
    <row r="906" spans="1:2" x14ac:dyDescent="0.25">
      <c r="A906" t="s">
        <v>376</v>
      </c>
      <c r="B906">
        <f>_xlfn.IFNA(VLOOKUP(A906,Source!A:B,2,),0)</f>
        <v>0</v>
      </c>
    </row>
    <row r="907" spans="1:2" x14ac:dyDescent="0.25">
      <c r="A907" t="s">
        <v>374</v>
      </c>
      <c r="B907">
        <f>_xlfn.IFNA(VLOOKUP(A907,Source!A:B,2,),0)</f>
        <v>0</v>
      </c>
    </row>
    <row r="908" spans="1:2" x14ac:dyDescent="0.25">
      <c r="A908" t="s">
        <v>372</v>
      </c>
      <c r="B908">
        <f>_xlfn.IFNA(VLOOKUP(A908,Source!A:B,2,),0)</f>
        <v>0</v>
      </c>
    </row>
    <row r="909" spans="1:2" x14ac:dyDescent="0.25">
      <c r="A909" t="s">
        <v>1223</v>
      </c>
      <c r="B909">
        <f>_xlfn.IFNA(VLOOKUP(A909,Source!A:B,2,),0)</f>
        <v>0</v>
      </c>
    </row>
    <row r="910" spans="1:2" x14ac:dyDescent="0.25">
      <c r="A910" t="s">
        <v>382</v>
      </c>
      <c r="B910">
        <f>_xlfn.IFNA(VLOOKUP(A910,Source!A:B,2,),0)</f>
        <v>0</v>
      </c>
    </row>
    <row r="911" spans="1:2" x14ac:dyDescent="0.25">
      <c r="A911" t="s">
        <v>388</v>
      </c>
      <c r="B911">
        <f>_xlfn.IFNA(VLOOKUP(A911,Source!A:B,2,),0)</f>
        <v>0</v>
      </c>
    </row>
    <row r="912" spans="1:2" x14ac:dyDescent="0.25">
      <c r="A912" t="s">
        <v>378</v>
      </c>
      <c r="B912">
        <f>_xlfn.IFNA(VLOOKUP(A912,Source!A:B,2,),0)</f>
        <v>0</v>
      </c>
    </row>
    <row r="913" spans="1:2" x14ac:dyDescent="0.25">
      <c r="A913" t="s">
        <v>384</v>
      </c>
      <c r="B913">
        <f>_xlfn.IFNA(VLOOKUP(A913,Source!A:B,2,),0)</f>
        <v>0</v>
      </c>
    </row>
    <row r="914" spans="1:2" x14ac:dyDescent="0.25">
      <c r="A914" t="s">
        <v>109</v>
      </c>
      <c r="B914">
        <f>_xlfn.IFNA(VLOOKUP(A914,Source!A:B,2,),0)</f>
        <v>3</v>
      </c>
    </row>
    <row r="915" spans="1:2" x14ac:dyDescent="0.25">
      <c r="A915" t="s">
        <v>204</v>
      </c>
      <c r="B915">
        <f>_xlfn.IFNA(VLOOKUP(A915,Source!A:B,2,),0)</f>
        <v>0</v>
      </c>
    </row>
    <row r="916" spans="1:2" x14ac:dyDescent="0.25">
      <c r="A916" t="s">
        <v>697</v>
      </c>
      <c r="B916">
        <f>_xlfn.IFNA(VLOOKUP(A916,Source!A:B,2,),0)</f>
        <v>0</v>
      </c>
    </row>
    <row r="917" spans="1:2" x14ac:dyDescent="0.25">
      <c r="A917" t="s">
        <v>699</v>
      </c>
      <c r="B917">
        <f>_xlfn.IFNA(VLOOKUP(A917,Source!A:B,2,),0)</f>
        <v>0</v>
      </c>
    </row>
    <row r="918" spans="1:2" x14ac:dyDescent="0.25">
      <c r="A918" t="s">
        <v>706</v>
      </c>
      <c r="B918">
        <f>_xlfn.IFNA(VLOOKUP(A918,Source!A:B,2,),0)</f>
        <v>0</v>
      </c>
    </row>
    <row r="919" spans="1:2" x14ac:dyDescent="0.25">
      <c r="A919" t="s">
        <v>722</v>
      </c>
      <c r="B919">
        <f>_xlfn.IFNA(VLOOKUP(A919,Source!A:B,2,),0)</f>
        <v>0</v>
      </c>
    </row>
    <row r="920" spans="1:2" x14ac:dyDescent="0.25">
      <c r="A920" t="s">
        <v>716</v>
      </c>
      <c r="B920">
        <f>_xlfn.IFNA(VLOOKUP(A920,Source!A:B,2,),0)</f>
        <v>0</v>
      </c>
    </row>
    <row r="921" spans="1:2" x14ac:dyDescent="0.25">
      <c r="A921" t="s">
        <v>704</v>
      </c>
      <c r="B921">
        <f>_xlfn.IFNA(VLOOKUP(A921,Source!A:B,2,),0)</f>
        <v>0</v>
      </c>
    </row>
    <row r="922" spans="1:2" x14ac:dyDescent="0.25">
      <c r="A922" t="s">
        <v>712</v>
      </c>
      <c r="B922">
        <f>_xlfn.IFNA(VLOOKUP(A922,Source!A:B,2,),0)</f>
        <v>0</v>
      </c>
    </row>
    <row r="923" spans="1:2" x14ac:dyDescent="0.25">
      <c r="A923" t="s">
        <v>710</v>
      </c>
      <c r="B923">
        <f>_xlfn.IFNA(VLOOKUP(A923,Source!A:B,2,),0)</f>
        <v>0</v>
      </c>
    </row>
    <row r="924" spans="1:2" x14ac:dyDescent="0.25">
      <c r="A924" t="s">
        <v>708</v>
      </c>
      <c r="B924">
        <f>_xlfn.IFNA(VLOOKUP(A924,Source!A:B,2,),0)</f>
        <v>0</v>
      </c>
    </row>
    <row r="925" spans="1:2" x14ac:dyDescent="0.25">
      <c r="A925" t="s">
        <v>1224</v>
      </c>
      <c r="B925">
        <f>_xlfn.IFNA(VLOOKUP(A925,Source!A:B,2,),0)</f>
        <v>0</v>
      </c>
    </row>
    <row r="926" spans="1:2" x14ac:dyDescent="0.25">
      <c r="A926" t="s">
        <v>718</v>
      </c>
      <c r="B926">
        <f>_xlfn.IFNA(VLOOKUP(A926,Source!A:B,2,),0)</f>
        <v>0</v>
      </c>
    </row>
    <row r="927" spans="1:2" x14ac:dyDescent="0.25">
      <c r="A927" t="s">
        <v>724</v>
      </c>
      <c r="B927">
        <f>_xlfn.IFNA(VLOOKUP(A927,Source!A:B,2,),0)</f>
        <v>0</v>
      </c>
    </row>
    <row r="928" spans="1:2" x14ac:dyDescent="0.25">
      <c r="A928" t="s">
        <v>714</v>
      </c>
      <c r="B928">
        <f>_xlfn.IFNA(VLOOKUP(A928,Source!A:B,2,),0)</f>
        <v>0</v>
      </c>
    </row>
    <row r="929" spans="1:2" x14ac:dyDescent="0.25">
      <c r="A929" t="s">
        <v>720</v>
      </c>
      <c r="B929">
        <f>_xlfn.IFNA(VLOOKUP(A929,Source!A:B,2,),0)</f>
        <v>0</v>
      </c>
    </row>
    <row r="930" spans="1:2" x14ac:dyDescent="0.25">
      <c r="A930" t="s">
        <v>65</v>
      </c>
      <c r="B930">
        <f>_xlfn.IFNA(VLOOKUP(A930,Source!A:B,2,),0)</f>
        <v>12</v>
      </c>
    </row>
    <row r="931" spans="1:2" x14ac:dyDescent="0.25">
      <c r="A931" t="s">
        <v>1225</v>
      </c>
      <c r="B931">
        <f>_xlfn.IFNA(VLOOKUP(A931,Source!A:B,2,),0)</f>
        <v>0</v>
      </c>
    </row>
    <row r="932" spans="1:2" x14ac:dyDescent="0.25">
      <c r="A932" t="s">
        <v>1226</v>
      </c>
      <c r="B932">
        <f>_xlfn.IFNA(VLOOKUP(A932,Source!A:B,2,),0)</f>
        <v>0</v>
      </c>
    </row>
    <row r="933" spans="1:2" x14ac:dyDescent="0.25">
      <c r="A933" t="s">
        <v>1227</v>
      </c>
      <c r="B933">
        <f>_xlfn.IFNA(VLOOKUP(A933,Source!A:B,2,),0)</f>
        <v>0</v>
      </c>
    </row>
    <row r="934" spans="1:2" x14ac:dyDescent="0.25">
      <c r="A934" t="s">
        <v>1228</v>
      </c>
      <c r="B934">
        <f>_xlfn.IFNA(VLOOKUP(A934,Source!A:B,2,),0)</f>
        <v>0</v>
      </c>
    </row>
    <row r="935" spans="1:2" x14ac:dyDescent="0.25">
      <c r="A935" t="s">
        <v>1229</v>
      </c>
      <c r="B935">
        <f>_xlfn.IFNA(VLOOKUP(A935,Source!A:B,2,),0)</f>
        <v>0</v>
      </c>
    </row>
    <row r="936" spans="1:2" x14ac:dyDescent="0.25">
      <c r="A936" t="s">
        <v>1230</v>
      </c>
      <c r="B936">
        <f>_xlfn.IFNA(VLOOKUP(A936,Source!A:B,2,),0)</f>
        <v>0</v>
      </c>
    </row>
    <row r="937" spans="1:2" x14ac:dyDescent="0.25">
      <c r="A937" t="s">
        <v>1231</v>
      </c>
      <c r="B937">
        <f>_xlfn.IFNA(VLOOKUP(A937,Source!A:B,2,),0)</f>
        <v>0</v>
      </c>
    </row>
    <row r="938" spans="1:2" x14ac:dyDescent="0.25">
      <c r="A938" t="s">
        <v>1232</v>
      </c>
      <c r="B938">
        <f>_xlfn.IFNA(VLOOKUP(A938,Source!A:B,2,),0)</f>
        <v>0</v>
      </c>
    </row>
    <row r="939" spans="1:2" x14ac:dyDescent="0.25">
      <c r="A939" t="s">
        <v>1233</v>
      </c>
      <c r="B939">
        <f>_xlfn.IFNA(VLOOKUP(A939,Source!A:B,2,),0)</f>
        <v>0</v>
      </c>
    </row>
    <row r="940" spans="1:2" x14ac:dyDescent="0.25">
      <c r="A940" t="s">
        <v>1234</v>
      </c>
      <c r="B940">
        <f>_xlfn.IFNA(VLOOKUP(A940,Source!A:B,2,),0)</f>
        <v>0</v>
      </c>
    </row>
    <row r="941" spans="1:2" x14ac:dyDescent="0.25">
      <c r="A941" t="s">
        <v>1235</v>
      </c>
      <c r="B941">
        <f>_xlfn.IFNA(VLOOKUP(A941,Source!A:B,2,),0)</f>
        <v>0</v>
      </c>
    </row>
    <row r="942" spans="1:2" x14ac:dyDescent="0.25">
      <c r="A942" t="s">
        <v>1236</v>
      </c>
      <c r="B942">
        <f>_xlfn.IFNA(VLOOKUP(A942,Source!A:B,2,),0)</f>
        <v>0</v>
      </c>
    </row>
    <row r="943" spans="1:2" x14ac:dyDescent="0.25">
      <c r="A943" t="s">
        <v>1237</v>
      </c>
      <c r="B943">
        <f>_xlfn.IFNA(VLOOKUP(A943,Source!A:B,2,),0)</f>
        <v>0</v>
      </c>
    </row>
    <row r="944" spans="1:2" x14ac:dyDescent="0.25">
      <c r="A944" t="s">
        <v>1238</v>
      </c>
      <c r="B944">
        <f>_xlfn.IFNA(VLOOKUP(A944,Source!A:B,2,),0)</f>
        <v>0</v>
      </c>
    </row>
    <row r="945" spans="1:2" x14ac:dyDescent="0.25">
      <c r="A945" t="s">
        <v>1239</v>
      </c>
      <c r="B945">
        <f>_xlfn.IFNA(VLOOKUP(A945,Source!A:B,2,),0)</f>
        <v>0</v>
      </c>
    </row>
    <row r="946" spans="1:2" x14ac:dyDescent="0.25">
      <c r="A946" t="s">
        <v>82</v>
      </c>
      <c r="B946">
        <f>_xlfn.IFNA(VLOOKUP(A946,Source!A:B,2,),0)</f>
        <v>5</v>
      </c>
    </row>
    <row r="947" spans="1:2" x14ac:dyDescent="0.25">
      <c r="A947" t="s">
        <v>848</v>
      </c>
      <c r="B947">
        <f>_xlfn.IFNA(VLOOKUP(A947,Source!A:B,2,),0)</f>
        <v>0</v>
      </c>
    </row>
    <row r="948" spans="1:2" x14ac:dyDescent="0.25">
      <c r="A948" t="s">
        <v>844</v>
      </c>
      <c r="B948">
        <f>_xlfn.IFNA(VLOOKUP(A948,Source!A:B,2,),0)</f>
        <v>0</v>
      </c>
    </row>
    <row r="949" spans="1:2" x14ac:dyDescent="0.25">
      <c r="A949" t="s">
        <v>846</v>
      </c>
      <c r="B949">
        <f>_xlfn.IFNA(VLOOKUP(A949,Source!A:B,2,),0)</f>
        <v>0</v>
      </c>
    </row>
    <row r="950" spans="1:2" x14ac:dyDescent="0.25">
      <c r="A950" t="s">
        <v>853</v>
      </c>
      <c r="B950">
        <f>_xlfn.IFNA(VLOOKUP(A950,Source!A:B,2,),0)</f>
        <v>0</v>
      </c>
    </row>
    <row r="951" spans="1:2" x14ac:dyDescent="0.25">
      <c r="A951" t="s">
        <v>869</v>
      </c>
      <c r="B951">
        <f>_xlfn.IFNA(VLOOKUP(A951,Source!A:B,2,),0)</f>
        <v>0</v>
      </c>
    </row>
    <row r="952" spans="1:2" x14ac:dyDescent="0.25">
      <c r="A952" t="s">
        <v>863</v>
      </c>
      <c r="B952">
        <f>_xlfn.IFNA(VLOOKUP(A952,Source!A:B,2,),0)</f>
        <v>0</v>
      </c>
    </row>
    <row r="953" spans="1:2" x14ac:dyDescent="0.25">
      <c r="A953" t="s">
        <v>851</v>
      </c>
      <c r="B953">
        <f>_xlfn.IFNA(VLOOKUP(A953,Source!A:B,2,),0)</f>
        <v>0</v>
      </c>
    </row>
    <row r="954" spans="1:2" x14ac:dyDescent="0.25">
      <c r="A954" t="s">
        <v>859</v>
      </c>
      <c r="B954">
        <f>_xlfn.IFNA(VLOOKUP(A954,Source!A:B,2,),0)</f>
        <v>0</v>
      </c>
    </row>
    <row r="955" spans="1:2" x14ac:dyDescent="0.25">
      <c r="A955" t="s">
        <v>857</v>
      </c>
      <c r="B955">
        <f>_xlfn.IFNA(VLOOKUP(A955,Source!A:B,2,),0)</f>
        <v>0</v>
      </c>
    </row>
    <row r="956" spans="1:2" x14ac:dyDescent="0.25">
      <c r="A956" t="s">
        <v>855</v>
      </c>
      <c r="B956">
        <f>_xlfn.IFNA(VLOOKUP(A956,Source!A:B,2,),0)</f>
        <v>0</v>
      </c>
    </row>
    <row r="957" spans="1:2" x14ac:dyDescent="0.25">
      <c r="A957" t="s">
        <v>1240</v>
      </c>
      <c r="B957">
        <f>_xlfn.IFNA(VLOOKUP(A957,Source!A:B,2,),0)</f>
        <v>0</v>
      </c>
    </row>
    <row r="958" spans="1:2" x14ac:dyDescent="0.25">
      <c r="A958" t="s">
        <v>865</v>
      </c>
      <c r="B958">
        <f>_xlfn.IFNA(VLOOKUP(A958,Source!A:B,2,),0)</f>
        <v>0</v>
      </c>
    </row>
    <row r="959" spans="1:2" x14ac:dyDescent="0.25">
      <c r="A959" t="s">
        <v>871</v>
      </c>
      <c r="B959">
        <f>_xlfn.IFNA(VLOOKUP(A959,Source!A:B,2,),0)</f>
        <v>0</v>
      </c>
    </row>
    <row r="960" spans="1:2" x14ac:dyDescent="0.25">
      <c r="A960" t="s">
        <v>861</v>
      </c>
      <c r="B960">
        <f>_xlfn.IFNA(VLOOKUP(A960,Source!A:B,2,),0)</f>
        <v>0</v>
      </c>
    </row>
    <row r="961" spans="1:2" x14ac:dyDescent="0.25">
      <c r="A961" t="s">
        <v>867</v>
      </c>
      <c r="B961">
        <f>_xlfn.IFNA(VLOOKUP(A961,Source!A:B,2,),0)</f>
        <v>0</v>
      </c>
    </row>
    <row r="962" spans="1:2" x14ac:dyDescent="0.25">
      <c r="A962" t="s">
        <v>131</v>
      </c>
      <c r="B962">
        <f>_xlfn.IFNA(VLOOKUP(A962,Source!A:B,2,),0)</f>
        <v>0</v>
      </c>
    </row>
    <row r="963" spans="1:2" x14ac:dyDescent="0.25">
      <c r="A963" t="s">
        <v>759</v>
      </c>
      <c r="B963">
        <f>_xlfn.IFNA(VLOOKUP(A963,Source!A:B,2,),0)</f>
        <v>0</v>
      </c>
    </row>
    <row r="964" spans="1:2" x14ac:dyDescent="0.25">
      <c r="A964" t="s">
        <v>755</v>
      </c>
      <c r="B964">
        <f>_xlfn.IFNA(VLOOKUP(A964,Source!A:B,2,),0)</f>
        <v>0</v>
      </c>
    </row>
    <row r="965" spans="1:2" x14ac:dyDescent="0.25">
      <c r="A965" t="s">
        <v>757</v>
      </c>
      <c r="B965">
        <f>_xlfn.IFNA(VLOOKUP(A965,Source!A:B,2,),0)</f>
        <v>0</v>
      </c>
    </row>
    <row r="966" spans="1:2" x14ac:dyDescent="0.25">
      <c r="A966" t="s">
        <v>765</v>
      </c>
      <c r="B966">
        <f>_xlfn.IFNA(VLOOKUP(A966,Source!A:B,2,),0)</f>
        <v>0</v>
      </c>
    </row>
    <row r="967" spans="1:2" x14ac:dyDescent="0.25">
      <c r="A967" t="s">
        <v>781</v>
      </c>
      <c r="B967">
        <f>_xlfn.IFNA(VLOOKUP(A967,Source!A:B,2,),0)</f>
        <v>0</v>
      </c>
    </row>
    <row r="968" spans="1:2" x14ac:dyDescent="0.25">
      <c r="A968" t="s">
        <v>775</v>
      </c>
      <c r="B968">
        <f>_xlfn.IFNA(VLOOKUP(A968,Source!A:B,2,),0)</f>
        <v>0</v>
      </c>
    </row>
    <row r="969" spans="1:2" x14ac:dyDescent="0.25">
      <c r="A969" t="s">
        <v>763</v>
      </c>
      <c r="B969">
        <f>_xlfn.IFNA(VLOOKUP(A969,Source!A:B,2,),0)</f>
        <v>0</v>
      </c>
    </row>
    <row r="970" spans="1:2" x14ac:dyDescent="0.25">
      <c r="A970" t="s">
        <v>771</v>
      </c>
      <c r="B970">
        <f>_xlfn.IFNA(VLOOKUP(A970,Source!A:B,2,),0)</f>
        <v>0</v>
      </c>
    </row>
    <row r="971" spans="1:2" x14ac:dyDescent="0.25">
      <c r="A971" t="s">
        <v>769</v>
      </c>
      <c r="B971">
        <f>_xlfn.IFNA(VLOOKUP(A971,Source!A:B,2,),0)</f>
        <v>0</v>
      </c>
    </row>
    <row r="972" spans="1:2" x14ac:dyDescent="0.25">
      <c r="A972" t="s">
        <v>767</v>
      </c>
      <c r="B972">
        <f>_xlfn.IFNA(VLOOKUP(A972,Source!A:B,2,),0)</f>
        <v>0</v>
      </c>
    </row>
    <row r="973" spans="1:2" x14ac:dyDescent="0.25">
      <c r="A973" t="s">
        <v>1241</v>
      </c>
      <c r="B973">
        <f>_xlfn.IFNA(VLOOKUP(A973,Source!A:B,2,),0)</f>
        <v>0</v>
      </c>
    </row>
    <row r="974" spans="1:2" x14ac:dyDescent="0.25">
      <c r="A974" t="s">
        <v>777</v>
      </c>
      <c r="B974">
        <f>_xlfn.IFNA(VLOOKUP(A974,Source!A:B,2,),0)</f>
        <v>0</v>
      </c>
    </row>
    <row r="975" spans="1:2" x14ac:dyDescent="0.25">
      <c r="A975" t="s">
        <v>783</v>
      </c>
      <c r="B975">
        <f>_xlfn.IFNA(VLOOKUP(A975,Source!A:B,2,),0)</f>
        <v>0</v>
      </c>
    </row>
    <row r="976" spans="1:2" x14ac:dyDescent="0.25">
      <c r="A976" t="s">
        <v>773</v>
      </c>
      <c r="B976">
        <f>_xlfn.IFNA(VLOOKUP(A976,Source!A:B,2,),0)</f>
        <v>0</v>
      </c>
    </row>
    <row r="977" spans="1:2" x14ac:dyDescent="0.25">
      <c r="A977" t="s">
        <v>779</v>
      </c>
      <c r="B977">
        <f>_xlfn.IFNA(VLOOKUP(A977,Source!A:B,2,),0)</f>
        <v>0</v>
      </c>
    </row>
    <row r="978" spans="1:2" x14ac:dyDescent="0.25">
      <c r="A978" t="s">
        <v>785</v>
      </c>
      <c r="B978">
        <f>_xlfn.IFNA(VLOOKUP(A978,Source!A:B,2,),0)</f>
        <v>0</v>
      </c>
    </row>
    <row r="979" spans="1:2" x14ac:dyDescent="0.25">
      <c r="A979" t="s">
        <v>789</v>
      </c>
      <c r="B979">
        <f>_xlfn.IFNA(VLOOKUP(A979,Source!A:B,2,),0)</f>
        <v>0</v>
      </c>
    </row>
    <row r="980" spans="1:2" x14ac:dyDescent="0.25">
      <c r="A980" t="s">
        <v>787</v>
      </c>
      <c r="B980">
        <f>_xlfn.IFNA(VLOOKUP(A980,Source!A:B,2,),0)</f>
        <v>0</v>
      </c>
    </row>
    <row r="981" spans="1:2" x14ac:dyDescent="0.25">
      <c r="A981" t="s">
        <v>138</v>
      </c>
      <c r="B981">
        <f>_xlfn.IFNA(VLOOKUP(A981,Source!A:B,2,),0)</f>
        <v>0</v>
      </c>
    </row>
    <row r="982" spans="1:2" x14ac:dyDescent="0.25">
      <c r="A982" t="s">
        <v>795</v>
      </c>
      <c r="B982">
        <f>_xlfn.IFNA(VLOOKUP(A982,Source!A:B,2,),0)</f>
        <v>0</v>
      </c>
    </row>
    <row r="983" spans="1:2" x14ac:dyDescent="0.25">
      <c r="A983" t="s">
        <v>811</v>
      </c>
      <c r="B983">
        <f>_xlfn.IFNA(VLOOKUP(A983,Source!A:B,2,),0)</f>
        <v>0</v>
      </c>
    </row>
    <row r="984" spans="1:2" x14ac:dyDescent="0.25">
      <c r="A984" t="s">
        <v>805</v>
      </c>
      <c r="B984">
        <f>_xlfn.IFNA(VLOOKUP(A984,Source!A:B,2,),0)</f>
        <v>0</v>
      </c>
    </row>
    <row r="985" spans="1:2" x14ac:dyDescent="0.25">
      <c r="A985" t="s">
        <v>793</v>
      </c>
      <c r="B985">
        <f>_xlfn.IFNA(VLOOKUP(A985,Source!A:B,2,),0)</f>
        <v>0</v>
      </c>
    </row>
    <row r="986" spans="1:2" x14ac:dyDescent="0.25">
      <c r="A986" t="s">
        <v>801</v>
      </c>
      <c r="B986">
        <f>_xlfn.IFNA(VLOOKUP(A986,Source!A:B,2,),0)</f>
        <v>0</v>
      </c>
    </row>
    <row r="987" spans="1:2" x14ac:dyDescent="0.25">
      <c r="A987" t="s">
        <v>799</v>
      </c>
      <c r="B987">
        <f>_xlfn.IFNA(VLOOKUP(A987,Source!A:B,2,),0)</f>
        <v>0</v>
      </c>
    </row>
    <row r="988" spans="1:2" x14ac:dyDescent="0.25">
      <c r="A988" t="s">
        <v>797</v>
      </c>
      <c r="B988">
        <f>_xlfn.IFNA(VLOOKUP(A988,Source!A:B,2,),0)</f>
        <v>0</v>
      </c>
    </row>
    <row r="989" spans="1:2" x14ac:dyDescent="0.25">
      <c r="A989" t="s">
        <v>1242</v>
      </c>
      <c r="B989">
        <f>_xlfn.IFNA(VLOOKUP(A989,Source!A:B,2,),0)</f>
        <v>0</v>
      </c>
    </row>
    <row r="990" spans="1:2" x14ac:dyDescent="0.25">
      <c r="A990" t="s">
        <v>807</v>
      </c>
      <c r="B990">
        <f>_xlfn.IFNA(VLOOKUP(A990,Source!A:B,2,),0)</f>
        <v>0</v>
      </c>
    </row>
    <row r="991" spans="1:2" x14ac:dyDescent="0.25">
      <c r="A991" t="s">
        <v>813</v>
      </c>
      <c r="B991">
        <f>_xlfn.IFNA(VLOOKUP(A991,Source!A:B,2,),0)</f>
        <v>0</v>
      </c>
    </row>
    <row r="992" spans="1:2" x14ac:dyDescent="0.25">
      <c r="A992" t="s">
        <v>803</v>
      </c>
      <c r="B992">
        <f>_xlfn.IFNA(VLOOKUP(A992,Source!A:B,2,),0)</f>
        <v>0</v>
      </c>
    </row>
    <row r="993" spans="1:2" x14ac:dyDescent="0.25">
      <c r="A993" t="s">
        <v>809</v>
      </c>
      <c r="B993">
        <f>_xlfn.IFNA(VLOOKUP(A993,Source!A:B,2,),0)</f>
        <v>0</v>
      </c>
    </row>
    <row r="994" spans="1:2" x14ac:dyDescent="0.25">
      <c r="A994" t="s">
        <v>87</v>
      </c>
      <c r="B994">
        <f>_xlfn.IFNA(VLOOKUP(A994,Source!A:B,2,),0)</f>
        <v>3</v>
      </c>
    </row>
    <row r="995" spans="1:2" x14ac:dyDescent="0.25">
      <c r="A995" t="s">
        <v>643</v>
      </c>
      <c r="B995">
        <f>_xlfn.IFNA(VLOOKUP(A995,Source!A:B,2,),0)</f>
        <v>0</v>
      </c>
    </row>
    <row r="996" spans="1:2" x14ac:dyDescent="0.25">
      <c r="A996" t="s">
        <v>115</v>
      </c>
      <c r="B996">
        <f>_xlfn.IFNA(VLOOKUP(A996,Source!A:B,2,),0)</f>
        <v>3</v>
      </c>
    </row>
    <row r="997" spans="1:2" x14ac:dyDescent="0.25">
      <c r="A997" t="s">
        <v>70</v>
      </c>
      <c r="B997">
        <f>_xlfn.IFNA(VLOOKUP(A997,Source!A:B,2,),0)</f>
        <v>5</v>
      </c>
    </row>
    <row r="998" spans="1:2" x14ac:dyDescent="0.25">
      <c r="A998" t="s">
        <v>649</v>
      </c>
      <c r="B998">
        <f>_xlfn.IFNA(VLOOKUP(A998,Source!A:B,2,),0)</f>
        <v>0</v>
      </c>
    </row>
    <row r="999" spans="1:2" x14ac:dyDescent="0.25">
      <c r="A999" t="s">
        <v>663</v>
      </c>
      <c r="B999">
        <f>_xlfn.IFNA(VLOOKUP(A999,Source!A:B,2,),0)</f>
        <v>0</v>
      </c>
    </row>
    <row r="1000" spans="1:2" x14ac:dyDescent="0.25">
      <c r="A1000" t="s">
        <v>657</v>
      </c>
      <c r="B1000">
        <f>_xlfn.IFNA(VLOOKUP(A1000,Source!A:B,2,),0)</f>
        <v>0</v>
      </c>
    </row>
    <row r="1001" spans="1:2" x14ac:dyDescent="0.25">
      <c r="A1001" t="s">
        <v>647</v>
      </c>
      <c r="B1001">
        <f>_xlfn.IFNA(VLOOKUP(A1001,Source!A:B,2,),0)</f>
        <v>0</v>
      </c>
    </row>
    <row r="1002" spans="1:2" x14ac:dyDescent="0.25">
      <c r="A1002" t="s">
        <v>135</v>
      </c>
      <c r="B1002">
        <f>_xlfn.IFNA(VLOOKUP(A1002,Source!A:B,2,),0)</f>
        <v>1</v>
      </c>
    </row>
    <row r="1003" spans="1:2" x14ac:dyDescent="0.25">
      <c r="A1003" t="s">
        <v>653</v>
      </c>
      <c r="B1003">
        <f>_xlfn.IFNA(VLOOKUP(A1003,Source!A:B,2,),0)</f>
        <v>0</v>
      </c>
    </row>
    <row r="1004" spans="1:2" x14ac:dyDescent="0.25">
      <c r="A1004" t="s">
        <v>651</v>
      </c>
      <c r="B1004">
        <f>_xlfn.IFNA(VLOOKUP(A1004,Source!A:B,2,),0)</f>
        <v>0</v>
      </c>
    </row>
    <row r="1005" spans="1:2" x14ac:dyDescent="0.25">
      <c r="A1005" t="s">
        <v>1243</v>
      </c>
      <c r="B1005">
        <f>_xlfn.IFNA(VLOOKUP(A1005,Source!A:B,2,),0)</f>
        <v>0</v>
      </c>
    </row>
    <row r="1006" spans="1:2" x14ac:dyDescent="0.25">
      <c r="A1006" t="s">
        <v>659</v>
      </c>
      <c r="B1006">
        <f>_xlfn.IFNA(VLOOKUP(A1006,Source!A:B,2,),0)</f>
        <v>0</v>
      </c>
    </row>
    <row r="1007" spans="1:2" x14ac:dyDescent="0.25">
      <c r="A1007" t="s">
        <v>665</v>
      </c>
      <c r="B1007">
        <f>_xlfn.IFNA(VLOOKUP(A1007,Source!A:B,2,),0)</f>
        <v>0</v>
      </c>
    </row>
    <row r="1008" spans="1:2" x14ac:dyDescent="0.25">
      <c r="A1008" t="s">
        <v>655</v>
      </c>
      <c r="B1008">
        <f>_xlfn.IFNA(VLOOKUP(A1008,Source!A:B,2,),0)</f>
        <v>0</v>
      </c>
    </row>
    <row r="1009" spans="1:2" x14ac:dyDescent="0.25">
      <c r="A1009" t="s">
        <v>661</v>
      </c>
      <c r="B1009">
        <f>_xlfn.IFNA(VLOOKUP(A1009,Source!A:B,2,),0)</f>
        <v>0</v>
      </c>
    </row>
    <row r="1010" spans="1:2" x14ac:dyDescent="0.25">
      <c r="A1010" t="s">
        <v>108</v>
      </c>
      <c r="B1010">
        <f>_xlfn.IFNA(VLOOKUP(A1010,Source!A:B,2,),0)</f>
        <v>1</v>
      </c>
    </row>
    <row r="1011" spans="1:2" x14ac:dyDescent="0.25">
      <c r="A1011" t="s">
        <v>930</v>
      </c>
      <c r="B1011">
        <f>_xlfn.IFNA(VLOOKUP(A1011,Source!A:B,2,),0)</f>
        <v>0</v>
      </c>
    </row>
    <row r="1012" spans="1:2" x14ac:dyDescent="0.25">
      <c r="A1012" t="s">
        <v>128</v>
      </c>
      <c r="B1012">
        <f>_xlfn.IFNA(VLOOKUP(A1012,Source!A:B,2,),0)</f>
        <v>0</v>
      </c>
    </row>
    <row r="1013" spans="1:2" x14ac:dyDescent="0.25">
      <c r="A1013" t="s">
        <v>929</v>
      </c>
      <c r="B1013">
        <f>_xlfn.IFNA(VLOOKUP(A1013,Source!A:B,2,),0)</f>
        <v>0</v>
      </c>
    </row>
    <row r="1014" spans="1:2" x14ac:dyDescent="0.25">
      <c r="A1014" t="s">
        <v>936</v>
      </c>
      <c r="B1014">
        <f>_xlfn.IFNA(VLOOKUP(A1014,Source!A:B,2,),0)</f>
        <v>0</v>
      </c>
    </row>
    <row r="1015" spans="1:2" x14ac:dyDescent="0.25">
      <c r="A1015" t="s">
        <v>952</v>
      </c>
      <c r="B1015">
        <f>_xlfn.IFNA(VLOOKUP(A1015,Source!A:B,2,),0)</f>
        <v>0</v>
      </c>
    </row>
    <row r="1016" spans="1:2" x14ac:dyDescent="0.25">
      <c r="A1016" t="s">
        <v>946</v>
      </c>
      <c r="B1016">
        <f>_xlfn.IFNA(VLOOKUP(A1016,Source!A:B,2,),0)</f>
        <v>0</v>
      </c>
    </row>
    <row r="1017" spans="1:2" x14ac:dyDescent="0.25">
      <c r="A1017" t="s">
        <v>934</v>
      </c>
      <c r="B1017">
        <f>_xlfn.IFNA(VLOOKUP(A1017,Source!A:B,2,),0)</f>
        <v>0</v>
      </c>
    </row>
    <row r="1018" spans="1:2" x14ac:dyDescent="0.25">
      <c r="A1018" t="s">
        <v>942</v>
      </c>
      <c r="B1018">
        <f>_xlfn.IFNA(VLOOKUP(A1018,Source!A:B,2,),0)</f>
        <v>0</v>
      </c>
    </row>
    <row r="1019" spans="1:2" x14ac:dyDescent="0.25">
      <c r="A1019" t="s">
        <v>940</v>
      </c>
      <c r="B1019">
        <f>_xlfn.IFNA(VLOOKUP(A1019,Source!A:B,2,),0)</f>
        <v>0</v>
      </c>
    </row>
    <row r="1020" spans="1:2" x14ac:dyDescent="0.25">
      <c r="A1020" t="s">
        <v>938</v>
      </c>
      <c r="B1020">
        <f>_xlfn.IFNA(VLOOKUP(A1020,Source!A:B,2,),0)</f>
        <v>0</v>
      </c>
    </row>
    <row r="1021" spans="1:2" x14ac:dyDescent="0.25">
      <c r="A1021" t="s">
        <v>1244</v>
      </c>
      <c r="B1021">
        <f>_xlfn.IFNA(VLOOKUP(A1021,Source!A:B,2,),0)</f>
        <v>0</v>
      </c>
    </row>
    <row r="1022" spans="1:2" x14ac:dyDescent="0.25">
      <c r="A1022" t="s">
        <v>948</v>
      </c>
      <c r="B1022">
        <f>_xlfn.IFNA(VLOOKUP(A1022,Source!A:B,2,),0)</f>
        <v>0</v>
      </c>
    </row>
    <row r="1023" spans="1:2" x14ac:dyDescent="0.25">
      <c r="A1023" t="s">
        <v>954</v>
      </c>
      <c r="B1023">
        <f>_xlfn.IFNA(VLOOKUP(A1023,Source!A:B,2,),0)</f>
        <v>0</v>
      </c>
    </row>
    <row r="1024" spans="1:2" x14ac:dyDescent="0.25">
      <c r="A1024" t="s">
        <v>944</v>
      </c>
      <c r="B1024">
        <f>_xlfn.IFNA(VLOOKUP(A1024,Source!A:B,2,),0)</f>
        <v>0</v>
      </c>
    </row>
    <row r="1025" spans="1:2" x14ac:dyDescent="0.25">
      <c r="A1025" t="s">
        <v>950</v>
      </c>
      <c r="B1025">
        <f>_xlfn.IFNA(VLOOKUP(A1025,Source!A:B,2,),0)</f>
        <v>0</v>
      </c>
    </row>
    <row r="1026" spans="1:2" x14ac:dyDescent="0.25">
      <c r="A1026" t="s">
        <v>83</v>
      </c>
      <c r="B1026">
        <f>_xlfn.IFNA(VLOOKUP(A1026,Source!A:B,2,),0)</f>
        <v>3</v>
      </c>
    </row>
    <row r="1027" spans="1:2" x14ac:dyDescent="0.25">
      <c r="A1027" t="s">
        <v>819</v>
      </c>
      <c r="B1027">
        <f>_xlfn.IFNA(VLOOKUP(A1027,Source!A:B,2,),0)</f>
        <v>0</v>
      </c>
    </row>
    <row r="1028" spans="1:2" x14ac:dyDescent="0.25">
      <c r="A1028" t="s">
        <v>815</v>
      </c>
      <c r="B1028">
        <f>_xlfn.IFNA(VLOOKUP(A1028,Source!A:B,2,),0)</f>
        <v>0</v>
      </c>
    </row>
    <row r="1029" spans="1:2" x14ac:dyDescent="0.25">
      <c r="A1029" t="s">
        <v>817</v>
      </c>
      <c r="B1029">
        <f>_xlfn.IFNA(VLOOKUP(A1029,Source!A:B,2,),0)</f>
        <v>0</v>
      </c>
    </row>
    <row r="1030" spans="1:2" x14ac:dyDescent="0.25">
      <c r="A1030" t="s">
        <v>824</v>
      </c>
      <c r="B1030">
        <f>_xlfn.IFNA(VLOOKUP(A1030,Source!A:B,2,),0)</f>
        <v>0</v>
      </c>
    </row>
    <row r="1031" spans="1:2" x14ac:dyDescent="0.25">
      <c r="A1031" t="s">
        <v>840</v>
      </c>
      <c r="B1031">
        <f>_xlfn.IFNA(VLOOKUP(A1031,Source!A:B,2,),0)</f>
        <v>0</v>
      </c>
    </row>
    <row r="1032" spans="1:2" x14ac:dyDescent="0.25">
      <c r="A1032" t="s">
        <v>834</v>
      </c>
      <c r="B1032">
        <f>_xlfn.IFNA(VLOOKUP(A1032,Source!A:B,2,),0)</f>
        <v>0</v>
      </c>
    </row>
    <row r="1033" spans="1:2" x14ac:dyDescent="0.25">
      <c r="A1033" t="s">
        <v>822</v>
      </c>
      <c r="B1033">
        <f>_xlfn.IFNA(VLOOKUP(A1033,Source!A:B,2,),0)</f>
        <v>0</v>
      </c>
    </row>
    <row r="1034" spans="1:2" x14ac:dyDescent="0.25">
      <c r="A1034" t="s">
        <v>830</v>
      </c>
      <c r="B1034">
        <f>_xlfn.IFNA(VLOOKUP(A1034,Source!A:B,2,),0)</f>
        <v>0</v>
      </c>
    </row>
    <row r="1035" spans="1:2" x14ac:dyDescent="0.25">
      <c r="A1035" t="s">
        <v>828</v>
      </c>
      <c r="B1035">
        <f>_xlfn.IFNA(VLOOKUP(A1035,Source!A:B,2,),0)</f>
        <v>0</v>
      </c>
    </row>
    <row r="1036" spans="1:2" x14ac:dyDescent="0.25">
      <c r="A1036" t="s">
        <v>826</v>
      </c>
      <c r="B1036">
        <f>_xlfn.IFNA(VLOOKUP(A1036,Source!A:B,2,),0)</f>
        <v>0</v>
      </c>
    </row>
    <row r="1037" spans="1:2" x14ac:dyDescent="0.25">
      <c r="A1037" t="s">
        <v>1245</v>
      </c>
      <c r="B1037">
        <f>_xlfn.IFNA(VLOOKUP(A1037,Source!A:B,2,),0)</f>
        <v>0</v>
      </c>
    </row>
    <row r="1038" spans="1:2" x14ac:dyDescent="0.25">
      <c r="A1038" t="s">
        <v>836</v>
      </c>
      <c r="B1038">
        <f>_xlfn.IFNA(VLOOKUP(A1038,Source!A:B,2,),0)</f>
        <v>0</v>
      </c>
    </row>
    <row r="1039" spans="1:2" x14ac:dyDescent="0.25">
      <c r="A1039" t="s">
        <v>842</v>
      </c>
      <c r="B1039">
        <f>_xlfn.IFNA(VLOOKUP(A1039,Source!A:B,2,),0)</f>
        <v>0</v>
      </c>
    </row>
    <row r="1040" spans="1:2" x14ac:dyDescent="0.25">
      <c r="A1040" t="s">
        <v>832</v>
      </c>
      <c r="B1040">
        <f>_xlfn.IFNA(VLOOKUP(A1040,Source!A:B,2,),0)</f>
        <v>0</v>
      </c>
    </row>
    <row r="1041" spans="1:2" x14ac:dyDescent="0.25">
      <c r="A1041" t="s">
        <v>838</v>
      </c>
      <c r="B1041">
        <f>_xlfn.IFNA(VLOOKUP(A1041,Source!A:B,2,),0)</f>
        <v>0</v>
      </c>
    </row>
    <row r="1042" spans="1:2" x14ac:dyDescent="0.25">
      <c r="A1042" t="s">
        <v>91</v>
      </c>
      <c r="B1042">
        <f>_xlfn.IFNA(VLOOKUP(A1042,Source!A:B,2,),0)</f>
        <v>2</v>
      </c>
    </row>
    <row r="1043" spans="1:2" x14ac:dyDescent="0.25">
      <c r="A1043" t="s">
        <v>671</v>
      </c>
      <c r="B1043">
        <f>_xlfn.IFNA(VLOOKUP(A1043,Source!A:B,2,),0)</f>
        <v>0</v>
      </c>
    </row>
    <row r="1044" spans="1:2" x14ac:dyDescent="0.25">
      <c r="A1044" t="s">
        <v>667</v>
      </c>
      <c r="B1044">
        <f>_xlfn.IFNA(VLOOKUP(A1044,Source!A:B,2,),0)</f>
        <v>0</v>
      </c>
    </row>
    <row r="1045" spans="1:2" x14ac:dyDescent="0.25">
      <c r="A1045" t="s">
        <v>669</v>
      </c>
      <c r="B1045">
        <f>_xlfn.IFNA(VLOOKUP(A1045,Source!A:B,2,),0)</f>
        <v>0</v>
      </c>
    </row>
    <row r="1046" spans="1:2" x14ac:dyDescent="0.25">
      <c r="A1046" t="s">
        <v>677</v>
      </c>
      <c r="B1046">
        <f>_xlfn.IFNA(VLOOKUP(A1046,Source!A:B,2,),0)</f>
        <v>0</v>
      </c>
    </row>
    <row r="1047" spans="1:2" x14ac:dyDescent="0.25">
      <c r="A1047" t="s">
        <v>693</v>
      </c>
      <c r="B1047">
        <f>_xlfn.IFNA(VLOOKUP(A1047,Source!A:B,2,),0)</f>
        <v>0</v>
      </c>
    </row>
    <row r="1048" spans="1:2" x14ac:dyDescent="0.25">
      <c r="A1048" t="s">
        <v>687</v>
      </c>
      <c r="B1048">
        <f>_xlfn.IFNA(VLOOKUP(A1048,Source!A:B,2,),0)</f>
        <v>0</v>
      </c>
    </row>
    <row r="1049" spans="1:2" x14ac:dyDescent="0.25">
      <c r="A1049" t="s">
        <v>675</v>
      </c>
      <c r="B1049">
        <f>_xlfn.IFNA(VLOOKUP(A1049,Source!A:B,2,),0)</f>
        <v>0</v>
      </c>
    </row>
    <row r="1050" spans="1:2" x14ac:dyDescent="0.25">
      <c r="A1050" t="s">
        <v>683</v>
      </c>
      <c r="B1050">
        <f>_xlfn.IFNA(VLOOKUP(A1050,Source!A:B,2,),0)</f>
        <v>0</v>
      </c>
    </row>
    <row r="1051" spans="1:2" x14ac:dyDescent="0.25">
      <c r="A1051" t="s">
        <v>681</v>
      </c>
      <c r="B1051">
        <f>_xlfn.IFNA(VLOOKUP(A1051,Source!A:B,2,),0)</f>
        <v>0</v>
      </c>
    </row>
    <row r="1052" spans="1:2" x14ac:dyDescent="0.25">
      <c r="A1052" t="s">
        <v>679</v>
      </c>
      <c r="B1052">
        <f>_xlfn.IFNA(VLOOKUP(A1052,Source!A:B,2,),0)</f>
        <v>0</v>
      </c>
    </row>
    <row r="1053" spans="1:2" x14ac:dyDescent="0.25">
      <c r="A1053" t="s">
        <v>1246</v>
      </c>
      <c r="B1053">
        <f>_xlfn.IFNA(VLOOKUP(A1053,Source!A:B,2,),0)</f>
        <v>0</v>
      </c>
    </row>
    <row r="1054" spans="1:2" x14ac:dyDescent="0.25">
      <c r="A1054" t="s">
        <v>689</v>
      </c>
      <c r="B1054">
        <f>_xlfn.IFNA(VLOOKUP(A1054,Source!A:B,2,),0)</f>
        <v>0</v>
      </c>
    </row>
    <row r="1055" spans="1:2" x14ac:dyDescent="0.25">
      <c r="A1055" t="s">
        <v>695</v>
      </c>
      <c r="B1055">
        <f>_xlfn.IFNA(VLOOKUP(A1055,Source!A:B,2,),0)</f>
        <v>0</v>
      </c>
    </row>
    <row r="1056" spans="1:2" x14ac:dyDescent="0.25">
      <c r="A1056" t="s">
        <v>685</v>
      </c>
      <c r="B1056">
        <f>_xlfn.IFNA(VLOOKUP(A1056,Source!A:B,2,),0)</f>
        <v>0</v>
      </c>
    </row>
    <row r="1057" spans="1:2" x14ac:dyDescent="0.25">
      <c r="A1057" t="s">
        <v>691</v>
      </c>
      <c r="B1057">
        <f>_xlfn.IFNA(VLOOKUP(A1057,Source!A:B,2,),0)</f>
        <v>0</v>
      </c>
    </row>
    <row r="1058" spans="1:2" x14ac:dyDescent="0.25">
      <c r="A1058" t="s">
        <v>140</v>
      </c>
      <c r="B1058">
        <f>_xlfn.IFNA(VLOOKUP(A1058,Source!A:B,2,),0)</f>
        <v>0</v>
      </c>
    </row>
    <row r="1059" spans="1:2" x14ac:dyDescent="0.25">
      <c r="A1059" t="s">
        <v>989</v>
      </c>
      <c r="B1059">
        <f>_xlfn.IFNA(VLOOKUP(A1059,Source!A:B,2,),0)</f>
        <v>0</v>
      </c>
    </row>
    <row r="1060" spans="1:2" x14ac:dyDescent="0.25">
      <c r="A1060" t="s">
        <v>985</v>
      </c>
      <c r="B1060">
        <f>_xlfn.IFNA(VLOOKUP(A1060,Source!A:B,2,),0)</f>
        <v>0</v>
      </c>
    </row>
    <row r="1061" spans="1:2" x14ac:dyDescent="0.25">
      <c r="A1061" t="s">
        <v>987</v>
      </c>
      <c r="B1061">
        <f>_xlfn.IFNA(VLOOKUP(A1061,Source!A:B,2,),0)</f>
        <v>0</v>
      </c>
    </row>
    <row r="1062" spans="1:2" x14ac:dyDescent="0.25">
      <c r="A1062" t="s">
        <v>995</v>
      </c>
      <c r="B1062">
        <f>_xlfn.IFNA(VLOOKUP(A1062,Source!A:B,2,),0)</f>
        <v>0</v>
      </c>
    </row>
    <row r="1063" spans="1:2" x14ac:dyDescent="0.25">
      <c r="A1063" t="s">
        <v>1011</v>
      </c>
      <c r="B1063">
        <f>_xlfn.IFNA(VLOOKUP(A1063,Source!A:B,2,),0)</f>
        <v>0</v>
      </c>
    </row>
    <row r="1064" spans="1:2" x14ac:dyDescent="0.25">
      <c r="A1064" t="s">
        <v>1005</v>
      </c>
      <c r="B1064">
        <f>_xlfn.IFNA(VLOOKUP(A1064,Source!A:B,2,),0)</f>
        <v>0</v>
      </c>
    </row>
    <row r="1065" spans="1:2" x14ac:dyDescent="0.25">
      <c r="A1065" t="s">
        <v>993</v>
      </c>
      <c r="B1065">
        <f>_xlfn.IFNA(VLOOKUP(A1065,Source!A:B,2,),0)</f>
        <v>0</v>
      </c>
    </row>
    <row r="1066" spans="1:2" x14ac:dyDescent="0.25">
      <c r="A1066" t="s">
        <v>1001</v>
      </c>
      <c r="B1066">
        <f>_xlfn.IFNA(VLOOKUP(A1066,Source!A:B,2,),0)</f>
        <v>0</v>
      </c>
    </row>
    <row r="1067" spans="1:2" x14ac:dyDescent="0.25">
      <c r="A1067" t="s">
        <v>999</v>
      </c>
      <c r="B1067">
        <f>_xlfn.IFNA(VLOOKUP(A1067,Source!A:B,2,),0)</f>
        <v>0</v>
      </c>
    </row>
    <row r="1068" spans="1:2" x14ac:dyDescent="0.25">
      <c r="A1068" t="s">
        <v>997</v>
      </c>
      <c r="B1068">
        <f>_xlfn.IFNA(VLOOKUP(A1068,Source!A:B,2,),0)</f>
        <v>0</v>
      </c>
    </row>
    <row r="1069" spans="1:2" x14ac:dyDescent="0.25">
      <c r="A1069" t="s">
        <v>1247</v>
      </c>
      <c r="B1069">
        <f>_xlfn.IFNA(VLOOKUP(A1069,Source!A:B,2,),0)</f>
        <v>0</v>
      </c>
    </row>
    <row r="1070" spans="1:2" x14ac:dyDescent="0.25">
      <c r="A1070" t="s">
        <v>1007</v>
      </c>
      <c r="B1070">
        <f>_xlfn.IFNA(VLOOKUP(A1070,Source!A:B,2,),0)</f>
        <v>0</v>
      </c>
    </row>
    <row r="1071" spans="1:2" x14ac:dyDescent="0.25">
      <c r="A1071" t="s">
        <v>1013</v>
      </c>
      <c r="B1071">
        <f>_xlfn.IFNA(VLOOKUP(A1071,Source!A:B,2,),0)</f>
        <v>0</v>
      </c>
    </row>
    <row r="1072" spans="1:2" x14ac:dyDescent="0.25">
      <c r="A1072" t="s">
        <v>1003</v>
      </c>
      <c r="B1072">
        <f>_xlfn.IFNA(VLOOKUP(A1072,Source!A:B,2,),0)</f>
        <v>0</v>
      </c>
    </row>
    <row r="1073" spans="1:2" x14ac:dyDescent="0.25">
      <c r="A1073" t="s">
        <v>1009</v>
      </c>
      <c r="B1073">
        <f>_xlfn.IFNA(VLOOKUP(A1073,Source!A:B,2,),0)</f>
        <v>0</v>
      </c>
    </row>
    <row r="1074" spans="1:2" x14ac:dyDescent="0.25">
      <c r="A1074" t="s">
        <v>61</v>
      </c>
      <c r="B1074">
        <f>_xlfn.IFNA(VLOOKUP(A1074,Source!A:B,2,),0)</f>
        <v>2</v>
      </c>
    </row>
    <row r="1075" spans="1:2" x14ac:dyDescent="0.25">
      <c r="A1075" t="s">
        <v>1248</v>
      </c>
      <c r="B1075">
        <f>_xlfn.IFNA(VLOOKUP(A1075,Source!A:B,2,),0)</f>
        <v>0</v>
      </c>
    </row>
    <row r="1076" spans="1:2" x14ac:dyDescent="0.25">
      <c r="A1076" t="s">
        <v>1249</v>
      </c>
      <c r="B1076">
        <f>_xlfn.IFNA(VLOOKUP(A1076,Source!A:B,2,),0)</f>
        <v>0</v>
      </c>
    </row>
    <row r="1077" spans="1:2" x14ac:dyDescent="0.25">
      <c r="A1077" t="s">
        <v>62</v>
      </c>
      <c r="B1077">
        <f>_xlfn.IFNA(VLOOKUP(A1077,Source!A:B,2,),0)</f>
        <v>1</v>
      </c>
    </row>
    <row r="1078" spans="1:2" x14ac:dyDescent="0.25">
      <c r="A1078" t="s">
        <v>1250</v>
      </c>
      <c r="B1078">
        <f>_xlfn.IFNA(VLOOKUP(A1078,Source!A:B,2,),0)</f>
        <v>0</v>
      </c>
    </row>
    <row r="1079" spans="1:2" x14ac:dyDescent="0.25">
      <c r="A1079" t="s">
        <v>1251</v>
      </c>
      <c r="B1079">
        <f>_xlfn.IFNA(VLOOKUP(A1079,Source!A:B,2,),0)</f>
        <v>0</v>
      </c>
    </row>
    <row r="1080" spans="1:2" x14ac:dyDescent="0.25">
      <c r="A1080" t="s">
        <v>1252</v>
      </c>
      <c r="B1080">
        <f>_xlfn.IFNA(VLOOKUP(A1080,Source!A:B,2,),0)</f>
        <v>0</v>
      </c>
    </row>
    <row r="1081" spans="1:2" x14ac:dyDescent="0.25">
      <c r="A1081" t="s">
        <v>1253</v>
      </c>
      <c r="B1081">
        <f>_xlfn.IFNA(VLOOKUP(A1081,Source!A:B,2,),0)</f>
        <v>0</v>
      </c>
    </row>
    <row r="1082" spans="1:2" x14ac:dyDescent="0.25">
      <c r="A1082" t="s">
        <v>1254</v>
      </c>
      <c r="B1082">
        <f>_xlfn.IFNA(VLOOKUP(A1082,Source!A:B,2,),0)</f>
        <v>0</v>
      </c>
    </row>
    <row r="1083" spans="1:2" x14ac:dyDescent="0.25">
      <c r="A1083" t="s">
        <v>1255</v>
      </c>
      <c r="B1083">
        <f>_xlfn.IFNA(VLOOKUP(A1083,Source!A:B,2,),0)</f>
        <v>0</v>
      </c>
    </row>
    <row r="1084" spans="1:2" x14ac:dyDescent="0.25">
      <c r="A1084" t="s">
        <v>1256</v>
      </c>
      <c r="B1084">
        <f>_xlfn.IFNA(VLOOKUP(A1084,Source!A:B,2,),0)</f>
        <v>0</v>
      </c>
    </row>
    <row r="1085" spans="1:2" x14ac:dyDescent="0.25">
      <c r="A1085" t="s">
        <v>1257</v>
      </c>
      <c r="B1085">
        <f>_xlfn.IFNA(VLOOKUP(A1085,Source!A:B,2,),0)</f>
        <v>0</v>
      </c>
    </row>
    <row r="1086" spans="1:2" x14ac:dyDescent="0.25">
      <c r="A1086" t="s">
        <v>1258</v>
      </c>
      <c r="B1086">
        <f>_xlfn.IFNA(VLOOKUP(A1086,Source!A:B,2,),0)</f>
        <v>0</v>
      </c>
    </row>
    <row r="1087" spans="1:2" x14ac:dyDescent="0.25">
      <c r="A1087" t="s">
        <v>1259</v>
      </c>
      <c r="B1087">
        <f>_xlfn.IFNA(VLOOKUP(A1087,Source!A:B,2,),0)</f>
        <v>0</v>
      </c>
    </row>
    <row r="1088" spans="1:2" x14ac:dyDescent="0.25">
      <c r="A1088" t="s">
        <v>1260</v>
      </c>
      <c r="B1088">
        <f>_xlfn.IFNA(VLOOKUP(A1088,Source!A:B,2,),0)</f>
        <v>0</v>
      </c>
    </row>
    <row r="1089" spans="1:2" x14ac:dyDescent="0.25">
      <c r="A1089" t="s">
        <v>1261</v>
      </c>
      <c r="B1089">
        <f>_xlfn.IFNA(VLOOKUP(A1089,Source!A:B,2,),0)</f>
        <v>0</v>
      </c>
    </row>
    <row r="1090" spans="1:2" x14ac:dyDescent="0.25">
      <c r="A1090" t="s">
        <v>111</v>
      </c>
      <c r="B1090">
        <f>_xlfn.IFNA(VLOOKUP(A1090,Source!A:B,2,),0)</f>
        <v>0</v>
      </c>
    </row>
    <row r="1091" spans="1:2" x14ac:dyDescent="0.25">
      <c r="A1091" t="s">
        <v>874</v>
      </c>
      <c r="B1091">
        <f>_xlfn.IFNA(VLOOKUP(A1091,Source!A:B,2,),0)</f>
        <v>0</v>
      </c>
    </row>
    <row r="1092" spans="1:2" x14ac:dyDescent="0.25">
      <c r="A1092" t="s">
        <v>873</v>
      </c>
      <c r="B1092">
        <f>_xlfn.IFNA(VLOOKUP(A1092,Source!A:B,2,),0)</f>
        <v>0</v>
      </c>
    </row>
    <row r="1093" spans="1:2" x14ac:dyDescent="0.25">
      <c r="A1093" t="s">
        <v>183</v>
      </c>
      <c r="B1093">
        <f>_xlfn.IFNA(VLOOKUP(A1093,Source!A:B,2,),0)</f>
        <v>0</v>
      </c>
    </row>
    <row r="1094" spans="1:2" x14ac:dyDescent="0.25">
      <c r="A1094" t="s">
        <v>880</v>
      </c>
      <c r="B1094">
        <f>_xlfn.IFNA(VLOOKUP(A1094,Source!A:B,2,),0)</f>
        <v>0</v>
      </c>
    </row>
    <row r="1095" spans="1:2" x14ac:dyDescent="0.25">
      <c r="A1095" t="s">
        <v>896</v>
      </c>
      <c r="B1095">
        <f>_xlfn.IFNA(VLOOKUP(A1095,Source!A:B,2,),0)</f>
        <v>0</v>
      </c>
    </row>
    <row r="1096" spans="1:2" x14ac:dyDescent="0.25">
      <c r="A1096" t="s">
        <v>890</v>
      </c>
      <c r="B1096">
        <f>_xlfn.IFNA(VLOOKUP(A1096,Source!A:B,2,),0)</f>
        <v>0</v>
      </c>
    </row>
    <row r="1097" spans="1:2" x14ac:dyDescent="0.25">
      <c r="A1097" t="s">
        <v>878</v>
      </c>
      <c r="B1097">
        <f>_xlfn.IFNA(VLOOKUP(A1097,Source!A:B,2,),0)</f>
        <v>0</v>
      </c>
    </row>
    <row r="1098" spans="1:2" x14ac:dyDescent="0.25">
      <c r="A1098" t="s">
        <v>886</v>
      </c>
      <c r="B1098">
        <f>_xlfn.IFNA(VLOOKUP(A1098,Source!A:B,2,),0)</f>
        <v>0</v>
      </c>
    </row>
    <row r="1099" spans="1:2" x14ac:dyDescent="0.25">
      <c r="A1099" t="s">
        <v>884</v>
      </c>
      <c r="B1099">
        <f>_xlfn.IFNA(VLOOKUP(A1099,Source!A:B,2,),0)</f>
        <v>0</v>
      </c>
    </row>
    <row r="1100" spans="1:2" x14ac:dyDescent="0.25">
      <c r="A1100" t="s">
        <v>882</v>
      </c>
      <c r="B1100">
        <f>_xlfn.IFNA(VLOOKUP(A1100,Source!A:B,2,),0)</f>
        <v>0</v>
      </c>
    </row>
    <row r="1101" spans="1:2" x14ac:dyDescent="0.25">
      <c r="A1101" t="s">
        <v>1262</v>
      </c>
      <c r="B1101">
        <f>_xlfn.IFNA(VLOOKUP(A1101,Source!A:B,2,),0)</f>
        <v>0</v>
      </c>
    </row>
    <row r="1102" spans="1:2" x14ac:dyDescent="0.25">
      <c r="A1102" t="s">
        <v>892</v>
      </c>
      <c r="B1102">
        <f>_xlfn.IFNA(VLOOKUP(A1102,Source!A:B,2,),0)</f>
        <v>0</v>
      </c>
    </row>
    <row r="1103" spans="1:2" x14ac:dyDescent="0.25">
      <c r="A1103" t="s">
        <v>897</v>
      </c>
      <c r="B1103">
        <f>_xlfn.IFNA(VLOOKUP(A1103,Source!A:B,2,),0)</f>
        <v>0</v>
      </c>
    </row>
    <row r="1104" spans="1:2" x14ac:dyDescent="0.25">
      <c r="A1104" t="s">
        <v>888</v>
      </c>
      <c r="B1104">
        <f>_xlfn.IFNA(VLOOKUP(A1104,Source!A:B,2,),0)</f>
        <v>0</v>
      </c>
    </row>
    <row r="1105" spans="1:2" x14ac:dyDescent="0.25">
      <c r="A1105" t="s">
        <v>894</v>
      </c>
      <c r="B1105">
        <f>_xlfn.IFNA(VLOOKUP(A1105,Source!A:B,2,),0)</f>
        <v>0</v>
      </c>
    </row>
    <row r="1106" spans="1:2" x14ac:dyDescent="0.25">
      <c r="A1106" t="s">
        <v>177</v>
      </c>
      <c r="B1106">
        <f>_xlfn.IFNA(VLOOKUP(A1106,Source!A:B,2,),0)</f>
        <v>0</v>
      </c>
    </row>
    <row r="1107" spans="1:2" x14ac:dyDescent="0.25">
      <c r="A1107" t="s">
        <v>617</v>
      </c>
      <c r="B1107">
        <f>_xlfn.IFNA(VLOOKUP(A1107,Source!A:B,2,),0)</f>
        <v>0</v>
      </c>
    </row>
    <row r="1108" spans="1:2" x14ac:dyDescent="0.25">
      <c r="A1108" t="s">
        <v>164</v>
      </c>
      <c r="B1108">
        <f>_xlfn.IFNA(VLOOKUP(A1108,Source!A:B,2,),0)</f>
        <v>0</v>
      </c>
    </row>
    <row r="1109" spans="1:2" x14ac:dyDescent="0.25">
      <c r="A1109" t="s">
        <v>615</v>
      </c>
      <c r="B1109">
        <f>_xlfn.IFNA(VLOOKUP(A1109,Source!A:B,2,),0)</f>
        <v>0</v>
      </c>
    </row>
    <row r="1110" spans="1:2" x14ac:dyDescent="0.25">
      <c r="A1110" t="s">
        <v>623</v>
      </c>
      <c r="B1110">
        <f>_xlfn.IFNA(VLOOKUP(A1110,Source!A:B,2,),0)</f>
        <v>0</v>
      </c>
    </row>
    <row r="1111" spans="1:2" x14ac:dyDescent="0.25">
      <c r="A1111" t="s">
        <v>639</v>
      </c>
      <c r="B1111">
        <f>_xlfn.IFNA(VLOOKUP(A1111,Source!A:B,2,),0)</f>
        <v>0</v>
      </c>
    </row>
    <row r="1112" spans="1:2" x14ac:dyDescent="0.25">
      <c r="A1112" t="s">
        <v>633</v>
      </c>
      <c r="B1112">
        <f>_xlfn.IFNA(VLOOKUP(A1112,Source!A:B,2,),0)</f>
        <v>0</v>
      </c>
    </row>
    <row r="1113" spans="1:2" x14ac:dyDescent="0.25">
      <c r="A1113" t="s">
        <v>621</v>
      </c>
      <c r="B1113">
        <f>_xlfn.IFNA(VLOOKUP(A1113,Source!A:B,2,),0)</f>
        <v>0</v>
      </c>
    </row>
    <row r="1114" spans="1:2" x14ac:dyDescent="0.25">
      <c r="A1114" t="s">
        <v>629</v>
      </c>
      <c r="B1114">
        <f>_xlfn.IFNA(VLOOKUP(A1114,Source!A:B,2,),0)</f>
        <v>0</v>
      </c>
    </row>
    <row r="1115" spans="1:2" x14ac:dyDescent="0.25">
      <c r="A1115" t="s">
        <v>627</v>
      </c>
      <c r="B1115">
        <f>_xlfn.IFNA(VLOOKUP(A1115,Source!A:B,2,),0)</f>
        <v>0</v>
      </c>
    </row>
    <row r="1116" spans="1:2" x14ac:dyDescent="0.25">
      <c r="A1116" t="s">
        <v>625</v>
      </c>
      <c r="B1116">
        <f>_xlfn.IFNA(VLOOKUP(A1116,Source!A:B,2,),0)</f>
        <v>0</v>
      </c>
    </row>
    <row r="1117" spans="1:2" x14ac:dyDescent="0.25">
      <c r="A1117" t="s">
        <v>1263</v>
      </c>
      <c r="B1117">
        <f>_xlfn.IFNA(VLOOKUP(A1117,Source!A:B,2,),0)</f>
        <v>0</v>
      </c>
    </row>
    <row r="1118" spans="1:2" x14ac:dyDescent="0.25">
      <c r="A1118" t="s">
        <v>635</v>
      </c>
      <c r="B1118">
        <f>_xlfn.IFNA(VLOOKUP(A1118,Source!A:B,2,),0)</f>
        <v>0</v>
      </c>
    </row>
    <row r="1119" spans="1:2" x14ac:dyDescent="0.25">
      <c r="A1119" t="s">
        <v>641</v>
      </c>
      <c r="B1119">
        <f>_xlfn.IFNA(VLOOKUP(A1119,Source!A:B,2,),0)</f>
        <v>0</v>
      </c>
    </row>
    <row r="1120" spans="1:2" x14ac:dyDescent="0.25">
      <c r="A1120" t="s">
        <v>631</v>
      </c>
      <c r="B1120">
        <f>_xlfn.IFNA(VLOOKUP(A1120,Source!A:B,2,),0)</f>
        <v>0</v>
      </c>
    </row>
    <row r="1121" spans="1:2" x14ac:dyDescent="0.25">
      <c r="A1121" t="s">
        <v>637</v>
      </c>
      <c r="B1121">
        <f>_xlfn.IFNA(VLOOKUP(A1121,Source!A:B,2,),0)</f>
        <v>0</v>
      </c>
    </row>
    <row r="1122" spans="1:2" x14ac:dyDescent="0.25">
      <c r="A1122" t="s">
        <v>123</v>
      </c>
      <c r="B1122">
        <f>_xlfn.IFNA(VLOOKUP(A1122,Source!A:B,2,),0)</f>
        <v>0</v>
      </c>
    </row>
    <row r="1123" spans="1:2" x14ac:dyDescent="0.25">
      <c r="A1123" t="s">
        <v>903</v>
      </c>
      <c r="B1123">
        <f>_xlfn.IFNA(VLOOKUP(A1123,Source!A:B,2,),0)</f>
        <v>0</v>
      </c>
    </row>
    <row r="1124" spans="1:2" x14ac:dyDescent="0.25">
      <c r="A1124" t="s">
        <v>899</v>
      </c>
      <c r="B1124">
        <f>_xlfn.IFNA(VLOOKUP(A1124,Source!A:B,2,),0)</f>
        <v>0</v>
      </c>
    </row>
    <row r="1125" spans="1:2" x14ac:dyDescent="0.25">
      <c r="A1125" t="s">
        <v>901</v>
      </c>
      <c r="B1125">
        <f>_xlfn.IFNA(VLOOKUP(A1125,Source!A:B,2,),0)</f>
        <v>0</v>
      </c>
    </row>
    <row r="1126" spans="1:2" x14ac:dyDescent="0.25">
      <c r="A1126" t="s">
        <v>909</v>
      </c>
      <c r="B1126">
        <f>_xlfn.IFNA(VLOOKUP(A1126,Source!A:B,2,),0)</f>
        <v>0</v>
      </c>
    </row>
    <row r="1127" spans="1:2" x14ac:dyDescent="0.25">
      <c r="A1127" t="s">
        <v>925</v>
      </c>
      <c r="B1127">
        <f>_xlfn.IFNA(VLOOKUP(A1127,Source!A:B,2,),0)</f>
        <v>0</v>
      </c>
    </row>
    <row r="1128" spans="1:2" x14ac:dyDescent="0.25">
      <c r="A1128" t="s">
        <v>919</v>
      </c>
      <c r="B1128">
        <f>_xlfn.IFNA(VLOOKUP(A1128,Source!A:B,2,),0)</f>
        <v>0</v>
      </c>
    </row>
    <row r="1129" spans="1:2" x14ac:dyDescent="0.25">
      <c r="A1129" t="s">
        <v>907</v>
      </c>
      <c r="B1129">
        <f>_xlfn.IFNA(VLOOKUP(A1129,Source!A:B,2,),0)</f>
        <v>0</v>
      </c>
    </row>
    <row r="1130" spans="1:2" x14ac:dyDescent="0.25">
      <c r="A1130" t="s">
        <v>915</v>
      </c>
      <c r="B1130">
        <f>_xlfn.IFNA(VLOOKUP(A1130,Source!A:B,2,),0)</f>
        <v>0</v>
      </c>
    </row>
    <row r="1131" spans="1:2" x14ac:dyDescent="0.25">
      <c r="A1131" t="s">
        <v>913</v>
      </c>
      <c r="B1131">
        <f>_xlfn.IFNA(VLOOKUP(A1131,Source!A:B,2,),0)</f>
        <v>0</v>
      </c>
    </row>
    <row r="1132" spans="1:2" x14ac:dyDescent="0.25">
      <c r="A1132" t="s">
        <v>911</v>
      </c>
      <c r="B1132">
        <f>_xlfn.IFNA(VLOOKUP(A1132,Source!A:B,2,),0)</f>
        <v>0</v>
      </c>
    </row>
    <row r="1133" spans="1:2" x14ac:dyDescent="0.25">
      <c r="A1133" t="s">
        <v>1264</v>
      </c>
      <c r="B1133">
        <f>_xlfn.IFNA(VLOOKUP(A1133,Source!A:B,2,),0)</f>
        <v>0</v>
      </c>
    </row>
    <row r="1134" spans="1:2" x14ac:dyDescent="0.25">
      <c r="A1134" t="s">
        <v>921</v>
      </c>
      <c r="B1134">
        <f>_xlfn.IFNA(VLOOKUP(A1134,Source!A:B,2,),0)</f>
        <v>0</v>
      </c>
    </row>
    <row r="1135" spans="1:2" x14ac:dyDescent="0.25">
      <c r="A1135" t="s">
        <v>927</v>
      </c>
      <c r="B1135">
        <f>_xlfn.IFNA(VLOOKUP(A1135,Source!A:B,2,),0)</f>
        <v>0</v>
      </c>
    </row>
    <row r="1136" spans="1:2" x14ac:dyDescent="0.25">
      <c r="A1136" t="s">
        <v>917</v>
      </c>
      <c r="B1136">
        <f>_xlfn.IFNA(VLOOKUP(A1136,Source!A:B,2,),0)</f>
        <v>0</v>
      </c>
    </row>
    <row r="1137" spans="1:2" x14ac:dyDescent="0.25">
      <c r="A1137" t="s">
        <v>923</v>
      </c>
      <c r="B1137">
        <f>_xlfn.IFNA(VLOOKUP(A1137,Source!A:B,2,),0)</f>
        <v>0</v>
      </c>
    </row>
    <row r="1138" spans="1:2" x14ac:dyDescent="0.25">
      <c r="A1138" t="s">
        <v>179</v>
      </c>
      <c r="B1138">
        <f>_xlfn.IFNA(VLOOKUP(A1138,Source!A:B,2,),0)</f>
        <v>0</v>
      </c>
    </row>
    <row r="1139" spans="1:2" x14ac:dyDescent="0.25">
      <c r="A1139" t="s">
        <v>208</v>
      </c>
      <c r="B1139">
        <f>_xlfn.IFNA(VLOOKUP(A1139,Source!A:B,2,),0)</f>
        <v>0</v>
      </c>
    </row>
    <row r="1140" spans="1:2" x14ac:dyDescent="0.25">
      <c r="A1140" t="s">
        <v>956</v>
      </c>
      <c r="B1140">
        <f>_xlfn.IFNA(VLOOKUP(A1140,Source!A:B,2,),0)</f>
        <v>0</v>
      </c>
    </row>
    <row r="1141" spans="1:2" x14ac:dyDescent="0.25">
      <c r="A1141" t="s">
        <v>958</v>
      </c>
      <c r="B1141">
        <f>_xlfn.IFNA(VLOOKUP(A1141,Source!A:B,2,),0)</f>
        <v>0</v>
      </c>
    </row>
    <row r="1142" spans="1:2" x14ac:dyDescent="0.25">
      <c r="A1142" t="s">
        <v>965</v>
      </c>
      <c r="B1142">
        <f>_xlfn.IFNA(VLOOKUP(A1142,Source!A:B,2,),0)</f>
        <v>0</v>
      </c>
    </row>
    <row r="1143" spans="1:2" x14ac:dyDescent="0.25">
      <c r="A1143" t="s">
        <v>981</v>
      </c>
      <c r="B1143">
        <f>_xlfn.IFNA(VLOOKUP(A1143,Source!A:B,2,),0)</f>
        <v>0</v>
      </c>
    </row>
    <row r="1144" spans="1:2" x14ac:dyDescent="0.25">
      <c r="A1144" t="s">
        <v>975</v>
      </c>
      <c r="B1144">
        <f>_xlfn.IFNA(VLOOKUP(A1144,Source!A:B,2,),0)</f>
        <v>0</v>
      </c>
    </row>
    <row r="1145" spans="1:2" x14ac:dyDescent="0.25">
      <c r="A1145" t="s">
        <v>963</v>
      </c>
      <c r="B1145">
        <f>_xlfn.IFNA(VLOOKUP(A1145,Source!A:B,2,),0)</f>
        <v>0</v>
      </c>
    </row>
    <row r="1146" spans="1:2" x14ac:dyDescent="0.25">
      <c r="A1146" t="s">
        <v>971</v>
      </c>
      <c r="B1146">
        <f>_xlfn.IFNA(VLOOKUP(A1146,Source!A:B,2,),0)</f>
        <v>0</v>
      </c>
    </row>
    <row r="1147" spans="1:2" x14ac:dyDescent="0.25">
      <c r="A1147" t="s">
        <v>969</v>
      </c>
      <c r="B1147">
        <f>_xlfn.IFNA(VLOOKUP(A1147,Source!A:B,2,),0)</f>
        <v>0</v>
      </c>
    </row>
    <row r="1148" spans="1:2" x14ac:dyDescent="0.25">
      <c r="A1148" t="s">
        <v>967</v>
      </c>
      <c r="B1148">
        <f>_xlfn.IFNA(VLOOKUP(A1148,Source!A:B,2,),0)</f>
        <v>0</v>
      </c>
    </row>
    <row r="1149" spans="1:2" x14ac:dyDescent="0.25">
      <c r="A1149" t="s">
        <v>1265</v>
      </c>
      <c r="B1149">
        <f>_xlfn.IFNA(VLOOKUP(A1149,Source!A:B,2,),0)</f>
        <v>0</v>
      </c>
    </row>
    <row r="1150" spans="1:2" x14ac:dyDescent="0.25">
      <c r="A1150" t="s">
        <v>977</v>
      </c>
      <c r="B1150">
        <f>_xlfn.IFNA(VLOOKUP(A1150,Source!A:B,2,),0)</f>
        <v>0</v>
      </c>
    </row>
    <row r="1151" spans="1:2" x14ac:dyDescent="0.25">
      <c r="A1151" t="s">
        <v>983</v>
      </c>
      <c r="B1151">
        <f>_xlfn.IFNA(VLOOKUP(A1151,Source!A:B,2,),0)</f>
        <v>0</v>
      </c>
    </row>
    <row r="1152" spans="1:2" x14ac:dyDescent="0.25">
      <c r="A1152" t="s">
        <v>973</v>
      </c>
      <c r="B1152">
        <f>_xlfn.IFNA(VLOOKUP(A1152,Source!A:B,2,),0)</f>
        <v>0</v>
      </c>
    </row>
    <row r="1153" spans="1:2" x14ac:dyDescent="0.25">
      <c r="A1153" t="s">
        <v>979</v>
      </c>
      <c r="B1153">
        <f>_xlfn.IFNA(VLOOKUP(A1153,Source!A:B,2,),0)</f>
        <v>0</v>
      </c>
    </row>
    <row r="1154" spans="1:2" x14ac:dyDescent="0.25">
      <c r="A1154" t="s">
        <v>1266</v>
      </c>
      <c r="B1154">
        <f>_xlfn.IFNA(VLOOKUP(A1154,Source!A:B,2,),0)</f>
        <v>0</v>
      </c>
    </row>
    <row r="1155" spans="1:2" x14ac:dyDescent="0.25">
      <c r="A1155" t="s">
        <v>1267</v>
      </c>
      <c r="B1155">
        <f>_xlfn.IFNA(VLOOKUP(A1155,Source!A:B,2,),0)</f>
        <v>0</v>
      </c>
    </row>
    <row r="1156" spans="1:2" x14ac:dyDescent="0.25">
      <c r="A1156" t="s">
        <v>1268</v>
      </c>
      <c r="B1156">
        <f>_xlfn.IFNA(VLOOKUP(A1156,Source!A:B,2,),0)</f>
        <v>0</v>
      </c>
    </row>
    <row r="1157" spans="1:2" x14ac:dyDescent="0.25">
      <c r="A1157" t="s">
        <v>1269</v>
      </c>
      <c r="B1157">
        <f>_xlfn.IFNA(VLOOKUP(A1157,Source!A:B,2,),0)</f>
        <v>0</v>
      </c>
    </row>
    <row r="1158" spans="1:2" x14ac:dyDescent="0.25">
      <c r="A1158" t="s">
        <v>1270</v>
      </c>
      <c r="B1158">
        <f>_xlfn.IFNA(VLOOKUP(A1158,Source!A:B,2,),0)</f>
        <v>0</v>
      </c>
    </row>
    <row r="1159" spans="1:2" x14ac:dyDescent="0.25">
      <c r="A1159" t="s">
        <v>1271</v>
      </c>
      <c r="B1159">
        <f>_xlfn.IFNA(VLOOKUP(A1159,Source!A:B,2,),0)</f>
        <v>0</v>
      </c>
    </row>
    <row r="1160" spans="1:2" x14ac:dyDescent="0.25">
      <c r="A1160" t="s">
        <v>1272</v>
      </c>
      <c r="B1160">
        <f>_xlfn.IFNA(VLOOKUP(A1160,Source!A:B,2,),0)</f>
        <v>0</v>
      </c>
    </row>
    <row r="1161" spans="1:2" x14ac:dyDescent="0.25">
      <c r="A1161" t="s">
        <v>1273</v>
      </c>
      <c r="B1161">
        <f>_xlfn.IFNA(VLOOKUP(A1161,Source!A:B,2,),0)</f>
        <v>0</v>
      </c>
    </row>
    <row r="1162" spans="1:2" x14ac:dyDescent="0.25">
      <c r="A1162" t="s">
        <v>1274</v>
      </c>
      <c r="B1162">
        <f>_xlfn.IFNA(VLOOKUP(A1162,Source!A:B,2,),0)</f>
        <v>0</v>
      </c>
    </row>
    <row r="1163" spans="1:2" x14ac:dyDescent="0.25">
      <c r="A1163" t="s">
        <v>1275</v>
      </c>
      <c r="B1163">
        <f>_xlfn.IFNA(VLOOKUP(A1163,Source!A:B,2,),0)</f>
        <v>0</v>
      </c>
    </row>
    <row r="1164" spans="1:2" x14ac:dyDescent="0.25">
      <c r="A1164" t="s">
        <v>1276</v>
      </c>
      <c r="B1164">
        <f>_xlfn.IFNA(VLOOKUP(A1164,Source!A:B,2,),0)</f>
        <v>0</v>
      </c>
    </row>
    <row r="1165" spans="1:2" x14ac:dyDescent="0.25">
      <c r="A1165" t="s">
        <v>186</v>
      </c>
      <c r="B1165">
        <f>_xlfn.IFNA(VLOOKUP(A1165,Source!A:B,2,),0)</f>
        <v>0</v>
      </c>
    </row>
    <row r="1166" spans="1:2" x14ac:dyDescent="0.25">
      <c r="A1166" t="s">
        <v>1277</v>
      </c>
      <c r="B1166">
        <f>_xlfn.IFNA(VLOOKUP(A1166,Source!A:B,2,),0)</f>
        <v>0</v>
      </c>
    </row>
    <row r="1167" spans="1:2" x14ac:dyDescent="0.25">
      <c r="A1167" t="s">
        <v>1278</v>
      </c>
      <c r="B1167">
        <f>_xlfn.IFNA(VLOOKUP(A1167,Source!A:B,2,),0)</f>
        <v>0</v>
      </c>
    </row>
    <row r="1168" spans="1:2" x14ac:dyDescent="0.25">
      <c r="A1168" t="s">
        <v>1279</v>
      </c>
      <c r="B1168">
        <f>_xlfn.IFNA(VLOOKUP(A1168,Source!A:B,2,),0)</f>
        <v>0</v>
      </c>
    </row>
    <row r="1169" spans="1:2" x14ac:dyDescent="0.25">
      <c r="A1169" t="s">
        <v>1280</v>
      </c>
      <c r="B1169">
        <f>_xlfn.IFNA(VLOOKUP(A1169,Source!A:B,2,),0)</f>
        <v>0</v>
      </c>
    </row>
    <row r="1170" spans="1:2" x14ac:dyDescent="0.25">
      <c r="A1170" t="s">
        <v>1281</v>
      </c>
      <c r="B1170">
        <f>_xlfn.IFNA(VLOOKUP(A1170,Source!A:B,2,),0)</f>
        <v>0</v>
      </c>
    </row>
    <row r="1171" spans="1:2" x14ac:dyDescent="0.25">
      <c r="A1171" t="s">
        <v>1282</v>
      </c>
      <c r="B1171">
        <f>_xlfn.IFNA(VLOOKUP(A1171,Source!A:B,2,),0)</f>
        <v>0</v>
      </c>
    </row>
    <row r="1172" spans="1:2" x14ac:dyDescent="0.25">
      <c r="A1172" t="s">
        <v>189</v>
      </c>
      <c r="B1172">
        <f>_xlfn.IFNA(VLOOKUP(A1172,Source!A:B,2,),0)</f>
        <v>0</v>
      </c>
    </row>
    <row r="1173" spans="1:2" x14ac:dyDescent="0.25">
      <c r="A1173" t="s">
        <v>1283</v>
      </c>
      <c r="B1173">
        <f>_xlfn.IFNA(VLOOKUP(A1173,Source!A:B,2,),0)</f>
        <v>0</v>
      </c>
    </row>
    <row r="1174" spans="1:2" x14ac:dyDescent="0.25">
      <c r="A1174" t="s">
        <v>1284</v>
      </c>
      <c r="B1174">
        <f>_xlfn.IFNA(VLOOKUP(A1174,Source!A:B,2,),0)</f>
        <v>0</v>
      </c>
    </row>
    <row r="1175" spans="1:2" x14ac:dyDescent="0.25">
      <c r="A1175" t="s">
        <v>1285</v>
      </c>
      <c r="B1175">
        <f>_xlfn.IFNA(VLOOKUP(A1175,Source!A:B,2,),0)</f>
        <v>0</v>
      </c>
    </row>
    <row r="1176" spans="1:2" x14ac:dyDescent="0.25">
      <c r="A1176" t="s">
        <v>1286</v>
      </c>
      <c r="B1176">
        <f>_xlfn.IFNA(VLOOKUP(A1176,Source!A:B,2,),0)</f>
        <v>0</v>
      </c>
    </row>
    <row r="1177" spans="1:2" x14ac:dyDescent="0.25">
      <c r="A1177" t="s">
        <v>1287</v>
      </c>
      <c r="B1177">
        <f>_xlfn.IFNA(VLOOKUP(A1177,Source!A:B,2,),0)</f>
        <v>0</v>
      </c>
    </row>
    <row r="1178" spans="1:2" x14ac:dyDescent="0.25">
      <c r="A1178" t="s">
        <v>1288</v>
      </c>
      <c r="B1178">
        <f>_xlfn.IFNA(VLOOKUP(A1178,Source!A:B,2,),0)</f>
        <v>0</v>
      </c>
    </row>
    <row r="1179" spans="1:2" x14ac:dyDescent="0.25">
      <c r="A1179" t="s">
        <v>1289</v>
      </c>
      <c r="B1179">
        <f>_xlfn.IFNA(VLOOKUP(A1179,Source!A:B,2,),0)</f>
        <v>0</v>
      </c>
    </row>
    <row r="1180" spans="1:2" x14ac:dyDescent="0.25">
      <c r="A1180" t="s">
        <v>1290</v>
      </c>
      <c r="B1180">
        <f>_xlfn.IFNA(VLOOKUP(A1180,Source!A:B,2,),0)</f>
        <v>0</v>
      </c>
    </row>
    <row r="1181" spans="1:2" x14ac:dyDescent="0.25">
      <c r="A1181" t="s">
        <v>1291</v>
      </c>
      <c r="B1181">
        <f>_xlfn.IFNA(VLOOKUP(A1181,Source!A:B,2,),0)</f>
        <v>0</v>
      </c>
    </row>
    <row r="1182" spans="1:2" x14ac:dyDescent="0.25">
      <c r="A1182" t="s">
        <v>1292</v>
      </c>
      <c r="B1182">
        <f>_xlfn.IFNA(VLOOKUP(A1182,Source!A:B,2,),0)</f>
        <v>0</v>
      </c>
    </row>
    <row r="1183" spans="1:2" x14ac:dyDescent="0.25">
      <c r="A1183" t="s">
        <v>1293</v>
      </c>
      <c r="B1183">
        <f>_xlfn.IFNA(VLOOKUP(A1183,Source!A:B,2,),0)</f>
        <v>0</v>
      </c>
    </row>
    <row r="1184" spans="1:2" x14ac:dyDescent="0.25">
      <c r="A1184" t="s">
        <v>1294</v>
      </c>
      <c r="B1184">
        <f>_xlfn.IFNA(VLOOKUP(A1184,Source!A:B,2,),0)</f>
        <v>0</v>
      </c>
    </row>
    <row r="1185" spans="1:2" x14ac:dyDescent="0.25">
      <c r="A1185" t="s">
        <v>1295</v>
      </c>
      <c r="B1185">
        <f>_xlfn.IFNA(VLOOKUP(A1185,Source!A:B,2,),0)</f>
        <v>0</v>
      </c>
    </row>
    <row r="1186" spans="1:2" x14ac:dyDescent="0.25">
      <c r="A1186" t="s">
        <v>132</v>
      </c>
      <c r="B1186">
        <f>_xlfn.IFNA(VLOOKUP(A1186,Source!A:B,2,),0)</f>
        <v>0</v>
      </c>
    </row>
    <row r="1187" spans="1:2" x14ac:dyDescent="0.25">
      <c r="A1187" t="s">
        <v>1296</v>
      </c>
      <c r="B1187">
        <f>_xlfn.IFNA(VLOOKUP(A1187,Source!A:B,2,),0)</f>
        <v>0</v>
      </c>
    </row>
    <row r="1188" spans="1:2" x14ac:dyDescent="0.25">
      <c r="A1188" t="s">
        <v>1297</v>
      </c>
      <c r="B1188">
        <f>_xlfn.IFNA(VLOOKUP(A1188,Source!A:B,2,),0)</f>
        <v>0</v>
      </c>
    </row>
    <row r="1189" spans="1:2" x14ac:dyDescent="0.25">
      <c r="A1189" t="s">
        <v>1298</v>
      </c>
      <c r="B1189">
        <f>_xlfn.IFNA(VLOOKUP(A1189,Source!A:B,2,),0)</f>
        <v>0</v>
      </c>
    </row>
    <row r="1190" spans="1:2" x14ac:dyDescent="0.25">
      <c r="A1190" t="s">
        <v>1299</v>
      </c>
      <c r="B1190">
        <f>_xlfn.IFNA(VLOOKUP(A1190,Source!A:B,2,),0)</f>
        <v>0</v>
      </c>
    </row>
    <row r="1191" spans="1:2" x14ac:dyDescent="0.25">
      <c r="A1191" t="s">
        <v>1300</v>
      </c>
      <c r="B1191">
        <f>_xlfn.IFNA(VLOOKUP(A1191,Source!A:B,2,),0)</f>
        <v>0</v>
      </c>
    </row>
    <row r="1192" spans="1:2" x14ac:dyDescent="0.25">
      <c r="A1192" t="s">
        <v>1301</v>
      </c>
      <c r="B1192">
        <f>_xlfn.IFNA(VLOOKUP(A1192,Source!A:B,2,),0)</f>
        <v>0</v>
      </c>
    </row>
    <row r="1193" spans="1:2" x14ac:dyDescent="0.25">
      <c r="A1193" t="s">
        <v>1302</v>
      </c>
      <c r="B1193">
        <f>_xlfn.IFNA(VLOOKUP(A1193,Source!A:B,2,),0)</f>
        <v>0</v>
      </c>
    </row>
    <row r="1194" spans="1:2" x14ac:dyDescent="0.25">
      <c r="A1194" t="s">
        <v>1303</v>
      </c>
      <c r="B1194">
        <f>_xlfn.IFNA(VLOOKUP(A1194,Source!A:B,2,),0)</f>
        <v>0</v>
      </c>
    </row>
    <row r="1195" spans="1:2" x14ac:dyDescent="0.25">
      <c r="A1195" t="s">
        <v>1304</v>
      </c>
      <c r="B1195">
        <f>_xlfn.IFNA(VLOOKUP(A1195,Source!A:B,2,),0)</f>
        <v>0</v>
      </c>
    </row>
    <row r="1196" spans="1:2" x14ac:dyDescent="0.25">
      <c r="A1196" t="s">
        <v>1305</v>
      </c>
      <c r="B1196">
        <f>_xlfn.IFNA(VLOOKUP(A1196,Source!A:B,2,),0)</f>
        <v>0</v>
      </c>
    </row>
    <row r="1197" spans="1:2" x14ac:dyDescent="0.25">
      <c r="A1197" t="s">
        <v>1306</v>
      </c>
      <c r="B1197">
        <f>_xlfn.IFNA(VLOOKUP(A1197,Source!A:B,2,),0)</f>
        <v>0</v>
      </c>
    </row>
    <row r="1198" spans="1:2" x14ac:dyDescent="0.25">
      <c r="A1198" t="s">
        <v>1307</v>
      </c>
      <c r="B1198">
        <f>_xlfn.IFNA(VLOOKUP(A1198,Source!A:B,2,),0)</f>
        <v>0</v>
      </c>
    </row>
    <row r="1199" spans="1:2" x14ac:dyDescent="0.25">
      <c r="A1199" t="s">
        <v>1308</v>
      </c>
      <c r="B1199">
        <f>_xlfn.IFNA(VLOOKUP(A1199,Source!A:B,2,),0)</f>
        <v>0</v>
      </c>
    </row>
    <row r="1200" spans="1:2" x14ac:dyDescent="0.25">
      <c r="A1200" t="s">
        <v>1309</v>
      </c>
      <c r="B1200">
        <f>_xlfn.IFNA(VLOOKUP(A1200,Source!A:B,2,),0)</f>
        <v>0</v>
      </c>
    </row>
    <row r="1201" spans="1:2" x14ac:dyDescent="0.25">
      <c r="A1201" t="s">
        <v>1310</v>
      </c>
      <c r="B1201">
        <f>_xlfn.IFNA(VLOOKUP(A1201,Source!A:B,2,),0)</f>
        <v>0</v>
      </c>
    </row>
    <row r="1202" spans="1:2" x14ac:dyDescent="0.25">
      <c r="A1202" t="s">
        <v>126</v>
      </c>
      <c r="B1202">
        <f>_xlfn.IFNA(VLOOKUP(A1202,Source!A:B,2,),0)</f>
        <v>1</v>
      </c>
    </row>
    <row r="1203" spans="1:2" x14ac:dyDescent="0.25">
      <c r="A1203" t="s">
        <v>1311</v>
      </c>
      <c r="B1203">
        <f>_xlfn.IFNA(VLOOKUP(A1203,Source!A:B,2,),0)</f>
        <v>0</v>
      </c>
    </row>
    <row r="1204" spans="1:2" x14ac:dyDescent="0.25">
      <c r="A1204" t="s">
        <v>193</v>
      </c>
      <c r="B1204">
        <f>_xlfn.IFNA(VLOOKUP(A1204,Source!A:B,2,),0)</f>
        <v>0</v>
      </c>
    </row>
    <row r="1205" spans="1:2" x14ac:dyDescent="0.25">
      <c r="A1205" t="s">
        <v>1312</v>
      </c>
      <c r="B1205">
        <f>_xlfn.IFNA(VLOOKUP(A1205,Source!A:B,2,),0)</f>
        <v>0</v>
      </c>
    </row>
    <row r="1206" spans="1:2" x14ac:dyDescent="0.25">
      <c r="A1206" t="s">
        <v>1313</v>
      </c>
      <c r="B1206">
        <f>_xlfn.IFNA(VLOOKUP(A1206,Source!A:B,2,),0)</f>
        <v>0</v>
      </c>
    </row>
    <row r="1207" spans="1:2" x14ac:dyDescent="0.25">
      <c r="A1207" t="s">
        <v>1314</v>
      </c>
      <c r="B1207">
        <f>_xlfn.IFNA(VLOOKUP(A1207,Source!A:B,2,),0)</f>
        <v>0</v>
      </c>
    </row>
    <row r="1208" spans="1:2" x14ac:dyDescent="0.25">
      <c r="A1208" t="s">
        <v>1315</v>
      </c>
      <c r="B1208">
        <f>_xlfn.IFNA(VLOOKUP(A1208,Source!A:B,2,),0)</f>
        <v>0</v>
      </c>
    </row>
    <row r="1209" spans="1:2" x14ac:dyDescent="0.25">
      <c r="A1209" t="s">
        <v>1316</v>
      </c>
      <c r="B1209">
        <f>_xlfn.IFNA(VLOOKUP(A1209,Source!A:B,2,),0)</f>
        <v>0</v>
      </c>
    </row>
    <row r="1210" spans="1:2" x14ac:dyDescent="0.25">
      <c r="A1210" t="s">
        <v>1317</v>
      </c>
      <c r="B1210">
        <f>_xlfn.IFNA(VLOOKUP(A1210,Source!A:B,2,),0)</f>
        <v>0</v>
      </c>
    </row>
    <row r="1211" spans="1:2" x14ac:dyDescent="0.25">
      <c r="A1211" t="s">
        <v>1318</v>
      </c>
      <c r="B1211">
        <f>_xlfn.IFNA(VLOOKUP(A1211,Source!A:B,2,),0)</f>
        <v>0</v>
      </c>
    </row>
    <row r="1212" spans="1:2" x14ac:dyDescent="0.25">
      <c r="A1212" t="s">
        <v>1319</v>
      </c>
      <c r="B1212">
        <f>_xlfn.IFNA(VLOOKUP(A1212,Source!A:B,2,),0)</f>
        <v>0</v>
      </c>
    </row>
    <row r="1213" spans="1:2" x14ac:dyDescent="0.25">
      <c r="A1213" t="s">
        <v>1320</v>
      </c>
      <c r="B1213">
        <f>_xlfn.IFNA(VLOOKUP(A1213,Source!A:B,2,),0)</f>
        <v>0</v>
      </c>
    </row>
    <row r="1214" spans="1:2" x14ac:dyDescent="0.25">
      <c r="A1214" t="s">
        <v>1321</v>
      </c>
      <c r="B1214">
        <f>_xlfn.IFNA(VLOOKUP(A1214,Source!A:B,2,),0)</f>
        <v>0</v>
      </c>
    </row>
    <row r="1215" spans="1:2" x14ac:dyDescent="0.25">
      <c r="A1215" t="s">
        <v>1322</v>
      </c>
      <c r="B1215">
        <f>_xlfn.IFNA(VLOOKUP(A1215,Source!A:B,2,),0)</f>
        <v>0</v>
      </c>
    </row>
    <row r="1216" spans="1:2" x14ac:dyDescent="0.25">
      <c r="A1216" t="s">
        <v>1323</v>
      </c>
      <c r="B1216">
        <f>_xlfn.IFNA(VLOOKUP(A1216,Source!A:B,2,),0)</f>
        <v>0</v>
      </c>
    </row>
    <row r="1217" spans="1:2" x14ac:dyDescent="0.25">
      <c r="A1217" t="s">
        <v>1324</v>
      </c>
      <c r="B1217">
        <f>_xlfn.IFNA(VLOOKUP(A1217,Source!A:B,2,),0)</f>
        <v>0</v>
      </c>
    </row>
    <row r="1218" spans="1:2" x14ac:dyDescent="0.25">
      <c r="A1218" t="s">
        <v>116</v>
      </c>
      <c r="B1218">
        <f>_xlfn.IFNA(VLOOKUP(A1218,Source!A:B,2,),0)</f>
        <v>0</v>
      </c>
    </row>
    <row r="1219" spans="1:2" x14ac:dyDescent="0.25">
      <c r="A1219" t="s">
        <v>1325</v>
      </c>
      <c r="B1219">
        <f>_xlfn.IFNA(VLOOKUP(A1219,Source!A:B,2,),0)</f>
        <v>0</v>
      </c>
    </row>
    <row r="1220" spans="1:2" x14ac:dyDescent="0.25">
      <c r="A1220" t="s">
        <v>1326</v>
      </c>
      <c r="B1220">
        <f>_xlfn.IFNA(VLOOKUP(A1220,Source!A:B,2,),0)</f>
        <v>0</v>
      </c>
    </row>
    <row r="1221" spans="1:2" x14ac:dyDescent="0.25">
      <c r="A1221" t="s">
        <v>1327</v>
      </c>
      <c r="B1221">
        <f>_xlfn.IFNA(VLOOKUP(A1221,Source!A:B,2,),0)</f>
        <v>0</v>
      </c>
    </row>
    <row r="1222" spans="1:2" x14ac:dyDescent="0.25">
      <c r="A1222" t="s">
        <v>1328</v>
      </c>
      <c r="B1222">
        <f>_xlfn.IFNA(VLOOKUP(A1222,Source!A:B,2,),0)</f>
        <v>0</v>
      </c>
    </row>
    <row r="1223" spans="1:2" x14ac:dyDescent="0.25">
      <c r="A1223" t="s">
        <v>1329</v>
      </c>
      <c r="B1223">
        <f>_xlfn.IFNA(VLOOKUP(A1223,Source!A:B,2,),0)</f>
        <v>0</v>
      </c>
    </row>
    <row r="1224" spans="1:2" x14ac:dyDescent="0.25">
      <c r="A1224" t="s">
        <v>1330</v>
      </c>
      <c r="B1224">
        <f>_xlfn.IFNA(VLOOKUP(A1224,Source!A:B,2,),0)</f>
        <v>0</v>
      </c>
    </row>
    <row r="1225" spans="1:2" x14ac:dyDescent="0.25">
      <c r="A1225" t="s">
        <v>1331</v>
      </c>
      <c r="B1225">
        <f>_xlfn.IFNA(VLOOKUP(A1225,Source!A:B,2,),0)</f>
        <v>0</v>
      </c>
    </row>
    <row r="1226" spans="1:2" x14ac:dyDescent="0.25">
      <c r="A1226" t="s">
        <v>1332</v>
      </c>
      <c r="B1226">
        <f>_xlfn.IFNA(VLOOKUP(A1226,Source!A:B,2,),0)</f>
        <v>0</v>
      </c>
    </row>
    <row r="1227" spans="1:2" x14ac:dyDescent="0.25">
      <c r="A1227" t="s">
        <v>1333</v>
      </c>
      <c r="B1227">
        <f>_xlfn.IFNA(VLOOKUP(A1227,Source!A:B,2,),0)</f>
        <v>0</v>
      </c>
    </row>
    <row r="1228" spans="1:2" x14ac:dyDescent="0.25">
      <c r="A1228" t="s">
        <v>1334</v>
      </c>
      <c r="B1228">
        <f>_xlfn.IFNA(VLOOKUP(A1228,Source!A:B,2,),0)</f>
        <v>0</v>
      </c>
    </row>
    <row r="1229" spans="1:2" x14ac:dyDescent="0.25">
      <c r="A1229" t="s">
        <v>1335</v>
      </c>
      <c r="B1229">
        <f>_xlfn.IFNA(VLOOKUP(A1229,Source!A:B,2,),0)</f>
        <v>0</v>
      </c>
    </row>
    <row r="1230" spans="1:2" x14ac:dyDescent="0.25">
      <c r="A1230" t="s">
        <v>1336</v>
      </c>
      <c r="B1230">
        <f>_xlfn.IFNA(VLOOKUP(A1230,Source!A:B,2,),0)</f>
        <v>0</v>
      </c>
    </row>
    <row r="1231" spans="1:2" x14ac:dyDescent="0.25">
      <c r="A1231" t="s">
        <v>1337</v>
      </c>
      <c r="B1231">
        <f>_xlfn.IFNA(VLOOKUP(A1231,Source!A:B,2,),0)</f>
        <v>0</v>
      </c>
    </row>
    <row r="1232" spans="1:2" x14ac:dyDescent="0.25">
      <c r="A1232" t="s">
        <v>1338</v>
      </c>
      <c r="B1232">
        <f>_xlfn.IFNA(VLOOKUP(A1232,Source!A:B,2,),0)</f>
        <v>0</v>
      </c>
    </row>
    <row r="1233" spans="1:2" x14ac:dyDescent="0.25">
      <c r="A1233" t="s">
        <v>1339</v>
      </c>
      <c r="B1233">
        <f>_xlfn.IFNA(VLOOKUP(A1233,Source!A:B,2,),0)</f>
        <v>0</v>
      </c>
    </row>
    <row r="1234" spans="1:2" x14ac:dyDescent="0.25">
      <c r="A1234" t="s">
        <v>106</v>
      </c>
      <c r="B1234">
        <f>_xlfn.IFNA(VLOOKUP(A1234,Source!A:B,2,),0)</f>
        <v>0</v>
      </c>
    </row>
    <row r="1235" spans="1:2" x14ac:dyDescent="0.25">
      <c r="A1235" t="s">
        <v>1340</v>
      </c>
      <c r="B1235">
        <f>_xlfn.IFNA(VLOOKUP(A1235,Source!A:B,2,),0)</f>
        <v>0</v>
      </c>
    </row>
    <row r="1236" spans="1:2" x14ac:dyDescent="0.25">
      <c r="A1236" t="s">
        <v>196</v>
      </c>
      <c r="B1236">
        <f>_xlfn.IFNA(VLOOKUP(A1236,Source!A:B,2,),0)</f>
        <v>0</v>
      </c>
    </row>
    <row r="1237" spans="1:2" x14ac:dyDescent="0.25">
      <c r="A1237" t="s">
        <v>1341</v>
      </c>
      <c r="B1237">
        <f>_xlfn.IFNA(VLOOKUP(A1237,Source!A:B,2,),0)</f>
        <v>0</v>
      </c>
    </row>
    <row r="1238" spans="1:2" x14ac:dyDescent="0.25">
      <c r="A1238" t="s">
        <v>1342</v>
      </c>
      <c r="B1238">
        <f>_xlfn.IFNA(VLOOKUP(A1238,Source!A:B,2,),0)</f>
        <v>0</v>
      </c>
    </row>
    <row r="1239" spans="1:2" x14ac:dyDescent="0.25">
      <c r="A1239" t="s">
        <v>1343</v>
      </c>
      <c r="B1239">
        <f>_xlfn.IFNA(VLOOKUP(A1239,Source!A:B,2,),0)</f>
        <v>0</v>
      </c>
    </row>
    <row r="1240" spans="1:2" x14ac:dyDescent="0.25">
      <c r="A1240" t="s">
        <v>1344</v>
      </c>
      <c r="B1240">
        <f>_xlfn.IFNA(VLOOKUP(A1240,Source!A:B,2,),0)</f>
        <v>0</v>
      </c>
    </row>
    <row r="1241" spans="1:2" x14ac:dyDescent="0.25">
      <c r="A1241" t="s">
        <v>1345</v>
      </c>
      <c r="B1241">
        <f>_xlfn.IFNA(VLOOKUP(A1241,Source!A:B,2,),0)</f>
        <v>0</v>
      </c>
    </row>
    <row r="1242" spans="1:2" x14ac:dyDescent="0.25">
      <c r="A1242" t="s">
        <v>1346</v>
      </c>
      <c r="B1242">
        <f>_xlfn.IFNA(VLOOKUP(A1242,Source!A:B,2,),0)</f>
        <v>0</v>
      </c>
    </row>
    <row r="1243" spans="1:2" x14ac:dyDescent="0.25">
      <c r="A1243" t="s">
        <v>1347</v>
      </c>
      <c r="B1243">
        <f>_xlfn.IFNA(VLOOKUP(A1243,Source!A:B,2,),0)</f>
        <v>0</v>
      </c>
    </row>
    <row r="1244" spans="1:2" x14ac:dyDescent="0.25">
      <c r="A1244" t="s">
        <v>1348</v>
      </c>
      <c r="B1244">
        <f>_xlfn.IFNA(VLOOKUP(A1244,Source!A:B,2,),0)</f>
        <v>0</v>
      </c>
    </row>
    <row r="1245" spans="1:2" x14ac:dyDescent="0.25">
      <c r="A1245" t="s">
        <v>1349</v>
      </c>
      <c r="B1245">
        <f>_xlfn.IFNA(VLOOKUP(A1245,Source!A:B,2,),0)</f>
        <v>0</v>
      </c>
    </row>
    <row r="1246" spans="1:2" x14ac:dyDescent="0.25">
      <c r="A1246" t="s">
        <v>1350</v>
      </c>
      <c r="B1246">
        <f>_xlfn.IFNA(VLOOKUP(A1246,Source!A:B,2,),0)</f>
        <v>0</v>
      </c>
    </row>
    <row r="1247" spans="1:2" x14ac:dyDescent="0.25">
      <c r="A1247" t="s">
        <v>1351</v>
      </c>
      <c r="B1247">
        <f>_xlfn.IFNA(VLOOKUP(A1247,Source!A:B,2,),0)</f>
        <v>0</v>
      </c>
    </row>
    <row r="1248" spans="1:2" x14ac:dyDescent="0.25">
      <c r="A1248" t="s">
        <v>1352</v>
      </c>
      <c r="B1248">
        <f>_xlfn.IFNA(VLOOKUP(A1248,Source!A:B,2,),0)</f>
        <v>0</v>
      </c>
    </row>
    <row r="1249" spans="1:2" x14ac:dyDescent="0.25">
      <c r="A1249" t="s">
        <v>1353</v>
      </c>
      <c r="B1249">
        <f>_xlfn.IFNA(VLOOKUP(A1249,Source!A:B,2,),0)</f>
        <v>0</v>
      </c>
    </row>
    <row r="1250" spans="1:2" x14ac:dyDescent="0.25">
      <c r="A1250" t="s">
        <v>238</v>
      </c>
      <c r="B1250">
        <f>_xlfn.IFNA(VLOOKUP(A1250,Source!A:B,2,),0)</f>
        <v>0</v>
      </c>
    </row>
    <row r="1251" spans="1:2" x14ac:dyDescent="0.25">
      <c r="A1251" t="s">
        <v>729</v>
      </c>
      <c r="B1251">
        <f>_xlfn.IFNA(VLOOKUP(A1251,Source!A:B,2,),0)</f>
        <v>0</v>
      </c>
    </row>
    <row r="1252" spans="1:2" x14ac:dyDescent="0.25">
      <c r="A1252" t="s">
        <v>726</v>
      </c>
      <c r="B1252">
        <f>_xlfn.IFNA(VLOOKUP(A1252,Source!A:B,2,),0)</f>
        <v>0</v>
      </c>
    </row>
    <row r="1253" spans="1:2" x14ac:dyDescent="0.25">
      <c r="A1253" t="s">
        <v>727</v>
      </c>
      <c r="B1253">
        <f>_xlfn.IFNA(VLOOKUP(A1253,Source!A:B,2,),0)</f>
        <v>0</v>
      </c>
    </row>
    <row r="1254" spans="1:2" x14ac:dyDescent="0.25">
      <c r="A1254" t="s">
        <v>735</v>
      </c>
      <c r="B1254">
        <f>_xlfn.IFNA(VLOOKUP(A1254,Source!A:B,2,),0)</f>
        <v>0</v>
      </c>
    </row>
    <row r="1255" spans="1:2" x14ac:dyDescent="0.25">
      <c r="A1255" t="s">
        <v>751</v>
      </c>
      <c r="B1255">
        <f>_xlfn.IFNA(VLOOKUP(A1255,Source!A:B,2,),0)</f>
        <v>0</v>
      </c>
    </row>
    <row r="1256" spans="1:2" x14ac:dyDescent="0.25">
      <c r="A1256" t="s">
        <v>745</v>
      </c>
      <c r="B1256">
        <f>_xlfn.IFNA(VLOOKUP(A1256,Source!A:B,2,),0)</f>
        <v>0</v>
      </c>
    </row>
    <row r="1257" spans="1:2" x14ac:dyDescent="0.25">
      <c r="A1257" t="s">
        <v>733</v>
      </c>
      <c r="B1257">
        <f>_xlfn.IFNA(VLOOKUP(A1257,Source!A:B,2,),0)</f>
        <v>0</v>
      </c>
    </row>
    <row r="1258" spans="1:2" x14ac:dyDescent="0.25">
      <c r="A1258" t="s">
        <v>741</v>
      </c>
      <c r="B1258">
        <f>_xlfn.IFNA(VLOOKUP(A1258,Source!A:B,2,),0)</f>
        <v>0</v>
      </c>
    </row>
    <row r="1259" spans="1:2" x14ac:dyDescent="0.25">
      <c r="A1259" t="s">
        <v>739</v>
      </c>
      <c r="B1259">
        <f>_xlfn.IFNA(VLOOKUP(A1259,Source!A:B,2,),0)</f>
        <v>0</v>
      </c>
    </row>
    <row r="1260" spans="1:2" x14ac:dyDescent="0.25">
      <c r="A1260" t="s">
        <v>737</v>
      </c>
      <c r="B1260">
        <f>_xlfn.IFNA(VLOOKUP(A1260,Source!A:B,2,),0)</f>
        <v>0</v>
      </c>
    </row>
    <row r="1261" spans="1:2" x14ac:dyDescent="0.25">
      <c r="A1261" t="s">
        <v>1354</v>
      </c>
      <c r="B1261">
        <f>_xlfn.IFNA(VLOOKUP(A1261,Source!A:B,2,),0)</f>
        <v>0</v>
      </c>
    </row>
    <row r="1262" spans="1:2" x14ac:dyDescent="0.25">
      <c r="A1262" t="s">
        <v>747</v>
      </c>
      <c r="B1262">
        <f>_xlfn.IFNA(VLOOKUP(A1262,Source!A:B,2,),0)</f>
        <v>0</v>
      </c>
    </row>
    <row r="1263" spans="1:2" x14ac:dyDescent="0.25">
      <c r="A1263" t="s">
        <v>753</v>
      </c>
      <c r="B1263">
        <f>_xlfn.IFNA(VLOOKUP(A1263,Source!A:B,2,),0)</f>
        <v>0</v>
      </c>
    </row>
    <row r="1264" spans="1:2" x14ac:dyDescent="0.25">
      <c r="A1264" t="s">
        <v>743</v>
      </c>
      <c r="B1264">
        <f>_xlfn.IFNA(VLOOKUP(A1264,Source!A:B,2,),0)</f>
        <v>0</v>
      </c>
    </row>
    <row r="1265" spans="1:2" x14ac:dyDescent="0.25">
      <c r="A1265" t="s">
        <v>749</v>
      </c>
      <c r="B1265">
        <f>_xlfn.IFNA(VLOOKUP(A1265,Source!A:B,2,),0)</f>
        <v>0</v>
      </c>
    </row>
    <row r="1266" spans="1:2" x14ac:dyDescent="0.25">
      <c r="A1266" t="s">
        <v>112</v>
      </c>
      <c r="B1266">
        <f>_xlfn.IFNA(VLOOKUP(A1266,Source!A:B,2,),0)</f>
        <v>0</v>
      </c>
    </row>
    <row r="1267" spans="1:2" x14ac:dyDescent="0.25">
      <c r="A1267" t="s">
        <v>1355</v>
      </c>
      <c r="B1267">
        <f>_xlfn.IFNA(VLOOKUP(A1267,Source!A:B,2,),0)</f>
        <v>0</v>
      </c>
    </row>
    <row r="1268" spans="1:2" x14ac:dyDescent="0.25">
      <c r="A1268" t="s">
        <v>1356</v>
      </c>
      <c r="B1268">
        <f>_xlfn.IFNA(VLOOKUP(A1268,Source!A:B,2,),0)</f>
        <v>0</v>
      </c>
    </row>
    <row r="1269" spans="1:2" x14ac:dyDescent="0.25">
      <c r="A1269" t="s">
        <v>1357</v>
      </c>
      <c r="B1269">
        <f>_xlfn.IFNA(VLOOKUP(A1269,Source!A:B,2,),0)</f>
        <v>0</v>
      </c>
    </row>
    <row r="1270" spans="1:2" x14ac:dyDescent="0.25">
      <c r="A1270" t="s">
        <v>1358</v>
      </c>
      <c r="B1270">
        <f>_xlfn.IFNA(VLOOKUP(A1270,Source!A:B,2,),0)</f>
        <v>0</v>
      </c>
    </row>
    <row r="1271" spans="1:2" x14ac:dyDescent="0.25">
      <c r="A1271" t="s">
        <v>1359</v>
      </c>
      <c r="B1271">
        <f>_xlfn.IFNA(VLOOKUP(A1271,Source!A:B,2,),0)</f>
        <v>0</v>
      </c>
    </row>
    <row r="1272" spans="1:2" x14ac:dyDescent="0.25">
      <c r="A1272" t="s">
        <v>1360</v>
      </c>
      <c r="B1272">
        <f>_xlfn.IFNA(VLOOKUP(A1272,Source!A:B,2,),0)</f>
        <v>0</v>
      </c>
    </row>
    <row r="1273" spans="1:2" x14ac:dyDescent="0.25">
      <c r="A1273" t="s">
        <v>1361</v>
      </c>
      <c r="B1273">
        <f>_xlfn.IFNA(VLOOKUP(A1273,Source!A:B,2,),0)</f>
        <v>0</v>
      </c>
    </row>
    <row r="1274" spans="1:2" x14ac:dyDescent="0.25">
      <c r="A1274" t="s">
        <v>1362</v>
      </c>
      <c r="B1274">
        <f>_xlfn.IFNA(VLOOKUP(A1274,Source!A:B,2,),0)</f>
        <v>0</v>
      </c>
    </row>
    <row r="1275" spans="1:2" x14ac:dyDescent="0.25">
      <c r="A1275" t="s">
        <v>1363</v>
      </c>
      <c r="B1275">
        <f>_xlfn.IFNA(VLOOKUP(A1275,Source!A:B,2,),0)</f>
        <v>0</v>
      </c>
    </row>
    <row r="1276" spans="1:2" x14ac:dyDescent="0.25">
      <c r="A1276" t="s">
        <v>1364</v>
      </c>
      <c r="B1276">
        <f>_xlfn.IFNA(VLOOKUP(A1276,Source!A:B,2,),0)</f>
        <v>0</v>
      </c>
    </row>
    <row r="1277" spans="1:2" x14ac:dyDescent="0.25">
      <c r="A1277" t="s">
        <v>1365</v>
      </c>
      <c r="B1277">
        <f>_xlfn.IFNA(VLOOKUP(A1277,Source!A:B,2,),0)</f>
        <v>0</v>
      </c>
    </row>
    <row r="1278" spans="1:2" x14ac:dyDescent="0.25">
      <c r="A1278" t="s">
        <v>1366</v>
      </c>
      <c r="B1278">
        <f>_xlfn.IFNA(VLOOKUP(A1278,Source!A:B,2,),0)</f>
        <v>0</v>
      </c>
    </row>
    <row r="1279" spans="1:2" x14ac:dyDescent="0.25">
      <c r="A1279" t="s">
        <v>1367</v>
      </c>
      <c r="B1279">
        <f>_xlfn.IFNA(VLOOKUP(A1279,Source!A:B,2,),0)</f>
        <v>0</v>
      </c>
    </row>
    <row r="1280" spans="1:2" x14ac:dyDescent="0.25">
      <c r="A1280" t="s">
        <v>1368</v>
      </c>
      <c r="B1280">
        <f>_xlfn.IFNA(VLOOKUP(A1280,Source!A:B,2,),0)</f>
        <v>0</v>
      </c>
    </row>
    <row r="1281" spans="1:2" x14ac:dyDescent="0.25">
      <c r="A1281" t="s">
        <v>1369</v>
      </c>
      <c r="B1281">
        <f>_xlfn.IFNA(VLOOKUP(A1281,Source!A:B,2,),0)</f>
        <v>0</v>
      </c>
    </row>
    <row r="1282" spans="1:2" x14ac:dyDescent="0.25">
      <c r="A1282" t="s">
        <v>36</v>
      </c>
      <c r="B1282">
        <f>_xlfn.IFNA(VLOOKUP(A1282,Source!A:B,2,),0)</f>
        <v>4</v>
      </c>
    </row>
    <row r="1283" spans="1:2" x14ac:dyDescent="0.25">
      <c r="A1283" t="s">
        <v>241</v>
      </c>
      <c r="B1283">
        <f>_xlfn.IFNA(VLOOKUP(A1283,Source!A:B,2,),0)</f>
        <v>0</v>
      </c>
    </row>
    <row r="1284" spans="1:2" x14ac:dyDescent="0.25">
      <c r="A1284" t="s">
        <v>421</v>
      </c>
      <c r="B1284">
        <f>_xlfn.IFNA(VLOOKUP(A1284,Source!A:B,2,),0)</f>
        <v>0</v>
      </c>
    </row>
    <row r="1285" spans="1:2" x14ac:dyDescent="0.25">
      <c r="A1285" t="s">
        <v>564</v>
      </c>
      <c r="B1285">
        <f>_xlfn.IFNA(VLOOKUP(A1285,Source!A:B,2,),0)</f>
        <v>0</v>
      </c>
    </row>
    <row r="1286" spans="1:2" x14ac:dyDescent="0.25">
      <c r="A1286" t="s">
        <v>285</v>
      </c>
      <c r="B1286">
        <f>_xlfn.IFNA(VLOOKUP(A1286,Source!A:B,2,),0)</f>
        <v>2</v>
      </c>
    </row>
    <row r="1287" spans="1:2" x14ac:dyDescent="0.25">
      <c r="A1287" t="s">
        <v>550</v>
      </c>
      <c r="B1287">
        <f>_xlfn.IFNA(VLOOKUP(A1287,Source!A:B,2,),0)</f>
        <v>0</v>
      </c>
    </row>
    <row r="1288" spans="1:2" x14ac:dyDescent="0.25">
      <c r="A1288" t="s">
        <v>213</v>
      </c>
      <c r="B1288">
        <f>_xlfn.IFNA(VLOOKUP(A1288,Source!A:B,2,),0)</f>
        <v>0</v>
      </c>
    </row>
    <row r="1289" spans="1:2" x14ac:dyDescent="0.25">
      <c r="A1289" t="s">
        <v>591</v>
      </c>
      <c r="B1289">
        <f>_xlfn.IFNA(VLOOKUP(A1289,Source!A:B,2,),0)</f>
        <v>0</v>
      </c>
    </row>
    <row r="1290" spans="1:2" x14ac:dyDescent="0.25">
      <c r="A1290" t="s">
        <v>476</v>
      </c>
      <c r="B1290">
        <f>_xlfn.IFNA(VLOOKUP(A1290,Source!A:B,2,),0)</f>
        <v>0</v>
      </c>
    </row>
    <row r="1291" spans="1:2" x14ac:dyDescent="0.25">
      <c r="A1291" t="s">
        <v>312</v>
      </c>
      <c r="B1291">
        <f>_xlfn.IFNA(VLOOKUP(A1291,Source!A:B,2,),0)</f>
        <v>0</v>
      </c>
    </row>
    <row r="1292" spans="1:2" x14ac:dyDescent="0.25">
      <c r="A1292" t="s">
        <v>1370</v>
      </c>
      <c r="B1292">
        <f>_xlfn.IFNA(VLOOKUP(A1292,Source!A:B,2,),0)</f>
        <v>0</v>
      </c>
    </row>
    <row r="1293" spans="1:2" x14ac:dyDescent="0.25">
      <c r="A1293" t="s">
        <v>432</v>
      </c>
      <c r="B1293">
        <f>_xlfn.IFNA(VLOOKUP(A1293,Source!A:B,2,),0)</f>
        <v>0</v>
      </c>
    </row>
    <row r="1294" spans="1:2" x14ac:dyDescent="0.25">
      <c r="A1294" t="s">
        <v>524</v>
      </c>
      <c r="B1294">
        <f>_xlfn.IFNA(VLOOKUP(A1294,Source!A:B,2,),0)</f>
        <v>0</v>
      </c>
    </row>
    <row r="1295" spans="1:2" x14ac:dyDescent="0.25">
      <c r="A1295" t="s">
        <v>395</v>
      </c>
      <c r="B1295">
        <f>_xlfn.IFNA(VLOOKUP(A1295,Source!A:B,2,),0)</f>
        <v>0</v>
      </c>
    </row>
    <row r="1296" spans="1:2" x14ac:dyDescent="0.25">
      <c r="A1296" t="s">
        <v>338</v>
      </c>
      <c r="B1296">
        <f>_xlfn.IFNA(VLOOKUP(A1296,Source!A:B,2,),0)</f>
        <v>0</v>
      </c>
    </row>
    <row r="1297" spans="1:2" x14ac:dyDescent="0.25">
      <c r="A1297" t="s">
        <v>502</v>
      </c>
      <c r="B1297">
        <f>_xlfn.IFNA(VLOOKUP(A1297,Source!A:B,2,),0)</f>
        <v>0</v>
      </c>
    </row>
    <row r="1298" spans="1:2" x14ac:dyDescent="0.25">
      <c r="A1298" t="s">
        <v>366</v>
      </c>
      <c r="B1298">
        <f>_xlfn.IFNA(VLOOKUP(A1298,Source!A:B,2,),0)</f>
        <v>0</v>
      </c>
    </row>
    <row r="1299" spans="1:2" x14ac:dyDescent="0.25">
      <c r="A1299" t="s">
        <v>702</v>
      </c>
      <c r="B1299">
        <f>_xlfn.IFNA(VLOOKUP(A1299,Source!A:B,2,),0)</f>
        <v>0</v>
      </c>
    </row>
    <row r="1300" spans="1:2" x14ac:dyDescent="0.25">
      <c r="A1300" t="s">
        <v>1371</v>
      </c>
      <c r="B1300">
        <f>_xlfn.IFNA(VLOOKUP(A1300,Source!A:B,2,),0)</f>
        <v>0</v>
      </c>
    </row>
    <row r="1301" spans="1:2" x14ac:dyDescent="0.25">
      <c r="A1301" t="s">
        <v>849</v>
      </c>
      <c r="B1301">
        <f>_xlfn.IFNA(VLOOKUP(A1301,Source!A:B,2,),0)</f>
        <v>0</v>
      </c>
    </row>
    <row r="1302" spans="1:2" x14ac:dyDescent="0.25">
      <c r="A1302" t="s">
        <v>761</v>
      </c>
      <c r="B1302">
        <f>_xlfn.IFNA(VLOOKUP(A1302,Source!A:B,2,),0)</f>
        <v>0</v>
      </c>
    </row>
    <row r="1303" spans="1:2" x14ac:dyDescent="0.25">
      <c r="A1303" t="s">
        <v>791</v>
      </c>
      <c r="B1303">
        <f>_xlfn.IFNA(VLOOKUP(A1303,Source!A:B,2,),0)</f>
        <v>0</v>
      </c>
    </row>
    <row r="1304" spans="1:2" x14ac:dyDescent="0.25">
      <c r="A1304" t="s">
        <v>645</v>
      </c>
      <c r="B1304">
        <f>_xlfn.IFNA(VLOOKUP(A1304,Source!A:B,2,),0)</f>
        <v>0</v>
      </c>
    </row>
    <row r="1305" spans="1:2" x14ac:dyDescent="0.25">
      <c r="A1305" t="s">
        <v>932</v>
      </c>
      <c r="B1305">
        <f>_xlfn.IFNA(VLOOKUP(A1305,Source!A:B,2,),0)</f>
        <v>0</v>
      </c>
    </row>
    <row r="1306" spans="1:2" x14ac:dyDescent="0.25">
      <c r="A1306" t="s">
        <v>821</v>
      </c>
      <c r="B1306">
        <f>_xlfn.IFNA(VLOOKUP(A1306,Source!A:B,2,),0)</f>
        <v>0</v>
      </c>
    </row>
    <row r="1307" spans="1:2" x14ac:dyDescent="0.25">
      <c r="A1307" t="s">
        <v>673</v>
      </c>
      <c r="B1307">
        <f>_xlfn.IFNA(VLOOKUP(A1307,Source!A:B,2,),0)</f>
        <v>0</v>
      </c>
    </row>
    <row r="1308" spans="1:2" x14ac:dyDescent="0.25">
      <c r="A1308" t="s">
        <v>991</v>
      </c>
      <c r="B1308">
        <f>_xlfn.IFNA(VLOOKUP(A1308,Source!A:B,2,),0)</f>
        <v>0</v>
      </c>
    </row>
    <row r="1309" spans="1:2" x14ac:dyDescent="0.25">
      <c r="A1309" t="s">
        <v>1372</v>
      </c>
      <c r="B1309">
        <f>_xlfn.IFNA(VLOOKUP(A1309,Source!A:B,2,),0)</f>
        <v>0</v>
      </c>
    </row>
    <row r="1310" spans="1:2" x14ac:dyDescent="0.25">
      <c r="A1310" t="s">
        <v>876</v>
      </c>
      <c r="B1310">
        <f>_xlfn.IFNA(VLOOKUP(A1310,Source!A:B,2,),0)</f>
        <v>0</v>
      </c>
    </row>
    <row r="1311" spans="1:2" x14ac:dyDescent="0.25">
      <c r="A1311" t="s">
        <v>619</v>
      </c>
      <c r="B1311">
        <f>_xlfn.IFNA(VLOOKUP(A1311,Source!A:B,2,),0)</f>
        <v>0</v>
      </c>
    </row>
    <row r="1312" spans="1:2" x14ac:dyDescent="0.25">
      <c r="A1312" t="s">
        <v>905</v>
      </c>
      <c r="B1312">
        <f>_xlfn.IFNA(VLOOKUP(A1312,Source!A:B,2,),0)</f>
        <v>0</v>
      </c>
    </row>
    <row r="1313" spans="1:2" x14ac:dyDescent="0.25">
      <c r="A1313" t="s">
        <v>961</v>
      </c>
      <c r="B1313">
        <f>_xlfn.IFNA(VLOOKUP(A1313,Source!A:B,2,),0)</f>
        <v>0</v>
      </c>
    </row>
    <row r="1314" spans="1:2" x14ac:dyDescent="0.25">
      <c r="A1314" t="s">
        <v>1373</v>
      </c>
      <c r="B1314">
        <f>_xlfn.IFNA(VLOOKUP(A1314,Source!A:B,2,),0)</f>
        <v>0</v>
      </c>
    </row>
    <row r="1315" spans="1:2" x14ac:dyDescent="0.25">
      <c r="A1315" t="s">
        <v>1374</v>
      </c>
      <c r="B1315">
        <f>_xlfn.IFNA(VLOOKUP(A1315,Source!A:B,2,),0)</f>
        <v>0</v>
      </c>
    </row>
    <row r="1316" spans="1:2" x14ac:dyDescent="0.25">
      <c r="A1316" t="s">
        <v>1375</v>
      </c>
      <c r="B1316">
        <f>_xlfn.IFNA(VLOOKUP(A1316,Source!A:B,2,),0)</f>
        <v>0</v>
      </c>
    </row>
    <row r="1317" spans="1:2" x14ac:dyDescent="0.25">
      <c r="A1317" t="s">
        <v>1376</v>
      </c>
      <c r="B1317">
        <f>_xlfn.IFNA(VLOOKUP(A1317,Source!A:B,2,),0)</f>
        <v>0</v>
      </c>
    </row>
    <row r="1318" spans="1:2" x14ac:dyDescent="0.25">
      <c r="A1318" t="s">
        <v>1377</v>
      </c>
      <c r="B1318">
        <f>_xlfn.IFNA(VLOOKUP(A1318,Source!A:B,2,),0)</f>
        <v>0</v>
      </c>
    </row>
    <row r="1319" spans="1:2" x14ac:dyDescent="0.25">
      <c r="A1319" t="s">
        <v>1378</v>
      </c>
      <c r="B1319">
        <f>_xlfn.IFNA(VLOOKUP(A1319,Source!A:B,2,),0)</f>
        <v>0</v>
      </c>
    </row>
    <row r="1320" spans="1:2" x14ac:dyDescent="0.25">
      <c r="A1320" t="s">
        <v>731</v>
      </c>
      <c r="B1320">
        <f>_xlfn.IFNA(VLOOKUP(A1320,Source!A:B,2,),0)</f>
        <v>0</v>
      </c>
    </row>
    <row r="1321" spans="1:2" x14ac:dyDescent="0.25">
      <c r="A1321" t="s">
        <v>1379</v>
      </c>
      <c r="B1321">
        <f>_xlfn.IFNA(VLOOKUP(A1321,Source!A:B,2,),0)</f>
        <v>0</v>
      </c>
    </row>
    <row r="1322" spans="1:2" x14ac:dyDescent="0.25">
      <c r="A1322" t="s">
        <v>29</v>
      </c>
      <c r="B1322">
        <f>_xlfn.IFNA(VLOOKUP(A1322,Source!A:B,2,),0)</f>
        <v>11</v>
      </c>
    </row>
    <row r="1323" spans="1:2" x14ac:dyDescent="0.25">
      <c r="A1323" t="s">
        <v>242</v>
      </c>
      <c r="B1323">
        <f>_xlfn.IFNA(VLOOKUP(A1323,Source!A:B,2,),0)</f>
        <v>0</v>
      </c>
    </row>
    <row r="1324" spans="1:2" x14ac:dyDescent="0.25">
      <c r="A1324" t="s">
        <v>422</v>
      </c>
      <c r="B1324">
        <f>_xlfn.IFNA(VLOOKUP(A1324,Source!A:B,2,),0)</f>
        <v>0</v>
      </c>
    </row>
    <row r="1325" spans="1:2" x14ac:dyDescent="0.25">
      <c r="A1325" t="s">
        <v>565</v>
      </c>
      <c r="B1325">
        <f>_xlfn.IFNA(VLOOKUP(A1325,Source!A:B,2,),0)</f>
        <v>0</v>
      </c>
    </row>
    <row r="1326" spans="1:2" x14ac:dyDescent="0.25">
      <c r="A1326" t="s">
        <v>286</v>
      </c>
      <c r="B1326">
        <f>_xlfn.IFNA(VLOOKUP(A1326,Source!A:B,2,),0)</f>
        <v>0</v>
      </c>
    </row>
    <row r="1327" spans="1:2" x14ac:dyDescent="0.25">
      <c r="A1327" t="s">
        <v>551</v>
      </c>
      <c r="B1327">
        <f>_xlfn.IFNA(VLOOKUP(A1327,Source!A:B,2,),0)</f>
        <v>0</v>
      </c>
    </row>
    <row r="1328" spans="1:2" x14ac:dyDescent="0.25">
      <c r="A1328" t="s">
        <v>203</v>
      </c>
      <c r="B1328">
        <f>_xlfn.IFNA(VLOOKUP(A1328,Source!A:B,2,),0)</f>
        <v>0</v>
      </c>
    </row>
    <row r="1329" spans="1:2" x14ac:dyDescent="0.25">
      <c r="A1329" t="s">
        <v>592</v>
      </c>
      <c r="B1329">
        <f>_xlfn.IFNA(VLOOKUP(A1329,Source!A:B,2,),0)</f>
        <v>0</v>
      </c>
    </row>
    <row r="1330" spans="1:2" x14ac:dyDescent="0.25">
      <c r="A1330" t="s">
        <v>477</v>
      </c>
      <c r="B1330">
        <f>_xlfn.IFNA(VLOOKUP(A1330,Source!A:B,2,),0)</f>
        <v>0</v>
      </c>
    </row>
    <row r="1331" spans="1:2" x14ac:dyDescent="0.25">
      <c r="A1331" t="s">
        <v>313</v>
      </c>
      <c r="B1331">
        <f>_xlfn.IFNA(VLOOKUP(A1331,Source!A:B,2,),0)</f>
        <v>0</v>
      </c>
    </row>
    <row r="1332" spans="1:2" x14ac:dyDescent="0.25">
      <c r="A1332" t="s">
        <v>1370</v>
      </c>
      <c r="B1332">
        <f>_xlfn.IFNA(VLOOKUP(A1332,Source!A:B,2,),0)</f>
        <v>0</v>
      </c>
    </row>
    <row r="1333" spans="1:2" x14ac:dyDescent="0.25">
      <c r="A1333" t="s">
        <v>433</v>
      </c>
      <c r="B1333">
        <f>_xlfn.IFNA(VLOOKUP(A1333,Source!A:B,2,),0)</f>
        <v>0</v>
      </c>
    </row>
    <row r="1334" spans="1:2" x14ac:dyDescent="0.25">
      <c r="A1334" t="s">
        <v>525</v>
      </c>
      <c r="B1334">
        <f>_xlfn.IFNA(VLOOKUP(A1334,Source!A:B,2,),0)</f>
        <v>0</v>
      </c>
    </row>
    <row r="1335" spans="1:2" x14ac:dyDescent="0.25">
      <c r="A1335" t="s">
        <v>396</v>
      </c>
      <c r="B1335">
        <f>_xlfn.IFNA(VLOOKUP(A1335,Source!A:B,2,),0)</f>
        <v>0</v>
      </c>
    </row>
    <row r="1336" spans="1:2" x14ac:dyDescent="0.25">
      <c r="A1336" t="s">
        <v>173</v>
      </c>
      <c r="B1336">
        <f>_xlfn.IFNA(VLOOKUP(A1336,Source!A:B,2,),0)</f>
        <v>0</v>
      </c>
    </row>
    <row r="1337" spans="1:2" x14ac:dyDescent="0.25">
      <c r="A1337" t="s">
        <v>503</v>
      </c>
      <c r="B1337">
        <f>_xlfn.IFNA(VLOOKUP(A1337,Source!A:B,2,),0)</f>
        <v>0</v>
      </c>
    </row>
    <row r="1338" spans="1:2" x14ac:dyDescent="0.25">
      <c r="A1338" t="s">
        <v>367</v>
      </c>
      <c r="B1338">
        <f>_xlfn.IFNA(VLOOKUP(A1338,Source!A:B,2,),0)</f>
        <v>0</v>
      </c>
    </row>
    <row r="1339" spans="1:2" x14ac:dyDescent="0.25">
      <c r="A1339" t="s">
        <v>703</v>
      </c>
      <c r="B1339">
        <f>_xlfn.IFNA(VLOOKUP(A1339,Source!A:B,2,),0)</f>
        <v>0</v>
      </c>
    </row>
    <row r="1340" spans="1:2" x14ac:dyDescent="0.25">
      <c r="A1340" t="s">
        <v>1380</v>
      </c>
      <c r="B1340">
        <f>_xlfn.IFNA(VLOOKUP(A1340,Source!A:B,2,),0)</f>
        <v>0</v>
      </c>
    </row>
    <row r="1341" spans="1:2" x14ac:dyDescent="0.25">
      <c r="A1341" t="s">
        <v>850</v>
      </c>
      <c r="B1341">
        <f>_xlfn.IFNA(VLOOKUP(A1341,Source!A:B,2,),0)</f>
        <v>0</v>
      </c>
    </row>
    <row r="1342" spans="1:2" x14ac:dyDescent="0.25">
      <c r="A1342" t="s">
        <v>762</v>
      </c>
      <c r="B1342">
        <f>_xlfn.IFNA(VLOOKUP(A1342,Source!A:B,2,),0)</f>
        <v>0</v>
      </c>
    </row>
    <row r="1343" spans="1:2" x14ac:dyDescent="0.25">
      <c r="A1343" t="s">
        <v>792</v>
      </c>
      <c r="B1343">
        <f>_xlfn.IFNA(VLOOKUP(A1343,Source!A:B,2,),0)</f>
        <v>0</v>
      </c>
    </row>
    <row r="1344" spans="1:2" x14ac:dyDescent="0.25">
      <c r="A1344" t="s">
        <v>646</v>
      </c>
      <c r="B1344">
        <f>_xlfn.IFNA(VLOOKUP(A1344,Source!A:B,2,),0)</f>
        <v>0</v>
      </c>
    </row>
    <row r="1345" spans="1:2" x14ac:dyDescent="0.25">
      <c r="A1345" t="s">
        <v>933</v>
      </c>
      <c r="B1345">
        <f>_xlfn.IFNA(VLOOKUP(A1345,Source!A:B,2,),0)</f>
        <v>0</v>
      </c>
    </row>
    <row r="1346" spans="1:2" x14ac:dyDescent="0.25">
      <c r="A1346" t="s">
        <v>217</v>
      </c>
      <c r="B1346">
        <f>_xlfn.IFNA(VLOOKUP(A1346,Source!A:B,2,),0)</f>
        <v>0</v>
      </c>
    </row>
    <row r="1347" spans="1:2" x14ac:dyDescent="0.25">
      <c r="A1347" t="s">
        <v>674</v>
      </c>
      <c r="B1347">
        <f>_xlfn.IFNA(VLOOKUP(A1347,Source!A:B,2,),0)</f>
        <v>0</v>
      </c>
    </row>
    <row r="1348" spans="1:2" x14ac:dyDescent="0.25">
      <c r="A1348" t="s">
        <v>992</v>
      </c>
      <c r="B1348">
        <f>_xlfn.IFNA(VLOOKUP(A1348,Source!A:B,2,),0)</f>
        <v>0</v>
      </c>
    </row>
    <row r="1349" spans="1:2" x14ac:dyDescent="0.25">
      <c r="A1349" t="s">
        <v>1381</v>
      </c>
      <c r="B1349">
        <f>_xlfn.IFNA(VLOOKUP(A1349,Source!A:B,2,),0)</f>
        <v>0</v>
      </c>
    </row>
    <row r="1350" spans="1:2" x14ac:dyDescent="0.25">
      <c r="A1350" t="s">
        <v>877</v>
      </c>
      <c r="B1350">
        <f>_xlfn.IFNA(VLOOKUP(A1350,Source!A:B,2,),0)</f>
        <v>0</v>
      </c>
    </row>
    <row r="1351" spans="1:2" x14ac:dyDescent="0.25">
      <c r="A1351" t="s">
        <v>620</v>
      </c>
      <c r="B1351">
        <f>_xlfn.IFNA(VLOOKUP(A1351,Source!A:B,2,),0)</f>
        <v>0</v>
      </c>
    </row>
    <row r="1352" spans="1:2" x14ac:dyDescent="0.25">
      <c r="A1352" t="s">
        <v>906</v>
      </c>
      <c r="B1352">
        <f>_xlfn.IFNA(VLOOKUP(A1352,Source!A:B,2,),0)</f>
        <v>0</v>
      </c>
    </row>
    <row r="1353" spans="1:2" x14ac:dyDescent="0.25">
      <c r="A1353" t="s">
        <v>962</v>
      </c>
      <c r="B1353">
        <f>_xlfn.IFNA(VLOOKUP(A1353,Source!A:B,2,),0)</f>
        <v>0</v>
      </c>
    </row>
    <row r="1354" spans="1:2" x14ac:dyDescent="0.25">
      <c r="A1354" t="s">
        <v>1382</v>
      </c>
      <c r="B1354">
        <f>_xlfn.IFNA(VLOOKUP(A1354,Source!A:B,2,),0)</f>
        <v>0</v>
      </c>
    </row>
    <row r="1355" spans="1:2" x14ac:dyDescent="0.25">
      <c r="A1355" t="s">
        <v>1383</v>
      </c>
      <c r="B1355">
        <f>_xlfn.IFNA(VLOOKUP(A1355,Source!A:B,2,),0)</f>
        <v>0</v>
      </c>
    </row>
    <row r="1356" spans="1:2" x14ac:dyDescent="0.25">
      <c r="A1356" t="s">
        <v>1384</v>
      </c>
      <c r="B1356">
        <f>_xlfn.IFNA(VLOOKUP(A1356,Source!A:B,2,),0)</f>
        <v>0</v>
      </c>
    </row>
    <row r="1357" spans="1:2" x14ac:dyDescent="0.25">
      <c r="A1357" t="s">
        <v>1385</v>
      </c>
      <c r="B1357">
        <f>_xlfn.IFNA(VLOOKUP(A1357,Source!A:B,2,),0)</f>
        <v>0</v>
      </c>
    </row>
    <row r="1358" spans="1:2" x14ac:dyDescent="0.25">
      <c r="A1358" t="s">
        <v>1386</v>
      </c>
      <c r="B1358">
        <f>_xlfn.IFNA(VLOOKUP(A1358,Source!A:B,2,),0)</f>
        <v>0</v>
      </c>
    </row>
    <row r="1359" spans="1:2" x14ac:dyDescent="0.25">
      <c r="A1359" t="s">
        <v>1387</v>
      </c>
      <c r="B1359">
        <f>_xlfn.IFNA(VLOOKUP(A1359,Source!A:B,2,),0)</f>
        <v>0</v>
      </c>
    </row>
    <row r="1360" spans="1:2" x14ac:dyDescent="0.25">
      <c r="A1360" t="s">
        <v>732</v>
      </c>
      <c r="B1360">
        <f>_xlfn.IFNA(VLOOKUP(A1360,Source!A:B,2,),0)</f>
        <v>0</v>
      </c>
    </row>
    <row r="1361" spans="1:4" x14ac:dyDescent="0.25">
      <c r="A1361" t="s">
        <v>1388</v>
      </c>
      <c r="B1361">
        <f>_xlfn.IFNA(VLOOKUP(A1361,Source!A:B,2,),0)</f>
        <v>0</v>
      </c>
    </row>
    <row r="1362" spans="1:4" x14ac:dyDescent="0.25">
      <c r="A1362" t="s">
        <v>252</v>
      </c>
      <c r="B1362">
        <f>_xlfn.IFNA(VLOOKUP(A1362,Source!A:B,2,),0)</f>
        <v>0</v>
      </c>
    </row>
    <row r="1363" spans="1:4" x14ac:dyDescent="0.25">
      <c r="A1363" t="s">
        <v>251</v>
      </c>
      <c r="B1363">
        <f>_xlfn.IFNA(VLOOKUP(A1363,Source!A:B,2,),0)</f>
        <v>0</v>
      </c>
    </row>
    <row r="1364" spans="1:4" x14ac:dyDescent="0.25">
      <c r="A1364" t="s">
        <v>258</v>
      </c>
      <c r="B1364">
        <f>_xlfn.IFNA(VLOOKUP(A1364,Source!A:B,2,),0)</f>
        <v>0</v>
      </c>
    </row>
    <row r="1365" spans="1:4" x14ac:dyDescent="0.25">
      <c r="A1365" t="s">
        <v>257</v>
      </c>
      <c r="B1365">
        <f>_xlfn.IFNA(VLOOKUP(A1365,Source!A:B,2,),0)</f>
        <v>0</v>
      </c>
    </row>
    <row r="1366" spans="1:4" x14ac:dyDescent="0.25">
      <c r="A1366" t="s">
        <v>250</v>
      </c>
      <c r="B1366">
        <f>_xlfn.IFNA(VLOOKUP(A1366,Source!A:B,2,),0)</f>
        <v>0</v>
      </c>
    </row>
    <row r="1367" spans="1:4" x14ac:dyDescent="0.25">
      <c r="A1367" t="s">
        <v>249</v>
      </c>
      <c r="B1367">
        <f>_xlfn.IFNA(VLOOKUP(A1367,Source!A:B,2,),0)</f>
        <v>0</v>
      </c>
    </row>
    <row r="1368" spans="1:4" x14ac:dyDescent="0.25">
      <c r="B1368">
        <f>SUM(B2:B1367)</f>
        <v>1939</v>
      </c>
      <c r="C1368">
        <f>T_1[[#Totals],[Count]]</f>
        <v>2074</v>
      </c>
      <c r="D1368">
        <f>C1368-B1368</f>
        <v>135</v>
      </c>
    </row>
  </sheetData>
  <autoFilter ref="A1:B49" xr:uid="{73C14221-301D-49DF-9CE0-E25CDC7A0BA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C566-901F-4596-94ED-C26DF70EC5A6}">
  <dimension ref="A1:B160"/>
  <sheetViews>
    <sheetView topLeftCell="A148" workbookViewId="0">
      <selection activeCell="C160" sqref="C160"/>
    </sheetView>
  </sheetViews>
  <sheetFormatPr defaultRowHeight="15" x14ac:dyDescent="0.25"/>
  <cols>
    <col min="1" max="1" width="23.42578125" bestFit="1" customWidth="1"/>
    <col min="2" max="2" width="8.42578125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1394</v>
      </c>
      <c r="B2">
        <v>1</v>
      </c>
    </row>
    <row r="3" spans="1:2" x14ac:dyDescent="0.25">
      <c r="A3" t="s">
        <v>92</v>
      </c>
      <c r="B3">
        <v>16</v>
      </c>
    </row>
    <row r="4" spans="1:2" x14ac:dyDescent="0.25">
      <c r="A4" t="s">
        <v>33</v>
      </c>
      <c r="B4">
        <v>8</v>
      </c>
    </row>
    <row r="5" spans="1:2" x14ac:dyDescent="0.25">
      <c r="A5" t="s">
        <v>93</v>
      </c>
      <c r="B5">
        <v>1</v>
      </c>
    </row>
    <row r="6" spans="1:2" x14ac:dyDescent="0.25">
      <c r="A6" t="s">
        <v>40</v>
      </c>
      <c r="B6">
        <v>45</v>
      </c>
    </row>
    <row r="7" spans="1:2" x14ac:dyDescent="0.25">
      <c r="A7" t="s">
        <v>48</v>
      </c>
      <c r="B7">
        <v>6</v>
      </c>
    </row>
    <row r="8" spans="1:2" x14ac:dyDescent="0.25">
      <c r="A8" t="s">
        <v>124</v>
      </c>
      <c r="B8">
        <v>1</v>
      </c>
    </row>
    <row r="9" spans="1:2" x14ac:dyDescent="0.25">
      <c r="A9" t="s">
        <v>1395</v>
      </c>
      <c r="B9">
        <v>2</v>
      </c>
    </row>
    <row r="10" spans="1:2" x14ac:dyDescent="0.25">
      <c r="A10" t="s">
        <v>19</v>
      </c>
      <c r="B10">
        <v>17</v>
      </c>
    </row>
    <row r="11" spans="1:2" x14ac:dyDescent="0.25">
      <c r="A11" t="s">
        <v>1396</v>
      </c>
      <c r="B11">
        <v>1</v>
      </c>
    </row>
    <row r="12" spans="1:2" x14ac:dyDescent="0.25">
      <c r="A12" t="s">
        <v>1397</v>
      </c>
      <c r="B12">
        <v>1</v>
      </c>
    </row>
    <row r="13" spans="1:2" x14ac:dyDescent="0.25">
      <c r="A13" t="s">
        <v>125</v>
      </c>
      <c r="B13">
        <v>2</v>
      </c>
    </row>
    <row r="14" spans="1:2" x14ac:dyDescent="0.25">
      <c r="A14" t="s">
        <v>14</v>
      </c>
      <c r="B14">
        <v>5</v>
      </c>
    </row>
    <row r="15" spans="1:2" x14ac:dyDescent="0.25">
      <c r="A15" t="s">
        <v>285</v>
      </c>
      <c r="B15">
        <v>2</v>
      </c>
    </row>
    <row r="16" spans="1:2" x14ac:dyDescent="0.25">
      <c r="A16" t="s">
        <v>1398</v>
      </c>
      <c r="B16">
        <v>5</v>
      </c>
    </row>
    <row r="17" spans="1:2" x14ac:dyDescent="0.25">
      <c r="A17" t="s">
        <v>31</v>
      </c>
      <c r="B17">
        <v>22</v>
      </c>
    </row>
    <row r="18" spans="1:2" x14ac:dyDescent="0.25">
      <c r="A18" t="s">
        <v>1</v>
      </c>
      <c r="B18">
        <v>2</v>
      </c>
    </row>
    <row r="19" spans="1:2" x14ac:dyDescent="0.25">
      <c r="A19" t="s">
        <v>94</v>
      </c>
      <c r="B19">
        <v>2</v>
      </c>
    </row>
    <row r="20" spans="1:2" x14ac:dyDescent="0.25">
      <c r="A20" t="s">
        <v>81</v>
      </c>
      <c r="B20">
        <v>3</v>
      </c>
    </row>
    <row r="21" spans="1:2" x14ac:dyDescent="0.25">
      <c r="A21" t="s">
        <v>58</v>
      </c>
      <c r="B21">
        <v>3</v>
      </c>
    </row>
    <row r="22" spans="1:2" x14ac:dyDescent="0.25">
      <c r="A22" t="s">
        <v>1399</v>
      </c>
      <c r="B22">
        <v>1</v>
      </c>
    </row>
    <row r="23" spans="1:2" x14ac:dyDescent="0.25">
      <c r="A23" t="s">
        <v>1400</v>
      </c>
      <c r="B23">
        <v>1</v>
      </c>
    </row>
    <row r="24" spans="1:2" x14ac:dyDescent="0.25">
      <c r="A24" t="s">
        <v>65</v>
      </c>
      <c r="B24">
        <v>12</v>
      </c>
    </row>
    <row r="25" spans="1:2" x14ac:dyDescent="0.25">
      <c r="A25" t="s">
        <v>126</v>
      </c>
      <c r="B25">
        <v>1</v>
      </c>
    </row>
    <row r="26" spans="1:2" x14ac:dyDescent="0.25">
      <c r="A26" t="s">
        <v>1401</v>
      </c>
      <c r="B26">
        <v>1</v>
      </c>
    </row>
    <row r="27" spans="1:2" x14ac:dyDescent="0.25">
      <c r="A27" t="s">
        <v>95</v>
      </c>
      <c r="B27">
        <v>1</v>
      </c>
    </row>
    <row r="28" spans="1:2" x14ac:dyDescent="0.25">
      <c r="A28" t="s">
        <v>82</v>
      </c>
      <c r="B28">
        <v>5</v>
      </c>
    </row>
    <row r="29" spans="1:2" x14ac:dyDescent="0.25">
      <c r="A29" t="s">
        <v>57</v>
      </c>
      <c r="B29">
        <v>2</v>
      </c>
    </row>
    <row r="30" spans="1:2" x14ac:dyDescent="0.25">
      <c r="A30" t="s">
        <v>6</v>
      </c>
      <c r="B30">
        <v>10</v>
      </c>
    </row>
    <row r="31" spans="1:2" x14ac:dyDescent="0.25">
      <c r="A31" t="s">
        <v>62</v>
      </c>
      <c r="B31">
        <v>1</v>
      </c>
    </row>
    <row r="32" spans="1:2" x14ac:dyDescent="0.25">
      <c r="A32" t="s">
        <v>61</v>
      </c>
      <c r="B32">
        <v>2</v>
      </c>
    </row>
    <row r="33" spans="1:2" x14ac:dyDescent="0.25">
      <c r="A33" t="s">
        <v>107</v>
      </c>
      <c r="B33">
        <v>6</v>
      </c>
    </row>
    <row r="34" spans="1:2" x14ac:dyDescent="0.25">
      <c r="A34" t="s">
        <v>146</v>
      </c>
      <c r="B34">
        <v>2</v>
      </c>
    </row>
    <row r="35" spans="1:2" x14ac:dyDescent="0.25">
      <c r="A35" t="s">
        <v>15</v>
      </c>
      <c r="B35">
        <v>3</v>
      </c>
    </row>
    <row r="36" spans="1:2" x14ac:dyDescent="0.25">
      <c r="A36" t="s">
        <v>22</v>
      </c>
      <c r="B36">
        <v>149</v>
      </c>
    </row>
    <row r="37" spans="1:2" x14ac:dyDescent="0.25">
      <c r="A37" t="s">
        <v>1402</v>
      </c>
      <c r="B37">
        <v>1</v>
      </c>
    </row>
    <row r="38" spans="1:2" x14ac:dyDescent="0.25">
      <c r="A38" t="s">
        <v>108</v>
      </c>
      <c r="B38">
        <v>1</v>
      </c>
    </row>
    <row r="39" spans="1:2" x14ac:dyDescent="0.25">
      <c r="A39" t="s">
        <v>83</v>
      </c>
      <c r="B39">
        <v>3</v>
      </c>
    </row>
    <row r="40" spans="1:2" x14ac:dyDescent="0.25">
      <c r="A40" t="s">
        <v>2</v>
      </c>
      <c r="B40">
        <v>5</v>
      </c>
    </row>
    <row r="41" spans="1:2" x14ac:dyDescent="0.25">
      <c r="A41" t="s">
        <v>1403</v>
      </c>
      <c r="B41">
        <v>1</v>
      </c>
    </row>
    <row r="42" spans="1:2" x14ac:dyDescent="0.25">
      <c r="A42" t="s">
        <v>109</v>
      </c>
      <c r="B42">
        <v>3</v>
      </c>
    </row>
    <row r="43" spans="1:2" x14ac:dyDescent="0.25">
      <c r="A43" t="s">
        <v>1404</v>
      </c>
      <c r="B43">
        <v>1</v>
      </c>
    </row>
    <row r="44" spans="1:2" x14ac:dyDescent="0.25">
      <c r="A44" t="s">
        <v>84</v>
      </c>
      <c r="B44">
        <v>7</v>
      </c>
    </row>
    <row r="45" spans="1:2" x14ac:dyDescent="0.25">
      <c r="A45" t="s">
        <v>96</v>
      </c>
      <c r="B45">
        <v>30</v>
      </c>
    </row>
    <row r="46" spans="1:2" x14ac:dyDescent="0.25">
      <c r="A46" t="s">
        <v>97</v>
      </c>
      <c r="B46">
        <v>1</v>
      </c>
    </row>
    <row r="47" spans="1:2" x14ac:dyDescent="0.25">
      <c r="A47" t="s">
        <v>1405</v>
      </c>
      <c r="B47">
        <v>1</v>
      </c>
    </row>
    <row r="48" spans="1:2" x14ac:dyDescent="0.25">
      <c r="A48" t="s">
        <v>110</v>
      </c>
      <c r="B48">
        <v>2</v>
      </c>
    </row>
    <row r="49" spans="1:2" x14ac:dyDescent="0.25">
      <c r="A49" t="s">
        <v>77</v>
      </c>
      <c r="B49">
        <v>2</v>
      </c>
    </row>
    <row r="50" spans="1:2" x14ac:dyDescent="0.25">
      <c r="A50" t="s">
        <v>1406</v>
      </c>
      <c r="B50">
        <v>3</v>
      </c>
    </row>
    <row r="51" spans="1:2" x14ac:dyDescent="0.25">
      <c r="A51" t="s">
        <v>9</v>
      </c>
      <c r="B51">
        <v>4</v>
      </c>
    </row>
    <row r="52" spans="1:2" x14ac:dyDescent="0.25">
      <c r="A52" t="s">
        <v>4</v>
      </c>
      <c r="B52">
        <v>18</v>
      </c>
    </row>
    <row r="53" spans="1:2" x14ac:dyDescent="0.25">
      <c r="A53" t="s">
        <v>41</v>
      </c>
      <c r="B53">
        <v>42</v>
      </c>
    </row>
    <row r="54" spans="1:2" x14ac:dyDescent="0.25">
      <c r="A54" t="s">
        <v>35</v>
      </c>
      <c r="B54">
        <v>343</v>
      </c>
    </row>
    <row r="55" spans="1:2" x14ac:dyDescent="0.25">
      <c r="A55" t="s">
        <v>36</v>
      </c>
      <c r="B55">
        <v>4</v>
      </c>
    </row>
    <row r="56" spans="1:2" x14ac:dyDescent="0.25">
      <c r="A56" t="s">
        <v>1407</v>
      </c>
      <c r="B56">
        <v>1</v>
      </c>
    </row>
    <row r="57" spans="1:2" x14ac:dyDescent="0.25">
      <c r="A57" t="s">
        <v>1408</v>
      </c>
      <c r="B57">
        <v>2</v>
      </c>
    </row>
    <row r="58" spans="1:2" x14ac:dyDescent="0.25">
      <c r="A58" t="s">
        <v>184</v>
      </c>
      <c r="B58">
        <v>3</v>
      </c>
    </row>
    <row r="59" spans="1:2" x14ac:dyDescent="0.25">
      <c r="A59" t="s">
        <v>18</v>
      </c>
      <c r="B59">
        <v>29</v>
      </c>
    </row>
    <row r="60" spans="1:2" x14ac:dyDescent="0.25">
      <c r="A60" t="s">
        <v>1409</v>
      </c>
      <c r="B60">
        <v>2</v>
      </c>
    </row>
    <row r="61" spans="1:2" x14ac:dyDescent="0.25">
      <c r="A61" t="s">
        <v>8</v>
      </c>
      <c r="B61">
        <v>2</v>
      </c>
    </row>
    <row r="62" spans="1:2" x14ac:dyDescent="0.25">
      <c r="A62" t="s">
        <v>85</v>
      </c>
      <c r="B62">
        <v>1</v>
      </c>
    </row>
    <row r="63" spans="1:2" x14ac:dyDescent="0.25">
      <c r="A63" t="s">
        <v>1410</v>
      </c>
      <c r="B63">
        <v>1</v>
      </c>
    </row>
    <row r="64" spans="1:2" x14ac:dyDescent="0.25">
      <c r="A64" t="s">
        <v>1389</v>
      </c>
      <c r="B64">
        <v>1</v>
      </c>
    </row>
    <row r="65" spans="1:2" x14ac:dyDescent="0.25">
      <c r="A65" t="s">
        <v>1411</v>
      </c>
      <c r="B65">
        <v>3</v>
      </c>
    </row>
    <row r="66" spans="1:2" x14ac:dyDescent="0.25">
      <c r="A66" t="s">
        <v>66</v>
      </c>
      <c r="B66">
        <v>24</v>
      </c>
    </row>
    <row r="67" spans="1:2" x14ac:dyDescent="0.25">
      <c r="A67" t="s">
        <v>20</v>
      </c>
      <c r="B67">
        <v>7</v>
      </c>
    </row>
    <row r="68" spans="1:2" x14ac:dyDescent="0.25">
      <c r="A68" t="s">
        <v>98</v>
      </c>
      <c r="B68">
        <v>1</v>
      </c>
    </row>
    <row r="69" spans="1:2" x14ac:dyDescent="0.25">
      <c r="A69" t="s">
        <v>7</v>
      </c>
      <c r="B69">
        <v>13</v>
      </c>
    </row>
    <row r="70" spans="1:2" x14ac:dyDescent="0.25">
      <c r="A70" t="s">
        <v>1390</v>
      </c>
      <c r="B70">
        <v>4</v>
      </c>
    </row>
    <row r="71" spans="1:2" x14ac:dyDescent="0.25">
      <c r="A71" t="s">
        <v>78</v>
      </c>
      <c r="B71">
        <v>11</v>
      </c>
    </row>
    <row r="72" spans="1:2" x14ac:dyDescent="0.25">
      <c r="A72" t="s">
        <v>188</v>
      </c>
      <c r="B72">
        <v>1</v>
      </c>
    </row>
    <row r="73" spans="1:2" x14ac:dyDescent="0.25">
      <c r="A73" t="s">
        <v>44</v>
      </c>
      <c r="B73">
        <v>2</v>
      </c>
    </row>
    <row r="74" spans="1:2" x14ac:dyDescent="0.25">
      <c r="A74" t="s">
        <v>114</v>
      </c>
      <c r="B74">
        <v>5</v>
      </c>
    </row>
    <row r="75" spans="1:2" x14ac:dyDescent="0.25">
      <c r="A75" t="s">
        <v>11</v>
      </c>
      <c r="B75">
        <v>6</v>
      </c>
    </row>
    <row r="76" spans="1:2" x14ac:dyDescent="0.25">
      <c r="A76" t="s">
        <v>73</v>
      </c>
      <c r="B76">
        <v>7</v>
      </c>
    </row>
    <row r="77" spans="1:2" x14ac:dyDescent="0.25">
      <c r="A77" t="s">
        <v>1412</v>
      </c>
      <c r="B77">
        <v>1</v>
      </c>
    </row>
    <row r="78" spans="1:2" x14ac:dyDescent="0.25">
      <c r="A78" t="s">
        <v>67</v>
      </c>
      <c r="B78">
        <v>22</v>
      </c>
    </row>
    <row r="79" spans="1:2" x14ac:dyDescent="0.25">
      <c r="A79" t="s">
        <v>37</v>
      </c>
      <c r="B79">
        <v>29</v>
      </c>
    </row>
    <row r="80" spans="1:2" x14ac:dyDescent="0.25">
      <c r="A80" t="s">
        <v>47</v>
      </c>
      <c r="B80">
        <v>1</v>
      </c>
    </row>
    <row r="81" spans="1:2" x14ac:dyDescent="0.25">
      <c r="A81" t="s">
        <v>1413</v>
      </c>
      <c r="B81">
        <v>2</v>
      </c>
    </row>
    <row r="82" spans="1:2" x14ac:dyDescent="0.25">
      <c r="A82" t="s">
        <v>1414</v>
      </c>
      <c r="B82">
        <v>2</v>
      </c>
    </row>
    <row r="83" spans="1:2" x14ac:dyDescent="0.25">
      <c r="A83" t="s">
        <v>134</v>
      </c>
      <c r="B83">
        <v>1</v>
      </c>
    </row>
    <row r="84" spans="1:2" x14ac:dyDescent="0.25">
      <c r="A84" t="s">
        <v>135</v>
      </c>
      <c r="B84">
        <v>1</v>
      </c>
    </row>
    <row r="85" spans="1:2" x14ac:dyDescent="0.25">
      <c r="A85" t="s">
        <v>115</v>
      </c>
      <c r="B85">
        <v>3</v>
      </c>
    </row>
    <row r="86" spans="1:2" x14ac:dyDescent="0.25">
      <c r="A86" t="s">
        <v>70</v>
      </c>
      <c r="B86">
        <v>5</v>
      </c>
    </row>
    <row r="87" spans="1:2" x14ac:dyDescent="0.25">
      <c r="A87" t="s">
        <v>87</v>
      </c>
      <c r="B87">
        <v>3</v>
      </c>
    </row>
    <row r="88" spans="1:2" x14ac:dyDescent="0.25">
      <c r="A88" t="s">
        <v>147</v>
      </c>
      <c r="B88">
        <v>2</v>
      </c>
    </row>
    <row r="89" spans="1:2" x14ac:dyDescent="0.25">
      <c r="A89" t="s">
        <v>1391</v>
      </c>
      <c r="B89">
        <v>1</v>
      </c>
    </row>
    <row r="90" spans="1:2" x14ac:dyDescent="0.25">
      <c r="A90" t="s">
        <v>60</v>
      </c>
      <c r="B90">
        <v>4</v>
      </c>
    </row>
    <row r="91" spans="1:2" x14ac:dyDescent="0.25">
      <c r="A91" t="s">
        <v>27</v>
      </c>
      <c r="B91">
        <v>2</v>
      </c>
    </row>
    <row r="92" spans="1:2" x14ac:dyDescent="0.25">
      <c r="A92" t="s">
        <v>3</v>
      </c>
      <c r="B92">
        <v>20</v>
      </c>
    </row>
    <row r="93" spans="1:2" x14ac:dyDescent="0.25">
      <c r="A93" t="s">
        <v>100</v>
      </c>
      <c r="B93">
        <v>4</v>
      </c>
    </row>
    <row r="94" spans="1:2" x14ac:dyDescent="0.25">
      <c r="A94" t="s">
        <v>42</v>
      </c>
      <c r="B94">
        <v>22</v>
      </c>
    </row>
    <row r="95" spans="1:2" x14ac:dyDescent="0.25">
      <c r="A95" t="s">
        <v>74</v>
      </c>
      <c r="B95">
        <v>1</v>
      </c>
    </row>
    <row r="96" spans="1:2" x14ac:dyDescent="0.25">
      <c r="A96" t="s">
        <v>1415</v>
      </c>
      <c r="B96">
        <v>1</v>
      </c>
    </row>
    <row r="97" spans="1:2" x14ac:dyDescent="0.25">
      <c r="A97" t="s">
        <v>91</v>
      </c>
      <c r="B97">
        <v>2</v>
      </c>
    </row>
    <row r="98" spans="1:2" x14ac:dyDescent="0.25">
      <c r="A98" t="s">
        <v>117</v>
      </c>
      <c r="B98">
        <v>2</v>
      </c>
    </row>
    <row r="99" spans="1:2" x14ac:dyDescent="0.25">
      <c r="A99" t="s">
        <v>34</v>
      </c>
      <c r="B99">
        <v>29</v>
      </c>
    </row>
    <row r="100" spans="1:2" x14ac:dyDescent="0.25">
      <c r="A100" t="s">
        <v>1416</v>
      </c>
      <c r="B100">
        <v>1</v>
      </c>
    </row>
    <row r="101" spans="1:2" x14ac:dyDescent="0.25">
      <c r="A101" t="s">
        <v>1417</v>
      </c>
      <c r="B101">
        <v>3</v>
      </c>
    </row>
    <row r="102" spans="1:2" x14ac:dyDescent="0.25">
      <c r="A102" t="s">
        <v>23</v>
      </c>
      <c r="B102">
        <v>46</v>
      </c>
    </row>
    <row r="103" spans="1:2" x14ac:dyDescent="0.25">
      <c r="A103" t="s">
        <v>1392</v>
      </c>
      <c r="B103">
        <v>1</v>
      </c>
    </row>
    <row r="104" spans="1:2" x14ac:dyDescent="0.25">
      <c r="A104" t="s">
        <v>1418</v>
      </c>
      <c r="B104">
        <v>1</v>
      </c>
    </row>
    <row r="105" spans="1:2" x14ac:dyDescent="0.25">
      <c r="A105" t="s">
        <v>38</v>
      </c>
      <c r="B105">
        <v>113</v>
      </c>
    </row>
    <row r="106" spans="1:2" x14ac:dyDescent="0.25">
      <c r="A106" t="s">
        <v>49</v>
      </c>
      <c r="B106">
        <v>4</v>
      </c>
    </row>
    <row r="107" spans="1:2" x14ac:dyDescent="0.25">
      <c r="A107" t="s">
        <v>21</v>
      </c>
      <c r="B107">
        <v>21</v>
      </c>
    </row>
    <row r="108" spans="1:2" x14ac:dyDescent="0.25">
      <c r="A108" t="s">
        <v>26</v>
      </c>
      <c r="B108">
        <v>5</v>
      </c>
    </row>
    <row r="109" spans="1:2" x14ac:dyDescent="0.25">
      <c r="A109" t="s">
        <v>28</v>
      </c>
      <c r="B109">
        <v>28</v>
      </c>
    </row>
    <row r="110" spans="1:2" x14ac:dyDescent="0.25">
      <c r="A110" t="s">
        <v>5</v>
      </c>
      <c r="B110">
        <v>4</v>
      </c>
    </row>
    <row r="111" spans="1:2" x14ac:dyDescent="0.25">
      <c r="A111" t="s">
        <v>53</v>
      </c>
      <c r="B111">
        <v>4</v>
      </c>
    </row>
    <row r="112" spans="1:2" x14ac:dyDescent="0.25">
      <c r="A112" t="s">
        <v>79</v>
      </c>
      <c r="B112">
        <v>1</v>
      </c>
    </row>
    <row r="113" spans="1:2" x14ac:dyDescent="0.25">
      <c r="A113" t="s">
        <v>1419</v>
      </c>
      <c r="B113">
        <v>1</v>
      </c>
    </row>
    <row r="114" spans="1:2" x14ac:dyDescent="0.25">
      <c r="A114" t="s">
        <v>1420</v>
      </c>
      <c r="B114">
        <v>1</v>
      </c>
    </row>
    <row r="115" spans="1:2" x14ac:dyDescent="0.25">
      <c r="A115" t="s">
        <v>10</v>
      </c>
      <c r="B115">
        <v>1</v>
      </c>
    </row>
    <row r="116" spans="1:2" x14ac:dyDescent="0.25">
      <c r="A116" t="s">
        <v>1421</v>
      </c>
      <c r="B116">
        <v>1</v>
      </c>
    </row>
    <row r="117" spans="1:2" x14ac:dyDescent="0.25">
      <c r="A117" t="s">
        <v>1422</v>
      </c>
      <c r="B117">
        <v>1</v>
      </c>
    </row>
    <row r="118" spans="1:2" x14ac:dyDescent="0.25">
      <c r="A118" t="s">
        <v>1423</v>
      </c>
      <c r="B118">
        <v>2</v>
      </c>
    </row>
    <row r="119" spans="1:2" x14ac:dyDescent="0.25">
      <c r="A119" t="s">
        <v>1424</v>
      </c>
      <c r="B119">
        <v>4</v>
      </c>
    </row>
    <row r="120" spans="1:2" x14ac:dyDescent="0.25">
      <c r="A120" t="s">
        <v>80</v>
      </c>
      <c r="B120">
        <v>2</v>
      </c>
    </row>
    <row r="121" spans="1:2" x14ac:dyDescent="0.25">
      <c r="A121" t="s">
        <v>194</v>
      </c>
      <c r="B121">
        <v>2</v>
      </c>
    </row>
    <row r="122" spans="1:2" x14ac:dyDescent="0.25">
      <c r="A122" t="s">
        <v>46</v>
      </c>
      <c r="B122">
        <v>2</v>
      </c>
    </row>
    <row r="123" spans="1:2" x14ac:dyDescent="0.25">
      <c r="A123" t="s">
        <v>16</v>
      </c>
      <c r="B123">
        <v>6</v>
      </c>
    </row>
    <row r="124" spans="1:2" x14ac:dyDescent="0.25">
      <c r="A124" t="s">
        <v>25</v>
      </c>
      <c r="B124">
        <v>151</v>
      </c>
    </row>
    <row r="125" spans="1:2" x14ac:dyDescent="0.25">
      <c r="A125" t="s">
        <v>68</v>
      </c>
      <c r="B125">
        <v>4</v>
      </c>
    </row>
    <row r="126" spans="1:2" x14ac:dyDescent="0.25">
      <c r="A126" t="s">
        <v>0</v>
      </c>
      <c r="B126">
        <v>1</v>
      </c>
    </row>
    <row r="127" spans="1:2" x14ac:dyDescent="0.25">
      <c r="A127" t="s">
        <v>52</v>
      </c>
      <c r="B127">
        <v>2</v>
      </c>
    </row>
    <row r="128" spans="1:2" x14ac:dyDescent="0.25">
      <c r="A128" t="s">
        <v>50</v>
      </c>
      <c r="B128">
        <v>1</v>
      </c>
    </row>
    <row r="129" spans="1:2" x14ac:dyDescent="0.25">
      <c r="A129" t="s">
        <v>32</v>
      </c>
      <c r="B129">
        <v>369</v>
      </c>
    </row>
    <row r="130" spans="1:2" x14ac:dyDescent="0.25">
      <c r="A130" t="s">
        <v>39</v>
      </c>
      <c r="B130">
        <v>28</v>
      </c>
    </row>
    <row r="131" spans="1:2" x14ac:dyDescent="0.25">
      <c r="A131" t="s">
        <v>69</v>
      </c>
      <c r="B131">
        <v>1</v>
      </c>
    </row>
    <row r="132" spans="1:2" x14ac:dyDescent="0.25">
      <c r="A132" t="s">
        <v>88</v>
      </c>
      <c r="B132">
        <v>4</v>
      </c>
    </row>
    <row r="133" spans="1:2" x14ac:dyDescent="0.25">
      <c r="A133" t="s">
        <v>54</v>
      </c>
      <c r="B133">
        <v>2</v>
      </c>
    </row>
    <row r="134" spans="1:2" x14ac:dyDescent="0.25">
      <c r="A134" t="s">
        <v>1425</v>
      </c>
      <c r="B134">
        <v>1</v>
      </c>
    </row>
    <row r="135" spans="1:2" x14ac:dyDescent="0.25">
      <c r="A135" t="s">
        <v>142</v>
      </c>
      <c r="B135">
        <v>4</v>
      </c>
    </row>
    <row r="136" spans="1:2" x14ac:dyDescent="0.25">
      <c r="A136" t="s">
        <v>1426</v>
      </c>
      <c r="B136">
        <v>1</v>
      </c>
    </row>
    <row r="137" spans="1:2" x14ac:dyDescent="0.25">
      <c r="A137" t="s">
        <v>1427</v>
      </c>
      <c r="B137">
        <v>4</v>
      </c>
    </row>
    <row r="138" spans="1:2" x14ac:dyDescent="0.25">
      <c r="A138" t="s">
        <v>1393</v>
      </c>
      <c r="B138">
        <v>1</v>
      </c>
    </row>
    <row r="139" spans="1:2" x14ac:dyDescent="0.25">
      <c r="A139" t="s">
        <v>13</v>
      </c>
      <c r="B139">
        <v>12</v>
      </c>
    </row>
    <row r="140" spans="1:2" x14ac:dyDescent="0.25">
      <c r="A140" t="s">
        <v>30</v>
      </c>
      <c r="B140">
        <v>31</v>
      </c>
    </row>
    <row r="141" spans="1:2" x14ac:dyDescent="0.25">
      <c r="A141" t="s">
        <v>1428</v>
      </c>
      <c r="B141">
        <v>1</v>
      </c>
    </row>
    <row r="142" spans="1:2" x14ac:dyDescent="0.25">
      <c r="A142" t="s">
        <v>51</v>
      </c>
      <c r="B142">
        <v>1</v>
      </c>
    </row>
    <row r="143" spans="1:2" x14ac:dyDescent="0.25">
      <c r="A143" t="s">
        <v>1429</v>
      </c>
      <c r="B143">
        <v>2</v>
      </c>
    </row>
    <row r="144" spans="1:2" x14ac:dyDescent="0.25">
      <c r="A144" t="s">
        <v>1430</v>
      </c>
      <c r="B144">
        <v>1</v>
      </c>
    </row>
    <row r="145" spans="1:2" x14ac:dyDescent="0.25">
      <c r="A145" t="s">
        <v>1431</v>
      </c>
      <c r="B145">
        <v>1</v>
      </c>
    </row>
    <row r="146" spans="1:2" x14ac:dyDescent="0.25">
      <c r="A146" t="s">
        <v>75</v>
      </c>
      <c r="B146">
        <v>2</v>
      </c>
    </row>
    <row r="147" spans="1:2" x14ac:dyDescent="0.25">
      <c r="A147" t="s">
        <v>43</v>
      </c>
      <c r="B147">
        <v>28</v>
      </c>
    </row>
    <row r="148" spans="1:2" x14ac:dyDescent="0.25">
      <c r="A148" t="s">
        <v>1432</v>
      </c>
      <c r="B148">
        <v>2</v>
      </c>
    </row>
    <row r="149" spans="1:2" x14ac:dyDescent="0.25">
      <c r="A149" t="s">
        <v>55</v>
      </c>
      <c r="B149">
        <v>3</v>
      </c>
    </row>
    <row r="150" spans="1:2" x14ac:dyDescent="0.25">
      <c r="A150" t="s">
        <v>24</v>
      </c>
      <c r="B150">
        <v>14</v>
      </c>
    </row>
    <row r="151" spans="1:2" x14ac:dyDescent="0.25">
      <c r="A151" t="s">
        <v>1433</v>
      </c>
      <c r="B151">
        <v>1</v>
      </c>
    </row>
    <row r="152" spans="1:2" x14ac:dyDescent="0.25">
      <c r="A152" t="s">
        <v>56</v>
      </c>
      <c r="B152">
        <v>2</v>
      </c>
    </row>
    <row r="153" spans="1:2" x14ac:dyDescent="0.25">
      <c r="A153" t="s">
        <v>29</v>
      </c>
      <c r="B153">
        <v>11</v>
      </c>
    </row>
    <row r="154" spans="1:2" x14ac:dyDescent="0.25">
      <c r="A154" t="s">
        <v>145</v>
      </c>
      <c r="B154">
        <v>5</v>
      </c>
    </row>
    <row r="155" spans="1:2" x14ac:dyDescent="0.25">
      <c r="A155" t="s">
        <v>89</v>
      </c>
      <c r="B155">
        <v>1</v>
      </c>
    </row>
    <row r="156" spans="1:2" x14ac:dyDescent="0.25">
      <c r="A156" t="s">
        <v>90</v>
      </c>
      <c r="B156">
        <v>6</v>
      </c>
    </row>
    <row r="157" spans="1:2" x14ac:dyDescent="0.25">
      <c r="A157" t="s">
        <v>17</v>
      </c>
      <c r="B157">
        <v>19</v>
      </c>
    </row>
    <row r="158" spans="1:2" x14ac:dyDescent="0.25">
      <c r="A158" t="s">
        <v>1434</v>
      </c>
      <c r="B158">
        <v>1</v>
      </c>
    </row>
    <row r="159" spans="1:2" x14ac:dyDescent="0.25">
      <c r="A159" t="s">
        <v>1435</v>
      </c>
      <c r="B159">
        <v>1</v>
      </c>
    </row>
    <row r="160" spans="1:2" x14ac:dyDescent="0.25">
      <c r="B160">
        <f>SUBTOTAL(109,T_1[Count])</f>
        <v>2074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2023-06-24T14:52:31Z</dcterms:modified>
</cp:coreProperties>
</file>