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ichirotanabe/Desktop/IRONHACK/Week_5/Mid_bootcamp_project/data/"/>
    </mc:Choice>
  </mc:AlternateContent>
  <xr:revisionPtr revIDLastSave="0" documentId="8_{07A03025-827E-F347-A665-088E645A8DE3}" xr6:coauthVersionLast="47" xr6:coauthVersionMax="47" xr10:uidLastSave="{00000000-0000-0000-0000-000000000000}"/>
  <bookViews>
    <workbookView xWindow="3360" yWindow="1200" windowWidth="27640" windowHeight="16440" xr2:uid="{22B7FB97-13A5-FE4B-B19F-BE465F3936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0" i="1"/>
</calcChain>
</file>

<file path=xl/sharedStrings.xml><?xml version="1.0" encoding="utf-8"?>
<sst xmlns="http://schemas.openxmlformats.org/spreadsheetml/2006/main" count="198" uniqueCount="66">
  <si>
    <t>2022R</t>
  </si>
  <si>
    <t>Canada</t>
  </si>
  <si>
    <t xml:space="preserve">-   </t>
  </si>
  <si>
    <t>USA</t>
  </si>
  <si>
    <t>North America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</si>
  <si>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</si>
  <si>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</si>
  <si>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</si>
  <si>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</si>
  <si>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</si>
  <si>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</si>
  <si>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</si>
  <si>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</si>
  <si>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</si>
  <si>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</si>
  <si>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</si>
  <si>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</si>
  <si>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</si>
  <si>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</si>
  <si>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</si>
  <si>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</si>
  <si>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</si>
  <si>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</si>
  <si>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</si>
  <si>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</si>
  <si>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</si>
  <si>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</si>
  <si>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</si>
  <si>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</si>
  <si>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</si>
  <si>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</si>
  <si>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</si>
  <si>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</si>
  <si>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- of which EU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</si>
  <si>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</si>
  <si>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</si>
  <si>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</si>
  <si>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</si>
  <si>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</si>
  <si>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</si>
  <si>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</si>
  <si>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</si>
  <si>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</si>
  <si>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</si>
  <si>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</si>
  <si>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</si>
  <si>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</si>
  <si>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</si>
  <si>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</si>
  <si>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</si>
  <si>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</si>
  <si>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</si>
  <si>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</si>
  <si>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</si>
  <si>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</si>
  <si>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</si>
  <si>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</si>
  <si>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</si>
  <si>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</si>
  <si>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</si>
  <si>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</t>
  </si>
  <si>
    <t>Other Countries</t>
  </si>
  <si>
    <t>Total World</t>
  </si>
  <si>
    <t>Average spending per visit (£)</t>
  </si>
  <si>
    <t>Average spending per day (£)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</si>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</sst>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4" fillId="0" borderId="0" xfId="0" quotePrefix="1" applyNumberFormat="1" applyFont="1" applyAlignment="1">
      <alignment horizontal="right"/>
    </xf>
    <xf numFmtId="3" fontId="4" fillId="0" borderId="0" xfId="0" applyNumberFormat="1" applyFont="1"/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/>
    </xf>
    <xf numFmtId="1" fontId="4" fillId="0" borderId="0" xfId="0" applyNumberFormat="1" applyFont="1"/>
    <xf numFmtId="3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1" fillId="0" borderId="0" xfId="0" applyNumberFormat="1" applyFon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A4F8-750D-4340-89B1-5E0826E60DE8}">
  <dimension ref="A1:M71"/>
  <sheetViews>
    <sheetView tabSelected="1" workbookViewId="0">
      <selection activeCell="P13" sqref="P13"/>
    </sheetView>
  </sheetViews>
  <sheetFormatPr baseColWidth="10" defaultRowHeight="16" x14ac:dyDescent="0.2"/>
  <sheetData>
    <row r="1" spans="1:13" x14ac:dyDescent="0.2">
      <c r="A1" s="14"/>
      <c r="B1" s="14"/>
      <c r="C1" s="15" t="s">
        <v>63</v>
      </c>
      <c r="D1" s="15"/>
      <c r="E1" s="15"/>
      <c r="F1" s="15"/>
      <c r="G1" s="15"/>
      <c r="H1" s="1"/>
      <c r="I1" s="15" t="s">
        <v>64</v>
      </c>
      <c r="J1" s="15"/>
      <c r="K1" s="15"/>
      <c r="L1" s="15"/>
      <c r="M1" s="15"/>
    </row>
    <row r="2" spans="1:13" x14ac:dyDescent="0.2">
      <c r="A2" s="1"/>
      <c r="B2" s="1"/>
      <c r="C2" s="16"/>
      <c r="D2" s="16"/>
      <c r="E2" s="16"/>
      <c r="F2" s="16"/>
      <c r="G2" s="16"/>
      <c r="H2" s="1"/>
      <c r="I2" s="16"/>
      <c r="J2" s="16"/>
      <c r="K2" s="16"/>
      <c r="L2" s="16"/>
      <c r="M2" s="16"/>
    </row>
    <row r="3" spans="1:13" x14ac:dyDescent="0.2">
      <c r="A3" s="1"/>
      <c r="B3" s="1"/>
      <c r="C3" s="17"/>
      <c r="D3" s="17"/>
      <c r="E3" s="17"/>
      <c r="F3" s="17"/>
      <c r="G3" s="17"/>
      <c r="H3" s="1"/>
      <c r="I3" s="17"/>
      <c r="J3" s="17"/>
      <c r="K3" s="17"/>
      <c r="L3" s="17"/>
      <c r="M3" s="4"/>
    </row>
    <row r="4" spans="1:13" x14ac:dyDescent="0.2">
      <c r="A4" s="1"/>
      <c r="B4" s="1"/>
      <c r="C4" s="2">
        <v>2018</v>
      </c>
      <c r="D4" s="1">
        <v>2019</v>
      </c>
      <c r="E4" s="1">
        <v>2020</v>
      </c>
      <c r="F4" s="1">
        <v>2021</v>
      </c>
      <c r="G4" s="18" t="s">
        <v>0</v>
      </c>
      <c r="H4" s="2"/>
      <c r="I4" s="2">
        <v>2018</v>
      </c>
      <c r="J4" s="2">
        <v>2019</v>
      </c>
      <c r="K4" s="2">
        <v>2020</v>
      </c>
      <c r="L4" s="2">
        <v>2021</v>
      </c>
      <c r="M4" s="3" t="s">
        <v>0</v>
      </c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A6" s="1"/>
      <c r="B6" s="1"/>
      <c r="C6" s="1"/>
      <c r="D6" s="1"/>
      <c r="E6" s="4"/>
      <c r="F6" s="4"/>
      <c r="G6" s="4"/>
      <c r="H6" s="2"/>
      <c r="I6" s="2"/>
      <c r="J6" s="4"/>
      <c r="K6" s="4"/>
      <c r="L6" s="4"/>
      <c r="M6" s="4"/>
    </row>
    <row r="7" spans="1:13" x14ac:dyDescent="0.2">
      <c r="A7" s="7" t="s">
        <v>1</v>
      </c>
      <c r="B7" s="7"/>
      <c r="C7" s="8">
        <v>796.35027143491561</v>
      </c>
      <c r="D7" s="8">
        <v>838.08181142024114</v>
      </c>
      <c r="E7" s="9" t="s">
        <v>2</v>
      </c>
      <c r="F7" s="10">
        <v>1149.258</v>
      </c>
      <c r="G7" s="10">
        <v>1038.8790854325914</v>
      </c>
      <c r="H7" s="8"/>
      <c r="I7" s="19">
        <v>87.809919085564815</v>
      </c>
      <c r="J7" s="19">
        <v>94.416117717117899</v>
      </c>
      <c r="K7" s="9" t="s">
        <v>2</v>
      </c>
      <c r="L7" s="20">
        <v>64.385999999999996</v>
      </c>
      <c r="M7" s="20">
        <v>96.772534499101383</v>
      </c>
    </row>
    <row r="8" spans="1:13" x14ac:dyDescent="0.2">
      <c r="A8" s="7" t="s">
        <v>3</v>
      </c>
      <c r="B8" s="7"/>
      <c r="C8" s="8">
        <v>877.12667657313932</v>
      </c>
      <c r="D8" s="8">
        <v>927.60975848812632</v>
      </c>
      <c r="E8" s="9" t="s">
        <v>2</v>
      </c>
      <c r="F8" s="10">
        <v>1179.616</v>
      </c>
      <c r="G8" s="10">
        <v>1297.5695131534469</v>
      </c>
      <c r="H8" s="8"/>
      <c r="I8" s="19">
        <v>114.24831586433962</v>
      </c>
      <c r="J8" s="19">
        <v>143.40424791053331</v>
      </c>
      <c r="K8" s="9" t="s">
        <v>2</v>
      </c>
      <c r="L8" s="20">
        <v>73.325000000000003</v>
      </c>
      <c r="M8" s="20">
        <v>152.04623283558499</v>
      </c>
    </row>
    <row r="9" spans="1:13" x14ac:dyDescent="0.2">
      <c r="A9" s="13" t="s">
        <v>4</v>
      </c>
      <c r="B9" s="13"/>
      <c r="C9" s="8">
        <v>864.43405945325048</v>
      </c>
      <c r="D9" s="8">
        <v>913.04516752847996</v>
      </c>
      <c r="E9" s="9" t="s">
        <v>2</v>
      </c>
      <c r="F9" s="10">
        <v>1174.7</v>
      </c>
      <c r="G9" s="10">
        <v>1255.2686457307573</v>
      </c>
      <c r="H9" s="8"/>
      <c r="I9" s="19">
        <v>109.47684019752458</v>
      </c>
      <c r="J9" s="19">
        <v>133.09250353588914</v>
      </c>
      <c r="K9" s="9" t="s">
        <v>2</v>
      </c>
      <c r="L9" s="20">
        <v>71.747</v>
      </c>
      <c r="M9" s="20">
        <v>141.13675946493518</v>
      </c>
    </row>
    <row r="10" spans="1:13" x14ac:dyDescent="0.2">
      <c r="A10" s="7" t="s">
        <v>5</v>
      </c>
      <c r="B10" s="7"/>
      <c r="C10" s="8">
        <v>455.08522697319057</v>
      </c>
      <c r="D10" s="8">
        <v>501.59860755123975</v>
      </c>
      <c r="E10" s="9" t="s">
        <v>2</v>
      </c>
      <c r="F10" s="10">
        <v>524.101</v>
      </c>
      <c r="G10" s="10">
        <v>638.69469471057675</v>
      </c>
      <c r="H10" s="8"/>
      <c r="I10" s="19">
        <v>96.820371584043926</v>
      </c>
      <c r="J10" s="19">
        <v>120.08715046098155</v>
      </c>
      <c r="K10" s="9" t="s">
        <v>2</v>
      </c>
      <c r="L10" s="20">
        <v>39.24</v>
      </c>
      <c r="M10" s="20">
        <v>103.81730869889587</v>
      </c>
    </row>
    <row r="11" spans="1:13" x14ac:dyDescent="0.2">
      <c r="A11" s="7" t="s">
        <v>6</v>
      </c>
      <c r="B11" s="7"/>
      <c r="C11" s="8">
        <v>354.40594941574693</v>
      </c>
      <c r="D11" s="8">
        <v>316.31094199183906</v>
      </c>
      <c r="E11" s="9" t="s">
        <v>2</v>
      </c>
      <c r="F11" s="10">
        <v>750.846</v>
      </c>
      <c r="G11" s="10">
        <v>592.28779159755527</v>
      </c>
      <c r="H11" s="8"/>
      <c r="I11" s="19">
        <v>97.993945047600818</v>
      </c>
      <c r="J11" s="19">
        <v>106.6128283005623</v>
      </c>
      <c r="K11" s="9" t="s">
        <v>2</v>
      </c>
      <c r="L11" s="20">
        <v>94.203999999999994</v>
      </c>
      <c r="M11" s="20">
        <v>125.90000412610949</v>
      </c>
    </row>
    <row r="12" spans="1:13" x14ac:dyDescent="0.2">
      <c r="A12" s="7" t="s">
        <v>7</v>
      </c>
      <c r="B12" s="7"/>
      <c r="C12" s="8">
        <v>439.15355682534096</v>
      </c>
      <c r="D12" s="8">
        <v>716.76402249981311</v>
      </c>
      <c r="E12" s="9" t="s">
        <v>2</v>
      </c>
      <c r="F12" s="10">
        <v>668.56899999999996</v>
      </c>
      <c r="G12" s="10">
        <v>616.62746105593249</v>
      </c>
      <c r="H12" s="8"/>
      <c r="I12" s="19">
        <v>42.097487533791117</v>
      </c>
      <c r="J12" s="19">
        <v>56.58322204931244</v>
      </c>
      <c r="K12" s="9" t="s">
        <v>2</v>
      </c>
      <c r="L12" s="20">
        <v>24.55</v>
      </c>
      <c r="M12" s="20">
        <v>67.463013492706551</v>
      </c>
    </row>
    <row r="13" spans="1:13" x14ac:dyDescent="0.2">
      <c r="A13" s="7" t="s">
        <v>8</v>
      </c>
      <c r="B13" s="7"/>
      <c r="C13" s="8">
        <v>294.35154313450346</v>
      </c>
      <c r="D13" s="8">
        <v>398.01064646589452</v>
      </c>
      <c r="E13" s="9" t="s">
        <v>2</v>
      </c>
      <c r="F13" s="10">
        <v>371.79</v>
      </c>
      <c r="G13" s="10">
        <v>536.7812620983517</v>
      </c>
      <c r="H13" s="8"/>
      <c r="I13" s="19">
        <v>62.075222603073129</v>
      </c>
      <c r="J13" s="19">
        <v>66.399295470930255</v>
      </c>
      <c r="K13" s="9" t="s">
        <v>2</v>
      </c>
      <c r="L13" s="20">
        <v>24.716999999999999</v>
      </c>
      <c r="M13" s="20">
        <v>100.48874973183842</v>
      </c>
    </row>
    <row r="14" spans="1:13" x14ac:dyDescent="0.2">
      <c r="A14" s="7" t="s">
        <v>9</v>
      </c>
      <c r="B14" s="7"/>
      <c r="C14" s="8">
        <v>622.95308413744647</v>
      </c>
      <c r="D14" s="8">
        <v>834.32083638202812</v>
      </c>
      <c r="E14" s="9" t="s">
        <v>2</v>
      </c>
      <c r="F14" s="10">
        <v>768.15</v>
      </c>
      <c r="G14" s="10">
        <v>855.12438499522148</v>
      </c>
      <c r="H14" s="8"/>
      <c r="I14" s="19">
        <v>60.287765034258662</v>
      </c>
      <c r="J14" s="19">
        <v>88.824537764522447</v>
      </c>
      <c r="K14" s="9" t="s">
        <v>2</v>
      </c>
      <c r="L14" s="20">
        <v>60.953000000000003</v>
      </c>
      <c r="M14" s="20">
        <v>80.535429254695202</v>
      </c>
    </row>
    <row r="15" spans="1:13" x14ac:dyDescent="0.2">
      <c r="A15" s="7" t="s">
        <v>10</v>
      </c>
      <c r="B15" s="7"/>
      <c r="C15" s="8">
        <v>519.71568914180887</v>
      </c>
      <c r="D15" s="8">
        <v>475.19446343880276</v>
      </c>
      <c r="E15" s="9" t="s">
        <v>2</v>
      </c>
      <c r="F15" s="10">
        <v>608.75800000000004</v>
      </c>
      <c r="G15" s="10">
        <v>544.82955727343995</v>
      </c>
      <c r="H15" s="8"/>
      <c r="I15" s="19">
        <v>122.94224748226702</v>
      </c>
      <c r="J15" s="19">
        <v>122.78126323107857</v>
      </c>
      <c r="K15" s="9" t="s">
        <v>2</v>
      </c>
      <c r="L15" s="20">
        <v>84.129000000000005</v>
      </c>
      <c r="M15" s="20">
        <v>115.16588053920087</v>
      </c>
    </row>
    <row r="16" spans="1:13" x14ac:dyDescent="0.2">
      <c r="A16" s="7" t="s">
        <v>11</v>
      </c>
      <c r="B16" s="7"/>
      <c r="C16" s="8">
        <v>543.96016522770219</v>
      </c>
      <c r="D16" s="8">
        <v>568.39055705437067</v>
      </c>
      <c r="E16" s="9" t="s">
        <v>2</v>
      </c>
      <c r="F16" s="10">
        <v>1046.066</v>
      </c>
      <c r="G16" s="10">
        <v>667.0884483424561</v>
      </c>
      <c r="H16" s="8"/>
      <c r="I16" s="19">
        <v>115.85844337916511</v>
      </c>
      <c r="J16" s="19">
        <v>111.97217177379206</v>
      </c>
      <c r="K16" s="9" t="s">
        <v>2</v>
      </c>
      <c r="L16" s="20">
        <v>51.756</v>
      </c>
      <c r="M16" s="20">
        <v>115.2362667072189</v>
      </c>
    </row>
    <row r="17" spans="1:13" x14ac:dyDescent="0.2">
      <c r="A17" s="7" t="s">
        <v>12</v>
      </c>
      <c r="B17" s="7"/>
      <c r="C17" s="8">
        <v>374.46270830326608</v>
      </c>
      <c r="D17" s="8">
        <v>392.33587349382753</v>
      </c>
      <c r="E17" s="9" t="s">
        <v>2</v>
      </c>
      <c r="F17" s="10">
        <v>620.75</v>
      </c>
      <c r="G17" s="10">
        <v>556.18090563408691</v>
      </c>
      <c r="H17" s="8"/>
      <c r="I17" s="19">
        <v>72.722502226624613</v>
      </c>
      <c r="J17" s="19">
        <v>82.463327850715771</v>
      </c>
      <c r="K17" s="9" t="s">
        <v>2</v>
      </c>
      <c r="L17" s="20">
        <v>57.23</v>
      </c>
      <c r="M17" s="20">
        <v>94.09037937733514</v>
      </c>
    </row>
    <row r="18" spans="1:13" x14ac:dyDescent="0.2">
      <c r="A18" s="7" t="s">
        <v>13</v>
      </c>
      <c r="B18" s="7"/>
      <c r="C18" s="8">
        <v>464.46954493798768</v>
      </c>
      <c r="D18" s="8">
        <v>484.3704063443987</v>
      </c>
      <c r="E18" s="9" t="s">
        <v>2</v>
      </c>
      <c r="F18" s="10">
        <v>603.13599999999997</v>
      </c>
      <c r="G18" s="10">
        <v>622.78383394842422</v>
      </c>
      <c r="H18" s="8"/>
      <c r="I18" s="19">
        <v>86.470890682694019</v>
      </c>
      <c r="J18" s="19">
        <v>87.855141621524538</v>
      </c>
      <c r="K18" s="9" t="s">
        <v>2</v>
      </c>
      <c r="L18" s="20">
        <v>54.402000000000001</v>
      </c>
      <c r="M18" s="20">
        <v>98.551559345614393</v>
      </c>
    </row>
    <row r="19" spans="1:13" x14ac:dyDescent="0.2">
      <c r="A19" s="7" t="s">
        <v>14</v>
      </c>
      <c r="B19" s="7"/>
      <c r="C19" s="8">
        <v>586.0820978059503</v>
      </c>
      <c r="D19" s="8">
        <v>679.44982133775318</v>
      </c>
      <c r="E19" s="9" t="s">
        <v>2</v>
      </c>
      <c r="F19" s="10">
        <v>1003.7140000000001</v>
      </c>
      <c r="G19" s="10">
        <v>771.03707386444887</v>
      </c>
      <c r="H19" s="8"/>
      <c r="I19" s="19">
        <v>66.096260351141026</v>
      </c>
      <c r="J19" s="19">
        <v>94.385098159982846</v>
      </c>
      <c r="K19" s="9" t="s">
        <v>2</v>
      </c>
      <c r="L19" s="20">
        <v>57.066000000000003</v>
      </c>
      <c r="M19" s="20">
        <v>83.309119332153557</v>
      </c>
    </row>
    <row r="20" spans="1:13" x14ac:dyDescent="0.2">
      <c r="A20" s="7" t="s">
        <v>15</v>
      </c>
      <c r="B20" s="7"/>
      <c r="C20" s="8">
        <v>317.68282251007759</v>
      </c>
      <c r="D20" s="8">
        <v>433.34738856770065</v>
      </c>
      <c r="E20" s="9" t="s">
        <v>2</v>
      </c>
      <c r="F20" s="10">
        <v>363.99599999999998</v>
      </c>
      <c r="G20" s="10">
        <v>346.27134661061609</v>
      </c>
      <c r="H20" s="8"/>
      <c r="I20" s="19">
        <v>44.465895463772</v>
      </c>
      <c r="J20" s="19">
        <v>60.973648859099114</v>
      </c>
      <c r="K20" s="9" t="s">
        <v>2</v>
      </c>
      <c r="L20" s="20">
        <v>44.021000000000001</v>
      </c>
      <c r="M20" s="20">
        <v>59.134562475714034</v>
      </c>
    </row>
    <row r="21" spans="1:13" x14ac:dyDescent="0.2">
      <c r="A21" s="7" t="s">
        <v>16</v>
      </c>
      <c r="B21" s="7"/>
      <c r="C21" s="8">
        <v>322.38545976925457</v>
      </c>
      <c r="D21" s="8">
        <v>333.97544220049957</v>
      </c>
      <c r="E21" s="9" t="s">
        <v>2</v>
      </c>
      <c r="F21" s="10">
        <v>414.05399999999997</v>
      </c>
      <c r="G21" s="10">
        <v>406.82210860766327</v>
      </c>
      <c r="H21" s="8"/>
      <c r="I21" s="19">
        <v>107.42987634077033</v>
      </c>
      <c r="J21" s="19">
        <v>89.341459716932079</v>
      </c>
      <c r="K21" s="9" t="s">
        <v>2</v>
      </c>
      <c r="L21" s="20">
        <v>72.247</v>
      </c>
      <c r="M21" s="20">
        <v>109.90062741098561</v>
      </c>
    </row>
    <row r="22" spans="1:13" x14ac:dyDescent="0.2">
      <c r="A22" s="7" t="s">
        <v>17</v>
      </c>
      <c r="B22" s="7"/>
      <c r="C22" s="8">
        <v>433.09773884078487</v>
      </c>
      <c r="D22" s="8">
        <v>504.16069772488402</v>
      </c>
      <c r="E22" s="9" t="s">
        <v>2</v>
      </c>
      <c r="F22" s="10">
        <v>677.24400000000003</v>
      </c>
      <c r="G22" s="10">
        <v>606.99544808898611</v>
      </c>
      <c r="H22" s="8"/>
      <c r="I22" s="19">
        <v>82.760402408893285</v>
      </c>
      <c r="J22" s="19">
        <v>87.09952215792903</v>
      </c>
      <c r="K22" s="9" t="s">
        <v>2</v>
      </c>
      <c r="L22" s="20">
        <v>47.377000000000002</v>
      </c>
      <c r="M22" s="20">
        <v>90.043335577776418</v>
      </c>
    </row>
    <row r="23" spans="1:13" x14ac:dyDescent="0.2">
      <c r="A23" s="7" t="s">
        <v>18</v>
      </c>
      <c r="B23" s="7"/>
      <c r="C23" s="8">
        <v>312.92052135835985</v>
      </c>
      <c r="D23" s="8">
        <v>470.97607940154296</v>
      </c>
      <c r="E23" s="9" t="s">
        <v>2</v>
      </c>
      <c r="F23" s="10">
        <v>419.40600000000001</v>
      </c>
      <c r="G23" s="10">
        <v>411.53083469323934</v>
      </c>
      <c r="H23" s="8"/>
      <c r="I23" s="19">
        <v>53.603856880429483</v>
      </c>
      <c r="J23" s="19">
        <v>42.066640722732586</v>
      </c>
      <c r="K23" s="9" t="s">
        <v>2</v>
      </c>
      <c r="L23" s="20">
        <v>46.917000000000002</v>
      </c>
      <c r="M23" s="20">
        <v>64.98667648014974</v>
      </c>
    </row>
    <row r="24" spans="1:13" x14ac:dyDescent="0.2">
      <c r="A24" s="7" t="s">
        <v>19</v>
      </c>
      <c r="B24" s="7"/>
      <c r="C24" s="8">
        <v>594.8527500149961</v>
      </c>
      <c r="D24" s="8">
        <v>574.96518703462846</v>
      </c>
      <c r="E24" s="9" t="s">
        <v>2</v>
      </c>
      <c r="F24" s="10">
        <v>640.76300000000003</v>
      </c>
      <c r="G24" s="10">
        <v>811.2674400489326</v>
      </c>
      <c r="H24" s="8"/>
      <c r="I24" s="19">
        <v>97.58909142546041</v>
      </c>
      <c r="J24" s="19">
        <v>188.26895756122664</v>
      </c>
      <c r="K24" s="9" t="s">
        <v>2</v>
      </c>
      <c r="L24" s="20">
        <v>81.582999999999998</v>
      </c>
      <c r="M24" s="20">
        <v>183.56357418294351</v>
      </c>
    </row>
    <row r="25" spans="1:13" x14ac:dyDescent="0.2">
      <c r="A25" s="7" t="s">
        <v>20</v>
      </c>
      <c r="B25" s="7"/>
      <c r="C25" s="8">
        <v>503.20778204104113</v>
      </c>
      <c r="D25" s="8">
        <v>680.75147818691562</v>
      </c>
      <c r="E25" s="9" t="s">
        <v>2</v>
      </c>
      <c r="F25" s="10">
        <v>1610.1420000000001</v>
      </c>
      <c r="G25" s="10">
        <v>507.23330982371374</v>
      </c>
      <c r="H25" s="8"/>
      <c r="I25" s="19">
        <v>97.033778806014325</v>
      </c>
      <c r="J25" s="19">
        <v>110.59000713446351</v>
      </c>
      <c r="K25" s="9" t="s">
        <v>2</v>
      </c>
      <c r="L25" s="20">
        <v>136.79300000000001</v>
      </c>
      <c r="M25" s="20">
        <v>70.036576536044421</v>
      </c>
    </row>
    <row r="26" spans="1:13" x14ac:dyDescent="0.2">
      <c r="A26" s="7" t="s">
        <v>21</v>
      </c>
      <c r="B26" s="7"/>
      <c r="C26" s="8">
        <v>364.55443788331132</v>
      </c>
      <c r="D26" s="8">
        <v>400.18559761862588</v>
      </c>
      <c r="E26" s="9" t="s">
        <v>2</v>
      </c>
      <c r="F26" s="10">
        <v>529.30600000000004</v>
      </c>
      <c r="G26" s="10">
        <v>547.3830357021767</v>
      </c>
      <c r="H26" s="8"/>
      <c r="I26" s="19">
        <v>84.194915075827183</v>
      </c>
      <c r="J26" s="19">
        <v>92.165583117769003</v>
      </c>
      <c r="K26" s="9" t="s">
        <v>2</v>
      </c>
      <c r="L26" s="20">
        <v>53.081000000000003</v>
      </c>
      <c r="M26" s="20">
        <v>106.76423684575862</v>
      </c>
    </row>
    <row r="27" spans="1:13" x14ac:dyDescent="0.2">
      <c r="A27" s="7" t="s">
        <v>22</v>
      </c>
      <c r="B27" s="7"/>
      <c r="C27" s="8">
        <v>578.1838795889463</v>
      </c>
      <c r="D27" s="8">
        <v>673.19022878283079</v>
      </c>
      <c r="E27" s="9" t="s">
        <v>2</v>
      </c>
      <c r="F27" s="10">
        <v>841.55899999999997</v>
      </c>
      <c r="G27" s="10">
        <v>763.33747631819404</v>
      </c>
      <c r="H27" s="8"/>
      <c r="I27" s="19">
        <v>127.13069957673792</v>
      </c>
      <c r="J27" s="19">
        <v>150.60687607087698</v>
      </c>
      <c r="K27" s="9" t="s">
        <v>2</v>
      </c>
      <c r="L27" s="20">
        <v>94.376999999999995</v>
      </c>
      <c r="M27" s="20">
        <v>149.63031706534181</v>
      </c>
    </row>
    <row r="28" spans="1:13" x14ac:dyDescent="0.2">
      <c r="A28" s="7" t="s">
        <v>23</v>
      </c>
      <c r="B28" s="7"/>
      <c r="C28" s="8">
        <v>251.36572816365415</v>
      </c>
      <c r="D28" s="8">
        <v>301.53185900991974</v>
      </c>
      <c r="E28" s="9" t="s">
        <v>2</v>
      </c>
      <c r="F28" s="10">
        <v>321.30500000000001</v>
      </c>
      <c r="G28" s="10">
        <v>307.84839598609011</v>
      </c>
      <c r="H28" s="8"/>
      <c r="I28" s="19">
        <v>37.042414008470075</v>
      </c>
      <c r="J28" s="19">
        <v>55.755504900120592</v>
      </c>
      <c r="K28" s="9" t="s">
        <v>2</v>
      </c>
      <c r="L28" s="20">
        <v>31.018999999999998</v>
      </c>
      <c r="M28" s="20">
        <v>53.61861214658515</v>
      </c>
    </row>
    <row r="29" spans="1:13" x14ac:dyDescent="0.2">
      <c r="A29" s="7" t="s">
        <v>24</v>
      </c>
      <c r="B29" s="7"/>
      <c r="C29" s="8">
        <v>380.34672352021875</v>
      </c>
      <c r="D29" s="8">
        <v>475.09286775758267</v>
      </c>
      <c r="E29" s="9" t="s">
        <v>2</v>
      </c>
      <c r="F29" s="10">
        <v>497.64</v>
      </c>
      <c r="G29" s="10">
        <v>450.5071074745984</v>
      </c>
      <c r="H29" s="8"/>
      <c r="I29" s="19">
        <v>61.407254772730745</v>
      </c>
      <c r="J29" s="19">
        <v>70.577514819829105</v>
      </c>
      <c r="K29" s="9" t="s">
        <v>2</v>
      </c>
      <c r="L29" s="20">
        <v>51.308</v>
      </c>
      <c r="M29" s="20">
        <v>64.802105136746874</v>
      </c>
    </row>
    <row r="30" spans="1:13" x14ac:dyDescent="0.2">
      <c r="A30" s="7" t="s">
        <v>25</v>
      </c>
      <c r="B30" s="7"/>
      <c r="C30" s="8">
        <v>485.96279736031795</v>
      </c>
      <c r="D30" s="8">
        <v>486.47643277085103</v>
      </c>
      <c r="E30" s="9" t="s">
        <v>2</v>
      </c>
      <c r="F30" s="10">
        <v>595.40899999999999</v>
      </c>
      <c r="G30" s="10">
        <v>437.54507229932972</v>
      </c>
      <c r="H30" s="8"/>
      <c r="I30" s="19">
        <v>38.588947446413968</v>
      </c>
      <c r="J30" s="19">
        <v>45.61663921746311</v>
      </c>
      <c r="K30" s="9" t="s">
        <v>2</v>
      </c>
      <c r="L30" s="20">
        <v>33.265000000000001</v>
      </c>
      <c r="M30" s="20">
        <v>48.523577411670871</v>
      </c>
    </row>
    <row r="31" spans="1:13" x14ac:dyDescent="0.2">
      <c r="A31" s="7" t="s">
        <v>26</v>
      </c>
      <c r="B31" s="7"/>
      <c r="C31" s="8">
        <v>860.38950899695135</v>
      </c>
      <c r="D31" s="8">
        <v>914.74701569571505</v>
      </c>
      <c r="E31" s="9" t="s">
        <v>2</v>
      </c>
      <c r="F31" s="10">
        <v>819.31700000000001</v>
      </c>
      <c r="G31" s="10">
        <v>1069.2896151290574</v>
      </c>
      <c r="H31" s="8"/>
      <c r="I31" s="19">
        <v>122.99169758940828</v>
      </c>
      <c r="J31" s="19">
        <v>106.27953637322271</v>
      </c>
      <c r="K31" s="9" t="s">
        <v>2</v>
      </c>
      <c r="L31" s="20">
        <v>26.471</v>
      </c>
      <c r="M31" s="20">
        <v>80.533546963846831</v>
      </c>
    </row>
    <row r="32" spans="1:13" x14ac:dyDescent="0.2">
      <c r="A32" s="7" t="s">
        <v>27</v>
      </c>
      <c r="B32" s="7"/>
      <c r="C32" s="8">
        <v>270.71567678474094</v>
      </c>
      <c r="D32" s="8">
        <v>370.27542447514736</v>
      </c>
      <c r="E32" s="9" t="s">
        <v>2</v>
      </c>
      <c r="F32" s="10">
        <v>842.12199999999996</v>
      </c>
      <c r="G32" s="10">
        <v>501.20003066383055</v>
      </c>
      <c r="H32" s="8"/>
      <c r="I32" s="19">
        <v>40.680051298524774</v>
      </c>
      <c r="J32" s="19">
        <v>67.426161392570052</v>
      </c>
      <c r="K32" s="9" t="s">
        <v>2</v>
      </c>
      <c r="L32" s="20">
        <v>54.646999999999998</v>
      </c>
      <c r="M32" s="20">
        <v>58.963254783375547</v>
      </c>
    </row>
    <row r="33" spans="1:13" x14ac:dyDescent="0.2">
      <c r="A33" s="7" t="s">
        <v>28</v>
      </c>
      <c r="B33" s="7"/>
      <c r="C33" s="8">
        <v>438.31514260048419</v>
      </c>
      <c r="D33" s="8">
        <v>420.2907816788213</v>
      </c>
      <c r="E33" s="9" t="s">
        <v>2</v>
      </c>
      <c r="F33" s="10">
        <v>564.70299999999997</v>
      </c>
      <c r="G33" s="10">
        <v>523.52322232734866</v>
      </c>
      <c r="H33" s="8"/>
      <c r="I33" s="19">
        <v>72.817082864679065</v>
      </c>
      <c r="J33" s="19">
        <v>64.941490945771605</v>
      </c>
      <c r="K33" s="9" t="s">
        <v>2</v>
      </c>
      <c r="L33" s="20">
        <v>42.448999999999998</v>
      </c>
      <c r="M33" s="20">
        <v>76.029372063998423</v>
      </c>
    </row>
    <row r="34" spans="1:13" x14ac:dyDescent="0.2">
      <c r="A34" s="7" t="s">
        <v>29</v>
      </c>
      <c r="B34" s="7"/>
      <c r="C34" s="8">
        <v>535.49352058568252</v>
      </c>
      <c r="D34" s="8">
        <v>506.63055244954035</v>
      </c>
      <c r="E34" s="9" t="s">
        <v>2</v>
      </c>
      <c r="F34" s="10">
        <v>668.95699999999999</v>
      </c>
      <c r="G34" s="10">
        <v>622.60928504574247</v>
      </c>
      <c r="H34" s="8"/>
      <c r="I34" s="19">
        <v>117.76017629319985</v>
      </c>
      <c r="J34" s="19">
        <v>107.83582744670024</v>
      </c>
      <c r="K34" s="9" t="s">
        <v>2</v>
      </c>
      <c r="L34" s="20">
        <v>69.103999999999999</v>
      </c>
      <c r="M34" s="20">
        <v>110.22648872847752</v>
      </c>
    </row>
    <row r="35" spans="1:13" x14ac:dyDescent="0.2">
      <c r="A35" s="7" t="s">
        <v>30</v>
      </c>
      <c r="B35" s="7"/>
      <c r="C35" s="8">
        <v>558.03983640525291</v>
      </c>
      <c r="D35" s="8">
        <v>614.89716757510189</v>
      </c>
      <c r="E35" s="9" t="s">
        <v>2</v>
      </c>
      <c r="F35" s="10">
        <v>872.19600000000003</v>
      </c>
      <c r="G35" s="10">
        <v>750.19357418269828</v>
      </c>
      <c r="H35" s="8"/>
      <c r="I35" s="19">
        <v>89.180824892556885</v>
      </c>
      <c r="J35" s="19">
        <v>126.53908966071589</v>
      </c>
      <c r="K35" s="9" t="s">
        <v>2</v>
      </c>
      <c r="L35" s="20">
        <v>86.57</v>
      </c>
      <c r="M35" s="20">
        <v>127.49158752688788</v>
      </c>
    </row>
    <row r="36" spans="1:13" x14ac:dyDescent="0.2">
      <c r="A36" s="7" t="s">
        <v>31</v>
      </c>
      <c r="B36" s="7"/>
      <c r="C36" s="8">
        <v>849.67770702009068</v>
      </c>
      <c r="D36" s="8">
        <v>789.74028426166137</v>
      </c>
      <c r="E36" s="9" t="s">
        <v>2</v>
      </c>
      <c r="F36" s="10">
        <v>1090.1610000000001</v>
      </c>
      <c r="G36" s="10">
        <v>894.19869265966747</v>
      </c>
      <c r="H36" s="8"/>
      <c r="I36" s="19">
        <v>102.7631305852279</v>
      </c>
      <c r="J36" s="19">
        <v>48.673464541438257</v>
      </c>
      <c r="K36" s="9" t="s">
        <v>2</v>
      </c>
      <c r="L36" s="20">
        <v>58.235999999999997</v>
      </c>
      <c r="M36" s="20">
        <v>98.031672998461232</v>
      </c>
    </row>
    <row r="37" spans="1:13" x14ac:dyDescent="0.2">
      <c r="A37" s="7" t="s">
        <v>32</v>
      </c>
      <c r="B37" s="7"/>
      <c r="C37" s="8">
        <v>497.04566994835648</v>
      </c>
      <c r="D37" s="8">
        <v>472.23560962505138</v>
      </c>
      <c r="E37" s="9" t="s">
        <v>2</v>
      </c>
      <c r="F37" s="10">
        <v>735.11800000000005</v>
      </c>
      <c r="G37" s="10">
        <v>731.8023528701973</v>
      </c>
      <c r="H37" s="8"/>
      <c r="I37" s="19">
        <v>79.99276848567871</v>
      </c>
      <c r="J37" s="19">
        <v>80.351586817607142</v>
      </c>
      <c r="K37" s="9" t="s">
        <v>2</v>
      </c>
      <c r="L37" s="20">
        <v>46.393999999999998</v>
      </c>
      <c r="M37" s="20">
        <v>55.897834779882174</v>
      </c>
    </row>
    <row r="38" spans="1:13" x14ac:dyDescent="0.2">
      <c r="A38" s="13" t="s">
        <v>4</v>
      </c>
      <c r="B38" s="7"/>
      <c r="C38" s="8">
        <v>419.60704440105064</v>
      </c>
      <c r="D38" s="8">
        <v>450.03718180517018</v>
      </c>
      <c r="E38" s="9" t="s">
        <v>2</v>
      </c>
      <c r="F38" s="10">
        <v>587.28300000000002</v>
      </c>
      <c r="G38" s="10">
        <v>550.92613904623261</v>
      </c>
      <c r="H38" s="8"/>
      <c r="I38" s="19">
        <v>76.988641703542996</v>
      </c>
      <c r="J38" s="19">
        <v>81.4430635504999</v>
      </c>
      <c r="K38" s="9" t="s">
        <v>2</v>
      </c>
      <c r="L38" s="20">
        <v>52.451999999999998</v>
      </c>
      <c r="M38" s="20">
        <v>90.041627740345731</v>
      </c>
    </row>
    <row r="39" spans="1:13" x14ac:dyDescent="0.2">
      <c r="A39" s="11" t="s">
        <v>33</v>
      </c>
      <c r="B39" s="11"/>
      <c r="C39" s="21">
        <v>398.97889530646398</v>
      </c>
      <c r="D39" s="21">
        <v>428.68627067899774</v>
      </c>
      <c r="E39" s="9" t="s">
        <v>2</v>
      </c>
      <c r="F39" s="11">
        <v>557.80899999999997</v>
      </c>
      <c r="G39" s="11">
        <v>524.57454442153949</v>
      </c>
      <c r="H39" s="21"/>
      <c r="I39" s="22">
        <v>74.018424574642452</v>
      </c>
      <c r="J39" s="22">
        <v>79.38644967932963</v>
      </c>
      <c r="K39" s="9" t="s">
        <v>2</v>
      </c>
      <c r="L39" s="23">
        <v>51.113</v>
      </c>
      <c r="M39" s="23">
        <v>88.843393227643574</v>
      </c>
    </row>
    <row r="40" spans="1:13" x14ac:dyDescent="0.2">
      <c r="A40" s="11">
        <f>A41</f>
        <v>0</v>
      </c>
      <c r="B40" s="11"/>
      <c r="C40" s="21">
        <v>409.57031325962083</v>
      </c>
      <c r="D40" s="21">
        <v>428.87421749144391</v>
      </c>
      <c r="E40" s="9" t="s">
        <v>2</v>
      </c>
      <c r="F40" s="11">
        <v>576.25800000000004</v>
      </c>
      <c r="G40" s="11">
        <v>547.95506155791986</v>
      </c>
      <c r="H40" s="21"/>
      <c r="I40" s="22">
        <v>84.964993179520988</v>
      </c>
      <c r="J40" s="22">
        <v>86.824489789971551</v>
      </c>
      <c r="K40" s="9" t="s">
        <v>2</v>
      </c>
      <c r="L40" s="23">
        <v>56.058999999999997</v>
      </c>
      <c r="M40" s="23">
        <v>96.300155722259376</v>
      </c>
    </row>
    <row r="41" spans="1:13" x14ac:dyDescent="0.2">
      <c r="A41" s="5">
        <f>B71</f>
        <v>0</v>
      </c>
      <c r="B41" s="5"/>
      <c r="C41" s="8">
        <v>349.92343831954724</v>
      </c>
      <c r="D41" s="8">
        <v>427.83733805080351</v>
      </c>
      <c r="E41" s="9" t="s">
        <v>2</v>
      </c>
      <c r="F41" s="11">
        <v>485.31</v>
      </c>
      <c r="G41" s="11">
        <v>415.16315523844855</v>
      </c>
      <c r="H41" s="21"/>
      <c r="I41" s="22">
        <v>43.580342976503744</v>
      </c>
      <c r="J41" s="22">
        <v>57.199484296835685</v>
      </c>
      <c r="K41" s="9" t="s">
        <v>2</v>
      </c>
      <c r="L41" s="23">
        <v>36.207999999999998</v>
      </c>
      <c r="M41" s="23">
        <v>60.100254510823447</v>
      </c>
    </row>
    <row r="42" spans="1:13" x14ac:dyDescent="0.2">
      <c r="A42" s="6" t="s">
        <v>34</v>
      </c>
      <c r="B42" s="12"/>
      <c r="C42" s="8">
        <v>1011.9174639031594</v>
      </c>
      <c r="D42" s="8">
        <v>1541.5389071840777</v>
      </c>
      <c r="E42" s="9" t="s">
        <v>2</v>
      </c>
      <c r="F42" s="10">
        <v>2579.2469999999998</v>
      </c>
      <c r="G42" s="10">
        <v>1853.2726382057147</v>
      </c>
      <c r="H42" s="8"/>
      <c r="I42" s="19">
        <v>112.82594882693556</v>
      </c>
      <c r="J42" s="19">
        <v>193.24896208623738</v>
      </c>
      <c r="K42" s="9" t="s">
        <v>2</v>
      </c>
      <c r="L42" s="20">
        <v>88.305999999999997</v>
      </c>
      <c r="M42" s="20">
        <v>147.5923226942314</v>
      </c>
    </row>
    <row r="43" spans="1:13" x14ac:dyDescent="0.2">
      <c r="A43" s="6" t="s">
        <v>35</v>
      </c>
      <c r="B43" s="6"/>
      <c r="C43" s="8">
        <v>690.29019536195858</v>
      </c>
      <c r="D43" s="8">
        <v>1048.6268197930824</v>
      </c>
      <c r="E43" s="9" t="s">
        <v>2</v>
      </c>
      <c r="F43" s="7">
        <v>2120.7979999999998</v>
      </c>
      <c r="G43" s="7">
        <v>1457.1047795845623</v>
      </c>
      <c r="H43" s="8"/>
      <c r="I43" s="19">
        <v>147.43036874847729</v>
      </c>
      <c r="J43" s="19">
        <v>103.92270970274025</v>
      </c>
      <c r="K43" s="9" t="s">
        <v>2</v>
      </c>
      <c r="L43" s="24">
        <v>79.971999999999994</v>
      </c>
      <c r="M43" s="24">
        <v>64.534095402363533</v>
      </c>
    </row>
    <row r="44" spans="1:13" x14ac:dyDescent="0.2">
      <c r="A44" s="6" t="s">
        <v>36</v>
      </c>
      <c r="B44" s="6"/>
      <c r="C44" s="8">
        <v>1192.2782115479627</v>
      </c>
      <c r="D44" s="8">
        <v>434.32477955628775</v>
      </c>
      <c r="E44" s="9" t="s">
        <v>2</v>
      </c>
      <c r="F44" s="7">
        <v>1273.893</v>
      </c>
      <c r="G44" s="7">
        <v>1113.8907428377704</v>
      </c>
      <c r="H44" s="8"/>
      <c r="I44" s="19">
        <v>117.02647830286678</v>
      </c>
      <c r="J44" s="19">
        <v>83.325495013568172</v>
      </c>
      <c r="K44" s="9" t="s">
        <v>2</v>
      </c>
      <c r="L44" s="24">
        <v>40.191000000000003</v>
      </c>
      <c r="M44" s="24">
        <v>17.960348627886955</v>
      </c>
    </row>
    <row r="45" spans="1:13" x14ac:dyDescent="0.2">
      <c r="A45" s="6" t="s">
        <v>37</v>
      </c>
      <c r="B45" s="6"/>
      <c r="C45" s="8">
        <v>868.55999071529868</v>
      </c>
      <c r="D45" s="8">
        <v>1277.8221527687222</v>
      </c>
      <c r="E45" s="9" t="s">
        <v>2</v>
      </c>
      <c r="F45" s="7">
        <v>2408.8049999999998</v>
      </c>
      <c r="G45" s="7">
        <v>1798.8582326518433</v>
      </c>
      <c r="H45" s="8"/>
      <c r="I45" s="19">
        <v>74.329662840388337</v>
      </c>
      <c r="J45" s="19">
        <v>108.59177821316878</v>
      </c>
      <c r="K45" s="9" t="s">
        <v>2</v>
      </c>
      <c r="L45" s="24">
        <v>34.228000000000002</v>
      </c>
      <c r="M45" s="24">
        <v>119.26599973336442</v>
      </c>
    </row>
    <row r="46" spans="1:13" x14ac:dyDescent="0.2">
      <c r="A46" s="6" t="s">
        <v>38</v>
      </c>
      <c r="B46" s="6"/>
      <c r="C46" s="8">
        <v>1167.4401679819614</v>
      </c>
      <c r="D46" s="8">
        <v>1021.2853371767047</v>
      </c>
      <c r="E46" s="9" t="s">
        <v>2</v>
      </c>
      <c r="F46" s="10">
        <v>1536.962</v>
      </c>
      <c r="G46" s="10">
        <v>1328.0098940697062</v>
      </c>
      <c r="H46" s="8"/>
      <c r="I46" s="19">
        <v>94.826920490687286</v>
      </c>
      <c r="J46" s="19">
        <v>90.472872566277047</v>
      </c>
      <c r="K46" s="9" t="s">
        <v>2</v>
      </c>
      <c r="L46" s="20">
        <v>30.039000000000001</v>
      </c>
      <c r="M46" s="20">
        <v>78.62976801088044</v>
      </c>
    </row>
    <row r="47" spans="1:13" x14ac:dyDescent="0.2">
      <c r="A47" s="6" t="s">
        <v>39</v>
      </c>
      <c r="B47" s="6"/>
      <c r="C47" s="8">
        <v>1449.1076561790208</v>
      </c>
      <c r="D47" s="8">
        <v>1588.9401356848778</v>
      </c>
      <c r="E47" s="9" t="s">
        <v>2</v>
      </c>
      <c r="F47" s="10">
        <v>2177.11</v>
      </c>
      <c r="G47" s="10">
        <v>1629.0746704684261</v>
      </c>
      <c r="H47" s="8"/>
      <c r="I47" s="19">
        <v>78.747751198994052</v>
      </c>
      <c r="J47" s="19">
        <v>111.08736841959225</v>
      </c>
      <c r="K47" s="9" t="s">
        <v>2</v>
      </c>
      <c r="L47" s="20">
        <v>68.664000000000001</v>
      </c>
      <c r="M47" s="20">
        <v>77.708781889761497</v>
      </c>
    </row>
    <row r="48" spans="1:13" x14ac:dyDescent="0.2">
      <c r="A48" s="6" t="s">
        <v>40</v>
      </c>
      <c r="B48" s="6"/>
      <c r="C48" s="8">
        <v>1119.0777902232871</v>
      </c>
      <c r="D48" s="8">
        <v>1516.7832014878998</v>
      </c>
      <c r="E48" s="9" t="s">
        <v>2</v>
      </c>
      <c r="F48" s="10">
        <v>1805.2439999999999</v>
      </c>
      <c r="G48" s="10">
        <v>1626.296732030338</v>
      </c>
      <c r="H48" s="8"/>
      <c r="I48" s="19">
        <v>73.526101236216974</v>
      </c>
      <c r="J48" s="19">
        <v>85.719078592148549</v>
      </c>
      <c r="K48" s="9" t="s">
        <v>2</v>
      </c>
      <c r="L48" s="20">
        <v>43.722999999999999</v>
      </c>
      <c r="M48" s="20">
        <v>77.74026183766675</v>
      </c>
    </row>
    <row r="49" spans="1:13" x14ac:dyDescent="0.2">
      <c r="A49" s="6" t="s">
        <v>41</v>
      </c>
      <c r="B49" s="6"/>
      <c r="C49" s="8">
        <v>824.95476817203337</v>
      </c>
      <c r="D49" s="8">
        <v>917.71715059950395</v>
      </c>
      <c r="E49" s="9" t="s">
        <v>2</v>
      </c>
      <c r="F49" s="10">
        <v>1076.2070000000001</v>
      </c>
      <c r="G49" s="10">
        <v>955.28848402473227</v>
      </c>
      <c r="H49" s="8"/>
      <c r="I49" s="19">
        <v>123.29979354568357</v>
      </c>
      <c r="J49" s="19">
        <v>140.5016518690326</v>
      </c>
      <c r="K49" s="9" t="s">
        <v>2</v>
      </c>
      <c r="L49" s="20">
        <v>94.489000000000004</v>
      </c>
      <c r="M49" s="20">
        <v>144.89251715305176</v>
      </c>
    </row>
    <row r="50" spans="1:13" x14ac:dyDescent="0.2">
      <c r="A50" s="6" t="s">
        <v>42</v>
      </c>
      <c r="B50" s="6"/>
      <c r="C50" s="8">
        <v>1779.7692140151887</v>
      </c>
      <c r="D50" s="8">
        <v>1572.3305737697563</v>
      </c>
      <c r="E50" s="9" t="s">
        <v>2</v>
      </c>
      <c r="F50" s="10">
        <v>2209.453</v>
      </c>
      <c r="G50" s="10">
        <v>2088.3851679668492</v>
      </c>
      <c r="H50" s="8"/>
      <c r="I50" s="19">
        <v>195.42985574858608</v>
      </c>
      <c r="J50" s="19">
        <v>169.59749495051858</v>
      </c>
      <c r="K50" s="9" t="s">
        <v>2</v>
      </c>
      <c r="L50" s="20">
        <v>110.52</v>
      </c>
      <c r="M50" s="20">
        <v>151.30279906766526</v>
      </c>
    </row>
    <row r="51" spans="1:13" x14ac:dyDescent="0.2">
      <c r="A51" s="6" t="s">
        <v>43</v>
      </c>
      <c r="B51" s="6"/>
      <c r="C51" s="8">
        <v>2374.380786831859</v>
      </c>
      <c r="D51" s="8">
        <v>2541.4226687817836</v>
      </c>
      <c r="E51" s="9" t="s">
        <v>2</v>
      </c>
      <c r="F51" s="10">
        <v>3753.85</v>
      </c>
      <c r="G51" s="10">
        <v>2908.6270149534766</v>
      </c>
      <c r="H51" s="8"/>
      <c r="I51" s="19">
        <v>162.45776059732572</v>
      </c>
      <c r="J51" s="19">
        <v>177.62738168594402</v>
      </c>
      <c r="K51" s="9" t="s">
        <v>2</v>
      </c>
      <c r="L51" s="20">
        <v>156.215</v>
      </c>
      <c r="M51" s="20">
        <v>169.91863696166325</v>
      </c>
    </row>
    <row r="52" spans="1:13" x14ac:dyDescent="0.2">
      <c r="A52" s="6" t="s">
        <v>44</v>
      </c>
      <c r="B52" s="6"/>
      <c r="C52" s="8">
        <v>1201.6158251392419</v>
      </c>
      <c r="D52" s="8">
        <v>1364.2718903605496</v>
      </c>
      <c r="E52" s="9" t="s">
        <v>2</v>
      </c>
      <c r="F52" s="10">
        <v>3558.0360000000001</v>
      </c>
      <c r="G52" s="10">
        <v>2094.5537174519322</v>
      </c>
      <c r="H52" s="8"/>
      <c r="I52" s="19">
        <v>112.96053187945931</v>
      </c>
      <c r="J52" s="19">
        <v>156.25820133448113</v>
      </c>
      <c r="K52" s="9" t="s">
        <v>2</v>
      </c>
      <c r="L52" s="20">
        <v>75.307000000000002</v>
      </c>
      <c r="M52" s="20">
        <v>90.472792309219287</v>
      </c>
    </row>
    <row r="53" spans="1:13" x14ac:dyDescent="0.2">
      <c r="A53" s="6" t="s">
        <v>45</v>
      </c>
      <c r="B53" s="6"/>
      <c r="C53" s="8">
        <v>1654.4117650913013</v>
      </c>
      <c r="D53" s="8">
        <v>1878.929494170286</v>
      </c>
      <c r="E53" s="9" t="s">
        <v>2</v>
      </c>
      <c r="F53" s="10">
        <v>8779.0750000000007</v>
      </c>
      <c r="G53" s="10">
        <v>2974.9830852314558</v>
      </c>
      <c r="H53" s="8"/>
      <c r="I53" s="19">
        <v>111.82340388554967</v>
      </c>
      <c r="J53" s="19">
        <v>122.55935855498005</v>
      </c>
      <c r="K53" s="9" t="s">
        <v>2</v>
      </c>
      <c r="L53" s="20">
        <v>48.082999999999998</v>
      </c>
      <c r="M53" s="20">
        <v>44.642702438701583</v>
      </c>
    </row>
    <row r="54" spans="1:13" x14ac:dyDescent="0.2">
      <c r="A54" s="6" t="s">
        <v>46</v>
      </c>
      <c r="B54" s="6"/>
      <c r="C54" s="8">
        <v>947.93850769782966</v>
      </c>
      <c r="D54" s="8">
        <v>1087.0974491543545</v>
      </c>
      <c r="E54" s="9" t="s">
        <v>2</v>
      </c>
      <c r="F54" s="10">
        <v>1991.34</v>
      </c>
      <c r="G54" s="10">
        <v>1479.3993892688018</v>
      </c>
      <c r="H54" s="8"/>
      <c r="I54" s="19">
        <v>46.967543017993862</v>
      </c>
      <c r="J54" s="19">
        <v>60.891275717663767</v>
      </c>
      <c r="K54" s="9" t="s">
        <v>2</v>
      </c>
      <c r="L54" s="20">
        <v>33.499000000000002</v>
      </c>
      <c r="M54" s="20">
        <v>55.464640788676881</v>
      </c>
    </row>
    <row r="55" spans="1:13" x14ac:dyDescent="0.2">
      <c r="A55" s="6" t="s">
        <v>47</v>
      </c>
      <c r="B55" s="6"/>
      <c r="C55" s="8">
        <v>1158.4108915803165</v>
      </c>
      <c r="D55" s="8">
        <v>949.591381825648</v>
      </c>
      <c r="E55" s="9" t="s">
        <v>2</v>
      </c>
      <c r="F55" s="10">
        <v>1877.0429999999999</v>
      </c>
      <c r="G55" s="10">
        <v>1419.215598794482</v>
      </c>
      <c r="H55" s="8"/>
      <c r="I55" s="19">
        <v>146.24635573608037</v>
      </c>
      <c r="J55" s="19">
        <v>136.37283661990767</v>
      </c>
      <c r="K55" s="9" t="s">
        <v>2</v>
      </c>
      <c r="L55" s="20">
        <v>48.530999999999999</v>
      </c>
      <c r="M55" s="20">
        <v>107.65733355626898</v>
      </c>
    </row>
    <row r="56" spans="1:13" x14ac:dyDescent="0.2">
      <c r="A56" s="6" t="s">
        <v>48</v>
      </c>
      <c r="B56" s="6"/>
      <c r="C56" s="8">
        <v>1086.6878071018123</v>
      </c>
      <c r="D56" s="8">
        <v>1280.2646683940525</v>
      </c>
      <c r="E56" s="9" t="s">
        <v>2</v>
      </c>
      <c r="F56" s="10">
        <v>1074.9949999999999</v>
      </c>
      <c r="G56" s="10">
        <v>1790.5950270229464</v>
      </c>
      <c r="H56" s="8"/>
      <c r="I56" s="19">
        <v>53.311445267831303</v>
      </c>
      <c r="J56" s="19">
        <v>60.470941802578075</v>
      </c>
      <c r="K56" s="9" t="s">
        <v>2</v>
      </c>
      <c r="L56" s="20">
        <v>19.934000000000001</v>
      </c>
      <c r="M56" s="20">
        <v>73.822472809681287</v>
      </c>
    </row>
    <row r="57" spans="1:13" x14ac:dyDescent="0.2">
      <c r="A57" s="6" t="s">
        <v>49</v>
      </c>
      <c r="B57" s="6"/>
      <c r="C57" s="8">
        <v>1604.8381883732641</v>
      </c>
      <c r="D57" s="8">
        <v>948.5047797134514</v>
      </c>
      <c r="E57" s="9" t="s">
        <v>2</v>
      </c>
      <c r="F57" s="10">
        <v>2508.3809999999999</v>
      </c>
      <c r="G57" s="10">
        <v>2044.0684674318024</v>
      </c>
      <c r="H57" s="8"/>
      <c r="I57" s="19">
        <v>88.718439153701581</v>
      </c>
      <c r="J57" s="19">
        <v>37.910810025985342</v>
      </c>
      <c r="K57" s="9" t="s">
        <v>2</v>
      </c>
      <c r="L57" s="20">
        <v>22.451000000000001</v>
      </c>
      <c r="M57" s="20">
        <v>59.553138571579112</v>
      </c>
    </row>
    <row r="58" spans="1:13" x14ac:dyDescent="0.2">
      <c r="A58" s="6" t="s">
        <v>50</v>
      </c>
      <c r="B58" s="6"/>
      <c r="C58" s="8">
        <v>1672.2894135512222</v>
      </c>
      <c r="D58" s="8">
        <v>1511.9029939045722</v>
      </c>
      <c r="E58" s="9" t="s">
        <v>2</v>
      </c>
      <c r="F58" s="10">
        <v>2395.75</v>
      </c>
      <c r="G58" s="10">
        <v>1299.3104999852765</v>
      </c>
      <c r="H58" s="8"/>
      <c r="I58" s="19">
        <v>89.375138752497804</v>
      </c>
      <c r="J58" s="19">
        <v>130.10227869973633</v>
      </c>
      <c r="K58" s="9" t="s">
        <v>2</v>
      </c>
      <c r="L58" s="20">
        <v>25.210999999999999</v>
      </c>
      <c r="M58" s="20">
        <v>83.183903457620559</v>
      </c>
    </row>
    <row r="59" spans="1:13" x14ac:dyDescent="0.2">
      <c r="A59" s="6" t="s">
        <v>51</v>
      </c>
      <c r="B59" s="6"/>
      <c r="C59" s="8">
        <v>1061.7875126525862</v>
      </c>
      <c r="D59" s="8">
        <v>1167.2145427469627</v>
      </c>
      <c r="E59" s="9" t="s">
        <v>2</v>
      </c>
      <c r="F59" s="10">
        <v>1986.153</v>
      </c>
      <c r="G59" s="10">
        <v>1557.8162723119576</v>
      </c>
      <c r="H59" s="8"/>
      <c r="I59" s="19">
        <v>106.38772316604432</v>
      </c>
      <c r="J59" s="19">
        <v>97.630366913362522</v>
      </c>
      <c r="K59" s="9" t="s">
        <v>2</v>
      </c>
      <c r="L59" s="20">
        <v>66.915999999999997</v>
      </c>
      <c r="M59" s="20">
        <v>100.66161457218604</v>
      </c>
    </row>
    <row r="60" spans="1:13" x14ac:dyDescent="0.2">
      <c r="A60" s="6" t="s">
        <v>52</v>
      </c>
      <c r="B60" s="6"/>
      <c r="C60" s="8">
        <v>1048.7691445475891</v>
      </c>
      <c r="D60" s="8">
        <v>1102.9645824433962</v>
      </c>
      <c r="E60" s="9" t="s">
        <v>2</v>
      </c>
      <c r="F60" s="10">
        <v>1465.6869999999999</v>
      </c>
      <c r="G60" s="10">
        <v>1545.3139610135368</v>
      </c>
      <c r="H60" s="8"/>
      <c r="I60" s="19">
        <v>81.668517063233836</v>
      </c>
      <c r="J60" s="19">
        <v>86.391060284454525</v>
      </c>
      <c r="K60" s="9" t="s">
        <v>2</v>
      </c>
      <c r="L60" s="20">
        <v>49.363</v>
      </c>
      <c r="M60" s="20">
        <v>90.878342478469108</v>
      </c>
    </row>
    <row r="61" spans="1:13" x14ac:dyDescent="0.2">
      <c r="A61" s="6" t="s">
        <v>53</v>
      </c>
      <c r="B61" s="6"/>
      <c r="C61" s="8">
        <v>1189.9472293553015</v>
      </c>
      <c r="D61" s="8">
        <v>912.20767794489018</v>
      </c>
      <c r="E61" s="9" t="s">
        <v>2</v>
      </c>
      <c r="F61" s="10">
        <v>1874.481</v>
      </c>
      <c r="G61" s="10">
        <v>1572.5224576106864</v>
      </c>
      <c r="H61" s="8"/>
      <c r="I61" s="19">
        <v>89.91473727985651</v>
      </c>
      <c r="J61" s="19">
        <v>63.177441144232738</v>
      </c>
      <c r="K61" s="9" t="s">
        <v>2</v>
      </c>
      <c r="L61" s="20">
        <v>54.088999999999999</v>
      </c>
      <c r="M61" s="20">
        <v>86.13994001135363</v>
      </c>
    </row>
    <row r="62" spans="1:13" x14ac:dyDescent="0.2">
      <c r="A62" s="6" t="s">
        <v>54</v>
      </c>
      <c r="B62" s="6"/>
      <c r="C62" s="8">
        <v>477.0890847174831</v>
      </c>
      <c r="D62" s="8">
        <v>554.9864657410767</v>
      </c>
      <c r="E62" s="9" t="s">
        <v>2</v>
      </c>
      <c r="F62" s="10">
        <v>1313.454</v>
      </c>
      <c r="G62" s="10">
        <v>1118.4383278069231</v>
      </c>
      <c r="H62" s="8"/>
      <c r="I62" s="19">
        <v>25.560171716506822</v>
      </c>
      <c r="J62" s="19">
        <v>27.404680923378322</v>
      </c>
      <c r="K62" s="9" t="s">
        <v>2</v>
      </c>
      <c r="L62" s="20">
        <v>28.952000000000002</v>
      </c>
      <c r="M62" s="20">
        <v>62.625895214524135</v>
      </c>
    </row>
    <row r="63" spans="1:13" x14ac:dyDescent="0.2">
      <c r="A63" s="6" t="s">
        <v>55</v>
      </c>
      <c r="B63" s="6"/>
      <c r="C63" s="8">
        <v>685.87363275077371</v>
      </c>
      <c r="D63" s="8">
        <v>643.31643317835335</v>
      </c>
      <c r="E63" s="9" t="s">
        <v>2</v>
      </c>
      <c r="F63" s="10">
        <v>1260.546</v>
      </c>
      <c r="G63" s="10">
        <v>1209.0797891511343</v>
      </c>
      <c r="H63" s="8"/>
      <c r="I63" s="19">
        <v>38.301572549823888</v>
      </c>
      <c r="J63" s="19">
        <v>30.605753155298341</v>
      </c>
      <c r="K63" s="9" t="s">
        <v>2</v>
      </c>
      <c r="L63" s="20">
        <v>25.251000000000001</v>
      </c>
      <c r="M63" s="20">
        <v>36.595692476370701</v>
      </c>
    </row>
    <row r="64" spans="1:13" x14ac:dyDescent="0.2">
      <c r="A64" s="6" t="s">
        <v>56</v>
      </c>
      <c r="B64" s="6"/>
      <c r="C64" s="8">
        <v>945.97524904076727</v>
      </c>
      <c r="D64" s="8">
        <v>934.63902851526927</v>
      </c>
      <c r="E64" s="9" t="s">
        <v>2</v>
      </c>
      <c r="F64" s="10">
        <v>1203.327</v>
      </c>
      <c r="G64" s="10">
        <v>1326.7771795373621</v>
      </c>
      <c r="H64" s="8"/>
      <c r="I64" s="19">
        <v>95.169835038540342</v>
      </c>
      <c r="J64" s="19">
        <v>45.731990490212631</v>
      </c>
      <c r="K64" s="9" t="s">
        <v>2</v>
      </c>
      <c r="L64" s="20">
        <v>47.335999999999999</v>
      </c>
      <c r="M64" s="20">
        <v>80.011519058874214</v>
      </c>
    </row>
    <row r="65" spans="1:13" x14ac:dyDescent="0.2">
      <c r="A65" s="6" t="s">
        <v>57</v>
      </c>
      <c r="B65" s="6"/>
      <c r="C65" s="8">
        <v>872.83935780627098</v>
      </c>
      <c r="D65" s="8">
        <v>858.43612926401534</v>
      </c>
      <c r="E65" s="9" t="s">
        <v>2</v>
      </c>
      <c r="F65" s="10">
        <v>1294.6849999999999</v>
      </c>
      <c r="G65" s="10">
        <v>1161.1162627665644</v>
      </c>
      <c r="H65" s="8"/>
      <c r="I65" s="19">
        <v>106.70955256969647</v>
      </c>
      <c r="J65" s="19">
        <v>82.005906460414351</v>
      </c>
      <c r="K65" s="9" t="s">
        <v>2</v>
      </c>
      <c r="L65" s="20">
        <v>29.122</v>
      </c>
      <c r="M65" s="20">
        <v>68.990304455911641</v>
      </c>
    </row>
    <row r="66" spans="1:13" x14ac:dyDescent="0.2">
      <c r="A66" s="6" t="s">
        <v>58</v>
      </c>
      <c r="B66" s="6"/>
      <c r="C66" s="8">
        <v>537.10539960248366</v>
      </c>
      <c r="D66" s="8">
        <v>735.00883579899948</v>
      </c>
      <c r="E66" s="9" t="s">
        <v>2</v>
      </c>
      <c r="F66" s="10">
        <v>1594.1089999999999</v>
      </c>
      <c r="G66" s="10">
        <v>1137.1020791122592</v>
      </c>
      <c r="H66" s="8"/>
      <c r="I66" s="19">
        <v>79.999594740079047</v>
      </c>
      <c r="J66" s="19">
        <v>107.07984228495836</v>
      </c>
      <c r="K66" s="9" t="s">
        <v>2</v>
      </c>
      <c r="L66" s="20">
        <v>43.158000000000001</v>
      </c>
      <c r="M66" s="20">
        <v>137.36442139085025</v>
      </c>
    </row>
    <row r="67" spans="1:13" x14ac:dyDescent="0.2">
      <c r="A67" s="6" t="s">
        <v>59</v>
      </c>
      <c r="B67" s="6"/>
      <c r="C67" s="8">
        <v>883.32581834431937</v>
      </c>
      <c r="D67" s="8">
        <v>738.37125180122246</v>
      </c>
      <c r="E67" s="9" t="s">
        <v>2</v>
      </c>
      <c r="F67" s="10">
        <v>1836.259</v>
      </c>
      <c r="G67" s="10">
        <v>1053.005261279344</v>
      </c>
      <c r="H67" s="8"/>
      <c r="I67" s="19">
        <v>70.823631701213671</v>
      </c>
      <c r="J67" s="19">
        <v>79.757188239981545</v>
      </c>
      <c r="K67" s="9" t="s">
        <v>2</v>
      </c>
      <c r="L67" s="20">
        <v>43.978000000000002</v>
      </c>
      <c r="M67" s="20">
        <v>88.101847858339667</v>
      </c>
    </row>
    <row r="68" spans="1:13" x14ac:dyDescent="0.2">
      <c r="A68" s="6" t="s">
        <v>60</v>
      </c>
      <c r="B68" s="6"/>
      <c r="C68" s="8">
        <v>492.74741488951526</v>
      </c>
      <c r="D68" s="8">
        <v>158.3740064789159</v>
      </c>
      <c r="E68" s="9" t="s">
        <v>2</v>
      </c>
      <c r="F68" s="10">
        <v>4307.3819999999996</v>
      </c>
      <c r="G68" s="10">
        <v>981.37145917090834</v>
      </c>
      <c r="H68" s="8"/>
      <c r="I68" s="19">
        <v>28.150313314513539</v>
      </c>
      <c r="J68" s="19">
        <v>23.110723401661307</v>
      </c>
      <c r="K68" s="9" t="s">
        <v>2</v>
      </c>
      <c r="L68" s="20">
        <v>468.029</v>
      </c>
      <c r="M68" s="20">
        <v>40.192383648298154</v>
      </c>
    </row>
    <row r="69" spans="1:13" x14ac:dyDescent="0.2">
      <c r="A69" s="12" t="s">
        <v>61</v>
      </c>
      <c r="B69" s="6"/>
      <c r="C69" s="8" t="s">
        <v>65</v>
      </c>
      <c r="D69" s="8" t="s">
        <v>65</v>
      </c>
      <c r="E69" s="9" t="s">
        <v>2</v>
      </c>
      <c r="F69" s="10">
        <v>2394.9580000000001</v>
      </c>
      <c r="G69" s="10">
        <v>1654.3618953493778</v>
      </c>
      <c r="H69" s="8"/>
      <c r="I69" s="19" t="s">
        <v>65</v>
      </c>
      <c r="J69" s="19" t="s">
        <v>65</v>
      </c>
      <c r="K69" s="9" t="s">
        <v>2</v>
      </c>
      <c r="L69" s="20">
        <v>68.709999999999994</v>
      </c>
      <c r="M69" s="20">
        <v>92.262184297546781</v>
      </c>
    </row>
    <row r="70" spans="1:13" x14ac:dyDescent="0.2">
      <c r="A70" s="12" t="s">
        <v>62</v>
      </c>
      <c r="B70" s="12"/>
      <c r="C70" s="8">
        <v>1280.9384270717844</v>
      </c>
      <c r="D70" s="8">
        <v>1356.8241145778361</v>
      </c>
      <c r="E70" s="9" t="s">
        <v>2</v>
      </c>
      <c r="F70" s="10">
        <v>874.92700000000002</v>
      </c>
      <c r="G70" s="10">
        <v>843.38116003822427</v>
      </c>
      <c r="H70" s="8"/>
      <c r="I70" s="19">
        <v>100.45532609670668</v>
      </c>
      <c r="J70" s="19">
        <v>107.28512241011856</v>
      </c>
      <c r="K70" s="9" t="s">
        <v>2</v>
      </c>
      <c r="L70" s="20">
        <v>59.722999999999999</v>
      </c>
      <c r="M70" s="20">
        <v>100.24555841378927</v>
      </c>
    </row>
    <row r="71" spans="1:13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</sheetData>
  <mergeCells count="2"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2023-07-10T07:24:04Z</dcterms:created>
  <dcterms:modified xsi:type="dcterms:W3CDTF">2023-07-10T09:05:09Z</dcterms:modified>
</cp:coreProperties>
</file>