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websvr\xampp\400_crazy_english\"/>
    </mc:Choice>
  </mc:AlternateContent>
  <xr:revisionPtr revIDLastSave="0" documentId="13_ncr:1_{EE9F2D75-A296-43C8-B893-DDF53EABEE48}" xr6:coauthVersionLast="45" xr6:coauthVersionMax="45" xr10:uidLastSave="{00000000-0000-0000-0000-000000000000}"/>
  <bookViews>
    <workbookView xWindow="810" yWindow="-120" windowWidth="28110" windowHeight="16440" xr2:uid="{0BF9FDC4-51B5-49E6-80E7-5B9544E1EEF2}"/>
  </bookViews>
  <sheets>
    <sheet name="Sheet1" sheetId="1" r:id="rId1"/>
  </sheets>
  <definedNames>
    <definedName name="_xlnm._FilterDatabase" localSheetId="0" hidden="1">Sheet1!$A$1:$E$3522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22" i="1" l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0" i="1"/>
  <c r="E3419" i="1"/>
  <c r="E3418" i="1"/>
  <c r="E3417" i="1"/>
  <c r="E3416" i="1"/>
  <c r="E3415" i="1"/>
  <c r="E3414" i="1"/>
  <c r="E3413" i="1"/>
  <c r="E3412" i="1"/>
  <c r="E3411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4" i="1"/>
  <c r="E3253" i="1"/>
  <c r="E3252" i="1"/>
  <c r="E3251" i="1"/>
  <c r="E3250" i="1"/>
  <c r="E3249" i="1"/>
  <c r="E3248" i="1"/>
  <c r="E3247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7" i="1"/>
  <c r="E3086" i="1"/>
  <c r="E3085" i="1"/>
  <c r="E3084" i="1"/>
  <c r="E3083" i="1"/>
  <c r="E3082" i="1"/>
  <c r="E3081" i="1"/>
  <c r="E3080" i="1"/>
  <c r="E3079" i="1"/>
  <c r="E3078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6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2" i="1"/>
  <c r="E2451" i="1"/>
  <c r="E2450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5" i="1"/>
  <c r="E1934" i="1"/>
  <c r="E1933" i="1"/>
  <c r="E1932" i="1"/>
  <c r="E1931" i="1"/>
  <c r="E1930" i="1"/>
  <c r="E1929" i="1"/>
  <c r="E1928" i="1"/>
  <c r="E1927" i="1"/>
  <c r="E1926" i="1"/>
  <c r="E1925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2" i="1"/>
  <c r="E1771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1" i="1"/>
  <c r="E1670" i="1"/>
  <c r="E1669" i="1"/>
  <c r="E1668" i="1"/>
  <c r="E1667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7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19" i="1"/>
  <c r="E1418" i="1"/>
  <c r="E1417" i="1"/>
  <c r="E1416" i="1"/>
  <c r="E1415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3" i="1"/>
  <c r="E1382" i="1"/>
  <c r="E1381" i="1"/>
  <c r="E1380" i="1"/>
  <c r="E1376" i="1"/>
  <c r="E1375" i="1"/>
  <c r="E1374" i="1"/>
  <c r="E1373" i="1"/>
  <c r="E1372" i="1"/>
  <c r="E1371" i="1"/>
  <c r="E1370" i="1"/>
  <c r="E1369" i="1"/>
  <c r="E1365" i="1"/>
  <c r="E1364" i="1"/>
  <c r="E1363" i="1"/>
  <c r="E1362" i="1"/>
  <c r="E1361" i="1"/>
  <c r="E1358" i="1"/>
  <c r="E1357" i="1"/>
  <c r="E1356" i="1"/>
  <c r="E1355" i="1"/>
  <c r="E1354" i="1"/>
  <c r="E1353" i="1"/>
  <c r="E1352" i="1"/>
  <c r="E1351" i="1"/>
  <c r="E1350" i="1"/>
  <c r="E1349" i="1"/>
  <c r="E1348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8" i="1"/>
  <c r="E1327" i="1"/>
  <c r="E1326" i="1"/>
  <c r="E1325" i="1"/>
  <c r="E1324" i="1"/>
  <c r="E1323" i="1"/>
  <c r="E1322" i="1"/>
  <c r="E1320" i="1"/>
  <c r="E1319" i="1"/>
  <c r="E1318" i="1"/>
  <c r="E1317" i="1"/>
  <c r="E1316" i="1"/>
  <c r="E1315" i="1"/>
  <c r="E1314" i="1"/>
  <c r="E1312" i="1"/>
  <c r="E1311" i="1"/>
  <c r="E1310" i="1"/>
  <c r="E1309" i="1"/>
  <c r="E1308" i="1"/>
  <c r="E1307" i="1"/>
  <c r="E1306" i="1"/>
  <c r="E1305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0" i="1"/>
  <c r="E1239" i="1"/>
  <c r="E1238" i="1"/>
  <c r="E1236" i="1"/>
  <c r="E1235" i="1"/>
  <c r="E1234" i="1"/>
  <c r="E1233" i="1"/>
  <c r="E1232" i="1"/>
  <c r="E1231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6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5" i="1"/>
  <c r="E974" i="1"/>
  <c r="E973" i="1"/>
  <c r="E972" i="1"/>
  <c r="E971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3" i="1"/>
  <c r="E722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0" i="1"/>
  <c r="E479" i="1"/>
  <c r="E478" i="1"/>
  <c r="E477" i="1"/>
  <c r="E476" i="1"/>
  <c r="E475" i="1"/>
  <c r="E474" i="1"/>
  <c r="E472" i="1"/>
  <c r="E471" i="1"/>
  <c r="E470" i="1"/>
  <c r="E469" i="1"/>
  <c r="E468" i="1"/>
  <c r="E467" i="1"/>
  <c r="E466" i="1"/>
  <c r="E465" i="1"/>
  <c r="E464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1" i="1"/>
  <c r="E340" i="1"/>
  <c r="E339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0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19" i="1"/>
  <c r="E218" i="1"/>
  <c r="E217" i="1"/>
  <c r="E216" i="1"/>
  <c r="E215" i="1"/>
  <c r="E213" i="1"/>
  <c r="E212" i="1"/>
  <c r="E211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0" i="1"/>
  <c r="D3419" i="1"/>
  <c r="D3418" i="1"/>
  <c r="D3417" i="1"/>
  <c r="D3416" i="1"/>
  <c r="D3415" i="1"/>
  <c r="D3414" i="1"/>
  <c r="D3413" i="1"/>
  <c r="D3412" i="1"/>
  <c r="D3411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4" i="1"/>
  <c r="D3253" i="1"/>
  <c r="D3252" i="1"/>
  <c r="D3251" i="1"/>
  <c r="D3250" i="1"/>
  <c r="D3249" i="1"/>
  <c r="D3248" i="1"/>
  <c r="D3247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0" i="1"/>
  <c r="D3169" i="1"/>
  <c r="D3168" i="1"/>
  <c r="D3167" i="1"/>
  <c r="D3166" i="1"/>
  <c r="D3165" i="1"/>
  <c r="D3164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7" i="1"/>
  <c r="D3086" i="1"/>
  <c r="D3085" i="1"/>
  <c r="D3084" i="1"/>
  <c r="D3083" i="1"/>
  <c r="D3082" i="1"/>
  <c r="D3081" i="1"/>
  <c r="D3080" i="1"/>
  <c r="D3079" i="1"/>
  <c r="D3078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6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2" i="1"/>
  <c r="D2451" i="1"/>
  <c r="D2450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5" i="1"/>
  <c r="D1934" i="1"/>
  <c r="D1933" i="1"/>
  <c r="D1932" i="1"/>
  <c r="D1931" i="1"/>
  <c r="D1930" i="1"/>
  <c r="D1929" i="1"/>
  <c r="D1928" i="1"/>
  <c r="D1927" i="1"/>
  <c r="D1926" i="1"/>
  <c r="D1925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2" i="1"/>
  <c r="D1771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1" i="1"/>
  <c r="D1670" i="1"/>
  <c r="D1669" i="1"/>
  <c r="D1668" i="1"/>
  <c r="D1667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7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19" i="1"/>
  <c r="D1418" i="1"/>
  <c r="D1417" i="1"/>
  <c r="D1416" i="1"/>
  <c r="D1415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3" i="1"/>
  <c r="D1382" i="1"/>
  <c r="D1381" i="1"/>
  <c r="D1380" i="1"/>
  <c r="D1376" i="1"/>
  <c r="D1375" i="1"/>
  <c r="D1374" i="1"/>
  <c r="D1373" i="1"/>
  <c r="D1372" i="1"/>
  <c r="D1371" i="1"/>
  <c r="D1370" i="1"/>
  <c r="D1369" i="1"/>
  <c r="D1365" i="1"/>
  <c r="D1364" i="1"/>
  <c r="D1363" i="1"/>
  <c r="D1362" i="1"/>
  <c r="D1361" i="1"/>
  <c r="D1358" i="1"/>
  <c r="D1357" i="1"/>
  <c r="D1356" i="1"/>
  <c r="D1355" i="1"/>
  <c r="D1354" i="1"/>
  <c r="D1353" i="1"/>
  <c r="D1352" i="1"/>
  <c r="D1351" i="1"/>
  <c r="D1350" i="1"/>
  <c r="D1349" i="1"/>
  <c r="D1348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8" i="1"/>
  <c r="D1327" i="1"/>
  <c r="D1326" i="1"/>
  <c r="D1325" i="1"/>
  <c r="D1324" i="1"/>
  <c r="D1323" i="1"/>
  <c r="D1322" i="1"/>
  <c r="D1320" i="1"/>
  <c r="D1319" i="1"/>
  <c r="D1318" i="1"/>
  <c r="D1317" i="1"/>
  <c r="D1316" i="1"/>
  <c r="D1315" i="1"/>
  <c r="D1314" i="1"/>
  <c r="D1312" i="1"/>
  <c r="D1311" i="1"/>
  <c r="D1310" i="1"/>
  <c r="D1309" i="1"/>
  <c r="D1308" i="1"/>
  <c r="D1307" i="1"/>
  <c r="D1306" i="1"/>
  <c r="D1305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0" i="1"/>
  <c r="D1239" i="1"/>
  <c r="D1238" i="1"/>
  <c r="D1236" i="1"/>
  <c r="D1235" i="1"/>
  <c r="D1234" i="1"/>
  <c r="D1233" i="1"/>
  <c r="D1232" i="1"/>
  <c r="D1231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6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5" i="1"/>
  <c r="D974" i="1"/>
  <c r="D973" i="1"/>
  <c r="D972" i="1"/>
  <c r="D971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3" i="1"/>
  <c r="D722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0" i="1"/>
  <c r="D479" i="1"/>
  <c r="D478" i="1"/>
  <c r="D477" i="1"/>
  <c r="D476" i="1"/>
  <c r="D475" i="1"/>
  <c r="D474" i="1"/>
  <c r="D472" i="1"/>
  <c r="D471" i="1"/>
  <c r="D470" i="1"/>
  <c r="D469" i="1"/>
  <c r="D468" i="1"/>
  <c r="D467" i="1"/>
  <c r="D466" i="1"/>
  <c r="D465" i="1"/>
  <c r="D464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5" i="1"/>
  <c r="D444" i="1"/>
  <c r="D443" i="1"/>
  <c r="D442" i="1"/>
  <c r="D441" i="1"/>
  <c r="D440" i="1"/>
  <c r="D439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1" i="1"/>
  <c r="D340" i="1"/>
  <c r="D339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0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19" i="1"/>
  <c r="D218" i="1"/>
  <c r="D217" i="1"/>
  <c r="D216" i="1"/>
  <c r="D215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5" i="1"/>
  <c r="D63" i="1"/>
  <c r="D62" i="1"/>
  <c r="D61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1" i="1"/>
  <c r="C1" i="1" s="1"/>
  <c r="C1021" i="1" l="1"/>
  <c r="C4" i="1"/>
  <c r="C3521" i="1"/>
  <c r="C3513" i="1"/>
  <c r="E3505" i="1"/>
  <c r="C3505" i="1"/>
  <c r="D3505" i="1" s="1"/>
  <c r="C3497" i="1"/>
  <c r="C3489" i="1"/>
  <c r="C3481" i="1"/>
  <c r="C3477" i="1"/>
  <c r="C3469" i="1"/>
  <c r="C3461" i="1"/>
  <c r="C3453" i="1"/>
  <c r="C3445" i="1"/>
  <c r="C3437" i="1"/>
  <c r="C3429" i="1"/>
  <c r="E3421" i="1"/>
  <c r="C3421" i="1"/>
  <c r="D3421" i="1" s="1"/>
  <c r="C3417" i="1"/>
  <c r="C3405" i="1"/>
  <c r="C3401" i="1"/>
  <c r="C3393" i="1"/>
  <c r="C3389" i="1"/>
  <c r="C3381" i="1"/>
  <c r="C3373" i="1"/>
  <c r="C3365" i="1"/>
  <c r="C3357" i="1"/>
  <c r="C3349" i="1"/>
  <c r="C3345" i="1"/>
  <c r="C3337" i="1"/>
  <c r="C3329" i="1"/>
  <c r="C3321" i="1"/>
  <c r="C3313" i="1"/>
  <c r="C3305" i="1"/>
  <c r="C3297" i="1"/>
  <c r="C3289" i="1"/>
  <c r="C3281" i="1"/>
  <c r="C3273" i="1"/>
  <c r="C3265" i="1"/>
  <c r="C3257" i="1"/>
  <c r="C3249" i="1"/>
  <c r="C3241" i="1"/>
  <c r="C3229" i="1"/>
  <c r="C3221" i="1"/>
  <c r="C3213" i="1"/>
  <c r="C3205" i="1"/>
  <c r="C3197" i="1"/>
  <c r="C3185" i="1"/>
  <c r="C3177" i="1"/>
  <c r="C3169" i="1"/>
  <c r="C3161" i="1"/>
  <c r="C3157" i="1"/>
  <c r="C3149" i="1"/>
  <c r="C3141" i="1"/>
  <c r="C3129" i="1"/>
  <c r="C3121" i="1"/>
  <c r="C3113" i="1"/>
  <c r="C3105" i="1"/>
  <c r="C3097" i="1"/>
  <c r="E3089" i="1"/>
  <c r="C3089" i="1"/>
  <c r="D3089" i="1" s="1"/>
  <c r="C3081" i="1"/>
  <c r="C3073" i="1"/>
  <c r="C3065" i="1"/>
  <c r="C3057" i="1"/>
  <c r="C3053" i="1"/>
  <c r="E3045" i="1"/>
  <c r="C3045" i="1"/>
  <c r="D3045" i="1" s="1"/>
  <c r="C3037" i="1"/>
  <c r="C3029" i="1"/>
  <c r="C3021" i="1"/>
  <c r="C3013" i="1"/>
  <c r="C3005" i="1"/>
  <c r="C2997" i="1"/>
  <c r="C2989" i="1"/>
  <c r="C2981" i="1"/>
  <c r="C2977" i="1"/>
  <c r="C2969" i="1"/>
  <c r="E2961" i="1"/>
  <c r="C2961" i="1"/>
  <c r="D2961" i="1" s="1"/>
  <c r="C2953" i="1"/>
  <c r="C2945" i="1"/>
  <c r="C2937" i="1"/>
  <c r="C2929" i="1"/>
  <c r="C2921" i="1"/>
  <c r="C2913" i="1"/>
  <c r="C2905" i="1"/>
  <c r="C2893" i="1"/>
  <c r="C2885" i="1"/>
  <c r="C2877" i="1"/>
  <c r="C2865" i="1"/>
  <c r="C2857" i="1"/>
  <c r="C2853" i="1"/>
  <c r="C2845" i="1"/>
  <c r="C2841" i="1"/>
  <c r="C2833" i="1"/>
  <c r="C2825" i="1"/>
  <c r="C2817" i="1"/>
  <c r="C2809" i="1"/>
  <c r="E2801" i="1"/>
  <c r="C2801" i="1"/>
  <c r="D2801" i="1" s="1"/>
  <c r="C2793" i="1"/>
  <c r="C2785" i="1"/>
  <c r="C2777" i="1"/>
  <c r="C2765" i="1"/>
  <c r="C2753" i="1"/>
  <c r="C2745" i="1"/>
  <c r="C2737" i="1"/>
  <c r="C2729" i="1"/>
  <c r="C2721" i="1"/>
  <c r="C2713" i="1"/>
  <c r="C2705" i="1"/>
  <c r="C2697" i="1"/>
  <c r="C2689" i="1"/>
  <c r="C2685" i="1"/>
  <c r="C2677" i="1"/>
  <c r="C2669" i="1"/>
  <c r="C2661" i="1"/>
  <c r="C2657" i="1"/>
  <c r="C2649" i="1"/>
  <c r="C2641" i="1"/>
  <c r="C2633" i="1"/>
  <c r="C2629" i="1"/>
  <c r="C2621" i="1"/>
  <c r="C2613" i="1"/>
  <c r="C2605" i="1"/>
  <c r="C2597" i="1"/>
  <c r="C2589" i="1"/>
  <c r="C2577" i="1"/>
  <c r="C2569" i="1"/>
  <c r="C2557" i="1"/>
  <c r="C2549" i="1"/>
  <c r="C2541" i="1"/>
  <c r="C2529" i="1"/>
  <c r="C2525" i="1"/>
  <c r="C2513" i="1"/>
  <c r="C2509" i="1"/>
  <c r="C2501" i="1"/>
  <c r="C2493" i="1"/>
  <c r="C2485" i="1"/>
  <c r="D2485" i="1" s="1"/>
  <c r="E2485" i="1"/>
  <c r="C2477" i="1"/>
  <c r="C2469" i="1"/>
  <c r="C2461" i="1"/>
  <c r="E2453" i="1"/>
  <c r="C2453" i="1"/>
  <c r="D2453" i="1" s="1"/>
  <c r="C2445" i="1"/>
  <c r="C2437" i="1"/>
  <c r="C2429" i="1"/>
  <c r="C2425" i="1"/>
  <c r="C2417" i="1"/>
  <c r="C2409" i="1"/>
  <c r="C2401" i="1"/>
  <c r="C2393" i="1"/>
  <c r="C2385" i="1"/>
  <c r="C2373" i="1"/>
  <c r="C2365" i="1"/>
  <c r="C2357" i="1"/>
  <c r="C2349" i="1"/>
  <c r="C2341" i="1"/>
  <c r="C2333" i="1"/>
  <c r="C2325" i="1"/>
  <c r="C2317" i="1"/>
  <c r="C2313" i="1"/>
  <c r="C2305" i="1"/>
  <c r="C2297" i="1"/>
  <c r="C2289" i="1"/>
  <c r="C2281" i="1"/>
  <c r="C2277" i="1"/>
  <c r="C2273" i="1"/>
  <c r="C2265" i="1"/>
  <c r="C2257" i="1"/>
  <c r="C2249" i="1"/>
  <c r="C2241" i="1"/>
  <c r="C2233" i="1"/>
  <c r="C2225" i="1"/>
  <c r="C2217" i="1"/>
  <c r="C2209" i="1"/>
  <c r="C2201" i="1"/>
  <c r="C2193" i="1"/>
  <c r="C2185" i="1"/>
  <c r="C2177" i="1"/>
  <c r="C2169" i="1"/>
  <c r="C2157" i="1"/>
  <c r="C2153" i="1"/>
  <c r="C2145" i="1"/>
  <c r="C2137" i="1"/>
  <c r="C2129" i="1"/>
  <c r="C2125" i="1"/>
  <c r="C2113" i="1"/>
  <c r="C2105" i="1"/>
  <c r="C2097" i="1"/>
  <c r="C2089" i="1"/>
  <c r="C2081" i="1"/>
  <c r="C2069" i="1"/>
  <c r="C2061" i="1"/>
  <c r="C2053" i="1"/>
  <c r="C2045" i="1"/>
  <c r="C2037" i="1"/>
  <c r="C2029" i="1"/>
  <c r="C2021" i="1"/>
  <c r="C2013" i="1"/>
  <c r="C2005" i="1"/>
  <c r="C1997" i="1"/>
  <c r="C1989" i="1"/>
  <c r="C1981" i="1"/>
  <c r="C1973" i="1"/>
  <c r="C1969" i="1"/>
  <c r="C1961" i="1"/>
  <c r="C1957" i="1"/>
  <c r="C1953" i="1"/>
  <c r="C1949" i="1"/>
  <c r="C1941" i="1"/>
  <c r="C1929" i="1"/>
  <c r="C1921" i="1"/>
  <c r="C1913" i="1"/>
  <c r="C1905" i="1"/>
  <c r="C1897" i="1"/>
  <c r="C1889" i="1"/>
  <c r="C1881" i="1"/>
  <c r="C1873" i="1"/>
  <c r="C1869" i="1"/>
  <c r="C1861" i="1"/>
  <c r="C1853" i="1"/>
  <c r="C1845" i="1"/>
  <c r="C1837" i="1"/>
  <c r="C1829" i="1"/>
  <c r="C1821" i="1"/>
  <c r="C1813" i="1"/>
  <c r="C1805" i="1"/>
  <c r="C1793" i="1"/>
  <c r="C1785" i="1"/>
  <c r="C1777" i="1"/>
  <c r="C1769" i="1"/>
  <c r="C1761" i="1"/>
  <c r="C1757" i="1"/>
  <c r="C1749" i="1"/>
  <c r="C1741" i="1"/>
  <c r="C1733" i="1"/>
  <c r="C1725" i="1"/>
  <c r="C1717" i="1"/>
  <c r="C1709" i="1"/>
  <c r="C1701" i="1"/>
  <c r="C1697" i="1"/>
  <c r="C1689" i="1"/>
  <c r="C1681" i="1"/>
  <c r="C1673" i="1"/>
  <c r="C1665" i="1"/>
  <c r="C1653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501" i="1"/>
  <c r="C1497" i="1"/>
  <c r="C1489" i="1"/>
  <c r="C1477" i="1"/>
  <c r="C1469" i="1"/>
  <c r="C1461" i="1"/>
  <c r="C1453" i="1"/>
  <c r="C1449" i="1"/>
  <c r="C1441" i="1"/>
  <c r="C1433" i="1"/>
  <c r="C1425" i="1"/>
  <c r="C1417" i="1"/>
  <c r="C1405" i="1"/>
  <c r="C1397" i="1"/>
  <c r="C1389" i="1"/>
  <c r="E1377" i="1"/>
  <c r="C1377" i="1"/>
  <c r="D1377" i="1" s="1"/>
  <c r="C1369" i="1"/>
  <c r="C1365" i="1"/>
  <c r="C1357" i="1"/>
  <c r="C1353" i="1"/>
  <c r="C1345" i="1"/>
  <c r="C1337" i="1"/>
  <c r="E1329" i="1"/>
  <c r="C1329" i="1"/>
  <c r="D1329" i="1" s="1"/>
  <c r="E1321" i="1"/>
  <c r="C1321" i="1"/>
  <c r="D1321" i="1" s="1"/>
  <c r="E1313" i="1"/>
  <c r="C1313" i="1"/>
  <c r="D1313" i="1" s="1"/>
  <c r="C1305" i="1"/>
  <c r="C1297" i="1"/>
  <c r="C1289" i="1"/>
  <c r="C1281" i="1"/>
  <c r="C1273" i="1"/>
  <c r="C1265" i="1"/>
  <c r="C1253" i="1"/>
  <c r="C1249" i="1"/>
  <c r="E1237" i="1"/>
  <c r="C1237" i="1"/>
  <c r="D1237" i="1" s="1"/>
  <c r="C1229" i="1"/>
  <c r="C1221" i="1"/>
  <c r="C1213" i="1"/>
  <c r="C1205" i="1"/>
  <c r="C1197" i="1"/>
  <c r="C1189" i="1"/>
  <c r="C1181" i="1"/>
  <c r="C1173" i="1"/>
  <c r="C1165" i="1"/>
  <c r="C1157" i="1"/>
  <c r="C1149" i="1"/>
  <c r="C1141" i="1"/>
  <c r="C1133" i="1"/>
  <c r="C1125" i="1"/>
  <c r="C1117" i="1"/>
  <c r="C1109" i="1"/>
  <c r="E1101" i="1"/>
  <c r="C1101" i="1"/>
  <c r="D1101" i="1" s="1"/>
  <c r="C1093" i="1"/>
  <c r="C1085" i="1"/>
  <c r="C1081" i="1"/>
  <c r="C1069" i="1"/>
  <c r="C1061" i="1"/>
  <c r="C1053" i="1"/>
  <c r="C1045" i="1"/>
  <c r="C1037" i="1"/>
  <c r="C1033" i="1"/>
  <c r="C1025" i="1"/>
  <c r="C3516" i="1"/>
  <c r="C3508" i="1"/>
  <c r="C3500" i="1"/>
  <c r="C3496" i="1"/>
  <c r="C3488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6" i="1"/>
  <c r="C3368" i="1"/>
  <c r="C3356" i="1"/>
  <c r="C3348" i="1"/>
  <c r="C3344" i="1"/>
  <c r="C3336" i="1"/>
  <c r="C3328" i="1"/>
  <c r="C3316" i="1"/>
  <c r="C3312" i="1"/>
  <c r="C3308" i="1"/>
  <c r="C3300" i="1"/>
  <c r="C3296" i="1"/>
  <c r="C3288" i="1"/>
  <c r="C3280" i="1"/>
  <c r="C3268" i="1"/>
  <c r="C3260" i="1"/>
  <c r="C3256" i="1"/>
  <c r="C3248" i="1"/>
  <c r="C3240" i="1"/>
  <c r="C3232" i="1"/>
  <c r="C3224" i="1"/>
  <c r="C3212" i="1"/>
  <c r="C3204" i="1"/>
  <c r="C3196" i="1"/>
  <c r="C3192" i="1"/>
  <c r="C3184" i="1"/>
  <c r="C3176" i="1"/>
  <c r="C3172" i="1"/>
  <c r="C3164" i="1"/>
  <c r="C3156" i="1"/>
  <c r="C3148" i="1"/>
  <c r="C3140" i="1"/>
  <c r="C3132" i="1"/>
  <c r="C3124" i="1"/>
  <c r="C3116" i="1"/>
  <c r="C3108" i="1"/>
  <c r="C3096" i="1"/>
  <c r="C3092" i="1"/>
  <c r="C3084" i="1"/>
  <c r="C3072" i="1"/>
  <c r="C3064" i="1"/>
  <c r="C3060" i="1"/>
  <c r="C3052" i="1"/>
  <c r="C3044" i="1"/>
  <c r="C3036" i="1"/>
  <c r="C3028" i="1"/>
  <c r="C3020" i="1"/>
  <c r="C3012" i="1"/>
  <c r="C3004" i="1"/>
  <c r="C3000" i="1"/>
  <c r="C2992" i="1"/>
  <c r="C2984" i="1"/>
  <c r="C2976" i="1"/>
  <c r="C2968" i="1"/>
  <c r="C2964" i="1"/>
  <c r="C2952" i="1"/>
  <c r="C2944" i="1"/>
  <c r="C2936" i="1"/>
  <c r="C2928" i="1"/>
  <c r="C2920" i="1"/>
  <c r="C2912" i="1"/>
  <c r="C2900" i="1"/>
  <c r="C2896" i="1"/>
  <c r="C2888" i="1"/>
  <c r="C2880" i="1"/>
  <c r="C2872" i="1"/>
  <c r="C2864" i="1"/>
  <c r="C2860" i="1"/>
  <c r="C2852" i="1"/>
  <c r="C2844" i="1"/>
  <c r="C2836" i="1"/>
  <c r="C2828" i="1"/>
  <c r="C2824" i="1"/>
  <c r="C2816" i="1"/>
  <c r="C2808" i="1"/>
  <c r="C2800" i="1"/>
  <c r="C2792" i="1"/>
  <c r="C2784" i="1"/>
  <c r="C2776" i="1"/>
  <c r="C2764" i="1"/>
  <c r="C2752" i="1"/>
  <c r="C2744" i="1"/>
  <c r="C2732" i="1"/>
  <c r="C2724" i="1"/>
  <c r="C2716" i="1"/>
  <c r="C2708" i="1"/>
  <c r="C2700" i="1"/>
  <c r="C2692" i="1"/>
  <c r="C2688" i="1"/>
  <c r="C2676" i="1"/>
  <c r="C2668" i="1"/>
  <c r="C2660" i="1"/>
  <c r="C2652" i="1"/>
  <c r="C2644" i="1"/>
  <c r="C2636" i="1"/>
  <c r="C2628" i="1"/>
  <c r="C2620" i="1"/>
  <c r="C2612" i="1"/>
  <c r="C2604" i="1"/>
  <c r="E2596" i="1"/>
  <c r="C2596" i="1"/>
  <c r="D2596" i="1" s="1"/>
  <c r="C2588" i="1"/>
  <c r="C2580" i="1"/>
  <c r="C2572" i="1"/>
  <c r="C2564" i="1"/>
  <c r="C2560" i="1"/>
  <c r="C2548" i="1"/>
  <c r="C2540" i="1"/>
  <c r="C2532" i="1"/>
  <c r="C2524" i="1"/>
  <c r="C2516" i="1"/>
  <c r="C2508" i="1"/>
  <c r="C2504" i="1"/>
  <c r="C2496" i="1"/>
  <c r="C2488" i="1"/>
  <c r="C2480" i="1"/>
  <c r="C2472" i="1"/>
  <c r="C2464" i="1"/>
  <c r="C2456" i="1"/>
  <c r="C2448" i="1"/>
  <c r="C2440" i="1"/>
  <c r="C2432" i="1"/>
  <c r="C2424" i="1"/>
  <c r="C2416" i="1"/>
  <c r="C2408" i="1"/>
  <c r="C2400" i="1"/>
  <c r="C2392" i="1"/>
  <c r="C2380" i="1"/>
  <c r="C2372" i="1"/>
  <c r="C2364" i="1"/>
  <c r="C2352" i="1"/>
  <c r="C2344" i="1"/>
  <c r="C2336" i="1"/>
  <c r="C2328" i="1"/>
  <c r="C2320" i="1"/>
  <c r="C2312" i="1"/>
  <c r="C2304" i="1"/>
  <c r="C2296" i="1"/>
  <c r="C2284" i="1"/>
  <c r="C2276" i="1"/>
  <c r="C2268" i="1"/>
  <c r="E2260" i="1"/>
  <c r="C2260" i="1"/>
  <c r="D2260" i="1" s="1"/>
  <c r="C2252" i="1"/>
  <c r="C2244" i="1"/>
  <c r="C2236" i="1"/>
  <c r="C2228" i="1"/>
  <c r="C2216" i="1"/>
  <c r="C2212" i="1"/>
  <c r="C2204" i="1"/>
  <c r="C2196" i="1"/>
  <c r="C2188" i="1"/>
  <c r="C2180" i="1"/>
  <c r="C2172" i="1"/>
  <c r="C2164" i="1"/>
  <c r="C2156" i="1"/>
  <c r="C2148" i="1"/>
  <c r="E2144" i="1"/>
  <c r="C2144" i="1"/>
  <c r="D2144" i="1" s="1"/>
  <c r="C2136" i="1"/>
  <c r="C2128" i="1"/>
  <c r="C2120" i="1"/>
  <c r="C2112" i="1"/>
  <c r="C2104" i="1"/>
  <c r="C2096" i="1"/>
  <c r="C2088" i="1"/>
  <c r="C2076" i="1"/>
  <c r="C2068" i="1"/>
  <c r="C2060" i="1"/>
  <c r="C2052" i="1"/>
  <c r="C2044" i="1"/>
  <c r="C2036" i="1"/>
  <c r="C2028" i="1"/>
  <c r="C2020" i="1"/>
  <c r="C2012" i="1"/>
  <c r="C2004" i="1"/>
  <c r="C1992" i="1"/>
  <c r="C1984" i="1"/>
  <c r="C1976" i="1"/>
  <c r="C1968" i="1"/>
  <c r="C1964" i="1"/>
  <c r="C1956" i="1"/>
  <c r="C1948" i="1"/>
  <c r="C1944" i="1"/>
  <c r="C1932" i="1"/>
  <c r="E1924" i="1"/>
  <c r="C1924" i="1"/>
  <c r="D1924" i="1" s="1"/>
  <c r="C1916" i="1"/>
  <c r="C1912" i="1"/>
  <c r="C1904" i="1"/>
  <c r="C1896" i="1"/>
  <c r="C1888" i="1"/>
  <c r="C1876" i="1"/>
  <c r="E1868" i="1"/>
  <c r="C1868" i="1"/>
  <c r="D1868" i="1" s="1"/>
  <c r="C1860" i="1"/>
  <c r="C1852" i="1"/>
  <c r="C1844" i="1"/>
  <c r="C1836" i="1"/>
  <c r="C1828" i="1"/>
  <c r="C1816" i="1"/>
  <c r="C1808" i="1"/>
  <c r="C1804" i="1"/>
  <c r="C1796" i="1"/>
  <c r="C1792" i="1"/>
  <c r="C1784" i="1"/>
  <c r="C1776" i="1"/>
  <c r="C1768" i="1"/>
  <c r="C1760" i="1"/>
  <c r="C1752" i="1"/>
  <c r="C1744" i="1"/>
  <c r="C1736" i="1"/>
  <c r="C1728" i="1"/>
  <c r="C1720" i="1"/>
  <c r="C1708" i="1"/>
  <c r="C1700" i="1"/>
  <c r="C1692" i="1"/>
  <c r="C1680" i="1"/>
  <c r="E1672" i="1"/>
  <c r="C1672" i="1"/>
  <c r="D1672" i="1" s="1"/>
  <c r="C164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E1044" i="1"/>
  <c r="C1044" i="1"/>
  <c r="D1044" i="1" s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E976" i="1"/>
  <c r="C976" i="1"/>
  <c r="D976" i="1" s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08" i="1"/>
  <c r="C800" i="1"/>
  <c r="C792" i="1"/>
  <c r="C784" i="1"/>
  <c r="C776" i="1"/>
  <c r="C768" i="1"/>
  <c r="C760" i="1"/>
  <c r="C752" i="1"/>
  <c r="C744" i="1"/>
  <c r="C736" i="1"/>
  <c r="C728" i="1"/>
  <c r="C720" i="1"/>
  <c r="C712" i="1"/>
  <c r="C704" i="1"/>
  <c r="C700" i="1"/>
  <c r="C692" i="1"/>
  <c r="C680" i="1"/>
  <c r="C672" i="1"/>
  <c r="C664" i="1"/>
  <c r="C656" i="1"/>
  <c r="C652" i="1"/>
  <c r="C644" i="1"/>
  <c r="C636" i="1"/>
  <c r="C624" i="1"/>
  <c r="C620" i="1"/>
  <c r="C612" i="1"/>
  <c r="C604" i="1"/>
  <c r="C596" i="1"/>
  <c r="C592" i="1"/>
  <c r="C584" i="1"/>
  <c r="C576" i="1"/>
  <c r="C568" i="1"/>
  <c r="C556" i="1"/>
  <c r="C548" i="1"/>
  <c r="C540" i="1"/>
  <c r="C532" i="1"/>
  <c r="C524" i="1"/>
  <c r="C516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80" i="1"/>
  <c r="C372" i="1"/>
  <c r="C364" i="1"/>
  <c r="C356" i="1"/>
  <c r="C352" i="1"/>
  <c r="C344" i="1"/>
  <c r="C336" i="1"/>
  <c r="C328" i="1"/>
  <c r="C320" i="1"/>
  <c r="C312" i="1"/>
  <c r="C304" i="1"/>
  <c r="C296" i="1"/>
  <c r="C292" i="1"/>
  <c r="C284" i="1"/>
  <c r="C276" i="1"/>
  <c r="C268" i="1"/>
  <c r="C260" i="1"/>
  <c r="C252" i="1"/>
  <c r="C244" i="1"/>
  <c r="C236" i="1"/>
  <c r="C232" i="1"/>
  <c r="C224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12" i="1"/>
  <c r="C104" i="1"/>
  <c r="C96" i="1"/>
  <c r="C84" i="1"/>
  <c r="C76" i="1"/>
  <c r="C68" i="1"/>
  <c r="C60" i="1"/>
  <c r="C52" i="1"/>
  <c r="C44" i="1"/>
  <c r="C36" i="1"/>
  <c r="C32" i="1"/>
  <c r="C28" i="1"/>
  <c r="C24" i="1"/>
  <c r="C20" i="1"/>
  <c r="C16" i="1"/>
  <c r="C12" i="1"/>
  <c r="C3515" i="1"/>
  <c r="C3507" i="1"/>
  <c r="C3495" i="1"/>
  <c r="C3487" i="1"/>
  <c r="C3479" i="1"/>
  <c r="C3471" i="1"/>
  <c r="C3463" i="1"/>
  <c r="C3455" i="1"/>
  <c r="C3447" i="1"/>
  <c r="C3439" i="1"/>
  <c r="C3431" i="1"/>
  <c r="C3423" i="1"/>
  <c r="C3411" i="1"/>
  <c r="C3403" i="1"/>
  <c r="C3395" i="1"/>
  <c r="C3387" i="1"/>
  <c r="C3379" i="1"/>
  <c r="C3371" i="1"/>
  <c r="C3363" i="1"/>
  <c r="C3359" i="1"/>
  <c r="C3351" i="1"/>
  <c r="C3339" i="1"/>
  <c r="C3331" i="1"/>
  <c r="C3323" i="1"/>
  <c r="C3315" i="1"/>
  <c r="C3307" i="1"/>
  <c r="C3299" i="1"/>
  <c r="C3291" i="1"/>
  <c r="C3283" i="1"/>
  <c r="C3275" i="1"/>
  <c r="C3267" i="1"/>
  <c r="C3259" i="1"/>
  <c r="C3251" i="1"/>
  <c r="C3243" i="1"/>
  <c r="C3235" i="1"/>
  <c r="C3231" i="1"/>
  <c r="C3223" i="1"/>
  <c r="C3215" i="1"/>
  <c r="C3203" i="1"/>
  <c r="C3195" i="1"/>
  <c r="C3187" i="1"/>
  <c r="C3183" i="1"/>
  <c r="E3171" i="1"/>
  <c r="C3171" i="1"/>
  <c r="D3171" i="1" s="1"/>
  <c r="E3163" i="1"/>
  <c r="C3163" i="1"/>
  <c r="D3163" i="1" s="1"/>
  <c r="C3155" i="1"/>
  <c r="C3143" i="1"/>
  <c r="C3135" i="1"/>
  <c r="C3127" i="1"/>
  <c r="C3119" i="1"/>
  <c r="C3111" i="1"/>
  <c r="C3103" i="1"/>
  <c r="C3095" i="1"/>
  <c r="C3087" i="1"/>
  <c r="C3079" i="1"/>
  <c r="C3071" i="1"/>
  <c r="C3059" i="1"/>
  <c r="C3051" i="1"/>
  <c r="C3043" i="1"/>
  <c r="C3031" i="1"/>
  <c r="C3023" i="1"/>
  <c r="C3015" i="1"/>
  <c r="C3003" i="1"/>
  <c r="C2995" i="1"/>
  <c r="C2987" i="1"/>
  <c r="C2979" i="1"/>
  <c r="C2971" i="1"/>
  <c r="C2963" i="1"/>
  <c r="C2951" i="1"/>
  <c r="C2943" i="1"/>
  <c r="C2935" i="1"/>
  <c r="C2923" i="1"/>
  <c r="C2911" i="1"/>
  <c r="C2903" i="1"/>
  <c r="C2895" i="1"/>
  <c r="C2883" i="1"/>
  <c r="C2879" i="1"/>
  <c r="C2871" i="1"/>
  <c r="C2867" i="1"/>
  <c r="C2863" i="1"/>
  <c r="C2859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E2727" i="1"/>
  <c r="C2727" i="1"/>
  <c r="D2727" i="1" s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E2487" i="1"/>
  <c r="C2487" i="1"/>
  <c r="D2487" i="1" s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E1831" i="1"/>
  <c r="C1831" i="1"/>
  <c r="D1831" i="1" s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E1379" i="1"/>
  <c r="C1379" i="1"/>
  <c r="D1379" i="1" s="1"/>
  <c r="C1375" i="1"/>
  <c r="C1371" i="1"/>
  <c r="E1367" i="1"/>
  <c r="C1367" i="1"/>
  <c r="D1367" i="1" s="1"/>
  <c r="C1363" i="1"/>
  <c r="E1359" i="1"/>
  <c r="C1359" i="1"/>
  <c r="D1359" i="1" s="1"/>
  <c r="C1355" i="1"/>
  <c r="C1351" i="1"/>
  <c r="E1347" i="1"/>
  <c r="C1347" i="1"/>
  <c r="D1347" i="1" s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E1175" i="1"/>
  <c r="C1175" i="1"/>
  <c r="D1175" i="1" s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E687" i="1"/>
  <c r="C687" i="1"/>
  <c r="D687" i="1" s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E607" i="1"/>
  <c r="C607" i="1"/>
  <c r="D607" i="1" s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E463" i="1"/>
  <c r="C463" i="1"/>
  <c r="D463" i="1" s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E311" i="1"/>
  <c r="C311" i="1"/>
  <c r="D311" i="1" s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E51" i="1"/>
  <c r="C51" i="1"/>
  <c r="D51" i="1" s="1"/>
  <c r="C47" i="1"/>
  <c r="C43" i="1"/>
  <c r="C39" i="1"/>
  <c r="C35" i="1"/>
  <c r="C31" i="1"/>
  <c r="C27" i="1"/>
  <c r="C23" i="1"/>
  <c r="C19" i="1"/>
  <c r="C15" i="1"/>
  <c r="C11" i="1"/>
  <c r="C7" i="1"/>
  <c r="C3" i="1"/>
  <c r="C3517" i="1"/>
  <c r="C3509" i="1"/>
  <c r="C3501" i="1"/>
  <c r="C3493" i="1"/>
  <c r="C3485" i="1"/>
  <c r="C3473" i="1"/>
  <c r="C3465" i="1"/>
  <c r="C3457" i="1"/>
  <c r="C3449" i="1"/>
  <c r="C3441" i="1"/>
  <c r="C3433" i="1"/>
  <c r="C3425" i="1"/>
  <c r="C3413" i="1"/>
  <c r="C3409" i="1"/>
  <c r="C3397" i="1"/>
  <c r="C3385" i="1"/>
  <c r="C3377" i="1"/>
  <c r="C3369" i="1"/>
  <c r="C3361" i="1"/>
  <c r="C3353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33" i="1"/>
  <c r="C3225" i="1"/>
  <c r="C3217" i="1"/>
  <c r="C3209" i="1"/>
  <c r="C3201" i="1"/>
  <c r="C3193" i="1"/>
  <c r="C3189" i="1"/>
  <c r="C3181" i="1"/>
  <c r="C3173" i="1"/>
  <c r="C3165" i="1"/>
  <c r="C3153" i="1"/>
  <c r="C3145" i="1"/>
  <c r="C3137" i="1"/>
  <c r="C3133" i="1"/>
  <c r="C3125" i="1"/>
  <c r="C3117" i="1"/>
  <c r="C3109" i="1"/>
  <c r="C3101" i="1"/>
  <c r="C3093" i="1"/>
  <c r="C3085" i="1"/>
  <c r="E3077" i="1"/>
  <c r="C3077" i="1"/>
  <c r="D3077" i="1" s="1"/>
  <c r="C3069" i="1"/>
  <c r="C3061" i="1"/>
  <c r="C3049" i="1"/>
  <c r="C3041" i="1"/>
  <c r="C3033" i="1"/>
  <c r="C3025" i="1"/>
  <c r="C3017" i="1"/>
  <c r="C3009" i="1"/>
  <c r="C3001" i="1"/>
  <c r="C2993" i="1"/>
  <c r="C2985" i="1"/>
  <c r="C2973" i="1"/>
  <c r="C2965" i="1"/>
  <c r="C2957" i="1"/>
  <c r="C2949" i="1"/>
  <c r="C2941" i="1"/>
  <c r="C2933" i="1"/>
  <c r="C2925" i="1"/>
  <c r="C2917" i="1"/>
  <c r="C2909" i="1"/>
  <c r="C2901" i="1"/>
  <c r="C2897" i="1"/>
  <c r="C2889" i="1"/>
  <c r="C2881" i="1"/>
  <c r="C2873" i="1"/>
  <c r="C2869" i="1"/>
  <c r="C2861" i="1"/>
  <c r="C2849" i="1"/>
  <c r="C2837" i="1"/>
  <c r="C2829" i="1"/>
  <c r="C2821" i="1"/>
  <c r="C2813" i="1"/>
  <c r="C2805" i="1"/>
  <c r="C2797" i="1"/>
  <c r="C2789" i="1"/>
  <c r="C2781" i="1"/>
  <c r="C2773" i="1"/>
  <c r="C2769" i="1"/>
  <c r="C2761" i="1"/>
  <c r="C2757" i="1"/>
  <c r="C2749" i="1"/>
  <c r="C2741" i="1"/>
  <c r="C2733" i="1"/>
  <c r="C2725" i="1"/>
  <c r="C2717" i="1"/>
  <c r="C2709" i="1"/>
  <c r="C2701" i="1"/>
  <c r="C2693" i="1"/>
  <c r="C2681" i="1"/>
  <c r="C2673" i="1"/>
  <c r="C2665" i="1"/>
  <c r="C2653" i="1"/>
  <c r="C2645" i="1"/>
  <c r="C2637" i="1"/>
  <c r="C2625" i="1"/>
  <c r="C2617" i="1"/>
  <c r="C2609" i="1"/>
  <c r="C2601" i="1"/>
  <c r="C2593" i="1"/>
  <c r="C2585" i="1"/>
  <c r="C2581" i="1"/>
  <c r="C2573" i="1"/>
  <c r="C2565" i="1"/>
  <c r="C2561" i="1"/>
  <c r="C2553" i="1"/>
  <c r="C2545" i="1"/>
  <c r="C2537" i="1"/>
  <c r="C2533" i="1"/>
  <c r="C2521" i="1"/>
  <c r="C2517" i="1"/>
  <c r="C2505" i="1"/>
  <c r="C2497" i="1"/>
  <c r="C2489" i="1"/>
  <c r="C2481" i="1"/>
  <c r="C2473" i="1"/>
  <c r="C2465" i="1"/>
  <c r="C2457" i="1"/>
  <c r="E2449" i="1"/>
  <c r="C2449" i="1"/>
  <c r="D2449" i="1" s="1"/>
  <c r="C2441" i="1"/>
  <c r="E2433" i="1"/>
  <c r="C2433" i="1"/>
  <c r="D2433" i="1" s="1"/>
  <c r="C2421" i="1"/>
  <c r="C2413" i="1"/>
  <c r="C2405" i="1"/>
  <c r="C2397" i="1"/>
  <c r="C2389" i="1"/>
  <c r="C2381" i="1"/>
  <c r="C2377" i="1"/>
  <c r="C2369" i="1"/>
  <c r="C2361" i="1"/>
  <c r="C2353" i="1"/>
  <c r="C2345" i="1"/>
  <c r="C2337" i="1"/>
  <c r="C2329" i="1"/>
  <c r="C2321" i="1"/>
  <c r="C2309" i="1"/>
  <c r="C2301" i="1"/>
  <c r="C2293" i="1"/>
  <c r="C2285" i="1"/>
  <c r="C2269" i="1"/>
  <c r="C2261" i="1"/>
  <c r="C2253" i="1"/>
  <c r="C2245" i="1"/>
  <c r="C2237" i="1"/>
  <c r="C2229" i="1"/>
  <c r="C2221" i="1"/>
  <c r="C2213" i="1"/>
  <c r="C2205" i="1"/>
  <c r="E2197" i="1"/>
  <c r="C2197" i="1"/>
  <c r="D2197" i="1" s="1"/>
  <c r="C2189" i="1"/>
  <c r="C2181" i="1"/>
  <c r="C2173" i="1"/>
  <c r="C2165" i="1"/>
  <c r="C2161" i="1"/>
  <c r="C2149" i="1"/>
  <c r="C2141" i="1"/>
  <c r="C2133" i="1"/>
  <c r="C2121" i="1"/>
  <c r="C2117" i="1"/>
  <c r="C2109" i="1"/>
  <c r="C2101" i="1"/>
  <c r="C2093" i="1"/>
  <c r="C2085" i="1"/>
  <c r="E2077" i="1"/>
  <c r="C2077" i="1"/>
  <c r="D2077" i="1" s="1"/>
  <c r="C2073" i="1"/>
  <c r="C2065" i="1"/>
  <c r="C2057" i="1"/>
  <c r="C2049" i="1"/>
  <c r="C2041" i="1"/>
  <c r="C2033" i="1"/>
  <c r="C2025" i="1"/>
  <c r="C2017" i="1"/>
  <c r="C2009" i="1"/>
  <c r="C2001" i="1"/>
  <c r="C1993" i="1"/>
  <c r="C1985" i="1"/>
  <c r="C1977" i="1"/>
  <c r="C1965" i="1"/>
  <c r="C1945" i="1"/>
  <c r="C1937" i="1"/>
  <c r="C1933" i="1"/>
  <c r="C1925" i="1"/>
  <c r="C1917" i="1"/>
  <c r="E1909" i="1"/>
  <c r="C1909" i="1"/>
  <c r="D1909" i="1" s="1"/>
  <c r="C1901" i="1"/>
  <c r="C1893" i="1"/>
  <c r="C1885" i="1"/>
  <c r="C1877" i="1"/>
  <c r="C1865" i="1"/>
  <c r="C1857" i="1"/>
  <c r="C1849" i="1"/>
  <c r="C1841" i="1"/>
  <c r="E1833" i="1"/>
  <c r="C1833" i="1"/>
  <c r="D1833" i="1" s="1"/>
  <c r="C1825" i="1"/>
  <c r="C1817" i="1"/>
  <c r="C1809" i="1"/>
  <c r="C1801" i="1"/>
  <c r="C1797" i="1"/>
  <c r="C1789" i="1"/>
  <c r="C1781" i="1"/>
  <c r="E1773" i="1"/>
  <c r="C1773" i="1"/>
  <c r="D1773" i="1" s="1"/>
  <c r="C1765" i="1"/>
  <c r="C1753" i="1"/>
  <c r="C1745" i="1"/>
  <c r="C1737" i="1"/>
  <c r="C1729" i="1"/>
  <c r="C1721" i="1"/>
  <c r="C1713" i="1"/>
  <c r="C1705" i="1"/>
  <c r="C1693" i="1"/>
  <c r="C1685" i="1"/>
  <c r="C1677" i="1"/>
  <c r="C1669" i="1"/>
  <c r="C1661" i="1"/>
  <c r="C1657" i="1"/>
  <c r="C1649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E1533" i="1"/>
  <c r="C1533" i="1"/>
  <c r="D1533" i="1" s="1"/>
  <c r="C1525" i="1"/>
  <c r="C1517" i="1"/>
  <c r="C1509" i="1"/>
  <c r="C1493" i="1"/>
  <c r="C1485" i="1"/>
  <c r="C1481" i="1"/>
  <c r="C1473" i="1"/>
  <c r="C1465" i="1"/>
  <c r="C1457" i="1"/>
  <c r="C1445" i="1"/>
  <c r="C1437" i="1"/>
  <c r="C1429" i="1"/>
  <c r="C1421" i="1"/>
  <c r="C1413" i="1"/>
  <c r="C1409" i="1"/>
  <c r="C1401" i="1"/>
  <c r="C1393" i="1"/>
  <c r="E1385" i="1"/>
  <c r="C1385" i="1"/>
  <c r="D1385" i="1" s="1"/>
  <c r="C1381" i="1"/>
  <c r="C1373" i="1"/>
  <c r="C1361" i="1"/>
  <c r="C1349" i="1"/>
  <c r="C1341" i="1"/>
  <c r="C1333" i="1"/>
  <c r="C1325" i="1"/>
  <c r="C1317" i="1"/>
  <c r="C1309" i="1"/>
  <c r="C1301" i="1"/>
  <c r="C1293" i="1"/>
  <c r="C1285" i="1"/>
  <c r="C1277" i="1"/>
  <c r="C1269" i="1"/>
  <c r="C1261" i="1"/>
  <c r="C1257" i="1"/>
  <c r="C1245" i="1"/>
  <c r="E1241" i="1"/>
  <c r="C1241" i="1"/>
  <c r="D1241" i="1" s="1"/>
  <c r="C1233" i="1"/>
  <c r="C1225" i="1"/>
  <c r="E1217" i="1"/>
  <c r="C1217" i="1"/>
  <c r="D1217" i="1" s="1"/>
  <c r="C1209" i="1"/>
  <c r="C1201" i="1"/>
  <c r="C1193" i="1"/>
  <c r="C1185" i="1"/>
  <c r="E1177" i="1"/>
  <c r="C1177" i="1"/>
  <c r="D1177" i="1" s="1"/>
  <c r="C1169" i="1"/>
  <c r="C1161" i="1"/>
  <c r="C1153" i="1"/>
  <c r="C1145" i="1"/>
  <c r="C1137" i="1"/>
  <c r="C1129" i="1"/>
  <c r="C1121" i="1"/>
  <c r="C1113" i="1"/>
  <c r="C1105" i="1"/>
  <c r="C1097" i="1"/>
  <c r="C1089" i="1"/>
  <c r="C1077" i="1"/>
  <c r="C1073" i="1"/>
  <c r="C1065" i="1"/>
  <c r="C1057" i="1"/>
  <c r="C1049" i="1"/>
  <c r="C1041" i="1"/>
  <c r="C1029" i="1"/>
  <c r="C3520" i="1"/>
  <c r="C3512" i="1"/>
  <c r="C3504" i="1"/>
  <c r="C3492" i="1"/>
  <c r="C3484" i="1"/>
  <c r="C3480" i="1"/>
  <c r="C3472" i="1"/>
  <c r="C3464" i="1"/>
  <c r="C3456" i="1"/>
  <c r="C3448" i="1"/>
  <c r="C3440" i="1"/>
  <c r="C3432" i="1"/>
  <c r="C3424" i="1"/>
  <c r="C3416" i="1"/>
  <c r="C3408" i="1"/>
  <c r="C3400" i="1"/>
  <c r="C3392" i="1"/>
  <c r="C3384" i="1"/>
  <c r="C3372" i="1"/>
  <c r="C3364" i="1"/>
  <c r="C3360" i="1"/>
  <c r="C3352" i="1"/>
  <c r="C3340" i="1"/>
  <c r="C3332" i="1"/>
  <c r="E3324" i="1"/>
  <c r="C3324" i="1"/>
  <c r="D3324" i="1" s="1"/>
  <c r="C3320" i="1"/>
  <c r="C3304" i="1"/>
  <c r="C3292" i="1"/>
  <c r="C3284" i="1"/>
  <c r="C3276" i="1"/>
  <c r="C3272" i="1"/>
  <c r="C3264" i="1"/>
  <c r="C3252" i="1"/>
  <c r="C3244" i="1"/>
  <c r="C3236" i="1"/>
  <c r="C3228" i="1"/>
  <c r="C3220" i="1"/>
  <c r="C3216" i="1"/>
  <c r="C3208" i="1"/>
  <c r="C3200" i="1"/>
  <c r="C3188" i="1"/>
  <c r="C3180" i="1"/>
  <c r="C3168" i="1"/>
  <c r="C3160" i="1"/>
  <c r="C3152" i="1"/>
  <c r="C3144" i="1"/>
  <c r="C3136" i="1"/>
  <c r="C3128" i="1"/>
  <c r="C3120" i="1"/>
  <c r="C3112" i="1"/>
  <c r="C3104" i="1"/>
  <c r="C3100" i="1"/>
  <c r="E3088" i="1"/>
  <c r="C3088" i="1"/>
  <c r="D3088" i="1" s="1"/>
  <c r="C3080" i="1"/>
  <c r="E3076" i="1"/>
  <c r="C3076" i="1"/>
  <c r="D3076" i="1" s="1"/>
  <c r="C3068" i="1"/>
  <c r="C3056" i="1"/>
  <c r="C3048" i="1"/>
  <c r="C3040" i="1"/>
  <c r="C3032" i="1"/>
  <c r="C3024" i="1"/>
  <c r="C3016" i="1"/>
  <c r="C3008" i="1"/>
  <c r="C2996" i="1"/>
  <c r="C2988" i="1"/>
  <c r="C2980" i="1"/>
  <c r="C2972" i="1"/>
  <c r="C2960" i="1"/>
  <c r="C2956" i="1"/>
  <c r="C2948" i="1"/>
  <c r="C2940" i="1"/>
  <c r="C2932" i="1"/>
  <c r="C2924" i="1"/>
  <c r="C2916" i="1"/>
  <c r="C2908" i="1"/>
  <c r="C2904" i="1"/>
  <c r="C2892" i="1"/>
  <c r="C2884" i="1"/>
  <c r="C2876" i="1"/>
  <c r="C2868" i="1"/>
  <c r="C2856" i="1"/>
  <c r="C2848" i="1"/>
  <c r="C2840" i="1"/>
  <c r="E2832" i="1"/>
  <c r="C2832" i="1"/>
  <c r="D2832" i="1" s="1"/>
  <c r="C2820" i="1"/>
  <c r="C2812" i="1"/>
  <c r="C2804" i="1"/>
  <c r="C2796" i="1"/>
  <c r="C2788" i="1"/>
  <c r="C2780" i="1"/>
  <c r="C2772" i="1"/>
  <c r="C2768" i="1"/>
  <c r="C2760" i="1"/>
  <c r="C2756" i="1"/>
  <c r="C2748" i="1"/>
  <c r="C2740" i="1"/>
  <c r="C2736" i="1"/>
  <c r="C2728" i="1"/>
  <c r="C2720" i="1"/>
  <c r="C2712" i="1"/>
  <c r="C2704" i="1"/>
  <c r="C2696" i="1"/>
  <c r="C2684" i="1"/>
  <c r="C2680" i="1"/>
  <c r="C2672" i="1"/>
  <c r="C2664" i="1"/>
  <c r="C2656" i="1"/>
  <c r="C2648" i="1"/>
  <c r="C2640" i="1"/>
  <c r="C2632" i="1"/>
  <c r="C2624" i="1"/>
  <c r="C2616" i="1"/>
  <c r="C2608" i="1"/>
  <c r="C2600" i="1"/>
  <c r="C2592" i="1"/>
  <c r="C2584" i="1"/>
  <c r="C2576" i="1"/>
  <c r="C2568" i="1"/>
  <c r="C2556" i="1"/>
  <c r="C2552" i="1"/>
  <c r="C2544" i="1"/>
  <c r="C2536" i="1"/>
  <c r="C2528" i="1"/>
  <c r="C2520" i="1"/>
  <c r="C2512" i="1"/>
  <c r="C2500" i="1"/>
  <c r="C2492" i="1"/>
  <c r="C2484" i="1"/>
  <c r="C2476" i="1"/>
  <c r="C2468" i="1"/>
  <c r="C2460" i="1"/>
  <c r="C2452" i="1"/>
  <c r="C2444" i="1"/>
  <c r="C2436" i="1"/>
  <c r="C2428" i="1"/>
  <c r="C2420" i="1"/>
  <c r="C2412" i="1"/>
  <c r="C2404" i="1"/>
  <c r="C2396" i="1"/>
  <c r="C2388" i="1"/>
  <c r="C2384" i="1"/>
  <c r="C2376" i="1"/>
  <c r="C2368" i="1"/>
  <c r="C2360" i="1"/>
  <c r="C2356" i="1"/>
  <c r="C2348" i="1"/>
  <c r="C2340" i="1"/>
  <c r="C2332" i="1"/>
  <c r="C2324" i="1"/>
  <c r="C2316" i="1"/>
  <c r="C2308" i="1"/>
  <c r="C2300" i="1"/>
  <c r="C2292" i="1"/>
  <c r="C2288" i="1"/>
  <c r="C2280" i="1"/>
  <c r="C2272" i="1"/>
  <c r="C2264" i="1"/>
  <c r="C2256" i="1"/>
  <c r="C2248" i="1"/>
  <c r="C2240" i="1"/>
  <c r="C2232" i="1"/>
  <c r="C2224" i="1"/>
  <c r="C2220" i="1"/>
  <c r="C2208" i="1"/>
  <c r="C2200" i="1"/>
  <c r="C2192" i="1"/>
  <c r="C2184" i="1"/>
  <c r="C2176" i="1"/>
  <c r="C2168" i="1"/>
  <c r="C2160" i="1"/>
  <c r="C2152" i="1"/>
  <c r="C2140" i="1"/>
  <c r="C2132" i="1"/>
  <c r="E2124" i="1"/>
  <c r="C2124" i="1"/>
  <c r="D2124" i="1" s="1"/>
  <c r="C2116" i="1"/>
  <c r="C2108" i="1"/>
  <c r="C2100" i="1"/>
  <c r="C2092" i="1"/>
  <c r="C2084" i="1"/>
  <c r="C2080" i="1"/>
  <c r="C2072" i="1"/>
  <c r="E2064" i="1"/>
  <c r="C2064" i="1"/>
  <c r="D2064" i="1" s="1"/>
  <c r="C2056" i="1"/>
  <c r="C2048" i="1"/>
  <c r="C2040" i="1"/>
  <c r="C2032" i="1"/>
  <c r="C2024" i="1"/>
  <c r="C2016" i="1"/>
  <c r="C2008" i="1"/>
  <c r="C2000" i="1"/>
  <c r="C1996" i="1"/>
  <c r="C1988" i="1"/>
  <c r="C1980" i="1"/>
  <c r="C1972" i="1"/>
  <c r="C1960" i="1"/>
  <c r="C1952" i="1"/>
  <c r="C1940" i="1"/>
  <c r="E1936" i="1"/>
  <c r="C1936" i="1"/>
  <c r="D1936" i="1" s="1"/>
  <c r="C1928" i="1"/>
  <c r="C1920" i="1"/>
  <c r="C1908" i="1"/>
  <c r="C1900" i="1"/>
  <c r="C1892" i="1"/>
  <c r="C1884" i="1"/>
  <c r="C1880" i="1"/>
  <c r="C1872" i="1"/>
  <c r="C1864" i="1"/>
  <c r="C1856" i="1"/>
  <c r="C1848" i="1"/>
  <c r="C1840" i="1"/>
  <c r="E1832" i="1"/>
  <c r="C1832" i="1"/>
  <c r="D1832" i="1" s="1"/>
  <c r="C1824" i="1"/>
  <c r="C1820" i="1"/>
  <c r="C1812" i="1"/>
  <c r="C1800" i="1"/>
  <c r="C1788" i="1"/>
  <c r="C1780" i="1"/>
  <c r="C1772" i="1"/>
  <c r="C1764" i="1"/>
  <c r="C1756" i="1"/>
  <c r="C1748" i="1"/>
  <c r="C1740" i="1"/>
  <c r="C1732" i="1"/>
  <c r="C1724" i="1"/>
  <c r="C1716" i="1"/>
  <c r="C1712" i="1"/>
  <c r="C1704" i="1"/>
  <c r="C1696" i="1"/>
  <c r="C1688" i="1"/>
  <c r="C1684" i="1"/>
  <c r="C1676" i="1"/>
  <c r="C1668" i="1"/>
  <c r="C1664" i="1"/>
  <c r="C1660" i="1"/>
  <c r="C1656" i="1"/>
  <c r="C1652" i="1"/>
  <c r="C1648" i="1"/>
  <c r="C1640" i="1"/>
  <c r="C1636" i="1"/>
  <c r="C1632" i="1"/>
  <c r="E1628" i="1"/>
  <c r="C1628" i="1"/>
  <c r="D1628" i="1" s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E1420" i="1"/>
  <c r="C1420" i="1"/>
  <c r="D1420" i="1" s="1"/>
  <c r="C1416" i="1"/>
  <c r="C1412" i="1"/>
  <c r="C1408" i="1"/>
  <c r="C1404" i="1"/>
  <c r="C1400" i="1"/>
  <c r="C1396" i="1"/>
  <c r="C1392" i="1"/>
  <c r="C1388" i="1"/>
  <c r="E1384" i="1"/>
  <c r="C1384" i="1"/>
  <c r="D1384" i="1" s="1"/>
  <c r="C1380" i="1"/>
  <c r="C1376" i="1"/>
  <c r="C1372" i="1"/>
  <c r="E1368" i="1"/>
  <c r="C1368" i="1"/>
  <c r="D1368" i="1" s="1"/>
  <c r="C1364" i="1"/>
  <c r="E1360" i="1"/>
  <c r="C1360" i="1"/>
  <c r="D1360" i="1" s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E1304" i="1"/>
  <c r="C1304" i="1"/>
  <c r="D1304" i="1" s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812" i="1"/>
  <c r="C804" i="1"/>
  <c r="C796" i="1"/>
  <c r="C788" i="1"/>
  <c r="C780" i="1"/>
  <c r="C772" i="1"/>
  <c r="C764" i="1"/>
  <c r="C756" i="1"/>
  <c r="C748" i="1"/>
  <c r="C740" i="1"/>
  <c r="C732" i="1"/>
  <c r="E724" i="1"/>
  <c r="C724" i="1"/>
  <c r="D724" i="1" s="1"/>
  <c r="C716" i="1"/>
  <c r="C708" i="1"/>
  <c r="C696" i="1"/>
  <c r="E688" i="1"/>
  <c r="C688" i="1"/>
  <c r="D688" i="1" s="1"/>
  <c r="C684" i="1"/>
  <c r="C676" i="1"/>
  <c r="C668" i="1"/>
  <c r="C660" i="1"/>
  <c r="C648" i="1"/>
  <c r="C640" i="1"/>
  <c r="C632" i="1"/>
  <c r="C628" i="1"/>
  <c r="C616" i="1"/>
  <c r="C608" i="1"/>
  <c r="C600" i="1"/>
  <c r="C588" i="1"/>
  <c r="C580" i="1"/>
  <c r="C572" i="1"/>
  <c r="C564" i="1"/>
  <c r="C560" i="1"/>
  <c r="C552" i="1"/>
  <c r="C544" i="1"/>
  <c r="C536" i="1"/>
  <c r="C528" i="1"/>
  <c r="C520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76" i="1"/>
  <c r="C368" i="1"/>
  <c r="C360" i="1"/>
  <c r="C348" i="1"/>
  <c r="C340" i="1"/>
  <c r="C332" i="1"/>
  <c r="C324" i="1"/>
  <c r="C316" i="1"/>
  <c r="E308" i="1"/>
  <c r="C308" i="1"/>
  <c r="D308" i="1" s="1"/>
  <c r="C300" i="1"/>
  <c r="C288" i="1"/>
  <c r="E280" i="1"/>
  <c r="C280" i="1"/>
  <c r="D280" i="1" s="1"/>
  <c r="C272" i="1"/>
  <c r="E264" i="1"/>
  <c r="C264" i="1"/>
  <c r="D264" i="1" s="1"/>
  <c r="C256" i="1"/>
  <c r="C248" i="1"/>
  <c r="C240" i="1"/>
  <c r="C228" i="1"/>
  <c r="E220" i="1"/>
  <c r="C220" i="1"/>
  <c r="D220" i="1" s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08" i="1"/>
  <c r="C100" i="1"/>
  <c r="C92" i="1"/>
  <c r="C88" i="1"/>
  <c r="C80" i="1"/>
  <c r="C72" i="1"/>
  <c r="E64" i="1"/>
  <c r="C64" i="1"/>
  <c r="D64" i="1" s="1"/>
  <c r="C56" i="1"/>
  <c r="C48" i="1"/>
  <c r="E40" i="1"/>
  <c r="C40" i="1"/>
  <c r="D40" i="1" s="1"/>
  <c r="C8" i="1"/>
  <c r="C3519" i="1"/>
  <c r="C3511" i="1"/>
  <c r="C3503" i="1"/>
  <c r="C3499" i="1"/>
  <c r="E3491" i="1"/>
  <c r="C3491" i="1"/>
  <c r="D3491" i="1" s="1"/>
  <c r="C3483" i="1"/>
  <c r="C3475" i="1"/>
  <c r="C3467" i="1"/>
  <c r="C3459" i="1"/>
  <c r="C3451" i="1"/>
  <c r="C3443" i="1"/>
  <c r="C3435" i="1"/>
  <c r="C3427" i="1"/>
  <c r="C3419" i="1"/>
  <c r="C3415" i="1"/>
  <c r="C3407" i="1"/>
  <c r="C3399" i="1"/>
  <c r="C3391" i="1"/>
  <c r="C3383" i="1"/>
  <c r="C3375" i="1"/>
  <c r="C3367" i="1"/>
  <c r="C3355" i="1"/>
  <c r="C3347" i="1"/>
  <c r="C3343" i="1"/>
  <c r="C3335" i="1"/>
  <c r="C3327" i="1"/>
  <c r="C3319" i="1"/>
  <c r="C3311" i="1"/>
  <c r="C3303" i="1"/>
  <c r="C3295" i="1"/>
  <c r="C3287" i="1"/>
  <c r="C3279" i="1"/>
  <c r="C3271" i="1"/>
  <c r="C3263" i="1"/>
  <c r="E3255" i="1"/>
  <c r="C3255" i="1"/>
  <c r="D3255" i="1" s="1"/>
  <c r="C3247" i="1"/>
  <c r="C3239" i="1"/>
  <c r="C3227" i="1"/>
  <c r="C3219" i="1"/>
  <c r="C3211" i="1"/>
  <c r="C3207" i="1"/>
  <c r="C3199" i="1"/>
  <c r="C3191" i="1"/>
  <c r="C3179" i="1"/>
  <c r="C3175" i="1"/>
  <c r="C3167" i="1"/>
  <c r="C3159" i="1"/>
  <c r="C3151" i="1"/>
  <c r="C3147" i="1"/>
  <c r="C3139" i="1"/>
  <c r="C3131" i="1"/>
  <c r="C3123" i="1"/>
  <c r="C3115" i="1"/>
  <c r="C3107" i="1"/>
  <c r="C3099" i="1"/>
  <c r="C3091" i="1"/>
  <c r="C3083" i="1"/>
  <c r="C3075" i="1"/>
  <c r="C3067" i="1"/>
  <c r="C3063" i="1"/>
  <c r="C3055" i="1"/>
  <c r="C3047" i="1"/>
  <c r="C3039" i="1"/>
  <c r="C3035" i="1"/>
  <c r="C3027" i="1"/>
  <c r="C3019" i="1"/>
  <c r="C3011" i="1"/>
  <c r="C3007" i="1"/>
  <c r="C2999" i="1"/>
  <c r="C2991" i="1"/>
  <c r="C2983" i="1"/>
  <c r="C2975" i="1"/>
  <c r="C2967" i="1"/>
  <c r="C2959" i="1"/>
  <c r="C2955" i="1"/>
  <c r="C2947" i="1"/>
  <c r="E2939" i="1"/>
  <c r="C2939" i="1"/>
  <c r="D2939" i="1" s="1"/>
  <c r="C2931" i="1"/>
  <c r="C2927" i="1"/>
  <c r="C2919" i="1"/>
  <c r="C2915" i="1"/>
  <c r="C2907" i="1"/>
  <c r="C2899" i="1"/>
  <c r="C2891" i="1"/>
  <c r="C2887" i="1"/>
  <c r="C2875" i="1"/>
  <c r="C2855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E3462" i="1"/>
  <c r="C3462" i="1"/>
  <c r="D3462" i="1" s="1"/>
  <c r="C3458" i="1"/>
  <c r="C3454" i="1"/>
  <c r="C3450" i="1"/>
  <c r="C3446" i="1"/>
  <c r="C3442" i="1"/>
  <c r="C3438" i="1"/>
  <c r="C3434" i="1"/>
  <c r="C3430" i="1"/>
  <c r="C3426" i="1"/>
  <c r="E3422" i="1"/>
  <c r="C3422" i="1"/>
  <c r="D3422" i="1" s="1"/>
  <c r="C3418" i="1"/>
  <c r="C3414" i="1"/>
  <c r="E3410" i="1"/>
  <c r="C3410" i="1"/>
  <c r="D3410" i="1" s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E3246" i="1"/>
  <c r="C3246" i="1"/>
  <c r="D3246" i="1" s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E3018" i="1"/>
  <c r="C3018" i="1"/>
  <c r="D3018" i="1" s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E2890" i="1"/>
  <c r="C2890" i="1"/>
  <c r="D2890" i="1" s="1"/>
  <c r="C2886" i="1"/>
  <c r="C2882" i="1"/>
  <c r="C2878" i="1"/>
  <c r="C2874" i="1"/>
  <c r="C2870" i="1"/>
  <c r="E2866" i="1"/>
  <c r="C2866" i="1"/>
  <c r="D2866" i="1" s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E2802" i="1"/>
  <c r="C2802" i="1"/>
  <c r="D2802" i="1" s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E2454" i="1"/>
  <c r="C2454" i="1"/>
  <c r="D2454" i="1" s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E2274" i="1"/>
  <c r="C2274" i="1"/>
  <c r="D2274" i="1" s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E1830" i="1"/>
  <c r="C1830" i="1"/>
  <c r="D1830" i="1" s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E1770" i="1"/>
  <c r="C1770" i="1"/>
  <c r="D1770" i="1" s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E1706" i="1"/>
  <c r="C1706" i="1"/>
  <c r="D1706" i="1" s="1"/>
  <c r="C1702" i="1"/>
  <c r="C1698" i="1"/>
  <c r="C1694" i="1"/>
  <c r="C1690" i="1"/>
  <c r="C1686" i="1"/>
  <c r="C1682" i="1"/>
  <c r="C1678" i="1"/>
  <c r="C1674" i="1"/>
  <c r="C1670" i="1"/>
  <c r="E1666" i="1"/>
  <c r="C1666" i="1"/>
  <c r="D1666" i="1" s="1"/>
  <c r="C1662" i="1"/>
  <c r="C1658" i="1"/>
  <c r="C1654" i="1"/>
  <c r="C1650" i="1"/>
  <c r="C1646" i="1"/>
  <c r="C1642" i="1"/>
  <c r="C1638" i="1"/>
  <c r="C1634" i="1"/>
  <c r="C1630" i="1"/>
  <c r="E1626" i="1"/>
  <c r="C1626" i="1"/>
  <c r="D1626" i="1" s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E1414" i="1"/>
  <c r="C1414" i="1"/>
  <c r="D1414" i="1" s="1"/>
  <c r="C1410" i="1"/>
  <c r="C1406" i="1"/>
  <c r="C1402" i="1"/>
  <c r="C1398" i="1"/>
  <c r="C1394" i="1"/>
  <c r="C1390" i="1"/>
  <c r="C1386" i="1"/>
  <c r="C1382" i="1"/>
  <c r="E1378" i="1"/>
  <c r="C1378" i="1"/>
  <c r="D1378" i="1" s="1"/>
  <c r="C1374" i="1"/>
  <c r="C1370" i="1"/>
  <c r="E1366" i="1"/>
  <c r="C1366" i="1"/>
  <c r="D1366" i="1" s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E1230" i="1"/>
  <c r="C1230" i="1"/>
  <c r="D1230" i="1" s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E1114" i="1"/>
  <c r="C1114" i="1"/>
  <c r="D1114" i="1" s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E797" i="1"/>
  <c r="C797" i="1"/>
  <c r="D797" i="1" s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E721" i="1"/>
  <c r="C721" i="1"/>
  <c r="D721" i="1" s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E481" i="1"/>
  <c r="C481" i="1"/>
  <c r="D481" i="1" s="1"/>
  <c r="C477" i="1"/>
  <c r="E473" i="1"/>
  <c r="C473" i="1"/>
  <c r="D473" i="1" s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E309" i="1"/>
  <c r="C309" i="1"/>
  <c r="D309" i="1" s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E233" i="1"/>
  <c r="C233" i="1"/>
  <c r="D233" i="1" s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E153" i="1"/>
  <c r="C153" i="1"/>
  <c r="D153" i="1" s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E970" i="1"/>
  <c r="C970" i="1"/>
  <c r="D970" i="1" s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E858" i="1"/>
  <c r="C858" i="1"/>
  <c r="D858" i="1" s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E510" i="1"/>
  <c r="C510" i="1"/>
  <c r="D510" i="1" s="1"/>
  <c r="C506" i="1"/>
  <c r="C502" i="1"/>
  <c r="C498" i="1"/>
  <c r="C494" i="1"/>
  <c r="C490" i="1"/>
  <c r="C486" i="1"/>
  <c r="C482" i="1"/>
  <c r="C478" i="1"/>
  <c r="C474" i="1"/>
  <c r="C470" i="1"/>
  <c r="C466" i="1"/>
  <c r="E462" i="1"/>
  <c r="C462" i="1"/>
  <c r="D462" i="1" s="1"/>
  <c r="C458" i="1"/>
  <c r="C454" i="1"/>
  <c r="C450" i="1"/>
  <c r="E446" i="1"/>
  <c r="C446" i="1"/>
  <c r="D446" i="1" s="1"/>
  <c r="C442" i="1"/>
  <c r="E438" i="1"/>
  <c r="C438" i="1"/>
  <c r="D438" i="1" s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E358" i="1"/>
  <c r="C358" i="1"/>
  <c r="D358" i="1" s="1"/>
  <c r="C354" i="1"/>
  <c r="C350" i="1"/>
  <c r="C346" i="1"/>
  <c r="E342" i="1"/>
  <c r="C342" i="1"/>
  <c r="D342" i="1" s="1"/>
  <c r="E338" i="1"/>
  <c r="C338" i="1"/>
  <c r="D338" i="1" s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E214" i="1"/>
  <c r="C214" i="1"/>
  <c r="D214" i="1" s="1"/>
  <c r="E210" i="1"/>
  <c r="C210" i="1"/>
  <c r="D210" i="1" s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E66" i="1"/>
  <c r="C66" i="1"/>
  <c r="D66" i="1" s="1"/>
  <c r="C62" i="1"/>
  <c r="C58" i="1"/>
  <c r="C54" i="1"/>
  <c r="C50" i="1"/>
  <c r="C46" i="1"/>
  <c r="C42" i="1"/>
  <c r="C38" i="1"/>
  <c r="C34" i="1"/>
  <c r="C30" i="1"/>
  <c r="C26" i="1"/>
  <c r="E22" i="1"/>
  <c r="C22" i="1"/>
  <c r="D22" i="1" s="1"/>
  <c r="C18" i="1"/>
  <c r="C14" i="1"/>
  <c r="C10" i="1"/>
  <c r="C6" i="1"/>
  <c r="C2" i="1"/>
</calcChain>
</file>

<file path=xl/sharedStrings.xml><?xml version="1.0" encoding="utf-8"?>
<sst xmlns="http://schemas.openxmlformats.org/spreadsheetml/2006/main" count="3522" uniqueCount="3522">
  <si>
    <t>abandon v. /ə'bændən/ bỏ, từ bỏ</t>
  </si>
  <si>
    <t>abandoned adj. /ə'bændənd/ bị bỏ rơi, bị ruồng bỏ</t>
  </si>
  <si>
    <t>ability n. /ə'biliti/ khả năng, năng lực</t>
  </si>
  <si>
    <t>able adj. /'eibl/ có năng lực, có tài</t>
  </si>
  <si>
    <t>unable adj. /'ʌn'eibl/ không có năng lực, không có tài</t>
  </si>
  <si>
    <t>about adv., prep. /ə'baut/ khoảng, về</t>
  </si>
  <si>
    <t>above prep., adv. /ə'bʌv/ ở trên, lên trên</t>
  </si>
  <si>
    <t>abroad adv. /ə'brɔ:d/ ở, ra nước ngoài, ngoài trời</t>
  </si>
  <si>
    <t>absence n. /'æbsəns/ sự vắng mặt</t>
  </si>
  <si>
    <t>absent adj. /'æbsənt/ vắng mặt, nghỉ</t>
  </si>
  <si>
    <t>absolute adj. /'æbsəlu:t/ tuyệt đối, hoàn toàn</t>
  </si>
  <si>
    <t>absolutely adv. /'æbsəlu:tli/ tuyệt đối, hoàn toàn</t>
  </si>
  <si>
    <t>absorb v. /əb'sɔ:b/ thu hút, hấp thu, lôi cuốn</t>
  </si>
  <si>
    <t>abuse n., v. /ə'bju:s/ lộng hành, lạm dụng</t>
  </si>
  <si>
    <t>academic adj. /,ækə'demik/ thuộc học viện, ĐH, viện hàn lâm</t>
  </si>
  <si>
    <t>accent n. /'æksənt/ trọng âm, dấu trọng âm</t>
  </si>
  <si>
    <t>accept v. /ək'sept/ chấp nhận, chấp thuận</t>
  </si>
  <si>
    <t>acceptable adj.  /ək'septəbl/ có thể chấp nhận, chấp thuận</t>
  </si>
  <si>
    <r>
      <t>unacceptable adj.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/'ʌnək'septəbl/</t>
    </r>
  </si>
  <si>
    <t>access n. /'ækses/ lối, cửa, đường vào</t>
  </si>
  <si>
    <t>accident n. /'æksidənt/ tai nạn, rủi ro</t>
  </si>
  <si>
    <t>by accident</t>
  </si>
  <si>
    <t>accidental adj. /,æksi'dentl/ tình cờ, bất ngờ</t>
  </si>
  <si>
    <t>accidentally adv. /,æksi'dentəli/ tình cờ, ngẫu nhiên</t>
  </si>
  <si>
    <t>accommodation n. /ə,kɔmə'deiʃn/ sự thích nghi, điều tiết</t>
  </si>
  <si>
    <t>accompany v. /ə'kʌmpəni/ đi theo, đi cùng, kèm theo</t>
  </si>
  <si>
    <t>according to prep. /ə'kɔ:diɳ/ theo, y theo</t>
  </si>
  <si>
    <t>account n., v. /ə'kaunt/ tài khoản, kế toán; tính toán, tính đến</t>
  </si>
  <si>
    <t>accurate adj. /'ækjurit/ đúng đắn, chính xác, xác đáng</t>
  </si>
  <si>
    <t>accurately adv. /'ækjuritli/ đúng đắn, chính xác</t>
  </si>
  <si>
    <t>accuse v. /ə'kju:z/ tố cáo, buộc tội, kết tội</t>
  </si>
  <si>
    <t>achieve v. /ə'tʃi:v/ đạt được, dành được</t>
  </si>
  <si>
    <t>achievement n. /ə'tʃi:vmənt/ thành tích, thành tựu</t>
  </si>
  <si>
    <t>acid n. /'æsid/ axit</t>
  </si>
  <si>
    <t>acknowledge v. /ək'nɔlidʤ/ công nhận, thừa nhận</t>
  </si>
  <si>
    <t>acquire v. /ə'kwaiə/ dành được, đạt được, kiếm được</t>
  </si>
  <si>
    <t>across adv., prep. /ə'krɔs/ qua, ngang qua</t>
  </si>
  <si>
    <t>act n., v. /ækt/ hành động, hành vi, cử chỉ, đối xử</t>
  </si>
  <si>
    <t>action n. /'ækʃn/ hành động, hành vi, tác động</t>
  </si>
  <si>
    <t>take action  hành động</t>
  </si>
  <si>
    <t>active adj. /'æktiv/ tích cực hoạt động, nhanh nhẹn</t>
  </si>
  <si>
    <t>actively adv. /'æktivli/</t>
  </si>
  <si>
    <t>activity n. /æk'tiviti/</t>
  </si>
  <si>
    <r>
      <t>actor, actress n. /'æktə/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/'æktris/ diễn viên</t>
    </r>
  </si>
  <si>
    <t>actual adj. /'æktjuəl/ thực tế, có thật</t>
  </si>
  <si>
    <t>actually adv. /'æktjuəli/ hiện nay, hiện tại</t>
  </si>
  <si>
    <t>advertisement /əd'və:tismənt/ quảng cáo</t>
  </si>
  <si>
    <t>adapt v. /ə'dæpt/ tra, lắp vào</t>
  </si>
  <si>
    <t xml:space="preserve">    add v. /æd/ cộng, thêm vào</t>
  </si>
  <si>
    <t>addition n. /ə'diʃn/ tính cộng, phép cộng</t>
  </si>
  <si>
    <t>in addition (to)  thêm vào</t>
  </si>
  <si>
    <t>additional adj. /ə'diʃənl/ thêm vào, tăng thêm</t>
  </si>
  <si>
    <t>address n., v. /ə'dres/ địa chỉ, đề địa chỉ</t>
  </si>
  <si>
    <t>adequate adj. /'ædikwit/ đầy, đầy đủ</t>
  </si>
  <si>
    <t>adequately adv. /'ædikwitli/ tương xứng, thỏa đáng</t>
  </si>
  <si>
    <t>adjust v. /ə'dʤʌst/ sửa lại cho đúng, điều chỉnh</t>
  </si>
  <si>
    <t>admiration n. /,ædmə'reiʃn/ sự khâm phục,người kp, thán phục</t>
  </si>
  <si>
    <t>admire v. /əd'maiə/ khâm phục, thán phục</t>
  </si>
  <si>
    <t>admit v. /əd'mit/ nhận vào, cho vào, kết hợp</t>
  </si>
  <si>
    <t>adopt v. /ə'dɔpt/ nhận làm con nuôi, bố mẹ nuôi</t>
  </si>
  <si>
    <t>adult n., adj. /'ædʌlt/ người lớn, người trưởng thành; trưởng thành</t>
  </si>
  <si>
    <t>advance n., v. /əd'vɑ:ns/ sự tiến bộ, tiến lên; đưa lên, đề xuất</t>
  </si>
  <si>
    <t>advanced adj. /əd'vɑ:nst/ tiên tiến, tiến bộ, cấp cao</t>
  </si>
  <si>
    <t>in advance  trước, sớm</t>
  </si>
  <si>
    <t>advantage n. /əb'vɑ:ntidʤ/ sự thuận lợi, lợi ích, lợi thế</t>
  </si>
  <si>
    <t>take advantage of  lợi dụng</t>
  </si>
  <si>
    <t>adventure n. /əd'ventʃə/ sự phiêu lưu, mạo hiểm</t>
  </si>
  <si>
    <t>advertise v. /'ædvətaiz/ báo cho biết, báo cho biết trước</t>
  </si>
  <si>
    <t>advertising n.  sự quảng cáo, nghề quảng cáo</t>
  </si>
  <si>
    <t>advertisement (also ad, advert) n. /əd'və:tismənt/</t>
  </si>
  <si>
    <t>advice n. /əd'vais/ lời khuyên, lời chỉ bảo</t>
  </si>
  <si>
    <t>advise v. /əd'vaiz/ khuyên, khuyên bảo, răn bảo</t>
  </si>
  <si>
    <t>affair n. /ə'feə/ việc</t>
  </si>
  <si>
    <t>affect v. /ə'fekt/ làm ảnh hưởng, tác động đến</t>
  </si>
  <si>
    <t>affection n. /ə'fekʃn/</t>
  </si>
  <si>
    <t>afford v. /ə'fɔ:d/ có thể, có đủ khả năng, điều kiện (làm gì)</t>
  </si>
  <si>
    <t>afraid adj. /ə'freid/ sợ, sợ hãi, hoảng sợ</t>
  </si>
  <si>
    <t>after prep., conj., adv. /'ɑ:ftə/ sau, đằng sau, sau khi</t>
  </si>
  <si>
    <t>afternoon n. /'ɑ:ftə'nu:n/ buổi chiều</t>
  </si>
  <si>
    <t>afterwards adv. /'ɑ:ftəwəd/ sau này, về sau, rồi thì, sau đấy</t>
  </si>
  <si>
    <t>again adv. /ə'gen/ lại, nữa, lần nữa</t>
  </si>
  <si>
    <t>against prep. /ə'geinst/ chống lại, phản đối</t>
  </si>
  <si>
    <t xml:space="preserve">    age n. /eidʤ/ tuổi</t>
  </si>
  <si>
    <t>aged adj. /'eidʤid/ già đi (v)</t>
  </si>
  <si>
    <t>agency n. /'eidʤənsi/ tác dụng, lực; môi giới, trung gian</t>
  </si>
  <si>
    <t>agent n. /'eidʤənt/ đại lý, tác nhân</t>
  </si>
  <si>
    <t>aggressive adj. /ə'gresiv/ xâm lược, hung hăng (US: xông xáo)</t>
  </si>
  <si>
    <t>ago adv. /ə'gou/ trước đây</t>
  </si>
  <si>
    <t>agree v. /ə'gri:/ đồng ý, tán thành</t>
  </si>
  <si>
    <t>agreement n. /ə'gri:mənt/ sự đồng ý, tán thành; hiệp định, hợp đồng</t>
  </si>
  <si>
    <t>ahead adv. /ə'hed/ trước, về phía trước</t>
  </si>
  <si>
    <t>aid n., v. /eid/ sự giúp đỡ; thêm vào, phụ vào</t>
  </si>
  <si>
    <t>aim n., v. /eim/ sự nhắm (bắn), mục tiêu, ý định; nhắm, tập trung, hướng vào</t>
  </si>
  <si>
    <t xml:space="preserve">    air n. /eə/ không khí, bầu không khí, không gian</t>
  </si>
  <si>
    <t>aircraft n. /'eəkrɑ:ft/ máy bay, khí cầu</t>
  </si>
  <si>
    <t>airport n. sân bay, phi trường</t>
  </si>
  <si>
    <t>alarm n., v. /ə'lɑ:m/ báo động, báo nguy</t>
  </si>
  <si>
    <t>alarming adj. /ə'lɑ:miɳ/ làm lo sợ, làm hốt hoảng, làm sợ hãi</t>
  </si>
  <si>
    <t xml:space="preserve">alarmed adj. /ə'lɑ:m/ </t>
  </si>
  <si>
    <t>alcohol n. /'ælkəhɔl/ rượu cồn</t>
  </si>
  <si>
    <t>alcoholic adj., n. /,ælkə'hɔlik/ rượu; người nghiện rượu</t>
  </si>
  <si>
    <t>alive adj. /ə'laiv/ sống, vẫn còn sống, còn tồn tại</t>
  </si>
  <si>
    <t>all det., pron., adv. /ɔ:l/ tất cả</t>
  </si>
  <si>
    <t>allow v. /ə'lau/ cho phép, để cho</t>
  </si>
  <si>
    <t>all right adj., adv., exclamation /'ɔ:l'rait/ tốt, ổn, khỏe mạnh; được</t>
  </si>
  <si>
    <t>ally n., v. /'æli/ nước đồng minh, liên minh; liên kết, lien minh, kết thông gia</t>
  </si>
  <si>
    <t>allied adj. /ə'laid/ lien minh, đồng minh, thông gia</t>
  </si>
  <si>
    <t>almost adv. /'ɔ:lmoust/ hầu như, gần như</t>
  </si>
  <si>
    <t>alone adj., adv. /ə'loun/ cô đơn, một mình</t>
  </si>
  <si>
    <t>along prep., adv. /ə'lɔɳ/ dọc theo, theo; theo chiều dài, suốt theo</t>
  </si>
  <si>
    <t>alongside prep., adv. /ə'lɔɳ'said/ sát cạnh, kế bên, dọc theo</t>
  </si>
  <si>
    <t>aloud adv. /ə'laud/ lớn tiếng, to tiếng</t>
  </si>
  <si>
    <t>alphabet n. /'ælfəbit/ bảng chữ cái, bước đầu, điều cơ bản</t>
  </si>
  <si>
    <t>alphabetical adj. /,æflə'betikl/ thuộc bảng chứ cái</t>
  </si>
  <si>
    <t>alphabetically adv. /,ælfə'betikəli/ theo thứ tự abc</t>
  </si>
  <si>
    <t>already adv. /ɔ:l'redi/ đã, rồi, đã… rồi</t>
  </si>
  <si>
    <t>also adv. /'ɔ:lsou/ cũng, cũng vậy, cũng thế</t>
  </si>
  <si>
    <t>alter v. /'ɔ:ltə/ thay đổi, biến đổi, sửa đổi</t>
  </si>
  <si>
    <t>alternative n., adj. /ɔ:l'tə:nətiv/ sự lựa chọn; lựa chọn</t>
  </si>
  <si>
    <t>alternatively adv. như một sự lựa chọn</t>
  </si>
  <si>
    <t>although conj. /ɔ:l'ðou/ mặc dù, dẫu cho</t>
  </si>
  <si>
    <t>altogether adv. /,ɔ:ltə'geðə/ hoàn toàn, hầu như; nói chung</t>
  </si>
  <si>
    <t>always adv. /'ɔ:lwəz/ luôn luôn</t>
  </si>
  <si>
    <t>amaze v. /ə'meiz/ làm ngạc nhiên, làm sửng sốt</t>
  </si>
  <si>
    <t>amazing adj. /ə'meiziɳ/ kinh ngạc, sửng sốt</t>
  </si>
  <si>
    <t>amazed adj. /ə'meiz/ kinh ngạc, sửng sốt</t>
  </si>
  <si>
    <t>ambition n. æm'biʃn/ hoài bão, khát vọng</t>
  </si>
  <si>
    <t>ambulance n. /'æmbjuləns/ xe cứu thương, xe cấp cứu</t>
  </si>
  <si>
    <t>among (also amongst) prep. /ə'mʌɳ/ giữa, ở giữa</t>
  </si>
  <si>
    <t>amount n., v. /ə'maunt/ số lượng, số nhiều; lên tới (money)</t>
  </si>
  <si>
    <t>amuse v. /ə'mju:z/ làm cho vui, thích, làm buồn cười</t>
  </si>
  <si>
    <t>amusing adj. /ə'mju:ziɳ/ vui thích</t>
  </si>
  <si>
    <t>amused adj. /ə'mju:zd/ vui thích</t>
  </si>
  <si>
    <t>analyse (BrE) (NAmE analyze) v. /'ænəlaiz/ phân tích</t>
  </si>
  <si>
    <t>analysis n. /ə'næləsis/ sự phân tích</t>
  </si>
  <si>
    <t>ancient adj. /'einʃənt/ xưa, cổ</t>
  </si>
  <si>
    <t>and conj. /ænd, ənd, ən/ và</t>
  </si>
  <si>
    <t>anger n. /'æɳgə/ sự tức giận, sự giận dữ</t>
  </si>
  <si>
    <t>angle n. /'æɳgl/ góc</t>
  </si>
  <si>
    <t>angry adj. /'æɳgri/ giận, tức giận</t>
  </si>
  <si>
    <t>angrily adv. /'æɳgrili/ tức giận, giận dữ</t>
  </si>
  <si>
    <t>animal n. /'æniməl/ động vật, thú vật</t>
  </si>
  <si>
    <t>ankle n. /'æɳkl/ mắt cá chân</t>
  </si>
  <si>
    <t>anniversary n. /,æni'və:səri/ ngày, lễ kỉ niệm</t>
  </si>
  <si>
    <t>announce v. /ə'nauns/ báo, thông báo</t>
  </si>
  <si>
    <t>annoy v. /ə'nɔi/ chọc tức, làm bực mình; làm phiền, quẫy nhiễu</t>
  </si>
  <si>
    <t>annoying adj. /ə'nɔiiɳ/ chọc tức, làm bực mình; làm phiền, quẫy nhiễu</t>
  </si>
  <si>
    <t>annoyed adj. /ə'nɔid/ bị khó chịu, bực mình, bị quấy rầy</t>
  </si>
  <si>
    <t>annual adj. /'ænjuəl/ hàng năm, từng năm</t>
  </si>
  <si>
    <t>annually adv. /'ænjuəli/ hàng năm, từng năm</t>
  </si>
  <si>
    <t>another det., pron. /ə'nʌðə/ khác</t>
  </si>
  <si>
    <t>answer n., v. /'ɑ:nsə/ sự trả lời; trả lời</t>
  </si>
  <si>
    <t>anti- prefix  chống lại</t>
  </si>
  <si>
    <t>anticipate v. /æn'tisipeit/ thấy trước, chặn trước, lường trước</t>
  </si>
  <si>
    <t>anxiety n. /æɳ'zaiəti/ mối lo âu, sự lo lắng</t>
  </si>
  <si>
    <t>anxious adj. /'æɳkʃəs/ lo âu, lo lắng, băn khoăn</t>
  </si>
  <si>
    <t>anxiously adv. /'æɳkʃəsli/ lo âu, lo lắng, băn khoăn</t>
  </si>
  <si>
    <t>any det., pron., adv. một người, vật nào đó; bất cứ; một chút nào, tí nào</t>
  </si>
  <si>
    <t>anyone (also anybody) pron. /'eniwʌn/ người nào, bất cứ ai</t>
  </si>
  <si>
    <t>anything pron. /'eniθiɳ/ việc gì, vật gì; bất cứ việc gì, vật gì</t>
  </si>
  <si>
    <t>anyway adv. /'eniwei/ thế nào cũng được, dù sao chăng nữa</t>
  </si>
  <si>
    <t>anywhere adv. /'eniweə/ bất cứ chỗ nào, bất cứ nơi đâu</t>
  </si>
  <si>
    <t>apart adv. /ə'pɑ:t/ về một bên, qua một bên</t>
  </si>
  <si>
    <t>apart from (also aside from especially in NAmE) prep. ngoài…ra</t>
  </si>
  <si>
    <t>apartment n. (especially NAmE) /ə'pɑ:tmənt/ căn phòng, căn buồng</t>
  </si>
  <si>
    <t>apologize (BrE also -ise) v. /ə'pɔlədʤaiz/ xin lỗi, tạ lỗi</t>
  </si>
  <si>
    <t>apparent adj. /ə'pærənt/ rõ ràng, rành mạch; bề ngoài, có vẻ</t>
  </si>
  <si>
    <t>apparently adv. nhìn bên ngoài, hình như</t>
  </si>
  <si>
    <t>appeal n., v. /ə'pi:l/ sự kêu gọi, lời kêu gọi; kêu gọi, cầu khẩn</t>
  </si>
  <si>
    <t>appear v. /ə'piə/ xuất hiện, hiện ra, trình diện</t>
  </si>
  <si>
    <t>appearance n. /ə'piərəns/ sự xuất hiện, sự trình diện</t>
  </si>
  <si>
    <t>apple n. /'æpl/ quả táo</t>
  </si>
  <si>
    <t>application n. /,æpli'keiʃn/ sự gắn vào, vật gắn vào; sự chuyên cần, chuyên tâm</t>
  </si>
  <si>
    <t>apply v. /ə'plai/ gắn vào, ghép vào, áp dụng vào</t>
  </si>
  <si>
    <t>appoint v. /ə'pɔint/ bổ nhiệm, chỉ định, chọn</t>
  </si>
  <si>
    <t>appointment n. /ə'pɔintmənt/ sự bổ nhiệm, người được bổ nhiệm</t>
  </si>
  <si>
    <t>appreciate v. /ə'pri:ʃieit/ thấy rõ; nhận thức</t>
  </si>
  <si>
    <t>approach v., n. /ə'proutʃ/ đến gần, lại gần; sự đến gần, sự lại gần</t>
  </si>
  <si>
    <r>
      <t>appropriate adj. (+to, for)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/ə'proupriit/ thích hợp, thích đáng</t>
    </r>
  </si>
  <si>
    <t>approval n. /ə'pru:vəl/ sự tán thành, đồng ý, sự chấp thuận</t>
  </si>
  <si>
    <t>approve (of) v. /ə'pru:v/ tán thành, đồng ý, chấp thuận</t>
  </si>
  <si>
    <t>approving adj. /ə'pru:viɳ/ tán thành, đồng ý, chấp thuận</t>
  </si>
  <si>
    <t>approximate adj. (to) /ə'prɔksimit/ giống với, giống hệt với</t>
  </si>
  <si>
    <t>approximately adv. /ə'prɔksimitli/ khoảng chừng, độ chừng</t>
  </si>
  <si>
    <t>April n. (abbr. Apr.) /'eiprəl/ tháng Tư</t>
  </si>
  <si>
    <t>area n. /'eəriə/ diện tích, bề mặt</t>
  </si>
  <si>
    <t>argue v. /'ɑ:gju:/ chứng tỏ, chỉ rõ</t>
  </si>
  <si>
    <t>argument n. /'ɑ:gjumənt/ lý lẽ</t>
  </si>
  <si>
    <t>arise v. /ə'raiz/ xuất hiện, nảy ra, nảy sinh ra</t>
  </si>
  <si>
    <t>arm n., v. /ɑ:m/ cánh tay; vũ trang, trang bị (vũ khí)</t>
  </si>
  <si>
    <t>arms n. vũ khí, binh giới, binh khí</t>
  </si>
  <si>
    <t>armed adj. /ɑ:md/ vũ trang</t>
  </si>
  <si>
    <t>army n. /'ɑ:mi/ quân đội</t>
  </si>
  <si>
    <t>around adv., prep. /ə'raund/ xung quanh, vòng quanh</t>
  </si>
  <si>
    <t>arrange v. /ə'reindʤ/ sắp xếp, sắp đặt, sửa soạn</t>
  </si>
  <si>
    <t>arrangement n. /ə'reindʤmənt/ sự sắp xếp, sắp đặt, sự sửa soạn</t>
  </si>
  <si>
    <t>arrest v., n. /ə'rest/ bắt giữ, sự bắt giữ</t>
  </si>
  <si>
    <t>arrival n. /ə'raivəl/ sự đến, sự tới nơi</t>
  </si>
  <si>
    <t>arrive v. (+at, in) /ə'raiv/ đến, tới nơi</t>
  </si>
  <si>
    <t>arrow n. /'ærou/ tên, mũi tên</t>
  </si>
  <si>
    <t xml:space="preserve">    art n. /ɑ:t/ nghệ thuật, mỹ thuật</t>
  </si>
  <si>
    <t>article n. /'ɑ:tikl/ bài báo, đề mục</t>
  </si>
  <si>
    <t>artificial adj. /,ɑ:ti'fiʃəl/ nhân tạo</t>
  </si>
  <si>
    <t>artificially adv. /,ɑ:ti'fiʃəli/ nhân tạo</t>
  </si>
  <si>
    <t>artist n. /'ɑ:tist/ nghệ sĩ</t>
  </si>
  <si>
    <t>artistic adj. /ɑ:'tistik/ thuộc nghệ thuật, thuộc mỹ thuật</t>
  </si>
  <si>
    <t>as prep., adv., conj. /æz, əz/ như (as you know…)</t>
  </si>
  <si>
    <t>ashamed adj. /ə'ʃeimd/ ngượng, xấu hổ</t>
  </si>
  <si>
    <t>aside adv. /ə'said/ về một bên, sang một bên</t>
  </si>
  <si>
    <t>aside from ngoài ra, trừ ra</t>
  </si>
  <si>
    <r>
      <t>apart from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/ə'pɑ:t/ ngoài… ra</t>
    </r>
  </si>
  <si>
    <t xml:space="preserve">    ask v. /ɑ:sk/ hỏi</t>
  </si>
  <si>
    <t>asleep adj. /ə'sli:p/ ngủ, đang ngủ</t>
  </si>
  <si>
    <t>fall asleep  ngủ thiếp đi</t>
  </si>
  <si>
    <t>aspect n. /'æspekt/ vẻ bề ngoài, diện mạo</t>
  </si>
  <si>
    <t>assist v. /ə'sist/ giúp, giúp đỡ; tham dự, có mặt</t>
  </si>
  <si>
    <t>assistance n. /ə'sistəns/ sự giúp đỡ</t>
  </si>
  <si>
    <t>assistant n., adj. /ə'sistənt/ người giúp đỡ, người phụ tá; giúp đỡ, phụ tá</t>
  </si>
  <si>
    <t>associate v. /ə'souʃiit/ kết giao, liên kết, kết hợp, cho cộng tác</t>
  </si>
  <si>
    <t>associated with  liên kết với</t>
  </si>
  <si>
    <t>association n. /ə,sousi'eiʃn/ sự kết hợp, sự liên kết</t>
  </si>
  <si>
    <t>assume v. /ə'sju:m/ mang, khoác, có, lấy (cái vẻ, tính chất…)</t>
  </si>
  <si>
    <t>assure v. /ə'ʃuə/ đảm bảo, cam đoan</t>
  </si>
  <si>
    <t>atmosphere n. /'ætməsfiə/ khí quyển</t>
  </si>
  <si>
    <t>atom n. /'ætəm/ nguyên tử</t>
  </si>
  <si>
    <t>attach v. /ə'tætʃ/ gắn, dán, trói, buộc</t>
  </si>
  <si>
    <t>attached adj.  gắn bó</t>
  </si>
  <si>
    <t>attack n., v. /ə'tæk/ sự tấn công, sự công kích; tấn công, công kích</t>
  </si>
  <si>
    <t>attempt n., v. /ə'tempt/ sự cố gắng, sự thử; cố gắng, thử</t>
  </si>
  <si>
    <t>attempted adj. /ə'temptid/ cố gắng, thử</t>
  </si>
  <si>
    <t>attend v. /ə'tend/ dự, có mặt</t>
  </si>
  <si>
    <t>attention n. /ə'tenʃn/ sự chú ý</t>
  </si>
  <si>
    <t>pay attention (to) chú ý tới</t>
  </si>
  <si>
    <t>attitude n. /'ætitju:d/ thái độ, quan điểm</t>
  </si>
  <si>
    <t>attorney n. (especially NAmE) /ə'tə:ni/ người được ủy quyền</t>
  </si>
  <si>
    <t>attract v. /ə'trækt/ hút; thu hút, hấp dẫn</t>
  </si>
  <si>
    <t>attraction n. /ə'trækʃn/ sự hút, sức hút</t>
  </si>
  <si>
    <t>attractive adj. /ə'træktiv/ hút, thu hút, có duyên, lôi cuốn</t>
  </si>
  <si>
    <t>audience n. /'ɔ:djəns/ thính, khan giả</t>
  </si>
  <si>
    <t>August n. (abbr. Aug.) /'ɔ:gəst - ɔ:'gʌst/ tháng Tám</t>
  </si>
  <si>
    <t xml:space="preserve">    aunt n. /ɑ:nt/ cô, dì</t>
  </si>
  <si>
    <t>author n. /'ɔ:θə/ tác giả</t>
  </si>
  <si>
    <t>authority n. /ɔ:'θɔriti/ uy quyền, quyền lực</t>
  </si>
  <si>
    <t>automatic adj. /,ɔ:tə'mætik/ tự động</t>
  </si>
  <si>
    <t>automatically adv. một cách tự động</t>
  </si>
  <si>
    <t>autumn n. (especially BrE) /'ɔ:təm/ mùa thu (US: mùa thu là fall)</t>
  </si>
  <si>
    <t>available adj. /ə'veiləbl/ có thể dùng được, có giá trị, hiệu lực</t>
  </si>
  <si>
    <t>average adj., n. /'ævəridʤ/ trung bình, số trung bình, mức trung bình</t>
  </si>
  <si>
    <t>avoid v. /ə'vɔid/ tránh, tránh xa</t>
  </si>
  <si>
    <t>awake adj. /ə'weik/ đánh thức, làm thức dậy</t>
  </si>
  <si>
    <t>award n., v. /ə'wɔ:d/ phần thưởng; tặng, thưởng</t>
  </si>
  <si>
    <t>aware adj. /ə'weə/ biết, nhận thức, nhận thức thấy</t>
  </si>
  <si>
    <t>away adv. /ə'wei/ xa, xa cách, rời xa, đi xa</t>
  </si>
  <si>
    <t>awful adj. /'ɔ:ful/ oai nghiêm, dễ sợ</t>
  </si>
  <si>
    <t>awfully adv. tàn khốc, khủng khiếp</t>
  </si>
  <si>
    <t>awkward adj. /'ɔ:kwəd/ vụng về, lung túng</t>
  </si>
  <si>
    <t>awkwardly adv. vụng về, lung túng</t>
  </si>
  <si>
    <t>back n., adj., adv., v. /bæk/ lưng, về phía sau, trở lại</t>
  </si>
  <si>
    <t>background n. /'bækgraund/ phía sau; nền</t>
  </si>
  <si>
    <t>backwards (also backward especially in NAmE) adv. /'bækwədz/</t>
  </si>
  <si>
    <t>backward adj. /'bækwəd/ về phía sau, lùi lại</t>
  </si>
  <si>
    <t>bacteria n. /bæk'tiəriəm/ vi khuẩn</t>
  </si>
  <si>
    <t>bad adj. /bæd/ xấu, tồi</t>
  </si>
  <si>
    <t xml:space="preserve">    go bad bẩn thỉu, thối, hỏng</t>
  </si>
  <si>
    <t>badly adv. /'bædli/ xấu, tồi</t>
  </si>
  <si>
    <t>bad-tempered adj. /'bæd'tempəd/ xấu tính, dễ nổi cáu</t>
  </si>
  <si>
    <t xml:space="preserve">    bag n. /bæg/ bao, túi, cặp xách</t>
  </si>
  <si>
    <t>baggage n. (especially NAmE) /'bædidʤ/ hành lý</t>
  </si>
  <si>
    <t>bake v. /beik/ nung, nướng bằng lò</t>
  </si>
  <si>
    <t>balance n., v. /'bæləns/ cái cân; làm cho cân bằng, tương xứng</t>
  </si>
  <si>
    <t xml:space="preserve">    ball n. /bɔ:l/ quả bóng</t>
  </si>
  <si>
    <t>ban v., n. /bæn/ cấm, cấm chỉ; sự cấm</t>
  </si>
  <si>
    <t>band n. /bænd/ băng, đai, nẹp</t>
  </si>
  <si>
    <t>bandage n., v. /'bændidʤ/ dải băng; băng bó</t>
  </si>
  <si>
    <t>bank n. /bæɳk/ bờ (sông…) , đê</t>
  </si>
  <si>
    <t xml:space="preserve">    bar n. /bɑ:/ quán bán rượu</t>
  </si>
  <si>
    <t>bargain n. /'bɑ:gin/ sự mặc cả, sự giao kèo mua bán</t>
  </si>
  <si>
    <t>barrier n. /bæriə/ đặt chướng ngại vật</t>
  </si>
  <si>
    <t>base n., v. /beis/ cơ sở, cơ bản, nền móng; đặt tên, đặt cơ sở trên cái gì</t>
  </si>
  <si>
    <t>based on  dựa trên</t>
  </si>
  <si>
    <t>basic adj. /'beisik/ cơ bản, cơ sở</t>
  </si>
  <si>
    <t>basically adv. /'beisikəli/ cơ bản, về cơ bản</t>
  </si>
  <si>
    <t>basis n. /'beisis/ nền tảng, cơ sở</t>
  </si>
  <si>
    <t xml:space="preserve">    bath n. /bɑ:θ/ sự tắm</t>
  </si>
  <si>
    <t>bathroom n. buồng tắm, nhà vệ sinh</t>
  </si>
  <si>
    <t>battery n. /'bætəri/ pin, ắc quy</t>
  </si>
  <si>
    <t>battle n. /'bætl/ trận đánh, chiến thuật</t>
  </si>
  <si>
    <t xml:space="preserve">    bay n. /bei/ gian (nhà), nhịp (cầu), chuồng (ngựa); bays: vòng nguyệt quế</t>
  </si>
  <si>
    <t>beach n. /bi:tʃ/ bãi biển</t>
  </si>
  <si>
    <t>beak n. /bi:k/ mỏ chim</t>
  </si>
  <si>
    <t>bear v. /beə/ mang, cầm, vác, đeo, ôm</t>
  </si>
  <si>
    <t>beard n. /biəd/ râu</t>
  </si>
  <si>
    <t>beat n., v. /bi:t/ tiếng đập, sự đập; đánh đập, đấm</t>
  </si>
  <si>
    <t>beautiful adj. /'bju:təful/ đẹp</t>
  </si>
  <si>
    <t>beautifully adv. /'bju:təfuli/ tốt đẹp, đáng hài lòng</t>
  </si>
  <si>
    <t>beauty n. /'bju:ti/ vẻ đẹp, cái đẹp; người đẹp</t>
  </si>
  <si>
    <t>because conj. /bi'kɔz/ bởi vì, vì</t>
  </si>
  <si>
    <t>because of prep. vì, do bởi</t>
  </si>
  <si>
    <t>become v. /bi'kʌm/ trở thành, trở nên</t>
  </si>
  <si>
    <t xml:space="preserve">    bed n. /bed/ cái giường</t>
  </si>
  <si>
    <t>bedroom n. /'bedrum/ phòng ngủ</t>
  </si>
  <si>
    <t>beef n. /bi:f/ thịt bò</t>
  </si>
  <si>
    <t>beer n. /bi:ə/ rượu bia</t>
  </si>
  <si>
    <t>before prep., conj., adv. /bi'fɔ:/ trước, đằng trước</t>
  </si>
  <si>
    <t>begin v. /bi'gin/ bắt đầu, khởi đầu</t>
  </si>
  <si>
    <t>beginning n. /bi'giniɳ/ phần đầu, lúc bắt đầu, lúc khởi đầu</t>
  </si>
  <si>
    <r>
      <t>behalf n.</t>
    </r>
    <r>
      <rPr>
        <sz val="11"/>
        <color rgb="FF00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/bi:hɑ:f/ sự thay mặt</t>
    </r>
  </si>
  <si>
    <t>on behalf of sb  thay mặt cho ai, nhân danh ai</t>
  </si>
  <si>
    <t>on sb’s behalf (BrE) (NAmE in behalf of sb, in sb’s behalf) nhân danh cá nhân ai</t>
  </si>
  <si>
    <t>behave v. /bi'heiv/ đối xử, ăn ở, cư xử</t>
  </si>
  <si>
    <t xml:space="preserve">behaviour (BrE) (NAmE behavior) n. </t>
  </si>
  <si>
    <t>behind prep., adv. /bi'haind/ sau, ở đằng sau</t>
  </si>
  <si>
    <t>belief n. /bi'li:f/ lòng tin, đức tin, sự tin tưởng</t>
  </si>
  <si>
    <t>believe v. /bi'li:v/ tin, tin tưởng</t>
  </si>
  <si>
    <t xml:space="preserve">    bell n. /bel/ cái chuông, tiếng chuông</t>
  </si>
  <si>
    <t>belong v. /bi'lɔɳ/ thuộc về, của, thuộc quyền sở hữu</t>
  </si>
  <si>
    <t>below prep., adv. /bi'lou/ ở dưới, dưới thấp, phía dưới</t>
  </si>
  <si>
    <t xml:space="preserve">    belt n. /belt/ dây lưng, thắt lưng</t>
  </si>
  <si>
    <t>bend v., n. /bentʃ/ chỗ rẽ, chỗ uốn; khuỷu tay; cúi xuống, uốn cong</t>
  </si>
  <si>
    <t>bent adj. /bent/ khiếu, sở thích, khuynh hướng</t>
  </si>
  <si>
    <t>beneath prep., adv. /bi'ni:θ/ ở dưới, dưới thấp</t>
  </si>
  <si>
    <t>benefit n., v. /'benifit/ lợi, lợi ích; giúp ích, làm lợi cho</t>
  </si>
  <si>
    <t>beside prep. /bi'said/ bên cạnh, so với</t>
  </si>
  <si>
    <t>bet v., n. /bet/ đánh cuộc, cá cược; sự đánh cuộc</t>
  </si>
  <si>
    <t>betting n. /beting/ sự đánh cuộc</t>
  </si>
  <si>
    <r>
      <t>better, best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/'betə/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/best/ tốt hơn, tốt nhất</t>
    </r>
  </si>
  <si>
    <r>
      <t>good, well /gud/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/wel/ tốt, khỏe</t>
    </r>
  </si>
  <si>
    <t>between prep., adv. /bi'twi:n/ giữa, ở giữa</t>
  </si>
  <si>
    <t>beyond prep., adv. /bi'jɔnd/ ở xa, phía bên kia</t>
  </si>
  <si>
    <t>bicycle (also bike) n. /'baisikl/ xe đạp</t>
  </si>
  <si>
    <t>bid v., n. /bid/ đặt giá, trả giá; sự đặt giá, sự trả giá</t>
  </si>
  <si>
    <t>big adj. /big/ to, lớn</t>
  </si>
  <si>
    <t xml:space="preserve">    bill n. /bil/ hóa đơn, giấy bạc</t>
  </si>
  <si>
    <t>bin n. (BrE) /bin/ thùng, thùng đựng rượu</t>
  </si>
  <si>
    <t>biology n. /bai'ɔlədʤi/ sinh vật học</t>
  </si>
  <si>
    <t xml:space="preserve">    bird n. /bə:d/ chim</t>
  </si>
  <si>
    <t>birth n. /bə:θ/ sự ra đời, sự sinh đẻ</t>
  </si>
  <si>
    <t>give birth (to)  sinh ra</t>
  </si>
  <si>
    <t>birthday n. /'bə:θdei/ ngày sinh, sinh nhật</t>
  </si>
  <si>
    <t>biscuit n. (BrE) /'biskit/ bánh quy</t>
  </si>
  <si>
    <r>
      <t>bit n. (especially BrE)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/bit/ miếng, mảnh</t>
    </r>
  </si>
  <si>
    <t xml:space="preserve">    a bit một chút, một tí</t>
  </si>
  <si>
    <t>bite v., n. /bait/ cắn, ngoạm; sự cắn, sự ngoạm</t>
  </si>
  <si>
    <t>bitter adj. /'bitə/ đắng; đắng cay, chua xót</t>
  </si>
  <si>
    <t>bitterly adv. /'bitəli/ đắng, đắng cay, chua xót</t>
  </si>
  <si>
    <t>black adj., n. /blæk/ đen; màu đen</t>
  </si>
  <si>
    <t>blade n. /bleid/ lưỡi (dao, kiếm); lá (cỏ, cây); mái (chèo); cánh (chong chóng)</t>
  </si>
  <si>
    <t>blame v., n. /bleim/ khiển trách, mắng trách; sự khiển trách, sự mắng trách</t>
  </si>
  <si>
    <t>blank adj., n. /blæɳk/ trống, để trắng; sự trống rỗng</t>
  </si>
  <si>
    <t>blankly adv. /'blæɳkli/ ngây ra, không có thần</t>
  </si>
  <si>
    <t>blind adj. /blaind/ đui, mù</t>
  </si>
  <si>
    <t>block n., v. /blɔk/ khối, tảng (đá); làm ngăn cản, ngăn chặn</t>
  </si>
  <si>
    <t>blonde adj., n., blond adj. /blɔnd/ hoe vàng, mái tóc hoe vàng</t>
  </si>
  <si>
    <t>blood n. /blʌd/ máu, huyết; sự tàn sát, chem giết</t>
  </si>
  <si>
    <t>blow v., n. /blou/ nở hoa; sự nở hoa</t>
  </si>
  <si>
    <t>blue adj., n. /blu:/ xanh, màu xanh</t>
  </si>
  <si>
    <t>board n., v. /bɔ:d/ tấm ván; lát ván, lót ván</t>
  </si>
  <si>
    <t>on board trên tàu thủy</t>
  </si>
  <si>
    <t>boat n. /bout/ tàu, thuyền</t>
  </si>
  <si>
    <t>body n. /'bɔdi/ thân thể, thân xác</t>
  </si>
  <si>
    <t xml:space="preserve">    boil v. /bɔil/ sôi, luộc</t>
  </si>
  <si>
    <t>bomb n., v. /bɔm/ quả bom; oánh bom, thả bom</t>
  </si>
  <si>
    <t>bone n. /boun/ xương</t>
  </si>
  <si>
    <t>book n., v. /buk/ sách; ghi chép</t>
  </si>
  <si>
    <t>boot n. /bu:t/ giày ống</t>
  </si>
  <si>
    <t>border n. /'bɔ:də/ bờ, mép, vỉa, lề (đường)</t>
  </si>
  <si>
    <t>bore v. /bɔ:/ buồn chán, buồn tẻ</t>
  </si>
  <si>
    <t>boring adj. /'bɔ:riɳ/ buồn chán</t>
  </si>
  <si>
    <t>bored adj. buồn chán</t>
  </si>
  <si>
    <t>born: be born v. /bɔ:n/ sinh, đẻ</t>
  </si>
  <si>
    <t>borrow v. /'bɔrou/ vay, mượn</t>
  </si>
  <si>
    <t>boss n. /bɔs/ ông chủ, thủ trưởng</t>
  </si>
  <si>
    <t>both det., pron. /bouθ/ cả hai</t>
  </si>
  <si>
    <t>bother v. /'bɔðə/ làm phiền, quấy rầy, làm bực mình</t>
  </si>
  <si>
    <t>bottle n. /'bɔtl/ chai, lọ</t>
  </si>
  <si>
    <t>bottom n., adj. /'bɔtəm/ phần dưới cùng, thấp nhất; cuối, cuối cùng</t>
  </si>
  <si>
    <t>bound adj.: bound to /baund/ nhất định, chắc chắn</t>
  </si>
  <si>
    <t>bowl n. /boul/ cái bát</t>
  </si>
  <si>
    <t xml:space="preserve">    box n. /bɔks/ hộp, thùng</t>
  </si>
  <si>
    <t xml:space="preserve">    boy n. /bɔi/ con trai, thiếu niên</t>
  </si>
  <si>
    <t>boyfriend n. bạn trai</t>
  </si>
  <si>
    <t>brain n. /brein/ óc não; đầu óc, trí não</t>
  </si>
  <si>
    <t>branch n. /brɑ:ntʃ/ ngành; nhành cây, nhánh song, ngả đường</t>
  </si>
  <si>
    <t>brand n. /brænd/ nhãn (hàng hóa)</t>
  </si>
  <si>
    <t>brave adj. /breiv/ gan dạ, can đảm</t>
  </si>
  <si>
    <t>bread n. /bred/ bánh mỳ</t>
  </si>
  <si>
    <t>break v., n. /breik/ bẻ gãy, đập vỡ; sự gãy, sự vỡ</t>
  </si>
  <si>
    <t>broken adj. /'broukən/ bị gãy, bị vỡ</t>
  </si>
  <si>
    <t>breakfast n. /'brekfəst/ bữa điểm tâm, bữa sáng</t>
  </si>
  <si>
    <t>breast n. /brest/ ngực, vú</t>
  </si>
  <si>
    <t>breath n. /breθ/ hơi thở, hơi</t>
  </si>
  <si>
    <t>breathe v. /bri:ð/ hít, thở</t>
  </si>
  <si>
    <t>breathing n. /'bri:ðiɳ/ sự hô hấp, sự thở</t>
  </si>
  <si>
    <t>breed v., n. /bri:d/ nuôi dưỡng, chăm sóc, giáo dục; sinh đẻ; nòi giống</t>
  </si>
  <si>
    <t>brick n. /brik/ gạch</t>
  </si>
  <si>
    <t>bridge n. /bridʤ/ cái cầu</t>
  </si>
  <si>
    <t>brief adj. /bri:f/ ngắn, gọn, vắn tắt</t>
  </si>
  <si>
    <t>briefly adv. /'bri:fli/ ngắn, gọn, vắn tắt, tóm tắt</t>
  </si>
  <si>
    <t>bright adj. /brait/ sáng, sáng chói</t>
  </si>
  <si>
    <t>brightly adv. /'braitli/ sáng chói, tươi</t>
  </si>
  <si>
    <t>brilliant adj. /'briljənt/ tỏa sáng, rực rỡ, chói lọi</t>
  </si>
  <si>
    <t>bring v. /briɳ/ mang, cầm , xách lại</t>
  </si>
  <si>
    <t>broad adj. /broutʃ/ rộng</t>
  </si>
  <si>
    <t>broadly adv. /'brɔ:dli/ rộng, rộng rãi</t>
  </si>
  <si>
    <t>broadcast v., n. /'brɔ:dkɑ:st/ tung ra khắp nơi,truyền rộng rãi; phát thanh, quảng bá</t>
  </si>
  <si>
    <t>brother n. /'brΔðз/ anh, em trai</t>
  </si>
  <si>
    <t>brown adj., n. /braun/ nâu, màu nâu</t>
  </si>
  <si>
    <t>brush n., v. /brΔ∫/ bàn chải; chải, quét</t>
  </si>
  <si>
    <t>bubble n. /'bΔbl/ bong bóng, bọt, tăm</t>
  </si>
  <si>
    <t>budget n. /ˈbʌdʒɪt/ ngân sách</t>
  </si>
  <si>
    <t>build v. /bild/ xây dựng</t>
  </si>
  <si>
    <t>building n. /'bildiŋ/ sự xây dựng, công trình xây dựng; tòa nhà binđinh</t>
  </si>
  <si>
    <t>bullet n. /'bulit/ đạn (súng trường, súng lục)</t>
  </si>
  <si>
    <t>bunch n. /bΛnt∫/ búi, chùm, bó, cụm, buồng; bầy, đàn (AME)</t>
  </si>
  <si>
    <t>burn v. /bə:n/ đốt, đốt cháy, thắp, nung, thiêu</t>
  </si>
  <si>
    <t>burnt adj. /bə:nt/ bị đốt, bị cháy, khê; rám nắng, sạm (da)</t>
  </si>
  <si>
    <t>burst v. /bə:st/ nổ, nổ tung (bom, đạn); nổ, vỡ (bong bóng); háo hức</t>
  </si>
  <si>
    <t>bury v. /'beri/ chôn cất, mai táng</t>
  </si>
  <si>
    <t xml:space="preserve">    bus n. /bʌs/ xe buýt</t>
  </si>
  <si>
    <t>bush n. /bu∫/ bụi cây, bụi rậm</t>
  </si>
  <si>
    <t>business n. /'bizinis/ việc buôn bán, thương mại, kinh doanh</t>
  </si>
  <si>
    <t>businessman, businesswoman n. thương nhân</t>
  </si>
  <si>
    <t>busy adj. /´bizi/ bận, bận rộn</t>
  </si>
  <si>
    <t>but conj. /bʌt/ nhưng</t>
  </si>
  <si>
    <t>butter n. /'bʌtə/  bơ</t>
  </si>
  <si>
    <t>button n. /'bʌtn/ cái nút, cái khuy, cúc</t>
  </si>
  <si>
    <t xml:space="preserve">    buy v. /bai/ mua</t>
  </si>
  <si>
    <t>buyer n. /´baiə/ người mua</t>
  </si>
  <si>
    <t>by prep., adv. /bai/ bởi, bằng</t>
  </si>
  <si>
    <t>bye exclamation /bai/ tạm biệt</t>
  </si>
  <si>
    <t>cent /sent/ đồng xu (bằng 1/100 đô la)</t>
  </si>
  <si>
    <t>cabinet n. /'kæbinit/ tủ có nhiều ngăn đựng đồ</t>
  </si>
  <si>
    <t>cable n. /'keibl/ dây cáp</t>
  </si>
  <si>
    <t>cake n. /keik/ bánh ngọt</t>
  </si>
  <si>
    <t>calculate v. /'kælkjuleit/  tính toán</t>
  </si>
  <si>
    <t>calculation n. /,kælkju'lei∫n/ sự tính toán</t>
  </si>
  <si>
    <t>call v., n.  /kɔ:l/ gọi; tiếng kêu, tiếng gọi</t>
  </si>
  <si>
    <t>be called được gọi, bị gọi</t>
  </si>
  <si>
    <t>calm adj., v., n. /kɑ:m/ yên lặng, làm dịu đi; sự yên lặng, sự êm ả</t>
  </si>
  <si>
    <t>calmly adv. /kɑ:mli/ yên lặng, êm ả; bình tĩnh, điềm tĩnh</t>
  </si>
  <si>
    <t>camera n. /kæmərə/ máy ảnh</t>
  </si>
  <si>
    <t>camp n., v. /kæmp/ trại, chỗ cắm trại; cắm trại, hạ trại</t>
  </si>
  <si>
    <t>camping n. /kæmpiη/ sự cắm trại</t>
  </si>
  <si>
    <t>campaign n. /kæmˈpeɪn/ chiến dịch, cuộc vận động</t>
  </si>
  <si>
    <t>can modal v., n. /kæn/ có thể; nhà tù, nhà giam, bình, ca đựng</t>
  </si>
  <si>
    <t xml:space="preserve">    cannot không thể</t>
  </si>
  <si>
    <t>could modal v. /kud/ có thể</t>
  </si>
  <si>
    <t>cancel v. /´kænsəl/ hủy bỏ, xóa bỏ</t>
  </si>
  <si>
    <t>cancer n. /'kænsə/ bệnh ung thư</t>
  </si>
  <si>
    <t>candidate n. /'kændidit/ người ứng cử, thí sinh, người dự thi</t>
  </si>
  <si>
    <t>candy n. (NAmE) /´kændi/ kẹo</t>
  </si>
  <si>
    <t xml:space="preserve">    cap n. /kæp/ mũ lưỡi trai, mũ vải</t>
  </si>
  <si>
    <t>capable (of) adj. /'keipәb(ә)l/  có tài, có năng lực; có khả năng, cả gan</t>
  </si>
  <si>
    <t>capacity n. /kə'pæsiti/ năng lực, khả năng tiếp thu, năng suất</t>
  </si>
  <si>
    <t>capital n., adj. /ˈkæpɪtl/  thủ đô, tiền vốn; chủ yếu, chính yếu, cơ bản</t>
  </si>
  <si>
    <t>captain n. /'kæptin/ người cầm đầu, người chỉ huy, thủ lĩnh</t>
  </si>
  <si>
    <t>capture v., n. /'kæptʃə/ bắt giữ, bắt; sự bắt giữ, sự bị bắt</t>
  </si>
  <si>
    <t xml:space="preserve">    car n. /kɑ:/ xe hơi</t>
  </si>
  <si>
    <t>card n. /kɑ:d/ thẻ, thiếp</t>
  </si>
  <si>
    <t>cardboard n. /´ka:d¸bɔ:d/ bìa cứng, các tông</t>
  </si>
  <si>
    <t>care n., v. /kɛər/ sự chăm sóc, chăm nom; chăm sóc</t>
  </si>
  <si>
    <t>take care (of) sự giữ gìn</t>
  </si>
  <si>
    <t>care for trông nom, chăm sóc</t>
  </si>
  <si>
    <t>career n. /kə'riə/  nghề nghiệp, sự nghiệp</t>
  </si>
  <si>
    <t>careful adj. /'keəful/ cẩn thận, cẩn trọng, biết giữ gìn</t>
  </si>
  <si>
    <t>carefully adv. /´kɛəfuli/ cẩn thận, chu đáo</t>
  </si>
  <si>
    <t>careless adj. /´kɛəlis/ sơ suất, cầu thả</t>
  </si>
  <si>
    <t>carelessly adv. cẩu thả, bất cẩn</t>
  </si>
  <si>
    <t>carpet n. /'kɑ:pit/ tấm thảm, thảm (cỏ)</t>
  </si>
  <si>
    <t>carrot n. /´kærət/ củ cà rốt</t>
  </si>
  <si>
    <t>carry v. /ˈkæri/  mang, vác, khuân chở</t>
  </si>
  <si>
    <t xml:space="preserve">case n. /keis/ vỏ, ngăn, túi </t>
  </si>
  <si>
    <t>in case (of) nếu......</t>
  </si>
  <si>
    <t>cash n. /kæʃ/ tiền, tiền mặt</t>
  </si>
  <si>
    <t>cast v., n. /kɑ:st/ quăng, ném, thả, đánh gục; sự quăng, sự ném (lưới), sự thả (neo)</t>
  </si>
  <si>
    <t>castle n. /'kɑ:sl/ thành trì, thành quách</t>
  </si>
  <si>
    <t xml:space="preserve">    cat n. /kæt/ con mèo</t>
  </si>
  <si>
    <t>catch v. /kætʃ/ bắt lấy, nắm lấy, tóm lấy, chộp lấy</t>
  </si>
  <si>
    <t>category n. /'kætigəri/ hạng, loại; phạm trù</t>
  </si>
  <si>
    <t>cause n., v. /kɔ:z/ nguyên nhân, nguyên do; gây ra, gây nên</t>
  </si>
  <si>
    <t xml:space="preserve">    CD n. </t>
  </si>
  <si>
    <t>cease v. /si:s/ dừng, ngừng, ngớt, thôi, hết, tạnh</t>
  </si>
  <si>
    <t>ceiling n. /ˈsilɪŋ/ trần nhà</t>
  </si>
  <si>
    <t>celebrate v. /'selibreit/ kỷ niệm, làm lễ kỷ niệm; tán dương, ca tụng</t>
  </si>
  <si>
    <t>celebration n. /,seli'breiʃn/  sự kỷ niệm, lễ kỷ niệm; sự tán dương, sự ca tụng</t>
  </si>
  <si>
    <t xml:space="preserve">    cell n. /sel/ ô, ngăn</t>
  </si>
  <si>
    <t>cellphone (also cellular phone) n. (especially NAmE) điện thoại di động</t>
  </si>
  <si>
    <t>cent n. (abbr. c, ct) /sent/ đồng xu (=1/100 đô la)</t>
  </si>
  <si>
    <t>centimetre (BrE) (NAmE centimeter) n. (abbr. cm)  xen ti met</t>
  </si>
  <si>
    <t>central adj. /´sentrəl/ trung tâm, ở giữa, trung ương</t>
  </si>
  <si>
    <t>centre (BrE) (NAmE center) n. /'sentə/ điểm giữa, trung tâm, trung ương</t>
  </si>
  <si>
    <t>century n. /'sentʃuri/ thế kỷ</t>
  </si>
  <si>
    <t>ceremony n. /´seriməni/ nghi thức, nghi lễ</t>
  </si>
  <si>
    <t>certain adj., pron. /'sə:tn/ chắc chắn</t>
  </si>
  <si>
    <t>certainly adv. /´sə:tnli/ chắc chắn, nhất định</t>
  </si>
  <si>
    <t>uncertain adj. /ʌn'sə:tn/ thiếu chính xác, không chắc chắn</t>
  </si>
  <si>
    <t>certificate n. /sə'tifikit/  giấy chứng nhận, bằng, chứng chỉ</t>
  </si>
  <si>
    <t>chain n., v. /tʃeɪn/ dây, xích; xính lại, trói lại</t>
  </si>
  <si>
    <t>chair n. /tʃeə/  ghế</t>
  </si>
  <si>
    <t>chairman, chairwoman n. /'tʃeəmən/ /'tʃeə,wumən/ chủ tịch, chủ tọa</t>
  </si>
  <si>
    <t>challenge n., v. /'tʃælindʤ/ sự thử thách, sự thách thức; thách thức, thử thách</t>
  </si>
  <si>
    <t>chamber n. /ˈtʃeɪmbər/ buồng, phòng, buồng ngủ</t>
  </si>
  <si>
    <t>chance n. /tʃæns , tʃɑ:ns/ sự may mắn</t>
  </si>
  <si>
    <t>change v., n. /tʃeɪndʒ/ thay đổi, sự thay đổi, sự biến đổi</t>
  </si>
  <si>
    <t>channel n. /'tʃænl/ kênh (TV, radio), eo biển</t>
  </si>
  <si>
    <t>chapter n. /'t∫æptə(r)/ chương (sách)</t>
  </si>
  <si>
    <t>character n. /'kæriktə/ tính cách, đặc tính, nhân vật</t>
  </si>
  <si>
    <t>characteristic adj., n. /¸kærəktə´ristik/ riêng, riêng biệt, đặc trưng, đặc tính, đặc điểm</t>
  </si>
  <si>
    <t>charge n., v. /tʃɑ:dʤ/ nhiệm vụ, bổn phận, trách nhiệm; giao nhiệm vụ, giao việc</t>
  </si>
  <si>
    <t>in charge of  phụ trách</t>
  </si>
  <si>
    <t>charity n. /´tʃæriti/ lòng từ thiện, lòng nhân đức; sự bố thí</t>
  </si>
  <si>
    <t>chart n., v. /tʃa:t/ đồ thị, biểu đồ; vẽ đồ thị, lập biểu đồ</t>
  </si>
  <si>
    <t>chase v., n. /tʃeis/ săn bắt; sự săn bắt</t>
  </si>
  <si>
    <t>chat v., n. /tʃæt/  nói chuyện, tán gẫu; chuyện phiếm, chuyện gẫu</t>
  </si>
  <si>
    <t>cheap adj. /tʃi:p/ rẻ</t>
  </si>
  <si>
    <t>cheaply adv. rẻ, rẻ tiền</t>
  </si>
  <si>
    <t>cheat v., n. /tʃit/  lừa, lừa đảo; trò lừa đảo, trò gian lận</t>
  </si>
  <si>
    <t>check v., n. /tʃek/  kiểm tra; sự kiểm tra</t>
  </si>
  <si>
    <t>cheek n. /´tʃi:k/ má</t>
  </si>
  <si>
    <t>cheerful adj. /´tʃiəful/ vui mừng, phấn khởi, hồ hởi</t>
  </si>
  <si>
    <t>cheerfully adv. vui vẻ, phấn khởi</t>
  </si>
  <si>
    <t>cheese n. /tʃi:z/ pho mát</t>
  </si>
  <si>
    <t>chemical adj., n. /ˈkɛmɪkəl/  thuộc hóa học; chất hóa học, hóa chất</t>
  </si>
  <si>
    <t>chemist n. /´kemist/ nhà hóa học</t>
  </si>
  <si>
    <t xml:space="preserve">chemist’s n. (BrE) </t>
  </si>
  <si>
    <t>chemistry n. /´kemistri/ hóa học, môn hóa học, ngành hóa học</t>
  </si>
  <si>
    <t>cheque n. (BrE) (NAmE check) /t∫ek/ séc</t>
  </si>
  <si>
    <t>chest n. /tʃest/ tủ, rương, hòm</t>
  </si>
  <si>
    <t>chew v. /tʃu:/ nhai, ngẫm nghĩ</t>
  </si>
  <si>
    <t>chicken n. /ˈtʃɪkin/ gà, gà con, thịt gà</t>
  </si>
  <si>
    <t>chief adj., n. /tʃi:f/ trọng yếu, chính yếu; thủ lĩnh, lãnh tụ, người đứng đầu, xếp</t>
  </si>
  <si>
    <t>child n. /tʃaild/ đứa bé, đứa trẻ</t>
  </si>
  <si>
    <t xml:space="preserve">    chin n. /tʃin/ cằm</t>
  </si>
  <si>
    <t>chip n. /tʃip/ vỏ bào, mảnh vỡ, chỗ sứt, mẻ</t>
  </si>
  <si>
    <t>chocolate n. /ˈtʃɒklɪt/ sô cô la</t>
  </si>
  <si>
    <t>choice n. /tʃɔɪs/  sự lựa chọn</t>
  </si>
  <si>
    <t>choose v. /t∫u:z/ chọn, lựa chọn</t>
  </si>
  <si>
    <t>chop v. /tʃɔp/ chặt, đốn, chẻ</t>
  </si>
  <si>
    <t>church n. /tʃə:tʃ/ nhà thờ</t>
  </si>
  <si>
    <t>cigarette n. /¸sigə´ret/ điếu thuốc lá</t>
  </si>
  <si>
    <t>cinema n. (especially BrE) /ˈsɪnəmə/ rạp xi nê, rạp chiếu bóng</t>
  </si>
  <si>
    <t>circle n. /'sə:kl/  đường tròn, hình tròn</t>
  </si>
  <si>
    <t>circumstance n. /ˈsɜrkəmˌstæns , ˈsɜrkəmˌstəns/  hoàn cảnh, trường hợp, tình huống</t>
  </si>
  <si>
    <t>citizen n. /´sitizən/ người thành thị</t>
  </si>
  <si>
    <t xml:space="preserve">    city n. /'si:ti/ thành phố</t>
  </si>
  <si>
    <t>civil adj. /'sivl/  (thuộc) công dân</t>
  </si>
  <si>
    <t>claim v., n. /kleim/ đòi hỏi, yêu sách; sự đòi hỏi, sự yêu sách, sự thỉnh cầu</t>
  </si>
  <si>
    <t>clap v., n. /klæp/ vỗ, vỗ tay; tiếng nổ, tiếng vỗ tay</t>
  </si>
  <si>
    <t>class n. /klɑ:s/ lớp học</t>
  </si>
  <si>
    <t>classic adj., n. /'klæsik/ cổ điển, kinh điển</t>
  </si>
  <si>
    <t>classroom n. /'klα:si/  lớp học, phòng học</t>
  </si>
  <si>
    <t xml:space="preserve">clean adj., v. /kli:n/ sạch, sạch sẽ; </t>
  </si>
  <si>
    <t>clear adj., v. lau chùi, quét dọn</t>
  </si>
  <si>
    <t>clearly adv. /´kliəli/ rõ ràng, sáng sủa</t>
  </si>
  <si>
    <t>clerk n. /kla:k/ thư ký, linh mục, mục sư</t>
  </si>
  <si>
    <t xml:space="preserve">clever adj. /'klevə/ lanh lợi, thông minh. tài giỏi, khéo léo </t>
  </si>
  <si>
    <t>click v., n. /klik/ làm thành tiếng lách cách; tiếng lách cách, cú nhắp (chuột)</t>
  </si>
  <si>
    <t>client n. /´klaiənt/ khách hàng</t>
  </si>
  <si>
    <t>climate n. /'klaimit/  khí hậu, thời tiết</t>
  </si>
  <si>
    <t>climb v. /klaim/ leo, trèo</t>
  </si>
  <si>
    <t>climbing n. /´klaimiη/ sự leo trèo</t>
  </si>
  <si>
    <t>clock n. /klɔk/ đồng hồ</t>
  </si>
  <si>
    <t>close  NAmE adj. /klouz/ đóng kín, chật chội, che đậy</t>
  </si>
  <si>
    <t>closely adv. /´klousli/ chặt chẽ, kỹ lưỡng, tỉ mỉ</t>
  </si>
  <si>
    <t>close  NAmE v. đóng, khép, kết thúc, chấm dứt</t>
  </si>
  <si>
    <t>closed adj. /klouzd/ bảo thủ, không cởi mở, khép kín</t>
  </si>
  <si>
    <t>closet n. (especially NAmE) /'klozit/  buồng, phòng để đồ, phòng kho</t>
  </si>
  <si>
    <t>cloth n. /klɔθ/ vải, khăn trải bàn, áo thầy tu</t>
  </si>
  <si>
    <t>clothes n. /klouðz/  quần áo</t>
  </si>
  <si>
    <t>clothing n. /´klouðiη/ quần áo, y phục</t>
  </si>
  <si>
    <t>cloud n. /klaud/ mây, đám mây</t>
  </si>
  <si>
    <t>club n. /´klʌb/ câu lạc bộ; gậy, dùi cui</t>
  </si>
  <si>
    <t>centimetre /'senti,mi:tз/ xen ti mét</t>
  </si>
  <si>
    <t>coach n. /koʊtʃ/  huấn luyện viên</t>
  </si>
  <si>
    <t>coal n. /koul/ than đá</t>
  </si>
  <si>
    <t>coast n. /koust/ sự lao dốc; bờ biển</t>
  </si>
  <si>
    <t xml:space="preserve">    coat n. /koʊt/ áo choàng</t>
  </si>
  <si>
    <t>code n. /koud/ mật mã, luật, điều lệ</t>
  </si>
  <si>
    <t>coffee n. /'kɔfi/  cà phê</t>
  </si>
  <si>
    <t>coin n. /kɔin/ tiền kim loại</t>
  </si>
  <si>
    <t>cold adj., n. /kould/ lạnh, sự lạnh lẽo, lạnh nhạt</t>
  </si>
  <si>
    <t>coldly adv. /'kouldli/ lạnh nhạt, hờ hững, vô tâm</t>
  </si>
  <si>
    <t>collapse v., n. /kз'læps/ đổ, sụp đổ; sự đổ nát, sự sụp đổ</t>
  </si>
  <si>
    <t>colleague n. /ˈkɒlig/ bạn đồng nghiệp</t>
  </si>
  <si>
    <t>collect v. /kə´lekt/ sưu tập, tập trung lại</t>
  </si>
  <si>
    <t>collection n. /kəˈlɛkʃən/  sự sưu tập, sự tụ họp</t>
  </si>
  <si>
    <t>college n. /'kɔlidʤ/  trường cao đẳng, trường đại học</t>
  </si>
  <si>
    <t>colour (BrE) (NAmE color) n., v. /'kʌlə/  màu sắc; tô màu</t>
  </si>
  <si>
    <t>coloured (BrE) (NAmE colored) adj. /´kʌləd/ mang màu sắc, có màu sắc</t>
  </si>
  <si>
    <t>column n. /'kɔləm/ cột , mục (báo)</t>
  </si>
  <si>
    <t>combination n. /,kɔmbi'neiʃn/ sự kết hợp, sự phối hợp</t>
  </si>
  <si>
    <t>combine v. /'kɔmbain/  kết hợp, phối hợp</t>
  </si>
  <si>
    <t>come v. /kʌm/  đến, tới, đi đến, đi tới</t>
  </si>
  <si>
    <t>comedy n. /´kɔmidi/ hài kịch</t>
  </si>
  <si>
    <t>comfort n., v. /'kΔmfзt/ sự an ủi, khuyên giải, lời động viên, sự an nhàn; dỗ dành, an ủi</t>
  </si>
  <si>
    <t>comfortable adj. /'kΔmfзtзbl/ thoải mái, tiện nghi, đầy đủ</t>
  </si>
  <si>
    <t>comfortably adv. /´kʌmfətəbli/ dễ chịu, thoải mái, tiện nghi, ấm cúng</t>
  </si>
  <si>
    <t>uncomfortable adj. /ʌη´tkʌmfətəbl/ bất tiện, khó chịu, không thoải mái</t>
  </si>
  <si>
    <t>command v., n. /kə'mɑ:nd/ ra lệnh, chỉ huy; lệnh, mệnh lệnh, quyền ra lệnh, quyền chỉ huy</t>
  </si>
  <si>
    <t>comment n., v. /ˈkɒment/  lời bình luận, lời chú giải; bình luận, phê bình, chú thích, dẫn giải</t>
  </si>
  <si>
    <t>commercial adj. /kə'mə:ʃl/  buôn bán, thương mại</t>
  </si>
  <si>
    <t>commission n., v. /kəˈmɪʃən/ hội đồng, ủy ban, sự ủy nhiệm, sự ủy thác; ủy nhiệm, ủy thác</t>
  </si>
  <si>
    <t>commit v. /kə'mit/ giao, gửi, ủy nhiệm, ủy thác; tống giam, bỏ tù</t>
  </si>
  <si>
    <t>commitment n. /kə'mmənt/  sự phạm tội, sự tận tụy, tận tâm</t>
  </si>
  <si>
    <t>committee n. /kə'miti/ ủy ban</t>
  </si>
  <si>
    <t>common adj. /'kɔmən/  công, công cộng, thông thường, phổ biến</t>
  </si>
  <si>
    <t>in common sự chung, của chung</t>
  </si>
  <si>
    <t>commonly adv. /´kɔmənli/ thông thường, bình thường</t>
  </si>
  <si>
    <t>communicate v. /kə'mju:nikeit/ truyền, truyền đạt; giao thiệp, liên lạc</t>
  </si>
  <si>
    <t>communication n. /kə,mju:ni'keiʃn/  sự giao tiếp, liên lạc, sự truyền đạt, truyền tin</t>
  </si>
  <si>
    <t>community n. /kə'mju:niti/  dân chúng, nhân dân</t>
  </si>
  <si>
    <t>company n. /´kʌmpəni/ công ty</t>
  </si>
  <si>
    <t>compare v. /kәm'peә(r)/  so sánh, đối chiếu</t>
  </si>
  <si>
    <t>comparison n. /kəm'pærisn/  sự so sánh</t>
  </si>
  <si>
    <t>compete v. /kəm'pi:t/ đua tranh, ganh đua, cạnh tranh</t>
  </si>
  <si>
    <t>competition n. /,kɔmpi'tiʃn/ sự cạnh tranh, cuộc thi, cuộc thi đấu</t>
  </si>
  <si>
    <t>competitive adj. /kəm´petitiv/ cạnh tranh, đua tranh</t>
  </si>
  <si>
    <t>complain v. /kəm´plein/ phàn nàn, kêu ca</t>
  </si>
  <si>
    <t>complaint n. /kəmˈpleɪnt/ lời than phiền, than thở; sự khiếu nại, đơn kiện</t>
  </si>
  <si>
    <t xml:space="preserve">complete adj., v. /kəm'pli:t/  hoàn thành, xong; </t>
  </si>
  <si>
    <t>completely adv. /kзm'pli:tli/ hoàn thành, đầy đủ, trọn vẹn</t>
  </si>
  <si>
    <t>complex adj. /'kɔmleks/  phức tạp, rắc rối</t>
  </si>
  <si>
    <t>complicate v. /'komplikeit/  làm phức tạp, rắc rối</t>
  </si>
  <si>
    <t>complicated adj. /'komplikeitid/ phức tạp, rắc rối</t>
  </si>
  <si>
    <t>computer n. /kəm'pju:tə/ máy tính</t>
  </si>
  <si>
    <t>concentrate v. /'kɔnsentreit/ tập trung</t>
  </si>
  <si>
    <t>concentration n. /,kɒnsn'trei∫n/ sự tập trung, nơi tập trung</t>
  </si>
  <si>
    <t>concept n. /ˈkɒnsept/ khái niệm</t>
  </si>
  <si>
    <t>concern v., n. /kәn'sз:n/ liên quan, dính líu tới; sự liên quan, sự dính líu tới</t>
  </si>
  <si>
    <t>concerned adj. /kən´sə:nd/ có liên quan, có dính líu</t>
  </si>
  <si>
    <t>concerning prep. /kən´sə:niη/ bâng khuâng, ái ngại</t>
  </si>
  <si>
    <t>concert n. /kən'sə:t/  buổi hòa nhạc</t>
  </si>
  <si>
    <t>conclude v. /kənˈklud/ kết luận, kết thúc, chấm dứt (công việc)</t>
  </si>
  <si>
    <t>conclusion n. /kənˈkluʒən/  sự kết thúc, sự kết luận, phần kết luận</t>
  </si>
  <si>
    <t>concrete adj., n. /'kɔnkri:t/ bằng bê tông; bê tông</t>
  </si>
  <si>
    <t>condition n. /kәn'di∫әn/ điều kiện, tình cảnh, tình thế</t>
  </si>
  <si>
    <t>conduct v., n. /'kɔndʌkt/or/kən'dʌkt/  điều khiển, chỉ đạo, chỉ huy; sự điều khiển, chỉ huy</t>
  </si>
  <si>
    <t xml:space="preserve">conference n. /ˈkɒnfərəns , ˈkɒnfrəns/ hội nghị, sự bàn bạc  </t>
  </si>
  <si>
    <t>confidence n. /'konfid(ә)ns/  lòng tin tưởng, sự tin cậy</t>
  </si>
  <si>
    <t>confident adj. /'kɔnfidənt/  tin tưởng, tin cậy, tự tin</t>
  </si>
  <si>
    <t>confidently adv. /'kɔnfidəntli/ tự tin</t>
  </si>
  <si>
    <t>confine v. /kən'fain/ giam giữ, hạn chế</t>
  </si>
  <si>
    <t>confined adj. /kən'faind/ hạn chế, giới hạn</t>
  </si>
  <si>
    <t>confirm v. /kən'fə:m/ xác nhận, chứng thực</t>
  </si>
  <si>
    <t>conflict n., v. /v. kənˈflɪkt ; n. ˈkɒnflɪkt/  xung đột, va chạm; sự xung đột, sự va chạm</t>
  </si>
  <si>
    <t>confront v. /kən'frʌnt/ đối mặt, đối diện, đối chiếu</t>
  </si>
  <si>
    <t>confuse v. làm lộn xộn, xáo trộn</t>
  </si>
  <si>
    <t>confusing adj. /kən'fju:ziη/ khó hiểu, gây bối rối</t>
  </si>
  <si>
    <t>confused adj. /kən'fju:zd/ bối rối, lúng túng, ngượng</t>
  </si>
  <si>
    <t>confusion n. /kən'fju:ʒn/ sự lộn xộn, sự rối loạn</t>
  </si>
  <si>
    <t>congratulations n. /kən,grætju'lei∫n/ sự chúc mừng, khen ngợi; lời chúc mừng, khen ngợi (s)</t>
  </si>
  <si>
    <t>congress n. /'kɔɳgres/  đại hội, hội nghị, Quốc hội</t>
  </si>
  <si>
    <t>connect v. /kə'nekt/ kết nối, nối</t>
  </si>
  <si>
    <t>connection n. /kə´nekʃən,/ sự kết nối, sự giao kết</t>
  </si>
  <si>
    <t>conscious adj. /ˈkɒnʃəs/  tỉnh táo, có ý thức, biết rõ</t>
  </si>
  <si>
    <t>unconscious adj. /ʌn'kɔnʃəs/  bất tỉnh, không có ý thức, không biết rõ</t>
  </si>
  <si>
    <t>consequence n. /'kɔnsikwəns/  kết quả, hậu quả</t>
  </si>
  <si>
    <t>conservative adj. /kən´sə:vətiv/ thận trọng, dè dặt, bảo thủ</t>
  </si>
  <si>
    <t>consider v. /kən´sidə/ cân nhắc, xem xét; để ý, quan tâm, lưu ý đến</t>
  </si>
  <si>
    <t>considerable adj. /kən'sidərəbl/ lớn lao, to tát, đáng kể</t>
  </si>
  <si>
    <t>considerably adv. /kən'sidərəbly/ đáng kể, lớn lao, nhiều</t>
  </si>
  <si>
    <t>consideration n. /kənsidə'reiʃn/ sự cân nhắc, sự xem xét, sự để ý, sự quan tâm</t>
  </si>
  <si>
    <t>consist of v. /kən'sist/ gồm có</t>
  </si>
  <si>
    <t>constant adj. /'kɔnstənt/  kiên trì, bền lòng</t>
  </si>
  <si>
    <t>constantly adv. /'kɔnstəntli/ kiên định</t>
  </si>
  <si>
    <t>construct v. /kən´strʌkt/ xây dựng</t>
  </si>
  <si>
    <t>construction n. /kən'strʌkʃn/ sự xây dựng</t>
  </si>
  <si>
    <t>consult v. /kən'sʌlt/ tra cứu, tham khảo, thăm dò, hỏi ý kiến</t>
  </si>
  <si>
    <t>consumer n. /kən'sju:mə/ người tiêu dùng</t>
  </si>
  <si>
    <t>contact n., v. /ˈkɒntækt/  sự liên lạc, sự giao thiệp; tiếp xúc</t>
  </si>
  <si>
    <t>contain v. /kәn'tein/ bao hàm, chứa đựng, bao gồm</t>
  </si>
  <si>
    <t>container n. /kən'teinə/ cái đựng, chứa; công te nơ</t>
  </si>
  <si>
    <t>contemporary adj. /kən'tempərəri/ đương thời, đương đại</t>
  </si>
  <si>
    <t>content n. /kən'tent/ nội dung, sự hài lòng</t>
  </si>
  <si>
    <t>contest n. /kən´test/ cuộc thi, trận đấu, cuộc tranh luận, cuộc chiến đấu, chiến tranh</t>
  </si>
  <si>
    <t>context n. /'kɔntekst/ văn cảnh,  khung cảnh, phạm vi</t>
  </si>
  <si>
    <t>continent n. /'kɔntinənt/ lục địa, đại lục (lục địa Bắc Mỹ)</t>
  </si>
  <si>
    <t>continue v. /kən´tinju:/ tiếp tục, làm tiếp</t>
  </si>
  <si>
    <t>continuous adj. /kən'tinjuəs/ liên tục, liên tiếp</t>
  </si>
  <si>
    <t>continuously adv. /kən'tinjuəsli/ liên tục, liên tiếp</t>
  </si>
  <si>
    <t>contract n., v. /'kɔntrækt/  hợp đồng, sự ký hợp đồng; ký kết</t>
  </si>
  <si>
    <t>contrast n., v. /kən'træst/ or /'kɔntræst / sự tương phản; làm tương phản, làm trái ngược</t>
  </si>
  <si>
    <t>contrasting adj. /kən'træsti/ tương phản</t>
  </si>
  <si>
    <t>contribute v. /kən'tribju:t/  đóng góp, ghóp phần</t>
  </si>
  <si>
    <t>contribution n. /¸kɔntri´bju:ʃən/ sự đóng góp, sự góp phần</t>
  </si>
  <si>
    <t>control n., v. s /kən'troul/  sự điều khiển, quyền hành, quyền lực, quyền chỉ huy</t>
  </si>
  <si>
    <t>in control (of) trong sự điều khiển của</t>
  </si>
  <si>
    <t>under control dưới sự điều khiển của</t>
  </si>
  <si>
    <t>controlled adj. /kən'trould/ được điều khiển, được kiểm tra</t>
  </si>
  <si>
    <t>uncontrolled adj. /'ʌnkən'trould/ không bị điều khiển, không bị kiểm tra, không bị hạn chế</t>
  </si>
  <si>
    <t>convenient adj. /kən´vi:njənt/ tiện lợi, thuận lợi, thích hợp</t>
  </si>
  <si>
    <t>convention n. /kən'ven∫n/ hội nghị, hiệp định, quy ước</t>
  </si>
  <si>
    <t>conventional adj. /kən'ven∫ənl/ quy ước</t>
  </si>
  <si>
    <t>conversation n. /,kɔnvə'seiʃn/  cuộc đàm thoại, cuộc trò chuyện</t>
  </si>
  <si>
    <t>convert v. /kən'və:t/ đổi, biến đổi</t>
  </si>
  <si>
    <t>convince v. /kən'vins/ làm cho tin, thuyết phục; làm cho nhận thức thấy</t>
  </si>
  <si>
    <t>cook v., n. /kʊk/  nấu ăn, người nấu ăn</t>
  </si>
  <si>
    <t>cooking n. /kʊkiɳ/ sự nấu ăn, cách nấu ăn</t>
  </si>
  <si>
    <t>cooker n. (BrE) /´kukə/ lò, bếp, nồi nấu</t>
  </si>
  <si>
    <t>cookie n. (especially NAmE) /´kuki/ bánh quy</t>
  </si>
  <si>
    <t>cool adj., v. /ku:l/ mát mẻ, điềm tĩnh; làm mát,</t>
  </si>
  <si>
    <t>cope (with) v. /koup/ đối phó, đương đầu</t>
  </si>
  <si>
    <t>copy n., v. /'kɔpi/ bản sao, bản chép lại; sự sao chép; sao chép, bắt chước</t>
  </si>
  <si>
    <t>core n. /kɔ:/ nòng cốt, hạt nhân; đáy lòng</t>
  </si>
  <si>
    <t>corner n. /´kɔ:nə/ góc (tường, nhà, phố...)</t>
  </si>
  <si>
    <t>correct adj., v. /kə´rekt/ đúng, chính xác; sửa, sửa chữa</t>
  </si>
  <si>
    <t xml:space="preserve">correctly adv. /kə´rektli/ đúng, chính xác  </t>
  </si>
  <si>
    <t>cost n., v. /kɔst , kɒst/ giá, chi phí; trả giá, phải trả</t>
  </si>
  <si>
    <t>cottage n. /'kɔtidʤ/  nhà tranh</t>
  </si>
  <si>
    <t>cotton n. /ˈkɒtn/ bông, chỉ, sợi</t>
  </si>
  <si>
    <t>cough v., n. /kɔf/ ho, sự ho, tiếng hoa</t>
  </si>
  <si>
    <t>coughing n. /´kɔfiη/ ho</t>
  </si>
  <si>
    <t xml:space="preserve">    could /kud/ có thể, có khả năng</t>
  </si>
  <si>
    <t>council n. /kaunsl/ hội đồng</t>
  </si>
  <si>
    <t>count v. /kaunt/ đếm, tính</t>
  </si>
  <si>
    <t>counter n. /ˈkaʊntər/ quầy hàng, quầy thu tiền, máy đếm</t>
  </si>
  <si>
    <t>country n. /ˈkʌntri/ nước, quốc gia, đất nước</t>
  </si>
  <si>
    <t>countryside n./'kʌntri'said/ miền quê, miền nông thôn</t>
  </si>
  <si>
    <t>county n. /koun'ti/ hạt, tỉnh</t>
  </si>
  <si>
    <t>couple n. /'kʌpl/ đôi, cặp; đôi vợ chồng, cặp nam nữ</t>
  </si>
  <si>
    <t>a couple một cặp, một đôi</t>
  </si>
  <si>
    <t>courage n. /'kʌridʤ/  sự can đảm, sự dũng cảm, dũng khí</t>
  </si>
  <si>
    <t>course n. /kɔ:s/ tiến trình, quá trình diễn tiến; sân chạy đua</t>
  </si>
  <si>
    <t>of course dĩ nhiên</t>
  </si>
  <si>
    <t>court n. /kɔrt , koʊrt/ sân, sân (tennis...), tòa án, quan tòa, phiên tòa</t>
  </si>
  <si>
    <t>cousin n. /ˈkʌzən/ anh em họ</t>
  </si>
  <si>
    <t>cover v., n. /'kʌvə/ bao bọc, che phủ; vỏ, vỏ bọc</t>
  </si>
  <si>
    <t>covered adj. /'kʌvərd/ có mái che, kín đáo</t>
  </si>
  <si>
    <t>covering n. /´kʌvəriη/ sự bao bọc, sự che phủ, cái bao, bọc</t>
  </si>
  <si>
    <t>cow n. /kaʊ/ con bò cái</t>
  </si>
  <si>
    <t>crack n., v. /kræk/ cừ, xuất sắc; làm nứt, làm vỡ, nứt nẻ, rạn nứt</t>
  </si>
  <si>
    <t>cracked adj. /krækt/ rạn, nứt</t>
  </si>
  <si>
    <t>craft n. /kra:ft/ nghề, nghề thủ công</t>
  </si>
  <si>
    <t>crash n., v. /kræʃ/ vải thô; sự rơi (máy bay), sự phá sản, sụp đổ; phá tan tành, phá vụn</t>
  </si>
  <si>
    <t>crazy adj. /'kreizi/ điên, mất trí</t>
  </si>
  <si>
    <t>cream n. /kri:m/ kem</t>
  </si>
  <si>
    <t>create v. /kri:'eit/ sáng tạo, tạo nên</t>
  </si>
  <si>
    <t>creature n. /'kri:tʃə/ sinh vật, loài vật</t>
  </si>
  <si>
    <t>credit n. /ˈkrɛdɪt/  sự tin, lòng tin, danh tiếng; tiền gửi ngân hàng</t>
  </si>
  <si>
    <t>credit card n. thẻ tín dụng</t>
  </si>
  <si>
    <t>crime n. /kraim/ tội, tội ác, tội phạm</t>
  </si>
  <si>
    <t>criminal adj., n. /ˈkrɪmənl/ có tội, phạm tội; kẻ phạm tội, tội phạm</t>
  </si>
  <si>
    <t>crisis n. /ˈkraɪsɪs/  sự khủng hoảng, cơn khủng hoảng</t>
  </si>
  <si>
    <t>crisp adj. /krips/ giòn</t>
  </si>
  <si>
    <t>criterion n. /kraɪˈtɪəriən/  tiêu chuẩn</t>
  </si>
  <si>
    <t>critical adj. /ˈkrɪtɪkəl/ phê bình, phê phán; khó tính</t>
  </si>
  <si>
    <t>criticism n. /´kriti¸sizəm/ sự phê bình, sự phê phán, lời phê bình, lời phê phán</t>
  </si>
  <si>
    <t>criticize (BrE also -ise) v. /ˈkrɪtəˌsaɪz/  phê bình, phê phán, chỉ trích</t>
  </si>
  <si>
    <t>crop n. /krop/ vụ mùa</t>
  </si>
  <si>
    <t>cross n., v. /krɔs/ cây Thánh Giá, nỗi thống khổ; sự băng qua; băng qua, vượt qua</t>
  </si>
  <si>
    <t>crowd n. /kraud/ đám đông</t>
  </si>
  <si>
    <t>crowded adj. /kraudid/ đông đúc</t>
  </si>
  <si>
    <t>crown n. /kraun/  vương miện, vua, ngai vàng; đỉnh cao nhất</t>
  </si>
  <si>
    <t>crucial adj. /´kru:ʃəl/ quyết định, cốt yếu, chủ yếu</t>
  </si>
  <si>
    <t>cruel adj. /'kru:ә(l)/ độc ác, dữ tợn, tàn nhẫn</t>
  </si>
  <si>
    <t>crush v. /krᴧ∫/ ép, vắt, đè nát, đè bẹp</t>
  </si>
  <si>
    <t>cry v., n. /krai/ khóc, kêu la; sự khóc, tiếng khóc, sự kêu la</t>
  </si>
  <si>
    <t>cultural adj. /ˈkʌltʃərəl/ (thuộc) văn hóa</t>
  </si>
  <si>
    <t>culture n. /ˈkʌltʃər/  văn hóa, sự mở mang, sự giáo dục</t>
  </si>
  <si>
    <t xml:space="preserve">    cup n. /kʌp/ tách, chén</t>
  </si>
  <si>
    <t>cupboard n. /'kʌpbəd/ 1 loại tủ có ngăn</t>
  </si>
  <si>
    <t>curb v. /kə:b/ kiềm chế, nén lại, hạn chế</t>
  </si>
  <si>
    <t>cure v., n. /kjuə/ chữa trị, điều trị; cách chữa bệnh, cách điều trị; thuốc</t>
  </si>
  <si>
    <t>curious adj. /'kjuəriəs/ ham muốn, tò mò, lạ lùng</t>
  </si>
  <si>
    <t>curiously adv. /'kjuəriəsli/ tò mò, hiếu kỳ,  lạ kỳ</t>
  </si>
  <si>
    <t xml:space="preserve">curl v., n. /kə:l/ quăn, xoắn, uốn quăn, làm xoắn; sự uốn quăn </t>
  </si>
  <si>
    <t>curly adj. /´kə:li/ quăn, xoắn</t>
  </si>
  <si>
    <t>current adj., n. /'kʌrənt/ hiện hành, phổ biến, hiện nay; dòng (nước), luống (gió)</t>
  </si>
  <si>
    <t>currently adv. /'kʌrəntli/ hiện thời, hiện nay</t>
  </si>
  <si>
    <t>curtain n. /'kə:tn/ màn (cửa, rạp hát, khói, sương)</t>
  </si>
  <si>
    <t>curve n., v. /kə:v/ đường cong, đường vòng; cong, uốn cong, bẻ cong</t>
  </si>
  <si>
    <t>curved adj. /kə:vd/ cong</t>
  </si>
  <si>
    <t>custom n. /'kʌstəm/ phong tục, tục lệ, thói quen, tập quán</t>
  </si>
  <si>
    <t>customer n. /´kʌstəmə/ khách hàng</t>
  </si>
  <si>
    <t>customs n. /´kʌstəmz/ thuế nhập khẩu, hải quan</t>
  </si>
  <si>
    <t>cut v., n. /kʌt/  cắt, chặt; sự cắt</t>
  </si>
  <si>
    <t>cycle n., v. /'saikl/  chu kỳ, chu trình, vòng; quay vòng theo chu kỳ, đi xe đạp</t>
  </si>
  <si>
    <t>cycling n. /'saikliŋ/ sự đi xe đạp</t>
  </si>
  <si>
    <t xml:space="preserve">    dad n. /dæd/ bố, cha</t>
  </si>
  <si>
    <t>daily adj. /'deili/ hàng ngày</t>
  </si>
  <si>
    <t>damage n., v. /'dæmidʤ/  mối hạn, điều hại, sự thiệt hại; làm hư hại, làm hỏng, gây thiệt hại</t>
  </si>
  <si>
    <t>damp adj. /dæmp/ ẩm, ẩm ướt, ẩm thấp</t>
  </si>
  <si>
    <t>dance n., v. /dɑ:ns/ sự nhảy múa, sự khiêu vũ; nhảy múa, khiêu vũ</t>
  </si>
  <si>
    <t>dancing n. /'dɑ:nsiɳ/ sự nhảy múa, sự khiêu vũ</t>
  </si>
  <si>
    <t>dancer n. /'dɑ:nsə/ diễn viên múa, người nhảy múa</t>
  </si>
  <si>
    <t>danger n. /'deindʤə/ sự nguy hiểm, mối hiểm nghèo; nguy cơ, mối đe dọa</t>
  </si>
  <si>
    <t>dangerous adj. /´deindʒərəs/ nguy hiểm</t>
  </si>
  <si>
    <t>dare v. /deər/ dám, dám đương đầu với; thách</t>
  </si>
  <si>
    <t>dark adj., n. /dɑ:k/  tối, tối tăm; bóng tối, ám muội</t>
  </si>
  <si>
    <t xml:space="preserve">    data n. /´deitə/ số liệu, dữ liệu</t>
  </si>
  <si>
    <t>date n., v. /deit/ ngày, kỳ, kỳ hạn, thời kỳ, thời đại; đề ngày tháng, ghi niên hiệu</t>
  </si>
  <si>
    <t>daughter n. /ˈdɔtər/  con gái</t>
  </si>
  <si>
    <t xml:space="preserve">    day n. /dei/ ngày, ban ngày</t>
  </si>
  <si>
    <t>dead adj. /ded/ chết, tắt</t>
  </si>
  <si>
    <t>deaf adj. /def/ điếc, làm thinh, làm ngơ</t>
  </si>
  <si>
    <t>deal v., n. /di:l/ phân phát, phân phối; sự giao dịch, thỏa thuận mua bán</t>
  </si>
  <si>
    <t>deal with giải quyết</t>
  </si>
  <si>
    <t>dear adj. /diə/ thân, thân yêu, thân mến; kính thưa, thưa</t>
  </si>
  <si>
    <t>death n. /deθ/ sự chết, cái chết</t>
  </si>
  <si>
    <t>debate n., v. /dɪˈbeɪt/ cuộc tranh luận, cuộc tranh cãi; tranh luận, bàn cãi</t>
  </si>
  <si>
    <t>debt n. /det/  nợ</t>
  </si>
  <si>
    <t>decade n. /'dekeid/ thập kỷ, bộ mười, nhóm mười</t>
  </si>
  <si>
    <t>decay n., v. /di'kei/ tình trạng suy tàn, suy sụp, tình trạng đổ nát</t>
  </si>
  <si>
    <t>December n. (abbr. Dec.) /di'sembə/ tháng mười hai, tháng Chạp</t>
  </si>
  <si>
    <t>decide v. /di'said/ quyết định, giải quyết, phân xử</t>
  </si>
  <si>
    <t>decision n. /diˈsiʒn/ sự quyết định, sự giải quyết, sự phân xử</t>
  </si>
  <si>
    <t>declare v. /di'kleə/ tuyên bố, công bố</t>
  </si>
  <si>
    <t>decline n., v. /di'klain/ sự suy tàn, sự suy sụp; suy sụp, suy tàn</t>
  </si>
  <si>
    <t>decorate v. /´dekə¸reit/ trang hoàng, trang trí</t>
  </si>
  <si>
    <t>decoration n. /¸dekə´reiʃən/ sự trang hoàng, đồ trang hoàng, trang trí</t>
  </si>
  <si>
    <t>decorative adj. /´dekərətiv/ để trang hoàng, để trang trí, để làm cảnh</t>
  </si>
  <si>
    <t>decrease v., n. / 'di:kri:s/ giảm bớt, làm suy giảm, sự giảm đi, sự giảm sút</t>
  </si>
  <si>
    <t>deep adj., adv. /di:p/  sâu, khó lường, bí ẩn</t>
  </si>
  <si>
    <t>deeply adv. /´di:pli/ sâu, sâu xa, sâu sắc</t>
  </si>
  <si>
    <t>defeat v., n. /di'fi:t/ đánh thắng, đánh bại; sự thất bại (1 kế hoạch), sự tiêu tan (hy vọng..)</t>
  </si>
  <si>
    <t>defence (BrE) (NAmE defense) n. /di'fens/ cái để bảo vệ, vật để chống đỡ, sự che chở</t>
  </si>
  <si>
    <t>defend v. /di'fend/  che chở, bảo vệ, bào chữa</t>
  </si>
  <si>
    <t>define v. /di'fain/ định nghĩa</t>
  </si>
  <si>
    <t>definite adj. /dә'finit/  xác định, định rõ, rõ ràng</t>
  </si>
  <si>
    <t>definitely adv. /'definitli/ rạch ròi, dứt khoát</t>
  </si>
  <si>
    <t>definition n. /defini∫n/ sự định nghĩa, lời định nghĩa</t>
  </si>
  <si>
    <t>degree n. /dɪˈgri:/ mức độ, trình độ; bằng cấp; độ</t>
  </si>
  <si>
    <t>delay n., v. /dɪˈleɪ/ sự chậm trễ, sự trì hoãn, sự cản trở; làm chậm trễ</t>
  </si>
  <si>
    <t>deliberate adj. /di'libәreit/ thận trọng, có tính toán, chủ tâm, có suy nghĩ cân nhắc</t>
  </si>
  <si>
    <t>deliberately adv. /di´libəritli/ thận trọng, có suy nghĩ cân nhắc</t>
  </si>
  <si>
    <t>delicate adj. /'delikeit/ thanh nhã, thanh tú, tế nhị, khó xử</t>
  </si>
  <si>
    <t>delight n., v. /di'lait/ sự vui thích, sự vui sướng, điều thích thú; làm vui thích, làm say mê</t>
  </si>
  <si>
    <t>delighted adj. /di'laitid/  vui mừng, hài lòng</t>
  </si>
  <si>
    <t>deliver v. /di'livə/  cứu khỏi, thoát khỏi, bày tỏ, giãi bày</t>
  </si>
  <si>
    <t>delivery n. /di'livəri/ sự phân phát, sự phân phối, sự giao hàng; sự bày tỏ, phát biếu</t>
  </si>
  <si>
    <t>demand n., v. /dɪ.ˈmænd/ sự đòi hỏi, sự yêu cầu; đòi hỏi, yêu cầu</t>
  </si>
  <si>
    <t>demonstrate v. /ˈdɛmənˌstreɪt/  chứng minh, giải thích; bày tỏ, biểu lộ</t>
  </si>
  <si>
    <t>dentist n. /'dentist/ nha sĩ</t>
  </si>
  <si>
    <t>deny v. /di'nai/ từ chối, phản đối, phủ nhận</t>
  </si>
  <si>
    <t>department n. /di'pɑ:tmənt/ cục, sở, ty, ban, khoa; gian hàng, khu bày hàng</t>
  </si>
  <si>
    <t>departure n. /di'pɑ:tʃə/ sự rời khỏi, sự đi, sự khởi hành</t>
  </si>
  <si>
    <t>depend (on) v. /di'pend/ phụ thuộc, tùy thuộc; dựa vào, ỷ vào, trông mong vào</t>
  </si>
  <si>
    <t>deposit n., v. /dɪˈpɒzɪt/  vật gửi, tiền gửi, tiền đặt cọc; gửi, đặt cọc</t>
  </si>
  <si>
    <t>depress v. /di´pres/ làm chán nản, làm phiền muộn; làm suy giảm</t>
  </si>
  <si>
    <t>depressing adj. /di'presiη/ làm chán nản làm thát vọng, làm trì trệ</t>
  </si>
  <si>
    <t>depressed adj. /di-'prest/ chán nản, thất vọng, phiền muộn; suy yếu, đình trệ</t>
  </si>
  <si>
    <t>depth n. /depθ/ chiều sâu, độ dày</t>
  </si>
  <si>
    <t>derive v. /di´raiv/ nhận được từ, lấy được từ; xuất phát từ, bắt nguồn, chuyển hóa từ (from)</t>
  </si>
  <si>
    <t>describe v. /dɪˈskraɪb/ diễn tả, miêu tả, mô tả</t>
  </si>
  <si>
    <t>description n. /dɪˈskrɪpʃən/ sự mô tả, sự tả, sự miêu tả</t>
  </si>
  <si>
    <t>desert n., v. /ˈdɛzərt/ sa mạc; công lao, giá trị; rời bỏ, bỏ trốn</t>
  </si>
  <si>
    <t>deserted adj. /di'zз:tid/ hoang vắng, không người ở</t>
  </si>
  <si>
    <t>deserve v. /di'zз:v/ đáng, xứng đáng</t>
  </si>
  <si>
    <t>design n., v. /di´zain/ sự thiết kế, kế hoạch, đề cương. phác thảo; phác họa, thiết kế</t>
  </si>
  <si>
    <t>desire n., v. /di'zaiə/ ước muốn; thèm muốn, ao ước</t>
  </si>
  <si>
    <t>desk n. /desk/ bàn (học sinh, viết, làm việc)</t>
  </si>
  <si>
    <t>desperate adj. /'despərit/ liều mạng, liều lĩnh; tuyệt vọng</t>
  </si>
  <si>
    <t>desperately adv. /'despəritli/ liều lĩnh, liều mạng</t>
  </si>
  <si>
    <t>despite prep. /dis'pait/ dù, mặc dù, bất chấp</t>
  </si>
  <si>
    <t>destroy v. /dis'trɔi/ phá, phá hoại, phá huỷ, tiêu diệt, triệt phá</t>
  </si>
  <si>
    <t>destruction n. /dis'trʌk∫n/ sự phá hoại, sự phá hủy, sự tiêu diệt</t>
  </si>
  <si>
    <t>detail n. /n. dɪˈteɪl , ˈditeɪl ; v. dɪˈteɪl/ chi tiết</t>
  </si>
  <si>
    <t>in detail  tường tận, tỉ mỉ</t>
  </si>
  <si>
    <t>detailed adj. /'di:teild/ cặn kẽ, tỉ mỉ, nhiều chi tiết</t>
  </si>
  <si>
    <t>determination n. /di,tə:mi'neiʃn/ sự xác định, sự định rõ; sự quyết định</t>
  </si>
  <si>
    <t>determine v. /di'tз:min/ xác định, định rõ; quyết định</t>
  </si>
  <si>
    <t>determined adj. /di´tə:mind/ đã được xác định, đã được xác định rõ</t>
  </si>
  <si>
    <t>develop v. /di'veləp/ phát triển,  mở rộng; trình bày, bày tỏ</t>
  </si>
  <si>
    <t xml:space="preserve">development n. /di’velәpmәnt/  sự phát triển, sự trình bày, sự bày tỏ </t>
  </si>
  <si>
    <t>device n. /di'vais/ kế sách; thiết bị, dụng cụ, máy móc</t>
  </si>
  <si>
    <t>devote v. /di'vout/ hiến dâng, dành hết cho</t>
  </si>
  <si>
    <t xml:space="preserve">devoted adj. /di´voutid/ hiến cho, dâng cho, dành cho; hết lòng, nhiệt tình </t>
  </si>
  <si>
    <t>diagram n. /ˈdaɪəˌgræm/  biểu đồ</t>
  </si>
  <si>
    <t>diamond n. /´daiəmənd/ kim cương</t>
  </si>
  <si>
    <t>diary n. /'daiəri/ sổ nhật ký; lịch ghi nhớ</t>
  </si>
  <si>
    <t>dictionary n. /'dikʃənəri/  từ điển</t>
  </si>
  <si>
    <t xml:space="preserve">    die v. /daɪ/  chết, từ trần, hy sinh</t>
  </si>
  <si>
    <t xml:space="preserve">dying adj. /ˈdaɪɪŋ/ sự chết </t>
  </si>
  <si>
    <t xml:space="preserve">    diet n. /'daiət/ chế độ ăn uống, chế độ ăn kiêng</t>
  </si>
  <si>
    <t>difference n. /ˈdɪfərəns , ˈdɪfrəns/ sự khác nhau</t>
  </si>
  <si>
    <t>different adj. /'difrзnt/ khác, khác biệt, khác nhau</t>
  </si>
  <si>
    <t>differently adv. /'difrзntli/ khác, khác biệt, khác nhau</t>
  </si>
  <si>
    <t>difficult adj. /'difik(ə)lt/ khó, khó khăn, gay go</t>
  </si>
  <si>
    <t>difficulty n. /'difikəlti/ sự khó khăn, nỗi khó khăn, điều cản trở</t>
  </si>
  <si>
    <t xml:space="preserve">    dig v. /dɪg/ đào bới, xới</t>
  </si>
  <si>
    <t xml:space="preserve">dinner n. /'dinə/ bữa trưa, chiều </t>
  </si>
  <si>
    <t>direct adj., v. /di'rekt; dai'rekt/  trực tiếp, thẳng, thẳng thắn;  gửi, viết cho ai, điều khiển</t>
  </si>
  <si>
    <t>directly adv. /dai´rektli/ trực tiếp, thẳng</t>
  </si>
  <si>
    <t>direction n. /di'rek∫n/  sự điều khiển, sự chỉ huy</t>
  </si>
  <si>
    <t>director n. /di'rektə/ giám đốc, người điều khiển, chỉ huy</t>
  </si>
  <si>
    <t xml:space="preserve">    dirt n. /də:t/ đồ bẩn thỉu, đồ dơ bẩn, vật rác rưởi</t>
  </si>
  <si>
    <t>dirty adj. /´də:ti/ bẩn thỉu, dơ bẩn</t>
  </si>
  <si>
    <t>disabled adj. /dis´eibld/ bất lực, không có khă năng</t>
  </si>
  <si>
    <t>disadvantage n. /ˌdɪsədˈvæntɪdʒ , ˌdɪsədˈvɑntɪdʒ/sự bất lợi, sự thiệt hại</t>
  </si>
  <si>
    <t>disagree v. /¸disə´gri:/ bất đồng, không đồng ý, khác, không giống; không hợp</t>
  </si>
  <si>
    <t>disagreement n. /¸disəg´ri:mənt/ sự bất đồng, sự không đồng ý, sự khác nhau</t>
  </si>
  <si>
    <t>disappear v. /disə'piə/ biến mất, biến đi</t>
  </si>
  <si>
    <t>disappoint v. /ˌdɪsəˈpɔɪnt/ không làm thỏa ước nguyện, ý mong đợi; thất ước, làm thất bại</t>
  </si>
  <si>
    <t>disappointing adj. /¸disə´pɔintiη/ làm chán ngán, làm thất vọng</t>
  </si>
  <si>
    <t>disappointed adj. /,disз'pointid/ thất vọng</t>
  </si>
  <si>
    <t>disappointment n. /¸disə´pɔintmənt/ sự chán ngán, sự thất vọng</t>
  </si>
  <si>
    <t>disapproval n. /¸disə´pru:vl/ sự phản đổi, sự không tán thành</t>
  </si>
  <si>
    <t>disapprove (of) v. /¸disə´pru:v/ không tán thành, phản đối, chê</t>
  </si>
  <si>
    <t>disapproving adj. /¸disə´pru:viη/ phản đối</t>
  </si>
  <si>
    <t>disaster n. /di'zɑ:stə/ tai họa, thảm họa</t>
  </si>
  <si>
    <t>disc (also disk, especially in NAmE) n. /disk/ đĩa</t>
  </si>
  <si>
    <t>discipline n. /'disiplin/ kỷ luật</t>
  </si>
  <si>
    <t>discount n. /'diskaunt/ sự bớt giá, sự chiết khấu, tiền bớt, chiết khấu</t>
  </si>
  <si>
    <t>discover v. /dis'kʌvə/  khám phá, phát hiện ra, nhận ra</t>
  </si>
  <si>
    <t>discovery n. /dis'kʌvəri/  sự khám phá, sự tìm ra, sự phát hiện ra</t>
  </si>
  <si>
    <t>discuss v. /dis'kΛs/ thảo luận, tranh luận</t>
  </si>
  <si>
    <t>discussion n. /dis'kʌʃn/ sự thảo luận, sự tranh luận</t>
  </si>
  <si>
    <t>disease n. /di'zi:z/ căn bệnh, bệnh tật</t>
  </si>
  <si>
    <t>disgust v., n. /dis´gʌst/ làm ghê tởm, làm kinh tởm, làm phẫn nộ</t>
  </si>
  <si>
    <t>disgusting adj. /dis´gʌstiη/ làm ghê tởm, kinh tởm</t>
  </si>
  <si>
    <t>disgusted adj. /dis´gʌstid/ chán ghét, phẫn nộ</t>
  </si>
  <si>
    <t xml:space="preserve">    dish n. /diʃ/  đĩa (đựng thức ăn)</t>
  </si>
  <si>
    <t>dishonest adj. /dis´ɔnist/ bất lương, không thành thật</t>
  </si>
  <si>
    <t>dishonestly adv. /dis'onistli/ bất lương, không lương thiện</t>
  </si>
  <si>
    <t xml:space="preserve">    disk n. /disk/ đĩa, đĩa hát</t>
  </si>
  <si>
    <t>dislike v., n. /dis'laik/ sự không ưa, không thích, sự ghét</t>
  </si>
  <si>
    <t>dismiss v. /dis'mis/ giải tán (quân đội, đám đông); sa thải (người làm)</t>
  </si>
  <si>
    <t>display v., n. /dis'plei/ bày tỏ, phô trương, trưng bày; sự bày ra, phô bày, trưng bày</t>
  </si>
  <si>
    <t>dissolve v. /dɪˈzɒlv/ tan rã, phân hủy, giải tán</t>
  </si>
  <si>
    <t>distance n. /'distəns/ khoảng cách, tầm xa</t>
  </si>
  <si>
    <t>distinguish v. /dis´tiηgwiʃ/ phân biệt, nhận ra, nghe ra</t>
  </si>
  <si>
    <t>distribute v. /dis'tribju:t/ phân bổ, phân phối, sắp xếp, phân loại</t>
  </si>
  <si>
    <t>distribution n. /,distri'bju:ʃn/ sự phân bổ, sự phân phối, phân phát, sự sắp xếp</t>
  </si>
  <si>
    <t>district n. /'distrikt/ huyện, quận</t>
  </si>
  <si>
    <t>disturb v. /dis´tə:b/ làm mất yên tĩnh, làm náo động, quấy rầy</t>
  </si>
  <si>
    <t>disturbing adj. /dis´tə:biη/ xáo trộn</t>
  </si>
  <si>
    <t>divide v. /di'vaid/ chia, chia ra, phân ra</t>
  </si>
  <si>
    <t>division n. /dɪ'vɪʒn/ sự chia, sự phân chia, sự phân loại</t>
  </si>
  <si>
    <t>divorce n., v. /di´vɔ:s/ sự ly dị</t>
  </si>
  <si>
    <t>divorced adj. /di'vo:sd/ đã ly dị</t>
  </si>
  <si>
    <t>do v., auxiliary v. /du:, du/  làm</t>
  </si>
  <si>
    <t>undo v. /ʌn´du:/ tháo, gỡ; xóa bỏ, hủy bỏ</t>
  </si>
  <si>
    <t>doctor n. (abbr. Dr, NAmE Dr.) /'dɔktə/ bác sĩ y khoa, tiến sĩ</t>
  </si>
  <si>
    <t>document n. /'dɒkjʊmənt/ văn kiện, tài liệu, tư liệu</t>
  </si>
  <si>
    <t xml:space="preserve">    dog n. /dɔg/  chó</t>
  </si>
  <si>
    <t>dollar n. /´dɔlə/ đô la Mỹ</t>
  </si>
  <si>
    <t>domestic adj. /də'mestik/  vật nuôi trong nhà, (thuộc) nội trợ, quốc nội</t>
  </si>
  <si>
    <t>dominate v. /ˈdɒməˌneɪt/ chiếm ưu thế, có ảnh hưởng, chi phối; kiềm chế</t>
  </si>
  <si>
    <t>door n. /dɔ:/  cửa, cửa ra vào</t>
  </si>
  <si>
    <t xml:space="preserve">    dot n. /dɔt/ chấm nhỏ, điểm; của hồi môn</t>
  </si>
  <si>
    <t>double adj., det., adv., n., v. /'dʌbl/ đôi, hai, kép; cái gấp đôi, lượng gấp đôi; làm gấp đôi</t>
  </si>
  <si>
    <t>doubt n., v. /daut/ sự nghi ngờ, sự ngờ vực; nghi ngờ, ngờ vực</t>
  </si>
  <si>
    <t>down adv., prep. /daun/ xuống</t>
  </si>
  <si>
    <t>downstairs adv., adj., n. /'daun'steзz/ ở dưới nhà, ở tầng dưới; xống gác; tầng dưới</t>
  </si>
  <si>
    <t>downwards (also downward especially in NAmE) adv. /´daun¸wədz/ xuống, đi xuống</t>
  </si>
  <si>
    <t>downward adj. /´daun¸wəd/ xuống, đi xuống</t>
  </si>
  <si>
    <t>dozen n., det. /dʌzn/ tá (12)</t>
  </si>
  <si>
    <t>draft n., adj., v. /dra:ft/ bản phác thảo, sơ đồ thiết kế; phác thảo, thiết kế</t>
  </si>
  <si>
    <t>drag v. /drӕg/ lôi kéo, kéo lê</t>
  </si>
  <si>
    <t>drama n. /drɑː.mə/ kịch, tuồng</t>
  </si>
  <si>
    <t>dramatic adj. /drə´mætik/ như kịch, như đóng kịch, thích hợp với sân khấu</t>
  </si>
  <si>
    <t>dramatically adv. /drə'mætikəli/ đột ngột</t>
  </si>
  <si>
    <t>draw v. /dro:/ vẽ, kéo</t>
  </si>
  <si>
    <t>drawing n. /'dro:iŋ/ bản vẽ, bức vẽ, sự kéo</t>
  </si>
  <si>
    <t xml:space="preserve">drawer n. /´drɔ:ə/ người vẽ, người kéo </t>
  </si>
  <si>
    <t>dream n., v. /dri:m/  giấc mơ, mơ</t>
  </si>
  <si>
    <t>dress n., v. /dres/ quần áo, mặc (quần áo), ăn mặc</t>
  </si>
  <si>
    <t>dressed adj. cách ăn mặc</t>
  </si>
  <si>
    <t>drink n., v. /driɳk/  đồ uống; uống</t>
  </si>
  <si>
    <t>drive v., n. /draiv/ lái , đua xe;  cuộc đua xe (điều khiển)</t>
  </si>
  <si>
    <t>driving n. /'draiviɳ/ sự lái xe, cuộc đua xe</t>
  </si>
  <si>
    <t>driver n. /draivә(r)/ người lái xe</t>
  </si>
  <si>
    <t>drop v., n. /drɒp/ chảy nhỏ giọt, rơi, rớt; giọt (nước, máu...)</t>
  </si>
  <si>
    <t>drug n. /drʌg/ thuốc, dược phẩm; ma túy</t>
  </si>
  <si>
    <t>drugstore n. (NAmE) /'drʌgstɔ:/ hiệu thuốc, cửa hàng dược phẩm</t>
  </si>
  <si>
    <t>drum n. /drʌm/ cái trống, tiếng trống</t>
  </si>
  <si>
    <t>drunk adj. /drʌŋk/ say rượu</t>
  </si>
  <si>
    <t>dry adj., v. /drai/  khô, cạn; làm khô, sấy khô</t>
  </si>
  <si>
    <t>due adj. /du, dyu/ đến kỳ hạn (trả nợ); xứng đáng, thích đáng</t>
  </si>
  <si>
    <t xml:space="preserve">    due to  vì, do, tại, nhờ có</t>
  </si>
  <si>
    <t>dull adj. /dʌl/ chậm hiểu, ngu đần</t>
  </si>
  <si>
    <t>dump v., n. /dʌmp/ đổ rác; đống rác, nơi đổ rác</t>
  </si>
  <si>
    <t>during prep. /'djuəriɳ/ trong lúc, trong thời gian</t>
  </si>
  <si>
    <t>dust n., v. /dʌst/ bụi, rác; rắc (bụi, phấn), quét bụi, phủi bụi</t>
  </si>
  <si>
    <t xml:space="preserve">    duty n. /'dju:ti/  sự tôn kính, kính trọng; bồn phận, trách nhiệm</t>
  </si>
  <si>
    <t>DVD n.</t>
  </si>
  <si>
    <t>each det., pron. /i:tʃ/ mỗi</t>
  </si>
  <si>
    <t>each other (also one another) pron. nhau, lẫn nhau</t>
  </si>
  <si>
    <t xml:space="preserve">    ear n. /iə/ tai</t>
  </si>
  <si>
    <t>early adj., adv. /´ə:li/ sớm</t>
  </si>
  <si>
    <t>earn v. /ə:n/  kiếm (tiền), giành (phần thưởng)</t>
  </si>
  <si>
    <t>earth n. /ə:θ/ đất, trái đất</t>
  </si>
  <si>
    <t>ease n., v. /i:z/ sự thanh thản, sự thoải mái; làm thanh thản, làm yên tâm, làm dễ chịu</t>
  </si>
  <si>
    <t>east n., adj., adv. /i:st/ hướng đông, phía đông, (thuộc) đông, ở phía đông</t>
  </si>
  <si>
    <t>eastern adj. /'i:stən/ đông</t>
  </si>
  <si>
    <t>easy adj. /'i:zi/ dễ dàng, dễ tính, ung dung</t>
  </si>
  <si>
    <t>easily adv. /'i:zili/ dễ dàng</t>
  </si>
  <si>
    <t xml:space="preserve">    eat v. /i:t/ ăn</t>
  </si>
  <si>
    <t xml:space="preserve">economic adj. /¸i:kə´nɔmik/ (thuộc) Kinh tế  </t>
  </si>
  <si>
    <t>economy n. /ɪˈkɒnəmi/ sự tiết kiệm, sự quản lý kinh tế</t>
  </si>
  <si>
    <t>edge n. /edӡ/ lưỡi, cạnh sắc</t>
  </si>
  <si>
    <t>edition n. /i'diʃn/ nhà xuất bản, sự xuất bản</t>
  </si>
  <si>
    <t>editor n. /´editə/ người thu thập và xuất bản, chủ bút</t>
  </si>
  <si>
    <t>educate v. /'edju:keit/  giáo dục, cho ăn học; rèn luyện</t>
  </si>
  <si>
    <t>educated adj. /'edju:keitid/  được giáo dục, được đào tạo</t>
  </si>
  <si>
    <t>education n. /,edju:'keiʃn/ sự giáo dục, sự rèn luyện (kỹ năng)</t>
  </si>
  <si>
    <t>effect n. /i'fekt/  hiệu ứng, hiệu quả, kết quả</t>
  </si>
  <si>
    <t>effective adj. /'ifektiv/  có kết quả, có hiệu lực</t>
  </si>
  <si>
    <t>effectively adv. /i'fektivli/ có kết quả, có hiệu lực</t>
  </si>
  <si>
    <t>efficient adj. /i'fiʃənt/ có hiệu lực, có hiệu quả</t>
  </si>
  <si>
    <t>efficiently adv. /i'fiʃəntli/ có hiệu quả, hiệu nghiệm</t>
  </si>
  <si>
    <t>effort n. /´efə:t/ sự cố gắng, sự nỗ lực</t>
  </si>
  <si>
    <t>e.g. abbr. Viết tắt của cụm từ La tinh exempli gratia (for example)</t>
  </si>
  <si>
    <t xml:space="preserve">    egg n. /eg/ trứng</t>
  </si>
  <si>
    <t>either det., pron., adv. /´aiðə/ mỗi, một; cũng phải thế</t>
  </si>
  <si>
    <t>elbow n. /elbou/ khuỷu tay</t>
  </si>
  <si>
    <t>elderly adj. /´eldəli/ có tuổi, cao tuổi</t>
  </si>
  <si>
    <t>elect v. /i´lekt/ bầu, quyết định</t>
  </si>
  <si>
    <t>election n. /i´lekʃən/ sự bầu cử, cuộc tuyển cử</t>
  </si>
  <si>
    <t>electric adj. /ɪˈlɛktrɪk/ (thuộc) điện, có điện, phát điện</t>
  </si>
  <si>
    <t>electrical adj. /i'lektrikəl/ (thuộc) điện</t>
  </si>
  <si>
    <t>electricity n. /ilek'trisiti/ điện, điện lực; điện lực học</t>
  </si>
  <si>
    <t>electronic adj. /ɪlɛkˈtrɒnɪk , ˌilɛkˈtrɒnɪk/  (thuộc) điện tử</t>
  </si>
  <si>
    <t>elegant adj. /´eligənt/ thanh lịch, tao nhã</t>
  </si>
  <si>
    <t>element n. /ˈɛləmənt/  yếu tôd, nguyên tố</t>
  </si>
  <si>
    <t>elevator n. (NAmE) /ˈɛləˌveɪtər/  máy nâng, thang máy</t>
  </si>
  <si>
    <t>else adv. /els/ khác, nữa; nếu không</t>
  </si>
  <si>
    <t>elsewhere adv. /¸els´wɛə/ ở một nơi nào khác</t>
  </si>
  <si>
    <t>email (also e-mail) n., v. /'imeil/  thư điện tử; gửi thư điện tử</t>
  </si>
  <si>
    <t>embarrass v. /im´bærəs/ lúng túng, làm ngượng nghịu; làm rắc rối, gây khó khăn</t>
  </si>
  <si>
    <t>embarrassing adj. /im´bærəsiη/ làm lúng túng, ngăn trở</t>
  </si>
  <si>
    <t>embarrassed adj. /im´bærəst/ lúng túng, bối rối, ngượng; mang nợ</t>
  </si>
  <si>
    <t>embarrassment n. /im´bærəsmənt/ sự lúng túng, sự bối rối</t>
  </si>
  <si>
    <t>emerge v. /i´mə:dʒ/ nổi lên, hiện ra; nổi bật lên</t>
  </si>
  <si>
    <t>emergency n. /i'mз:dЗensi/ tình trạng khẩn cấp</t>
  </si>
  <si>
    <t>emotion n. /i'moƱʃ(ә)n/ xự xúc động, sự cảm động, mối xác cảm</t>
  </si>
  <si>
    <t>emotional adj. /i´mouʃənəl/ cảm động, xúc động, xúc cảm; dễ cảm động, dễ xúc cảm</t>
  </si>
  <si>
    <t>emotionally adv. /i´mouʃənəli/ xúc động</t>
  </si>
  <si>
    <t>emphasis n. /´emfəsis/ sự nhấn mạnh, tầm quan trọng</t>
  </si>
  <si>
    <t>emphasize (BrE also -ise) v. /ˈɛmfəˌsaɪz/  nhấn mạnh, làm nổi bật</t>
  </si>
  <si>
    <t>empire n. /'empaiə/ đế chế, đế quốc</t>
  </si>
  <si>
    <t>employ v. /im'plɔi/  dùng, thuê ai làm gì</t>
  </si>
  <si>
    <t>unemployed adj. /¸ʌnim´plɔid/ thất nghiệp; không dùng, không sử dụng được</t>
  </si>
  <si>
    <t>employee n. /¸emplɔi´i:/ người lao động, người làm công</t>
  </si>
  <si>
    <t>employer n. /em´plɔiə/ chủ, người sử dụng lao động</t>
  </si>
  <si>
    <t>employment n. /im'plɔimənt/ sự thuê mướn</t>
  </si>
  <si>
    <t>unemployment n. /'Δnim'ploimзnt/ sự thất nghiệp, nạn thất nghiệp</t>
  </si>
  <si>
    <t>empty adj., v. /'empti/ trống, rỗng; đổ, dốc; uống, làm cạn</t>
  </si>
  <si>
    <t>enable v. /i'neibl/ làm cho có thể, có khả năng; cho phép ai làm gì</t>
  </si>
  <si>
    <t>encounter v., n. /in'kautә/ chạm chán, bắt gặp; sự chạm trán, sự bắt gặp</t>
  </si>
  <si>
    <t>encourage v. /in'kΔridЗ/ động viên, ủng hộ, giúp đỡ, làm can đảm, mạnh dạn</t>
  </si>
  <si>
    <t>encouragement n. /in´kʌridʒmənt/ niềm cổ vũ, động viên,  khuyến khích, sự làm can đảm</t>
  </si>
  <si>
    <t>end n., v. /end/ giới hạn, sự kết thúc; kết thúc, chấm dứt</t>
  </si>
  <si>
    <t>in the end  cuối cùng, về sau</t>
  </si>
  <si>
    <t>ending n. /´endiη/ sự kết thúc, sự chấm dứt; phần cuối, kết cục</t>
  </si>
  <si>
    <t>enemy n. /'enәmi/ kẻ thù, quân địch</t>
  </si>
  <si>
    <t>energy n. /ˈɛnərdʒi/  năng lượng, nghị lực, sinh lực</t>
  </si>
  <si>
    <t>engage v. /in'geidʤ/ hứa hẹn, cam kết, đính ước</t>
  </si>
  <si>
    <t>engaged adj. /in´geidʒd/ đã đính ước, đã hứa hôn; đã có người</t>
  </si>
  <si>
    <t>engine n. /en'ʤin/ máy, động cơ</t>
  </si>
  <si>
    <t>engineer n. /endʒi'niər/  kỹ sư</t>
  </si>
  <si>
    <t>engineering n. /,enʤɪ'nɪərɪŋ/  nghề kỹ sư, công việc của kỹ sư</t>
  </si>
  <si>
    <t>enjoy v. /in'dЗoi/ thưởng thức, thích thú cái gì, được hưởng, có được</t>
  </si>
  <si>
    <t>enjoyable adj. /in´dʒɔiəbl/ thú vị, thích thú</t>
  </si>
  <si>
    <t>enjoyment n. /in´dʒɔimənt/ sự thích thú, sự có được, được hưởng</t>
  </si>
  <si>
    <t>enormous adj. /i'nɔ:məs/ to lớn, khổng lồ</t>
  </si>
  <si>
    <t>enough det., pron., adv. /i'nʌf/ đủ</t>
  </si>
  <si>
    <t>enquiry (also inquiry especially in NAmE) n. /in'kwaiәri/ sự điều tra, sự thẩm vấn</t>
  </si>
  <si>
    <t>ensure v. /ɛnˈʃʊər , ɛnˈʃɜr/ bảo đảm, chắc chắn</t>
  </si>
  <si>
    <t>enter v. /´entə/ đi vào, gia nhập</t>
  </si>
  <si>
    <t>entertain v. /,entə'tein/  giải trí, tiếp đón, chiêu đãi</t>
  </si>
  <si>
    <t>entertaining adj. /,entə'teiniɳ/ giải trí</t>
  </si>
  <si>
    <t>entertainer n. /¸entə´teinə/ người quản trò, người tiếp đãi, chiêu đãi</t>
  </si>
  <si>
    <t>entertainment n. /entə'teinm(ə)nt/ sự giải trí, sự tiếp đãi, chiêu đãi</t>
  </si>
  <si>
    <t>enthusiasm n. /ɛnˈθuziˌæzəm/ sự hăng hái, sự nhiệt tình</t>
  </si>
  <si>
    <t>enthusiastic adj. /ɛnˌθuziˈæstɪk/ hăng hái, say mê, nhiệt tình</t>
  </si>
  <si>
    <t>entire adj. /in'taiə/ toàn thể, toàn bộ</t>
  </si>
  <si>
    <t>entirely adv. /in´taiəli/ toàn vẹn, trọn vẹn, toàn bộ</t>
  </si>
  <si>
    <t>entitle v. /in'taitl/ cho tiêu đề, cho tên (sách); cho quyền làm gì</t>
  </si>
  <si>
    <t>entrance n. /'entrəns/ sự đi vào, sự nhậm chức</t>
  </si>
  <si>
    <t>entry n. /ˈɛntri/  sự ghi vào sổ sách, sự đi vào, sự tiếp nhận (pháp lý)</t>
  </si>
  <si>
    <t>envelope n. /'enviloup/ phong bì</t>
  </si>
  <si>
    <t>environment n. /in'vaiərənmənt/ môi trường, hoàn cảnh xung quanh</t>
  </si>
  <si>
    <t>environmental adj. /in,vairən'mentl/ thuộc về môi trường</t>
  </si>
  <si>
    <t>equal adj., n., v. /´i:kwəl/ ngang, bằng; người ngang hàng, ngang tài, sức; bằng, ngang</t>
  </si>
  <si>
    <t>equally adv. /'i:kwзli / bằng nhau, ngang bằng</t>
  </si>
  <si>
    <t>equipment n. /i'kwipmənt/ trang, thiết bị</t>
  </si>
  <si>
    <t>equivalent adj., n. /i´kwivələnt/ tương đương; từ, vật tương đương</t>
  </si>
  <si>
    <t>error n. /'erə/  lỗi, sự sai sót, sai lầm</t>
  </si>
  <si>
    <t>escape v., n. /is'keip/ trốn thoát, thoát khỏi; sự trốn thoát, lỗi thoát</t>
  </si>
  <si>
    <t>especially adv. /is'peʃəli/ đặc biệt là, nhất là</t>
  </si>
  <si>
    <t>essay n. /ˈɛseɪ/ bài tiểu luận</t>
  </si>
  <si>
    <t>essential adj., n. /əˈsɛnʃəl/ bản chất, thực chất, cốt yếu; yếu tố cần thiết</t>
  </si>
  <si>
    <t>essentially adv. /e¸senʃi´əli/ về bản chất, về cơ bản</t>
  </si>
  <si>
    <t>establish v. /ɪˈstæblɪʃ/ lập, thành lập</t>
  </si>
  <si>
    <t>estate n. /ɪˈsteɪt/ tài sản, di sản, bất động sản</t>
  </si>
  <si>
    <t>estimate n., v. /'estimit - 'estimeit/  sự ước lượng, đánh giá; ước lượng, đánh giá</t>
  </si>
  <si>
    <t>etc. (full form et cetera) /et setərə/ vân vân</t>
  </si>
  <si>
    <t>euro n. /´ju:rou/ đơn vị tiền tệ của liên minh châu Âu</t>
  </si>
  <si>
    <t>even adv., adj. /'i:vn/ ngay cả, ngay, lại còn; bằng phẳng, điềm đạm, ngang bằng</t>
  </si>
  <si>
    <t>evening n. /'i:vniɳ/ buổi chiều, tối</t>
  </si>
  <si>
    <t>event n. /i'vent/ sự việc, sự kiện</t>
  </si>
  <si>
    <t>eventually adv. /i´ventjuəli/ cuối cùng</t>
  </si>
  <si>
    <t>ever adv. /'evә(r)/ từng, từ trước tới giờ</t>
  </si>
  <si>
    <t>every det. /'evәri/ mỗi, mọi</t>
  </si>
  <si>
    <t>everyone (also everybody) pron. /´evri¸wʌn/ mọi người</t>
  </si>
  <si>
    <t>everything pron. /'evriθiɳ/ mọi vật, mọi thứ</t>
  </si>
  <si>
    <t>everywhere adv. /´evri¸weə/ mọi nơi</t>
  </si>
  <si>
    <t>evidence n. /'evidəns/ điều hiển nhiên, điều rõ ràng</t>
  </si>
  <si>
    <t>evil adj., n. /'i:vl/ xấu, ác; điều xấu, điều ác, điều tai hại</t>
  </si>
  <si>
    <t>ex- prefix tiền tố chỉ bên ngoài</t>
  </si>
  <si>
    <t>exact adj. /ig´zækt/ chính xác, đúng</t>
  </si>
  <si>
    <t>exactly adv. /ig´zæktli/ chính xác, đúng đắn</t>
  </si>
  <si>
    <t>exaggerate v. /ig´zædʒə¸reit/ cường điệu, phóng đại</t>
  </si>
  <si>
    <t>exaggerated adj. /ig'zædЗзreit/ cường điệu, phòng đại</t>
  </si>
  <si>
    <t>exam n. /ig´zæm/ viết tắt của Examination (xem nghĩa phía dưới)</t>
  </si>
  <si>
    <t>examination /ig¸zæmi´neiʃən/ n. sự thi cử, kỳ thi</t>
  </si>
  <si>
    <t>examine v. /ɪgˈzæmɪn/ thẩm tra, khám xét, hỏi han (thí sinh)</t>
  </si>
  <si>
    <t>example n. /ig´za:mp(ə)l/ thí dụ, ví dụ</t>
  </si>
  <si>
    <t>excellent adj. /ˈeksələnt/  xuất sắc, xuất chúng</t>
  </si>
  <si>
    <t>except prep., conj. /ik'sept/ trừ ra, không kể; trừ phi</t>
  </si>
  <si>
    <t>exception n. /ik'sepʃn/  sự trừ ra, sự loại ra</t>
  </si>
  <si>
    <t>exchange v., n. /iks´tʃeindʒ/ trao đổi; sự trao đổi</t>
  </si>
  <si>
    <t>in exchange (for) trong việc trao đổi về</t>
  </si>
  <si>
    <t>excite v. /ik'sait/ kích thích, kích động</t>
  </si>
  <si>
    <t>exciting adj. /ik´saitiη/ hứng thú, thú vị</t>
  </si>
  <si>
    <t>excited adj. /ɪkˈsaɪtɪd/  bị kích thích, bị kích động</t>
  </si>
  <si>
    <t>excitement n. /ik´saitmənt/ sự kích thích, sự kích động</t>
  </si>
  <si>
    <t>exclude v. /iks´klu:d/ ngăn chạn, loại trừ</t>
  </si>
  <si>
    <t>excluding prep. /iks´klu:diη/ ngoài ra, trừ ra</t>
  </si>
  <si>
    <t>excuse n., v. /iks´kju:z/  lời xin lỗi, bào chữa; xin lỗi, tha thứ, tha lỗi</t>
  </si>
  <si>
    <t>executive n., adj. /ɪgˈzɛkyətɪv/  sự thi hành, chấp hành; (thuộc) sự thi hành, chấp hành</t>
  </si>
  <si>
    <t>exercise n., v. /'eksəsaiz/  bài tập, sự thi hành, sự thực hiện; làm, thi hành, thực hiện</t>
  </si>
  <si>
    <t>exhibit v., n. /ɪgˈzɪbɪt/ trưng bày, triển lãm; vật trưng bày, vật triển lãm</t>
  </si>
  <si>
    <t>exhibition n. /ˌɛksəˈbɪʃən/ cuộc triển lãm, trưng bày</t>
  </si>
  <si>
    <t>exist v. /ig'zist/  tồn tại, sống</t>
  </si>
  <si>
    <t>existence n. /ig'zistəns/ sự tồn tại, sự sống</t>
  </si>
  <si>
    <t xml:space="preserve">    exit n. /´egzit/ lỗi ra, sự đi ra, thoát ra</t>
  </si>
  <si>
    <t>expand v. /iks'pænd/ mở rộng, phát triển, nở, giãn ra</t>
  </si>
  <si>
    <t>expect v. /ik'spekt/  chờ đợi, mong ngóng; liệu trước</t>
  </si>
  <si>
    <t>expected adj. /iks´pektid/ được chờ đợi, được hy vọng</t>
  </si>
  <si>
    <t>unexpected adj. /¸ʌniks´pektid/ bất ngờ, gây ngạc nhiên</t>
  </si>
  <si>
    <t>unexpectedly adv. /'Δniks'pektid/ bất ngờ, gây ngạc nhiên</t>
  </si>
  <si>
    <t>expectation n. /,ekspek'tei∫n/ sự mong chờ, sự chờ đợi</t>
  </si>
  <si>
    <t>expense n. /ɪkˈspɛns/  chi phí</t>
  </si>
  <si>
    <t>expensive adj. /iks'pensiv/  đắt</t>
  </si>
  <si>
    <t>experience n., v. /iks'piəriəns/  kinh nghiệm; trải qua, nếm mùi</t>
  </si>
  <si>
    <t>experienced adj. /eks´piəriənst/ có kinh nghiệm, từng trải, giàu kinh nghiệm</t>
  </si>
  <si>
    <t>experiment n., v. /n. ɪkˈspɛrəmənt ; v. ɛkˈspɛrəˌmɛnt/  cuộc thí nghiệm; thí nghiệm</t>
  </si>
  <si>
    <t>expert n., adj. /,ekspз'ti:z/ chuyên gia; chuyên môn, thành thạo</t>
  </si>
  <si>
    <t>explain v. /iks'plein/ giải nghĩa, giải thích</t>
  </si>
  <si>
    <t>explanation n. /,eksplə'neiʃn/  sự giải nghĩa, giải thích</t>
  </si>
  <si>
    <t>explode v. /iks'ploud/ đập tan (hy vọng...), làm nổ, nổ</t>
  </si>
  <si>
    <t>explore v. /iks´plɔ:/ thăm dò, thám hiểm</t>
  </si>
  <si>
    <t>explosion n. /iks'plouʤn/  sự nổ, sự phát triển ồ ạt</t>
  </si>
  <si>
    <t>export v., n. /iks´pɔ:t/ xuất khẩu; hàng xuất khẩu, sự xuất khẩu</t>
  </si>
  <si>
    <t>expose v. /ɪkˈspoʊz/  trưng bày, phơi bày</t>
  </si>
  <si>
    <t>express v., adj. /iks'pres/ diễn tả, biểu lộ, bày tỏ; nhanh, tốc hành</t>
  </si>
  <si>
    <t>expression n. /iks'preʃn/ sự diễn tả, sự bày tỏ, biểu lộ, sự diễn đạt</t>
  </si>
  <si>
    <t>extend v. /iks'tend/ giơ, duỗi ra (tay, chân..); kéo dài (thời gian..), dành cho, gửi lời</t>
  </si>
  <si>
    <t>extension n. /ɪkstent ʃən/ sự giơ, duỗi; sự kéo dài, sự dành cho, gửi lời</t>
  </si>
  <si>
    <t>extensive adj. /iks´tensiv/ rộng rãi, bao quát</t>
  </si>
  <si>
    <t>extent n. v /ɪkˈstɛnt/ quy mô, phạm vi</t>
  </si>
  <si>
    <t>extra adj., n., adv. /'ekstrə/  thêm, phụ, ngoại; thứ thêm, phụ</t>
  </si>
  <si>
    <t>extraordinary adj. /iks'trɔ:dnri/ đặc biệt, lạ thường, khác thường</t>
  </si>
  <si>
    <t>extreme adj., n. /iks'tri:m/  vô cùng, khắc nghiệt, quá khích, cực đoan; sự quá khích</t>
  </si>
  <si>
    <t>extremely adv. /iks´tri:mli/ vô cùng, cực độ</t>
  </si>
  <si>
    <t xml:space="preserve">    eye n. /ai/  mắt</t>
  </si>
  <si>
    <t>face n., v. /feis/ mặt, thể diện; đương đầu, đối phó, đối mặt</t>
  </si>
  <si>
    <t>facility n. /fəˈsɪlɪti/ điều kiện dễ dàng, sự dễ dàng, thuận lợi</t>
  </si>
  <si>
    <t>fact n. /fækt/ việc, sự việc, sự kiện</t>
  </si>
  <si>
    <t>factor n. /'fæktə /  nhân tố</t>
  </si>
  <si>
    <t>factory n. /'fæktəri/ nhà máy, xí nghiệp, xưởng</t>
  </si>
  <si>
    <t xml:space="preserve">    fail v. /feil/  sai, thất bại</t>
  </si>
  <si>
    <t>failure n. /ˈfeɪlyər/ sự thất bại, người thất bại</t>
  </si>
  <si>
    <t>faint adj. /feɪnt/ nhút nhát, yếu ớt</t>
  </si>
  <si>
    <t>faintly adv. /'feintli/ nhút nhát, yếu ớt</t>
  </si>
  <si>
    <t>fair adj. /feə/ hợp lý, công bằng; thuận lợi</t>
  </si>
  <si>
    <t>fairly adv. /'feəli/ hợp lý, công bằng</t>
  </si>
  <si>
    <t>unfair adj. /ʌn´fɛə/ gian lận, không công bằng; bất lợi</t>
  </si>
  <si>
    <t>unfairly adv. /ʌn´fɛəli/ gian lận, không công bằng; bất lợi</t>
  </si>
  <si>
    <t>faith n. /feiθ/ sự tin tưởng, tin cậy; niềm tin, vật đảm bảo</t>
  </si>
  <si>
    <t>faithful adj. /'feiθful/ trung thành, chung thủy, trung thực</t>
  </si>
  <si>
    <t>faithfully adv. /'feiθfuli/ trung thành, chung thủy, trung thực</t>
  </si>
  <si>
    <t>yours faithfully (BrE) bạn chân thành</t>
  </si>
  <si>
    <t>fall v., n. /fɔl/ rơi, ngã, sự rơi, ngã</t>
  </si>
  <si>
    <t>fall over ngã lộn nhào, bị đổ</t>
  </si>
  <si>
    <t>false adj. /fo:ls/ sai, nhầm, giả dối</t>
  </si>
  <si>
    <t>fame n. /feim/  tên tuổi, danh tiếng</t>
  </si>
  <si>
    <t>familiar adj. /fəˈmiliər/  thân thiết, quen thộc</t>
  </si>
  <si>
    <t>family n., adj. /ˈfæmili/ gia đình, thuộc gia đình</t>
  </si>
  <si>
    <t>famous adj. /'feiməs/  nổi tiếng</t>
  </si>
  <si>
    <t xml:space="preserve">    fan n. /fæn/ người hâm mộ</t>
  </si>
  <si>
    <t>fancy v., adj. /ˈfænsi/ tưởng tượng, cho, nghĩ rằng; tưởng tượng</t>
  </si>
  <si>
    <t>far adv., adj. /fɑ:/  xa</t>
  </si>
  <si>
    <t>further adj. /'fə:ðə/ xa hơn nữa; thêm nữa</t>
  </si>
  <si>
    <t>farm n. /fa:m/ trang trại</t>
  </si>
  <si>
    <t>farming n. /'fɑ:miɳ/ công việc trồng trọt, đồng áng</t>
  </si>
  <si>
    <t>farmer n. /'fɑ:mə(r)/  nông dân, người chủ trại</t>
  </si>
  <si>
    <t>fashion n. /'fæ∫ən/  mốt, thời trang</t>
  </si>
  <si>
    <t>fashionable adj. /'fæʃnəbl/ đúng mốt, hợp thời trang</t>
  </si>
  <si>
    <t>fast adj., adv. /fa:st/ nhanh</t>
  </si>
  <si>
    <t xml:space="preserve">fasten v. /'fɑ:sn/ buộc, trói </t>
  </si>
  <si>
    <t>fat adj., n. /fæt/ béo, béo bở;  mỡ, chất béo</t>
  </si>
  <si>
    <t>father n. /'fɑ:ðə/  cha (bố)</t>
  </si>
  <si>
    <t>faucet n. (NAmE) /ˈfɔsɪt/  vòi (ở thùng rượu....)</t>
  </si>
  <si>
    <t>fault n. /fɔ:lt/  sự thiết sót, sai sót</t>
  </si>
  <si>
    <t>favour (BrE) (NAmE favor) n. /'feivз/  thiện ý, sự quý mến; sự đồng ý; sự chiếu cố</t>
  </si>
  <si>
    <t>in favour/favor (of) ủng hộ cái gì (to be in favour of something )</t>
  </si>
  <si>
    <t>favourite (NAmE favorite) adj., n. /'feivзrit/ được ưa thích; người (vật) được ưa thích</t>
  </si>
  <si>
    <t>fear n., v. /fɪər/  sự sợ hãi, e sợ; sợ, lo ngại</t>
  </si>
  <si>
    <t>feather n. /'feðə/ lông chim</t>
  </si>
  <si>
    <t>feature n., v. /'fi:tʃə/  nét đặt biệt, điểm đặc trưng; mô tả nét đặc biệt, đặc trưng của...</t>
  </si>
  <si>
    <t>February n. (abbr. Feb.) /´februəri/ tháng 2</t>
  </si>
  <si>
    <t>federal adj. /'fedərəl/  liên bang</t>
  </si>
  <si>
    <t xml:space="preserve">    fee n. /fi:/ tiền thù lao, học phí</t>
  </si>
  <si>
    <t>feed v. /fid/ cho ăn, nuôi</t>
  </si>
  <si>
    <t xml:space="preserve">    feel v. /fi:l/  cảm thấy</t>
  </si>
  <si>
    <t>feeling n. /'fi:liɳ/ sự cảm thấy, cảm giác</t>
  </si>
  <si>
    <t>fellow n. /'felou/ anh chàng (đang yêu), đồng chí</t>
  </si>
  <si>
    <t>female adj., n. /´fi:meil/ thuộc giống cái; giống cái</t>
  </si>
  <si>
    <t>fence n. /fens/  hàng rào</t>
  </si>
  <si>
    <t>festival n. /'festivəl/  lễ hội, đại hội liên hoan</t>
  </si>
  <si>
    <t>fetch v. /fetʃ/ tìm về, đem về; làm bực mình; làm say mê, quyến rũ</t>
  </si>
  <si>
    <t>fever n. /'fi:və/  cơn sốt, bệnh sốt</t>
  </si>
  <si>
    <t>few det., adj., pron. /fju:/ ít,vài; một ít, một vài</t>
  </si>
  <si>
    <t xml:space="preserve">    a few một ít, một vài</t>
  </si>
  <si>
    <t>field n. /fi:ld/  cánh đồng, bãi chiến trường</t>
  </si>
  <si>
    <t>fight v., n. /fait/ đấu tranh, chiến đấu; sự đấu tranh, cuộc chiến đấu</t>
  </si>
  <si>
    <t>fighting n. /´faitiη/ sự chiến đấu, sự đấu tranh</t>
  </si>
  <si>
    <t>figure n., v. /figә(r)/  hình dáng, nhân vật; hình dung, miêu tả</t>
  </si>
  <si>
    <t xml:space="preserve">    file n. /fail/ hồ sơ, tài liệu</t>
  </si>
  <si>
    <t xml:space="preserve">    fill v. /fil/ làm đấy, lấp kín</t>
  </si>
  <si>
    <t>film n., v. /film/  phim, được dựng thành phim</t>
  </si>
  <si>
    <t>final adj., n. /'fainl/ cuối cùng, cuộc đấu chung kết</t>
  </si>
  <si>
    <t>finally adv. /´fainəli/ cuối cùng, sau cùng</t>
  </si>
  <si>
    <t>finance n., v. /fɪˈnæns , ˈfaɪnæns/  tài chính; tài trợ, cấp vốn</t>
  </si>
  <si>
    <t>financial adj. /fai'næn∫l/ thuộc (tài chính)</t>
  </si>
  <si>
    <t xml:space="preserve">    find v. /faind/ tìm, tìm thấy</t>
  </si>
  <si>
    <t>find out sth khám phá, tìm ra</t>
  </si>
  <si>
    <t>fine adj. /fain/ tốt, giỏi</t>
  </si>
  <si>
    <t>finely adv. /´fainli/ đẹp đẽ, tế nhị, cao thượng</t>
  </si>
  <si>
    <t>finger n. /'fiɳgə/ ngón tay</t>
  </si>
  <si>
    <t>finish v., n. kết thúc, hoàn thành; sự kết thúc, phần cuối</t>
  </si>
  <si>
    <t>finished adj. /ˈfɪnɪʃt/ hoàn tất, hoàn thành</t>
  </si>
  <si>
    <t>fire n., v. /'faiə/ lửa; đốt cháy</t>
  </si>
  <si>
    <t>set fire to đốt cháy cái gì</t>
  </si>
  <si>
    <t>firm n., adj., adv. /'fə:m/ hãng, công ty; chắc, kiên quyết, vũng vàng, mạnh mẽ</t>
  </si>
  <si>
    <t>firmly adv. /´fə:mli/ vững chắc, kiên quyết</t>
  </si>
  <si>
    <t>first det., ordinal number, adv., n. /fə:st/ thứ nhất, đầu tiên, trước hết; người, vật đầu tiên, thứ nhất</t>
  </si>
  <si>
    <t>at first trực tiếp</t>
  </si>
  <si>
    <t>fish n., v. /fɪʃ/ cá, món cá; câu cá, bắt cá</t>
  </si>
  <si>
    <t>fishing n. /´fiʃiη/ sự câu cá, sự đánh cá</t>
  </si>
  <si>
    <t>fit v., adj. /fit/ hợp, vừa; thích hợp, xứng đáng</t>
  </si>
  <si>
    <t xml:space="preserve">    fix v. /fiks/ đóng, gắn, lắp; sửa chữa, sửa sang</t>
  </si>
  <si>
    <t>fixed adj. đứng yên, bất động</t>
  </si>
  <si>
    <t xml:space="preserve">    flag n. /'flæg/ quốc kỳ</t>
  </si>
  <si>
    <t>flame n. /fleim/  ngọn lửa</t>
  </si>
  <si>
    <t>flash v., n. /flæ∫/ loé sáng, vụt sáng; ánh sáng lóe lên, đèn nháy</t>
  </si>
  <si>
    <t>flat adj., n. /flæt/ bằng phẳng, bẹt, nhẵn; dãy phòng, căn phòng, mặt phẳng</t>
  </si>
  <si>
    <t>flavour (BrE) (NAmE flavor) n., v. /'fleivə/ vị, mùi; cho gia vị, làm tăng thêm mùi vị</t>
  </si>
  <si>
    <t>flesh n. /fle∫/  thịt</t>
  </si>
  <si>
    <t>flight n. /flait/  sự bỏ chạy, rút chạy; sự bay, chuyến bay</t>
  </si>
  <si>
    <t>float v. /floʊt/ nổi, trôi, lơ lửng</t>
  </si>
  <si>
    <t>flood n., v. /flʌd/ lụt, lũ lụtl; tràn đầy, tràn ngập</t>
  </si>
  <si>
    <t>floor n. /flɔ:/  sàn, tầng (nhà)</t>
  </si>
  <si>
    <t>flour n. /´flauə/ bột, bột mỳ</t>
  </si>
  <si>
    <t>flow n., v. /flow/ sự chảy; chảy</t>
  </si>
  <si>
    <t>flower n. /'flauə/  hoa, bông, đóa, cây hoa</t>
  </si>
  <si>
    <t xml:space="preserve">    flu n. /flu:/ bệnh cúm</t>
  </si>
  <si>
    <t>fly v., n. /flaɪ/ bay; sự bay, quãng đường bay</t>
  </si>
  <si>
    <t>flying adj., n. /´flaiiη/ biết bay; sự bay, chuyến bay</t>
  </si>
  <si>
    <t>focus v., n. /'foukəs/ tập trung; trung tâm, trọng tâm (n.bóng)</t>
  </si>
  <si>
    <t>fold v., n. /foʊld/ gấp, vén, xắn; nếp gấp</t>
  </si>
  <si>
    <t>folding adj. /´fouldiη/ gấp lại được</t>
  </si>
  <si>
    <t>follow v. /'fɔlou/ đi theo sau, theo, tiếp theo</t>
  </si>
  <si>
    <t>following adj., n., prep. /´fɔlouiη/ tiếp theo, theo sau, sau đây; sau, tiếp theo</t>
  </si>
  <si>
    <t>food n. /fu:d/  đồ ăn, thức, món ăn</t>
  </si>
  <si>
    <t>foot n. /fut/  chân, bàn chân</t>
  </si>
  <si>
    <t>football n. /ˈfʊtˌbɔl/  bóng đá</t>
  </si>
  <si>
    <t>for prep. /fɔ:,fə/  cho, dành cho...</t>
  </si>
  <si>
    <t>force n., v. /fɔ:s/ sức mạnh; ép buộc, cưỡng ép</t>
  </si>
  <si>
    <t>forecast n., v. /fɔ:'kɑ:st/ sự dự đoán, dự báo;  dự đoán, dự báo</t>
  </si>
  <si>
    <t>foreign adj. /'fɔrin/ (thuộc) nước ngoài, từ nước ngoài, ở nước ngoài</t>
  </si>
  <si>
    <t>forest n. /'forist/ rừng</t>
  </si>
  <si>
    <t>forever (BrE also for ever) adv. /fə'revə/  mãi mãi</t>
  </si>
  <si>
    <t>forget v. /fə'get/ quên</t>
  </si>
  <si>
    <t>forgive v. /fərˈgɪv/ tha, tha thứ</t>
  </si>
  <si>
    <t>fork n. /fɔrk/ cái nĩa</t>
  </si>
  <si>
    <t>form n., v. /fɔ:m/ hình thể, hình dạng, hình thức; làm thành, được tạo thành</t>
  </si>
  <si>
    <t>formal adj. /fɔ:ml/ hình thức</t>
  </si>
  <si>
    <t>formally adv. /'fo:mзlaiz/ chính thức</t>
  </si>
  <si>
    <t>former adj. /´fɔ:mə/ trước, cũ, xưa, nguyên</t>
  </si>
  <si>
    <t>formerly adv. /´fɔ:məli/ trước đây, thuở xưa</t>
  </si>
  <si>
    <t>formula n. /'fɔ:mjulə/ công thức, thể thức, cách thức</t>
  </si>
  <si>
    <t>fortune n. /ˈfɔrtʃən/  sự giàu có, sự thịnh vượng</t>
  </si>
  <si>
    <t>forward (also forwards) adv. /ˈfɔrwərd/ về tương lai, sau này ở phía trước, tiến về phía trước</t>
  </si>
  <si>
    <t>forward adj.  /ˈfɔrwərd/ ở phía trước, tiến về phía trước</t>
  </si>
  <si>
    <t>found v. /faund/ (q.k of find) tìm, tìm thấy</t>
  </si>
  <si>
    <t>foundation n. /faun'dei∫n/ sự thành lập, sự sáng lập; tổ chức</t>
  </si>
  <si>
    <t>frame n., v. /freim/ cấu trúc, hệ thống; dàn xếp, bố trí</t>
  </si>
  <si>
    <t>free adj., v., adv. /fri:/ miễn phí, tự do, giải phóng, trả tự do</t>
  </si>
  <si>
    <t>freely adv. /´fri:li/ tự do, thoải mái</t>
  </si>
  <si>
    <t>freedom n. /'fri:dəm/ sự tự do; nền tự do</t>
  </si>
  <si>
    <t>freeze v. /fri:z/ đóng băng, đông lạnh</t>
  </si>
  <si>
    <t>frozen adj. /frouzn/ lạnh giá</t>
  </si>
  <si>
    <t>frequent adj. /ˈfrikwənt/ thường xuyên</t>
  </si>
  <si>
    <t>frequently adv. /´fri:kwəntli/ thường xuyên</t>
  </si>
  <si>
    <t>fresh adj. /freʃ/  tươi, tươi tắn</t>
  </si>
  <si>
    <t>freshly adv. /´freʃli/ tươi mát, khỏe khoắn</t>
  </si>
  <si>
    <t>Friday n. (abbr. Fri.) /´fraidi/ thứ Sáu</t>
  </si>
  <si>
    <t>fridge n. (BrE) /fridЗ/ tủ lạnh</t>
  </si>
  <si>
    <t>friend n. /frend/ người bạn</t>
  </si>
  <si>
    <t>make friends (with) kết bạn với</t>
  </si>
  <si>
    <t>friendly adj. /´frendli/ thân thiện, thân mật</t>
  </si>
  <si>
    <t>unfriendly adj. /ʌn´frendli/ không thân thiện, không có thiện cảm</t>
  </si>
  <si>
    <t>friendship n. /'frendʃipn/ tình bạn, tình hữu nghị</t>
  </si>
  <si>
    <t>frighten v. /ˈfraɪtn/ làm sợ, làm hoảng sợ</t>
  </si>
  <si>
    <t>frightening adj. /´fraiəniη/ kinh khủng, khủng khiếp</t>
  </si>
  <si>
    <t>frightened adj. /'fraitnd/ hoảng sợ, khiếp sợ</t>
  </si>
  <si>
    <t>from prep. /frɔm/ frəm/ từ</t>
  </si>
  <si>
    <t>front n., adj. /frʌnt/ mặt; đằng trước, về phía trước</t>
  </si>
  <si>
    <t>in front (of) ở phía trước</t>
  </si>
  <si>
    <t xml:space="preserve">    freeze n., v.  /fri:z/ sự đông lạnh, sự giá lạnh; làm đông, làm đóng băng</t>
  </si>
  <si>
    <t>fruit n. /fru:t/  quả, trái cây</t>
  </si>
  <si>
    <t>fry v., n. /frai/ rán, chiên; thịt rán</t>
  </si>
  <si>
    <t xml:space="preserve">    fuel n. /ˈfyuəl/  chất đốt, nhiên liệu</t>
  </si>
  <si>
    <t>full adj. /ful/ đầy, đầy đủ</t>
  </si>
  <si>
    <t>fully adv. /´fuli/ đầy đủ, hoàn toàn</t>
  </si>
  <si>
    <t>fun n., adj. /fʌn/  sự vui đùa, sự vui thích; hài hước</t>
  </si>
  <si>
    <t>make fun of  đùa cợt, chế giễu, chế nhạo</t>
  </si>
  <si>
    <t>function n., v. /ˈfʌŋkʃən/  chức năng; họat động, chạy (máy)</t>
  </si>
  <si>
    <t>fund n., v. /fʌnd/ kho, quỹ; tài trợ, tiền bạc, để tiền vào công quỹ</t>
  </si>
  <si>
    <t>fundamental adj. /,fʌndə'mentl/  cơ bản, cơ sở, chủ yếu</t>
  </si>
  <si>
    <t>funeral n. /ˈfju:nərəl/  lễ tang, đám  tang</t>
  </si>
  <si>
    <t>funny adj. /´fʌni/ buồn cười, khôi hài</t>
  </si>
  <si>
    <t xml:space="preserve">    fur n. /fə:/ bộ da lông thú</t>
  </si>
  <si>
    <t>furniture n. /'fə:nitʃə/ đồ đạc (trong nhà)</t>
  </si>
  <si>
    <t xml:space="preserve">further, furthest cấp so sánh của far </t>
  </si>
  <si>
    <t>future n., adj. /'fju:tʃə/  tương lai</t>
  </si>
  <si>
    <t>gain v., n. /geɪn/ lợi, lợi ích; giành được, kiếm được, đạt tới</t>
  </si>
  <si>
    <t>gallon n. /'gælən/ Galông 1gl =  4, 54 lít ở Anh, 3, 78 lít ở Mỹ</t>
  </si>
  <si>
    <t>gamble v., n. /'gæmbl/  đánh bạc; cuộc đánh bạc</t>
  </si>
  <si>
    <t>gambling n. /'gæmbliɳ/ trò cờ bạc</t>
  </si>
  <si>
    <t>game n. /geim/ trò chơi</t>
  </si>
  <si>
    <t xml:space="preserve">    gap n. /gæp/ đèo, lỗ hổng, kẽ hở; chỗ trống</t>
  </si>
  <si>
    <t>garage n. /´gæra:ʒ/ nhà để ô tô</t>
  </si>
  <si>
    <t>garbage n. (especially NAmE) /ˈgɑrbɪdʒ/  lòng, ruột (thú)</t>
  </si>
  <si>
    <t>garden n. /'gɑ:dn/ vườn</t>
  </si>
  <si>
    <t xml:space="preserve">    gas n. /gæs/ khí, hơi đốt</t>
  </si>
  <si>
    <t>gasoline n. (NAmE) /gasolin/ dầu lửa, dầu hỏa, xăng</t>
  </si>
  <si>
    <t>gate n. /geit/ cổng</t>
  </si>
  <si>
    <t>gather v. /'gæðə/ tập hợp; hái, lượm, thu thập</t>
  </si>
  <si>
    <t>gear n. /giə/ cơ cấu, thiết bị, dụng cụ</t>
  </si>
  <si>
    <t>general adj. /'ʤenər(ə)l/  chung, chung chung; tổng</t>
  </si>
  <si>
    <t>generally adv. /'dʒenərəli/ nói chung, đại thể</t>
  </si>
  <si>
    <t>in general nói chung, đại khái</t>
  </si>
  <si>
    <t>generate v. /'dʒenəreit/ sinh, đẻ ra</t>
  </si>
  <si>
    <t>generation n. /ˌdʒɛnəˈreɪʃən/ sự sinh ra, sự phát sinh ra; thế hệ, đời</t>
  </si>
  <si>
    <t>generous adj. /´dʒenərəs/ rộng lượng, khoan hồng, hào phóng</t>
  </si>
  <si>
    <t>generously adv. /'dʒenərəsli/ rộng lượng, hào phóng</t>
  </si>
  <si>
    <t>gentle adj. /dʒentl/ hiền lành, dịu dàng, nhẹ nhàng</t>
  </si>
  <si>
    <t>gently adv. /'dʤentli/  nhẹ nhàng, êm ái, dịu dàng</t>
  </si>
  <si>
    <t>gentleman n. /ˈdʒɛntlmən/  người quý phái, người thượng lưu</t>
  </si>
  <si>
    <t>genuine adj. /´dʒenjuin/ thành thật, chân thật; xác thực</t>
  </si>
  <si>
    <t>genuinely adv. /´dʒenjuinli/ thành thật, chân thật</t>
  </si>
  <si>
    <t>geography n. /dʒi´ɔgrəfi/ địa lý, khoa địa lý</t>
  </si>
  <si>
    <t xml:space="preserve">    get v. /get/ được, có được</t>
  </si>
  <si>
    <t xml:space="preserve">    get on leo, trèo lên</t>
  </si>
  <si>
    <t xml:space="preserve">    get off  ra khỏi, thoát khỏi</t>
  </si>
  <si>
    <t>giant n., adj. /ˈdʒaiənt/  người khổng lồ, người phi thường; khổng lồ, phi thường</t>
  </si>
  <si>
    <t xml:space="preserve">    gift n. /gift/ quà tặng</t>
  </si>
  <si>
    <t xml:space="preserve">    girl n. /g3:l/ con gái</t>
  </si>
  <si>
    <t>girlfriend n. /'gз:lfrend/ bạn gái, người yêu</t>
  </si>
  <si>
    <t xml:space="preserve">    give v. /giv/  cho, biếu, tặng</t>
  </si>
  <si>
    <t>give sth away cho, phát</t>
  </si>
  <si>
    <t>give sth out chia, phân phối</t>
  </si>
  <si>
    <t>give (sth) up bỏ, từ bỏ</t>
  </si>
  <si>
    <t>glad adj. /glæd/ vui lòng, sung sướng</t>
  </si>
  <si>
    <t>glass n. /glɑ:s/  kính, thủy tinh, cái cốc, ly</t>
  </si>
  <si>
    <t>glasses n. kính đeo mắt</t>
  </si>
  <si>
    <t>global adj. v /´gloubl/ toàn cầu, toàn thể, toàn bộ</t>
  </si>
  <si>
    <t>glove n. /glʌv/  bao tay, găng tay</t>
  </si>
  <si>
    <t>glue n., v. /glu:/  keo, hồ; gắn lại, dán bằng keo, hồ</t>
  </si>
  <si>
    <t xml:space="preserve">    gram n. /'græm/ đậu xanh</t>
  </si>
  <si>
    <t xml:space="preserve">    go v. /gou/  đi</t>
  </si>
  <si>
    <t>go down đi xuống</t>
  </si>
  <si>
    <t xml:space="preserve">    go up đi lên</t>
  </si>
  <si>
    <t>be going to sắp sửa, có ý định</t>
  </si>
  <si>
    <t xml:space="preserve">goal n. /goƱl/ </t>
  </si>
  <si>
    <t xml:space="preserve">    god n. /gɒd/ thần, Chúa</t>
  </si>
  <si>
    <t>gold n., adj. /goʊld/ vàng; bằng vàng</t>
  </si>
  <si>
    <t>good adj., n. /gud/ tốt, hay, tuyệt; điều tốt, điều thiện</t>
  </si>
  <si>
    <t>good at tiến bộ ở</t>
  </si>
  <si>
    <t>good for có lợi cho</t>
  </si>
  <si>
    <t>goodbye exclamation, n. /¸gud´bai/ tạm biệt; lời chào tạm biệt</t>
  </si>
  <si>
    <t>goods n. /gudz/ của cải, tài sản, hàng hóa</t>
  </si>
  <si>
    <t>govern v. /´gʌvən/ cai trị, thống trị, cầm quyền</t>
  </si>
  <si>
    <t>government n. /ˈgʌvərnmənt , ˈgʌvərmənt/ chính phủ, nội các; sự cai trị</t>
  </si>
  <si>
    <t>governor n. /´gʌvənə/ thủ lĩnh, chủ; kẻ thống trị</t>
  </si>
  <si>
    <t>grab v. /græb/ túm lấy, vồ, chộp lấy</t>
  </si>
  <si>
    <t>grade n., v. /greɪd/ điểm, điểm số; phân loại, xếp loại</t>
  </si>
  <si>
    <t>gradual adj. /´grædjuəl/ dần dần, từng bước một</t>
  </si>
  <si>
    <t>gradually adv. /'grædzuәli/ dần dần, từ từ</t>
  </si>
  <si>
    <t>grain n. /grein/ thóc lúa, hạt, hột; tính chất, bản chất</t>
  </si>
  <si>
    <t>gram (BrE also gramme) n. (abbr. g, gm) /'græm/ ngữ pháp</t>
  </si>
  <si>
    <t>grammar n. /ˈgræmər/  văn phạm</t>
  </si>
  <si>
    <t>grand adj. /grænd/ rộng lớn, vĩ đại</t>
  </si>
  <si>
    <t>grandchild n. /´græn¸tʃaild/ cháu (của ông bà)</t>
  </si>
  <si>
    <t>granddaughter n. /'græn,do:tз/ cháu gái</t>
  </si>
  <si>
    <t>grandfather n. /´græn¸fa:ðə/ ông</t>
  </si>
  <si>
    <t>grandmother n. /'græn,mʌðə/ bà</t>
  </si>
  <si>
    <t>grandparent n. /´græn¸pɛərənts/ ông bà</t>
  </si>
  <si>
    <t>grandson n. /´grænsʌn/ cháu trai</t>
  </si>
  <si>
    <t>grant v., n. /grα:nt/ cho, ban, cấp; sự cho, sự ban, sự cấp</t>
  </si>
  <si>
    <t>grass n. /grɑ:s/  cỏ; bãi cỏ, đồng cỏ</t>
  </si>
  <si>
    <t>grateful adj. /´greitful/ biết ơn, dễ chịu, khoan khoái</t>
  </si>
  <si>
    <t>grave n., adj. /greiv/ mộ, dấu huyền; trang nghiêm, nghiêm trọng</t>
  </si>
  <si>
    <t>gray(NAmE) /grei/ xám, hoa râm (tóc)</t>
  </si>
  <si>
    <t xml:space="preserve">    grey /grei/ xám, hoa râm (tóc)</t>
  </si>
  <si>
    <t>great adj. /greɪt/ to, lớn, vĩ đại</t>
  </si>
  <si>
    <t>greatly adv. /´greitli/ rất, lắm; cao thượng, cao cả</t>
  </si>
  <si>
    <t>green adj., n. /grin/ xanh lá cây</t>
  </si>
  <si>
    <t xml:space="preserve">grey (BrE) (NAmE usually gray) adj., n. </t>
  </si>
  <si>
    <t>grocery (NAmE usually grocery store) n. /´grousəri/ cửa hàng tạp phẩm</t>
  </si>
  <si>
    <t>groceries n. /ˈgroʊsəri, ˈgroʊsri/ hàng tạp hóa</t>
  </si>
  <si>
    <t>ground n. /graund/ mặt đất, đất,  bãi đất</t>
  </si>
  <si>
    <t>group n. /gru:p/ nhóm</t>
  </si>
  <si>
    <t>grow v. /grou/ mọc, mọc lên</t>
  </si>
  <si>
    <t xml:space="preserve">grow up lớn lên, trưởng thành </t>
  </si>
  <si>
    <t>growth n. /grouθ/ sự lớn lên, sự phát triển</t>
  </si>
  <si>
    <t>guarantee n., v. /ˌgærənˈti/ sự bảo hành, bảo lãnh, người bảo lãnh; cam đoan, bảo đảm</t>
  </si>
  <si>
    <t>guard n., v. /ga:d/ cái chắn, người bảo vệ; bảo vệ, gác, canh giữ</t>
  </si>
  <si>
    <t>guess v., n. /ges/ đoán, phỏng đoán; sự đoán, sự ước chừng</t>
  </si>
  <si>
    <t>guest n. /gest/ khách, khách mời</t>
  </si>
  <si>
    <t>guide n., v. /gaɪd/ điều chỉ dẫn, người hướng dẫn; dẫn đường, chỉ đường</t>
  </si>
  <si>
    <t>guilty adj. /ˈgɪlti/ có tội, phạm tội, tội lỗi</t>
  </si>
  <si>
    <t xml:space="preserve">    gun n. /gʌn/ súng</t>
  </si>
  <si>
    <t xml:space="preserve">    guy n. /gai/ bù nhìn, anh chàng, gã</t>
  </si>
  <si>
    <t>habit n. /´hæbit/ thói quen, tập quán</t>
  </si>
  <si>
    <t>hair n. /heə/ tóc</t>
  </si>
  <si>
    <t>hairdresser n. /'heədresə/ thợ làm tóc</t>
  </si>
  <si>
    <t>half n., det., pron., adv. /hɑ:f/ một nửa, phần chia đôi, nửa giờ; nửa</t>
  </si>
  <si>
    <t xml:space="preserve">    hall n. /hɔ:l/ đại sảnh, tòa (thị chính), hội trường</t>
  </si>
  <si>
    <t>hammer n. /'hæmə/ búa</t>
  </si>
  <si>
    <t>hand n., v. /hænd/ tay, bàn tay; trao tay, truyền cho</t>
  </si>
  <si>
    <t>handle v., n. /'hændl/ cầm, sờ mó; tay cầm, móc quai</t>
  </si>
  <si>
    <t>hang v. /hæŋ/ treo, mắc</t>
  </si>
  <si>
    <t>happen v. /'hæpən/  xảy ra, xảy đến</t>
  </si>
  <si>
    <t>happiness n. /'hæpinis/  sự sung sướng, hạnh phúc</t>
  </si>
  <si>
    <t>unhappiness n. /ʌn´hæpinis/ nỗi buồn, sự bất hạnh</t>
  </si>
  <si>
    <t>happy adj. /ˈhæpi/  vui sướng, hạnh phúc</t>
  </si>
  <si>
    <t>happily adv. /'hæpili/ sung sướng, hạnh phúc</t>
  </si>
  <si>
    <t>unhappy adj. /ʌn´hæpi/ buồn rầu, khốn khổ</t>
  </si>
  <si>
    <t>hard adj., adv. /ha:d/  cứng, rắn, hà khắc; hết sức cố gắng, tích cực</t>
  </si>
  <si>
    <t>hardly adv. /´ha:dli/ khắc nghiệt, nghiêm khắc, tàn tệ, khó khăn</t>
  </si>
  <si>
    <t>harm n., v. /hɑ:m/ thiệt hại, tổn hao; làm hại, gây thiệt hại</t>
  </si>
  <si>
    <t>harmful adj. /´ha:mful/ gây tai hại, có hại</t>
  </si>
  <si>
    <t>harmless adj. /´ha:mlis/ không có hại</t>
  </si>
  <si>
    <t xml:space="preserve">    hat n. /hæt/  cái mũ</t>
  </si>
  <si>
    <t>hate v., n. /heit/  ghét; lòng căm ghét, thù hận</t>
  </si>
  <si>
    <t>hatred n. /'heitrid/  lòng căm thì, sự căm ghét</t>
  </si>
  <si>
    <t>have v., auxiliary v. /hæv, həv/  có</t>
  </si>
  <si>
    <t>have to modal v. phải (bắt buộc, có bổn phận phải)</t>
  </si>
  <si>
    <t xml:space="preserve">he pron. /hi:/ nó, anh ấy, ông ấy </t>
  </si>
  <si>
    <t>head n., v. /hed/ cái đầu (người, thú); chỉ huy, lãnh đại, dẫn đầu</t>
  </si>
  <si>
    <t>headache n. /'hedeik/  chứng nhức đầu</t>
  </si>
  <si>
    <t xml:space="preserve">    heal v. /hi:l/ chữa khỏi, làm lành</t>
  </si>
  <si>
    <t>health n. /hɛlθ/ sức khỏe, thể chất, sự lành mạnh</t>
  </si>
  <si>
    <t>healthy adj. /'helθi/ khỏe mạnh, lành mạnh</t>
  </si>
  <si>
    <t>hear v. /hiə/  nghe</t>
  </si>
  <si>
    <t>hearing n. /ˈhɪərɪŋ/ sự nghe, thính giác</t>
  </si>
  <si>
    <t>heart n. /hɑ:t/ tim, trái tim</t>
  </si>
  <si>
    <t>heat n., v. /hi:t/ hơi nóng, sức nóng</t>
  </si>
  <si>
    <t>heating n. /'hi:tiη/ sự đốt nóng, sự làm nóng</t>
  </si>
  <si>
    <t>heaven n. /ˈhɛvən/  thiên đường</t>
  </si>
  <si>
    <t>heavy adj. /'hevi/ nặng, nặng nề</t>
  </si>
  <si>
    <t>heavily adv. /´hevili/ nặng, nặng nề</t>
  </si>
  <si>
    <t>heel n. /hi:l/  gót chân</t>
  </si>
  <si>
    <t>height n. /hait/ chiều cao, độ cao; đỉnh, điểm cao</t>
  </si>
  <si>
    <t xml:space="preserve">    hell n. /hel/ địa ngục</t>
  </si>
  <si>
    <t>hello exclamation, n. /hз'lou/ chào, xin chào; lời chào</t>
  </si>
  <si>
    <t>help v., n. /'help/ giúp đỡ; sự giúp đỡ</t>
  </si>
  <si>
    <t>helpful adj. /´helpful/ có ích; giúp đỡ</t>
  </si>
  <si>
    <t>hence adv. /hens/ sau đây, kể từ đây; do đó, vì thế</t>
  </si>
  <si>
    <t>her pron., det. /hз:/ nó, chị ấy, cô ấy, bà ấy</t>
  </si>
  <si>
    <t>hers pron. /hə:z/ cái của nó, cái của cô ấy, cái của chị ấy, cái của bà ấy</t>
  </si>
  <si>
    <t>here adv. /hiə/ đây, ở đây</t>
  </si>
  <si>
    <t>hero n. /'hiərou/  người anh hùng</t>
  </si>
  <si>
    <t>herself pron. /hə:´self/ chính nó, chính cô ta, chính chị ta, chính bà ta</t>
  </si>
  <si>
    <t>hesitate v. /'heziteit/  ngập ngừng, do dự</t>
  </si>
  <si>
    <t>hi exclamation /hai/ xin chào</t>
  </si>
  <si>
    <t xml:space="preserve">    hide v. /haid/ trốn, ẩn nấp; che giấu</t>
  </si>
  <si>
    <t>high adj., adv. /hai/  cao, ở mức độ cao</t>
  </si>
  <si>
    <t>highly adv. /´haili/ tốt, cao; hết sức, ở mức độ cao</t>
  </si>
  <si>
    <t>highlight v., n. /ˈhaɪˌlaɪt/ làm nổi bật, nêu bật; chỗ nổi bật nhất, đẹp, sáng nhất</t>
  </si>
  <si>
    <t>highway n. (especially NAmE) /´haiwei/ đường quốc lộ</t>
  </si>
  <si>
    <t xml:space="preserve">    hill n. /hil/ đồi</t>
  </si>
  <si>
    <t>him pron. /him/ nó, hắn, ông ấy, anh ấy</t>
  </si>
  <si>
    <t>himself pron. /him´self/ chính nó, chính hắn, chính ông ta, chính anh ta</t>
  </si>
  <si>
    <t xml:space="preserve">    hip n. /hip/ hông</t>
  </si>
  <si>
    <t>hire v., n. /haiə/ thuê, cho thuê (nhà...); sự thuê, sự cho thuê</t>
  </si>
  <si>
    <t>his det., pron. /hiz/ của nó, của hắn, của ông ấy, của anh ấy; cái của nó, cái của hắn, cái của ông ấy, cái của anh ấy</t>
  </si>
  <si>
    <t>historical adj. /his'tɔrikəl/ lịch sử, thuộc lịch sử</t>
  </si>
  <si>
    <t>history n. /´histəri/ lịch sử, sử học</t>
  </si>
  <si>
    <t>hit v., n. /hit/ đánh, đấm, ném trúng; đòn, cú đấm</t>
  </si>
  <si>
    <t>hobby n. /'hɒbi/ sở thích riêng</t>
  </si>
  <si>
    <t>hold v., n. /hould/ cầm, nắm, giữ; sự cầm, sự nắm giữ</t>
  </si>
  <si>
    <t>hole n. /'houl/ lỗ, lỗ trống; hang</t>
  </si>
  <si>
    <t>holiday n. /'hɔlədi/  ngày lễ, ngày nghỉ</t>
  </si>
  <si>
    <t>hollow adj. /'hɔlou/ rỗng, trống rỗng</t>
  </si>
  <si>
    <t>holy adj. /ˈhoʊli/  linh thiêng; sùng đạo</t>
  </si>
  <si>
    <t>home n., adv.. /hoʊm/ nhà; ở tại nhà, nước mình</t>
  </si>
  <si>
    <t>homework n. /´houm¸wə:k/ bài tập về nhà (học sinh), công việc làm ở nhà</t>
  </si>
  <si>
    <t>honest adj. /'ɔnist/ lương thiện, trung thực, chân thật</t>
  </si>
  <si>
    <t>honestly adv. /'ɔnistli/ lương thiện, trung thực, chân thật</t>
  </si>
  <si>
    <t>honour (BrE) (NAmE honor) n. /'onз/ danh dự, thanh danh, lòng kính trọng</t>
  </si>
  <si>
    <t>in honour/honor of  để tỏ lòng tôn kính, trân trọng đối với</t>
  </si>
  <si>
    <t>hook n. /huk/ cái móc; bản lề; lưỡi câu</t>
  </si>
  <si>
    <t>hope v., n. /houp/  hy vọng; nguồn hy vọng</t>
  </si>
  <si>
    <t>horizontal adj. /,hɔri'zɔntl/ (thuộc) chân trời, ở chân trời; ngang, nằm ngang (trục hoành)</t>
  </si>
  <si>
    <t>horn n. /hɔ:n/ sừng (trâu, bò...)</t>
  </si>
  <si>
    <t>horror n. /´hɔrə/ điều kinh khủng, sự ghê rợn</t>
  </si>
  <si>
    <t>horse n. /hɔrs/  ngựa</t>
  </si>
  <si>
    <t>hospital n. /'hɔspitl/ bệnh viện, nhà thương</t>
  </si>
  <si>
    <t>host n., v. /houst/ chủ nhà, chủ tiệc; dẫn (c.trình), đăng cai tổ chức (hội nghị....)</t>
  </si>
  <si>
    <t>hot adj. /hɒt/ nóng, nóng bức</t>
  </si>
  <si>
    <t>hotel n. /hou´tel/ khách sạn</t>
  </si>
  <si>
    <t>hour n. /'auз/ giờ</t>
  </si>
  <si>
    <t>house n. /haus/  nhà, căn nhà, toàn nhà</t>
  </si>
  <si>
    <t>housing n. /´hauziη/ nơi ăn chốn ở</t>
  </si>
  <si>
    <t>household n., adj. /´haushould/ hộ, gia đình; (thuộc) gia đình</t>
  </si>
  <si>
    <t>how adv. /hau/ thế nào, như thế nào, làm sao, ra sao</t>
  </si>
  <si>
    <t>however adv. /hau´evə/ tuy nhiên, tuy vậy, dù thế nào</t>
  </si>
  <si>
    <t>huge adj. /hjuːdʒ/ to lớn, khổng lồ</t>
  </si>
  <si>
    <t>human adj., n. /'hju:mən/  (thuộc) con người, loài người</t>
  </si>
  <si>
    <t>humorous adj. /´hju:mərəs/ hài hước, hóm hỉnh</t>
  </si>
  <si>
    <t>humour (BrE) (NAmE humor) n. /´hju:mə/ sự hài hước, sự hóm hỉnh</t>
  </si>
  <si>
    <t>hungry adj. /'hΔŋgri/ đó</t>
  </si>
  <si>
    <t>hunt v. /hʌnt/ săn, đi săn</t>
  </si>
  <si>
    <t>hunting n. /'hʌntiɳ/ sự đi săn</t>
  </si>
  <si>
    <t>hurry v., n. /ˈhɜri , ˈhʌri/ sự vội vàng, sự gấp rút</t>
  </si>
  <si>
    <t>in a hurry  vội vàng, hối hả, gấp rút</t>
  </si>
  <si>
    <t xml:space="preserve">    hurt v. /hɜrt/  làm bị thương, gây thiệt hại</t>
  </si>
  <si>
    <t>husband n. /´hʌzbənd/ người chồng</t>
  </si>
  <si>
    <t xml:space="preserve">    ice n. /ais/ băng, nước đá</t>
  </si>
  <si>
    <t>ice cream n. kem</t>
  </si>
  <si>
    <t>idea n. /ai'diз/ ý tưởng, quan niệm</t>
  </si>
  <si>
    <t>ideal adj., n. /aɪˈdiəl, aɪˈdil/ (thuộc) quan niệm, tư tưởng; lý tưởng</t>
  </si>
  <si>
    <t>ideally adv. /aɪˈdiəli/ lý tưởng, đúng như lý tưởng</t>
  </si>
  <si>
    <t>identify v. /ai'dentifai/ nhận biết, nhận ra, nhận dạng</t>
  </si>
  <si>
    <t>identity n. /aɪˈdɛntɪti/ cá tính, nét nhận dạng; tính đồng nhất, giống hệt</t>
  </si>
  <si>
    <t>i.e. abbr. nghĩa là, tức là ( Id est)</t>
  </si>
  <si>
    <t>if conj. /if/ nếu, nếu như</t>
  </si>
  <si>
    <t>ignore v. /ig'no:(r)/ phớt lờ, tỏ ra không biết đến</t>
  </si>
  <si>
    <t>ill adj. (especially BrE) /il/ ốm</t>
  </si>
  <si>
    <t>illegal adj. /i´li:gl/ trái luật, bất hợp pháp</t>
  </si>
  <si>
    <t>illegally adv. /i´li:gəli/ trái luật, bất hợp pháp</t>
  </si>
  <si>
    <t>illness n. /´ilnis/ sự đau yếu, ốm, bệnh tật</t>
  </si>
  <si>
    <t>illustrate v. /´ilə¸streit/ minh họa, làm rõ ý</t>
  </si>
  <si>
    <t>image n. /´imidʒ/ ảnh, hình ảnh</t>
  </si>
  <si>
    <t>imaginary adj. /i´mædʒinəri/ tưởng tượng, ảo</t>
  </si>
  <si>
    <t>imagination n. /i,mædʤi'neiʃn/ trí tưởng tượng, sự tưởng tượng</t>
  </si>
  <si>
    <t>imagine v. /i'mæʤin/ tưởng tượng, hình dung; tưởng rằng, cho rằng</t>
  </si>
  <si>
    <t>immediate adj. /i'mi:djət/ lập tức, tức thì</t>
  </si>
  <si>
    <t>immediately adv. /i'mi:djətli/ ngay lập tức</t>
  </si>
  <si>
    <t>immoral adj. /i´mɔrəl/ trái đạo đức, luân lý; xấu xa</t>
  </si>
  <si>
    <t>impact n. /ˈɪmpækt/ sự và chạm, sự tác động, ảnh hưởng</t>
  </si>
  <si>
    <t>impatient adj. /im'peiʃən/  thiếu kiên nhẫn, nóng vội</t>
  </si>
  <si>
    <t>impatiently adv. /im'pei∫зns/ nóng lòng, sốt ruột</t>
  </si>
  <si>
    <t>implication n. /¸impli´keiʃən/ sự lôi kéo, sự liên can, điều gợi ý</t>
  </si>
  <si>
    <t>imply v. /im'plai/ ngụ ý, bao hàm</t>
  </si>
  <si>
    <t>import n., v. import sự nhập, sự nhập khẩu; nhập, nhập khẩu</t>
  </si>
  <si>
    <t>importance n. /im'pɔ:təns/ sự quan trọng, tầm quan trọng</t>
  </si>
  <si>
    <t>important adj. /im'pɔ:tənt/  quan trọng, hệ trọng</t>
  </si>
  <si>
    <t>importantly adv. /im'pɔ:təntli/ quan trọng, trọng yếu</t>
  </si>
  <si>
    <t>unimportant adj. /¸ʌnim´pɔ:tənt/ khônh quan trọng, không trọng đại</t>
  </si>
  <si>
    <t>impose v. /im'pouz/ đánh (thuế...), bắt gánh vác; đánh tráo, lợi dụng</t>
  </si>
  <si>
    <t>impossible adj. /im'pɔsəbl/ không thể làm được, không thể xảy ra</t>
  </si>
  <si>
    <t>impress v. /im'pres/ ghi, khắc, in sâu vào; gây ấn tượng, làm cảm động</t>
  </si>
  <si>
    <t>impressed adj. được ghi, khắc, in sâu vào</t>
  </si>
  <si>
    <t>impression n. /ɪmˈprɛʃən/ ấn tượng, cảm giác; sự in, đóng dấu</t>
  </si>
  <si>
    <t>impressive adj. /im'presiv/ gấy ấn tượng mạnh; hùng vĩ, oai vệ</t>
  </si>
  <si>
    <t>improve v. /im'pru:v/ cải thiện, cái tiến, mở mang</t>
  </si>
  <si>
    <t>improvement n. /im'pru:vmənt/ sự cái thiện, sự cải tiến, sự mở mang</t>
  </si>
  <si>
    <t>in prep., adv. /in/ ở, tại, trong; vào</t>
  </si>
  <si>
    <t>inability n. /¸inə´biliti/ sự bất lực, bất tài</t>
  </si>
  <si>
    <t>inch n. /intʃ/ insơ (đơn vị đo chiều dài Anh bằng 2, 54 cm)</t>
  </si>
  <si>
    <t>incident n. /´insidənt/ việc xảy ra, việc có liên quan</t>
  </si>
  <si>
    <t>include v. /in'klu:d/  bao gồm, tính cả</t>
  </si>
  <si>
    <t>including prep. /in´klu:diη/ bao gồm, kể cả</t>
  </si>
  <si>
    <t>income n. /'inkəm/ lợi tức, thu nhập</t>
  </si>
  <si>
    <t>increase v., n. /in'kri:s/or/'inkri:s/  tăng, tăng thêm; sự tăng, sự tăng thêm</t>
  </si>
  <si>
    <t>increasingly adv. /in´kri:siηli/ tăng thêm</t>
  </si>
  <si>
    <t>indeed adv. /ɪnˈdid/ thật vậy, quả thật</t>
  </si>
  <si>
    <t>independence n. /,indi'pendəns/ sự độc lập, nền độc lập</t>
  </si>
  <si>
    <t>independent adj. /,indi'pendənt/ độc lập</t>
  </si>
  <si>
    <t>independently adv. /,indi'pendзntli/ độc lập</t>
  </si>
  <si>
    <t>index n. /'indeks/ chỉ số, sự biểu thị</t>
  </si>
  <si>
    <t>indicate v. /´indikeit/ chỉ, cho biết; biểu thị, trình bày ngắn gọn</t>
  </si>
  <si>
    <t>indication n. /,indi'kei∫n/ sự chỉ, sự biểu thị, sự biểu lộ</t>
  </si>
  <si>
    <t>indirect adj. /¸indi´rekt/ gián tiếp</t>
  </si>
  <si>
    <t>indirectly adv. /,indi'rektli/ gián tiếp</t>
  </si>
  <si>
    <t>individual adj., n. /indivídʤuəl/  riêng, riêng biệt; cá nhân</t>
  </si>
  <si>
    <t>indoors adv. /¸in´dɔ:z/ ở trong nhà</t>
  </si>
  <si>
    <t>indoor adj. /´in¸dɔ:/ trong nhà</t>
  </si>
  <si>
    <t>industrial adj. /in´dʌstriəl/ (thuộc) công nghiệp, kỹ nghệ</t>
  </si>
  <si>
    <t>industry n. /'indəstri/ công nghiệp, kỹ nghệ</t>
  </si>
  <si>
    <t>inevitable adj. /in´evitəbl/ không thể tránh được, chắc chắn xảy ra; vẫn thường thấy, nghe</t>
  </si>
  <si>
    <t>inevitably adv. /in’evitəbli/ chắc chắn</t>
  </si>
  <si>
    <t>infect v. /in'fekt/ nhiễm, tiêm nhiễm, đầu độc, lan truyền</t>
  </si>
  <si>
    <t>infected adj. bị nhiễm, bị đầu độc</t>
  </si>
  <si>
    <t>infection n. /in'fekʃn/ sự nhiễm, sự đầu độc</t>
  </si>
  <si>
    <t>infectious adj. /in´fekʃəs/ lây, nhiễm</t>
  </si>
  <si>
    <t>influence n., v. /ˈɪnfluəns/ sự ảnh hưởng, sự tác dụng; ảnh hưởng, tác động</t>
  </si>
  <si>
    <t>inform v. /in'fo:m/ báo cho biết, cung cấp tin tức</t>
  </si>
  <si>
    <t>informal adj. /in´fɔ:məl/ không chính thức, không nghi thức</t>
  </si>
  <si>
    <t>information n. /,infə'meinʃn/  tin tức, tài liệu, kiến thức</t>
  </si>
  <si>
    <t>ingredient n. /in'gri:diәnt/ phần hợp thành, thành phần</t>
  </si>
  <si>
    <t>initial adj., n. /i'ni∫зl/ ban đầu, lúc đầu; chữ đầu (của 1 tên gọi)</t>
  </si>
  <si>
    <t>initially adv. /i´niʃəli/ vào lúc ban đầu, ban đầu</t>
  </si>
  <si>
    <t>initiative n. /ɪˈnɪʃiətɪv , ɪˈnɪʃətɪv/ bước đầu, sự khởi đầu</t>
  </si>
  <si>
    <t>injure v. /in'dӡә(r)/ làm tổn thương, làm hại, xúc phạm</t>
  </si>
  <si>
    <t>injured adj. /´indʒə:d/ bị tổn thương, bị xúc phạm</t>
  </si>
  <si>
    <t>injury n. /'indʤəri/ sự làm tổn thương, làm hại; điều hại, điều tổn hại</t>
  </si>
  <si>
    <t xml:space="preserve">    ink n. /iηk/ mực</t>
  </si>
  <si>
    <t>inner adj. /'inə/ ở trong, nội bộ; thân cận</t>
  </si>
  <si>
    <t>innocent adj. /'inəsnt/ vô tội, trong trắng, ngây thơ</t>
  </si>
  <si>
    <t>(enquiry n. /in'kwaiәri/ sự điều tra, sự thẩm vấn)</t>
  </si>
  <si>
    <t>insect n. /'insekt/ sâu bọ, côn trùng</t>
  </si>
  <si>
    <t>insert v. /'insə:t/ chèn vào, lồng vào</t>
  </si>
  <si>
    <t>inside prep., adv., n., adj. /'in'said/ mặt trong, phía, phần trong; ở trong, nội bộ</t>
  </si>
  <si>
    <t>insist (on) v. /in'sist/ cứ nhất định, cứ khăng khăng</t>
  </si>
  <si>
    <t>install v. /in'stɔ:l/  đặt (hệ thống máy móc, thiết bị...)</t>
  </si>
  <si>
    <t>instance n. /'instəns/ thí dị, ví dụ; trường hợp cá biệt</t>
  </si>
  <si>
    <t>for instance ví dụ chẳng hạn</t>
  </si>
  <si>
    <t>instead adv. /in'sted/ để thay thế</t>
  </si>
  <si>
    <t>instead of thay cho</t>
  </si>
  <si>
    <t>institute n. /ˈ´institju:t/ viện, học viện</t>
  </si>
  <si>
    <t>institution n. /UK ,insti'tju:ʃn ; US ,insti'tu:ʃn/  sự thành lập, lập; cơ quan, trụ sở</t>
  </si>
  <si>
    <t>instruction n. /ɪn'strʌkʃn/ sự dạy, tài liệu cung cấp</t>
  </si>
  <si>
    <t>instrument n. /'instrumənt/ dụng cụ âm nhạc khí</t>
  </si>
  <si>
    <t>insult v., n. /'insʌlt/ lăng mạ, xỉ nhục; lời lăng mạ, sự xỉ nhục</t>
  </si>
  <si>
    <t>insulting adj. /in´sʌltiη/ lăng mạ, xỉ nhục</t>
  </si>
  <si>
    <t>insurance n. /in'ʃuərəns/  sự bảo hiểm</t>
  </si>
  <si>
    <t>intelligence n. /in'telidʒəns/  sự hiểu biết, trí thông minh</t>
  </si>
  <si>
    <t>intelligent adj. /in,teli'dЗen∫зl/ thông minh, sáng trí</t>
  </si>
  <si>
    <t>intend v. /in'tend/ ý định, có ý định</t>
  </si>
  <si>
    <t>intended adj. /in´tendid/ có ý định, có dụng ý</t>
  </si>
  <si>
    <t>intention n. /in'tenʃn/ ý định, mục đích</t>
  </si>
  <si>
    <t>interest n., v. /ˈɪntərest/ or /ˈɪntrest/ sự thích thú, sự quan tâm, chú ý; làm quan tâm, làm chú ý</t>
  </si>
  <si>
    <t>interesting adj. /'intristiŋ/ làm thích thú, làm quan tâm, làm chú ý</t>
  </si>
  <si>
    <t>interested adj. có thích thú, có quan tâm, có chú ý</t>
  </si>
  <si>
    <t>interior n., adj. /in'teriə/ phần trong, phía trong; ở trong, ở phía trong</t>
  </si>
  <si>
    <t>internal adj. /in'tə:nl/ ở trong, bên trong, nội địa</t>
  </si>
  <si>
    <t>international adj. /intə'næʃən(ə)l/ quốc tế</t>
  </si>
  <si>
    <t>internet n. /'intə,net/ liên mạng</t>
  </si>
  <si>
    <t>interpret v. /in'tз:prit/ giải thích</t>
  </si>
  <si>
    <t>interpretation n. /in,tə:pri'teiʃn/  sự giải thích</t>
  </si>
  <si>
    <t>interrupt v. /ɪntǝ'rʌpt/ làm gián đoạn, ngắt lời</t>
  </si>
  <si>
    <t>interruption n. /,intə'rʌp∫n/ sự gián đoạn, sự ngắt lời</t>
  </si>
  <si>
    <t>interval n. /ˈɪntərvəl/  khoảng (k-t.gian), khoảng cách</t>
  </si>
  <si>
    <t>interview n., v. /'intəvju:/ cuộc phỏng vấn, sự gặp mặt; phỏng vấn, nói chuyện riêng</t>
  </si>
  <si>
    <t>into prep. /'intu/ or /'intə/ vào, vào trong</t>
  </si>
  <si>
    <t>introduce v. /'intrədju:s/ giới thiệu</t>
  </si>
  <si>
    <t>introduction n. /¸intrə´dʌkʃən/ sự giới thiệu, lời giới thiệu</t>
  </si>
  <si>
    <t>invent v. /in'vent/  phát minh, sáng chế</t>
  </si>
  <si>
    <t>invention n. /ɪnˈvɛnʃən/ sự phát minh, sự sáng chế</t>
  </si>
  <si>
    <t>invest v. /in'vest/ đầu tư</t>
  </si>
  <si>
    <t>investigate v. /in'vestigeit/ điều tra, nghiên cứu</t>
  </si>
  <si>
    <t>investigation n. /in¸vesti´geiʃən/ sự điều tra, nghiên cứu</t>
  </si>
  <si>
    <t>investment n. /in'vestmənt/ sự đầu tư, vốn đầu tư</t>
  </si>
  <si>
    <t>invitation n. /,invi'teiʃn/  lời mời, sự mời</t>
  </si>
  <si>
    <t>invite v. /in'vait /  mời</t>
  </si>
  <si>
    <t>involve v. /ɪnˈvɒlv/  bao gồm, bao hàm; thu hút, dồn tâm trí</t>
  </si>
  <si>
    <t>involved in để hết tâm trí vào</t>
  </si>
  <si>
    <t>involvement n. /in'vɔlvmənt/ sự gồm, sự bao hàm; sự để, dồn hết tâm trí vào</t>
  </si>
  <si>
    <t>iron n., v. /aɪən / sắt; bọc sắt</t>
  </si>
  <si>
    <t>irritate v. /´iri¸teit/ làm phát cáu, chọc tức</t>
  </si>
  <si>
    <t>irritating adj. /´iriteitiη/ làm phát cáu, chọc tức</t>
  </si>
  <si>
    <t>irritated adj. /'iriteitid/ tức giận, cáu tiết</t>
  </si>
  <si>
    <t xml:space="preserve">-ish suffix </t>
  </si>
  <si>
    <t>island n. /´ailənd/ hòn đảo</t>
  </si>
  <si>
    <t>issue n., v. /ɪʃuː; BrE also ɪsjuː/  sự phát ra, sự phát sinh; phát hành, đưa ra</t>
  </si>
  <si>
    <t>it pron., det. /it/ cái đó, điều đó, con vật đó</t>
  </si>
  <si>
    <t>its det. /its/ của cái đó, của điều đó, của con vật đó; cái của điều đó, cái của con vật đó</t>
  </si>
  <si>
    <t>item n. /'aitəm/ tin tức; khoản.., món..., tiết mục</t>
  </si>
  <si>
    <t>itself pron. /it´self/ chính cái đó, chính điều đó, chính con vật đó</t>
  </si>
  <si>
    <t>jacket n. /'dʤækit/  áo vét</t>
  </si>
  <si>
    <t xml:space="preserve">    jam n. /dʒæm/ mứt</t>
  </si>
  <si>
    <t>January n. (abbr. Jan.) /'ʤænjuəri/ tháng giêng</t>
  </si>
  <si>
    <t>jealous adj. /'ʤeləs/ ghen,, ghen tị</t>
  </si>
  <si>
    <t>jeans n. /dЗeins/ quần bò, quần zin</t>
  </si>
  <si>
    <t>jelly n. /´dʒeli/ thạch</t>
  </si>
  <si>
    <t>jewellery (BrE) (NAmE jewelry) n. /'dʤu:əlri/ nữ trang, kim hoàn</t>
  </si>
  <si>
    <t xml:space="preserve">    job n. /dʒɔb/  việc, việc làm</t>
  </si>
  <si>
    <t xml:space="preserve">    join v. /ʤɔin/ gia nhập, tham gia; nối, chắp, ghép</t>
  </si>
  <si>
    <t>joint adj., n. /dʒɔɪnt/ chung (giữa 2 người hoặc hơn); chỗ nối, đầu nối</t>
  </si>
  <si>
    <t>jointly adv. /ˈdʒɔɪntli/ cùng nhau, cùng chung</t>
  </si>
  <si>
    <t>joke n., v. /dʒouk/  trò cười, lời nói đùa; nói đùa, giễu cợt</t>
  </si>
  <si>
    <t>journalist n. /´dʒə:nəlist/ nhà báo</t>
  </si>
  <si>
    <t>journey n. /'dʤə:ni/ cuộc hành trình (đường bộ); quãng đường, chặng đường đi</t>
  </si>
  <si>
    <t xml:space="preserve">    joy n. /dʒɔɪ/ niềm vui, sự vui mừng</t>
  </si>
  <si>
    <t>judge n., v. /dʒʌdʒ/  xét xử, phân xử; quan tòa, thẩm phán</t>
  </si>
  <si>
    <t>judgement (also judgment especially in NAmE) n. /'dʤʌdʤmənt/  sự xét xử</t>
  </si>
  <si>
    <t>juice n. /ʤu:s/ nước ép (rau, củ, quả)</t>
  </si>
  <si>
    <t>July n. (abbr. Jul.) /dʒu´lai/ tháng 7</t>
  </si>
  <si>
    <t>jump v., n. /dʒʌmp/  nhảy; sự nhảy, bước nhảy</t>
  </si>
  <si>
    <t>June n. (abbr. Jun.) /dЗu:n/ tháng 6</t>
  </si>
  <si>
    <t>junior adj., n. /´dʒu:niə/ trẻ hơn, ít tuổi hơn; người ít tuổi hơn</t>
  </si>
  <si>
    <t>just adv. /dʤʌst/ đúng, vừa đủ; vừa mới, chỉ</t>
  </si>
  <si>
    <t>justice n. /'dʤʌstis/ sự công bằng</t>
  </si>
  <si>
    <t>justify v. /´dʒʌsti¸fai/ bào chữa, biện hộ</t>
  </si>
  <si>
    <t>justified adj. /'dʒʌstɪfaɪd/ hợp lý, được chứng minh là đúng</t>
  </si>
  <si>
    <t>keen adj. /ki:n/ sắc, bén</t>
  </si>
  <si>
    <t>keen on say mê, ưa thích</t>
  </si>
  <si>
    <t>keep v. /ki:p/ giữ, giữ lại</t>
  </si>
  <si>
    <t>key n., adj. /ki:/ chìa khóa, khóa, thuộc (khóa)</t>
  </si>
  <si>
    <t>keyboard n. /'ki:bɔ:d/ bàn phím</t>
  </si>
  <si>
    <t>kick v., n. /kick/ đá; cú đá</t>
  </si>
  <si>
    <t xml:space="preserve">    kid n. /kid/  con dê non</t>
  </si>
  <si>
    <t xml:space="preserve">    kill v. /kil/ giết, tiêu diệt</t>
  </si>
  <si>
    <t>killing n. /´kiliη/ sự giết chóc, sự tàn sát</t>
  </si>
  <si>
    <t>kilogram (BrE also kilogramme) (also kilo) n. (abbr. kg) /´kilou¸græm/ Kilôgam</t>
  </si>
  <si>
    <t>kilometre (BrE) (NAmE kilometer) n. (abbr. k, km) /´kilə¸mi:tə/ Kilômet</t>
  </si>
  <si>
    <t>kind n., adj. /kaind/ loại, giống; tử tế, có lòng tốt</t>
  </si>
  <si>
    <t>kindly adv. /´kaindli/ tử tế, tốt bụng</t>
  </si>
  <si>
    <t>unkind adj. /ʌn´kaind/ độc ác, tàn nhẫn</t>
  </si>
  <si>
    <t>kindness n. /'kaindnis/  sự tử tế, lòng tốt</t>
  </si>
  <si>
    <t>king n. /kiɳ/  vua, quốc vương</t>
  </si>
  <si>
    <t>kiss v., n. /kis/ hôn, cái hôn</t>
  </si>
  <si>
    <t>kitchen n. /´kitʃin/ bếp</t>
  </si>
  <si>
    <t>kilometre n. /´kilə¸mi:tə/ Kilômet</t>
  </si>
  <si>
    <t>knee n. /ni:/ đầu gối</t>
  </si>
  <si>
    <t>knife n. /naif/ con dao</t>
  </si>
  <si>
    <t xml:space="preserve">    knit v. /nit/ đan, thêu</t>
  </si>
  <si>
    <t>knitted adj. /nitid/ được đan, được thêu</t>
  </si>
  <si>
    <t>knitting n. /´nitiη/ việc đan; hàng dệt kim</t>
  </si>
  <si>
    <t>knock v., n. /nɔk/ đánh, đập; cú đánh</t>
  </si>
  <si>
    <t>knot n. /nɔt/ cái nơ; điểm nút, điểm trung tâm</t>
  </si>
  <si>
    <t>know v. /nou/  biết</t>
  </si>
  <si>
    <t>unknown adj. /'ʌn'noun/  không biết</t>
  </si>
  <si>
    <t>well known adj. /´wel´noun/ nổi tiếng, được nhiều người biết đến</t>
  </si>
  <si>
    <t>knowledge n. /'nɒliʤ/ sự hiểu biết, tri thức</t>
  </si>
  <si>
    <t xml:space="preserve">    litre n. /´li:tə/ lít</t>
  </si>
  <si>
    <t>label n., v. /leibl/ nhãn, mác; dán nhãn, ghi mác</t>
  </si>
  <si>
    <t>laboratory, lab n. /ˈlæbrəˌtɔri/ phòng thí nghiệm</t>
  </si>
  <si>
    <t>labour (BrE) (NAmE labor) n. /'leibз/ lao động; công việc</t>
  </si>
  <si>
    <t>lack n., v. /læk/ sự thiếu; thiếu</t>
  </si>
  <si>
    <t>lacking adj. /'lækiη/ ngu đần, ngây ngô</t>
  </si>
  <si>
    <t>lady n. /ˈleɪdi/  người yêu, vợ, quý bà, tiểu thư</t>
  </si>
  <si>
    <t>lake n. /leik/ hồ</t>
  </si>
  <si>
    <t>lamp n. /læmp/ đèn</t>
  </si>
  <si>
    <t>land n., v. /lænd/ đất, đất canh tác, đất đai</t>
  </si>
  <si>
    <t>landscape n. /'lændskeip/  phong cảnh</t>
  </si>
  <si>
    <t>lane n. /lein/ đường nhỏ (làng, hẻm phố)</t>
  </si>
  <si>
    <t>language n. /ˈlæŋgwɪdʒ/  ngôn ngữ</t>
  </si>
  <si>
    <t>large adj. /la:dʒ/ rộng, lớn, to</t>
  </si>
  <si>
    <t>largely adv. /´la:dʒli/ phong phú, ở mức độ lớn</t>
  </si>
  <si>
    <t>last det., adv., n., v. /lɑ:st/ lầm cuối, sau cùng; người cuối cùng;  cuối cùng, rốt hết; kéo dài</t>
  </si>
  <si>
    <t>late adj., adv. /leit/ trễ, muộn</t>
  </si>
  <si>
    <t>later adv., adj. /leɪtə(r)/ chậm hơn</t>
  </si>
  <si>
    <t>latest adj., n. /leitist/ muộn nhất, chậm nhất, gần đây nhất</t>
  </si>
  <si>
    <t>latter adj., n. /´lætə/ sau cùng, gần đây, mới đây</t>
  </si>
  <si>
    <t>laugh v., n. /lɑ:f/  cười; tiếng cười</t>
  </si>
  <si>
    <t>launch v., n. /lɔ:ntʃ/ hạ thủy (tàu); khai trương; sự hạ thủy, buổi giới thiệu sản phầm</t>
  </si>
  <si>
    <t xml:space="preserve">    law n. /lo:/ luật</t>
  </si>
  <si>
    <t>lawyer n. /ˈlɔyər , ˈlɔɪər/  luật sư</t>
  </si>
  <si>
    <t xml:space="preserve">    lay v. /lei/ xếp, đặt, bố trí</t>
  </si>
  <si>
    <t>layer n. /'leiə/ lớp</t>
  </si>
  <si>
    <t>lazy adj. /'leizi/ lười biếng</t>
  </si>
  <si>
    <t>lead /li:d/ v., n. lãnh đạo, dẫn dắt; sự lãnh đạo, sự hướng dẫn</t>
  </si>
  <si>
    <t>leading adj. /´li:diη/ lãnh đạo, dẫn đầu</t>
  </si>
  <si>
    <t>leader n. /´li:də/ người lãnh đạo, lãnh tụ</t>
  </si>
  <si>
    <t xml:space="preserve">    leaf n. /li:f/ lá cây, lá (vàng...)</t>
  </si>
  <si>
    <t>league n. /li:g/ liên minh, liên hoàn</t>
  </si>
  <si>
    <t xml:space="preserve">    lean v. /li:n/ nghiêng, dựa, ỷ vào</t>
  </si>
  <si>
    <t>learn v. / lə:n/  học, nghiên cứu</t>
  </si>
  <si>
    <t>least det., pron., adv. /li:st/  tối thiểu; ít nhất</t>
  </si>
  <si>
    <t>at least ít ra, ít nhất, chí ít</t>
  </si>
  <si>
    <t>leather n. /'leðə/ da thuộc</t>
  </si>
  <si>
    <t>leave v. /li:v/ bỏ đi, rời đi, để lại</t>
  </si>
  <si>
    <t>leave out bỏ quên, bỏ sót</t>
  </si>
  <si>
    <t>lecture n. /'lekt∫ә(r)/ bài diễn thuyết, bài thuyết trình, bài nói chuyện</t>
  </si>
  <si>
    <t>left adj., adv., n. /left/ bên trái; về phía trái</t>
  </si>
  <si>
    <t xml:space="preserve">    leg n. /´leg/ chân (người, thú, bàn...)</t>
  </si>
  <si>
    <t>legal adj. /ˈligəl/ hợp pháp</t>
  </si>
  <si>
    <t>legally adv. /'li:gзlizm/ hợp pháp</t>
  </si>
  <si>
    <t>lemon n. /´lemən/ quả chanh</t>
  </si>
  <si>
    <t xml:space="preserve">    lend v. /lend/  cho vay, cho mượn</t>
  </si>
  <si>
    <t>length n. /leɳθ/ chiều dài, độ dài</t>
  </si>
  <si>
    <t>less det., pron., adv. /les/ nhỏ bé, ít hơn; số lượng ít hơn</t>
  </si>
  <si>
    <t>lesson n. /'lesn/ bài học</t>
  </si>
  <si>
    <t xml:space="preserve">    let v. /lεt/ cho phép, để cho</t>
  </si>
  <si>
    <t>letter n. /'letə/  thư; chữ cái, mẫu tự</t>
  </si>
  <si>
    <t>level n., adj. /'levl/  trình độ, cấp, vị trí; bằng, ngang bằng</t>
  </si>
  <si>
    <t>library n. /'laibrəri/  thư viện</t>
  </si>
  <si>
    <t>licence (BrE) (NAmE license) n. /ˈlaɪsəns/ bằng, chứng chỉ, bằng cử nhân; sự cho phép</t>
  </si>
  <si>
    <t>license v. /'laisзns/ cấp chứng chỉ, cấp bằng, cho phép</t>
  </si>
  <si>
    <t xml:space="preserve">    lid n. /lid/ nắp, vung (xoong, nồi..); mi mắt (eyelid)</t>
  </si>
  <si>
    <t>lie v., n. /lai/  nói dối; lời nói dối, sự dối trá</t>
  </si>
  <si>
    <t xml:space="preserve">    life n. /laif/ đời, sự sống</t>
  </si>
  <si>
    <t>lift v., n. /lift/ giơ lên, nhấc lên; sự nâng, sự nhấc lên</t>
  </si>
  <si>
    <t>light n., adj., v. /lait/ ánh sáng; nhẹ, nhẹ nhàng; đốt, thắp sáng</t>
  </si>
  <si>
    <t>lightly adv. /´laitli/ nhẹ nhàng</t>
  </si>
  <si>
    <t>like prep., v., conj. /laik/ giống như; thích; như</t>
  </si>
  <si>
    <t>unlike prep., adj. /ʌn´laik/ khác, không giống</t>
  </si>
  <si>
    <t>likely adj., adv. /´laikli/ có thể đúng, có thể xảy ra, có khả năng; có thể, chắc vậy</t>
  </si>
  <si>
    <t>unlikely adj. /ʌnˈlaɪkli/ không thể xảy ra, không chắc xảy ra</t>
  </si>
  <si>
    <t>limit n., v. /'limit/ giới hạn,  ranh giới; giới hạn, hạn chế</t>
  </si>
  <si>
    <t>limited adj. /ˈlɪmɪtɪd/ hạn chế, có giới hạn</t>
  </si>
  <si>
    <t xml:space="preserve">    line n. /lain/ dây, đường, tuyến</t>
  </si>
  <si>
    <t>link n., v. /lɪɳk/ mắt xích, mối liên lạc; liên kết, kết nối</t>
  </si>
  <si>
    <t xml:space="preserve">    lip n. /lip/ môi</t>
  </si>
  <si>
    <t>liquid n., adj. /'likwid/  chất lỏng; lỏng, êm ái, du dương, không vững</t>
  </si>
  <si>
    <t>list n., v. /list/ danh sách; ghi vào danh sách</t>
  </si>
  <si>
    <t>listen (to) v. /'lisn/ nghe, lắng nghe</t>
  </si>
  <si>
    <t>literature n. /ˈlɪtərətʃər/ văn chương, văn học</t>
  </si>
  <si>
    <t>litre (BrE) (NAmE liter) n. (abbr. l) /´li:tə/ lít</t>
  </si>
  <si>
    <t>little adj., det., pron., adv. /'lit(ә)l/ nhỏ, bé, chút ít; không nhiều; một chút</t>
  </si>
  <si>
    <t>a little det., pron. nhỏ, một ít</t>
  </si>
  <si>
    <t>live adj., adv. /liv/ sống, hoạt động</t>
  </si>
  <si>
    <t>live v. /liv/ sống</t>
  </si>
  <si>
    <t>living adj. /'liviŋ/ sống, đang sống</t>
  </si>
  <si>
    <t>lively adj. /'laivli/ sống, sinh động</t>
  </si>
  <si>
    <t>load n., v. /loud/ gánh nặng, vật nặng; chất, chở</t>
  </si>
  <si>
    <t>unload v. /ʌn´loud/ cất gánh nặng, dỡ hàng</t>
  </si>
  <si>
    <t>loan n. /ləʊn/  sự vay mượn</t>
  </si>
  <si>
    <t>local adj. /'ləʊk(ə)l/ địa phương, bộ phận, cục bộ</t>
  </si>
  <si>
    <t>locally adv. /ˈloʊkəli/ có tính chất địa phương, cục bộ</t>
  </si>
  <si>
    <t>locate v. /loʊˈkeɪt/ xác định vị trí, định vị</t>
  </si>
  <si>
    <t>located adj. /loʊˈkeɪtid/ định vị</t>
  </si>
  <si>
    <t>location n. /louk´eiʃən/ vị trí, sự định vị</t>
  </si>
  <si>
    <t>lock v., n. /lɔk/  khóa; khóa</t>
  </si>
  <si>
    <t>logic n. /'lɔdʤik/  lô gic</t>
  </si>
  <si>
    <t>logical adj. /'lɔdʤikəl/ hợp lý, hợp logic</t>
  </si>
  <si>
    <t>lonely adj. /´lounli/ cô đơn, bơ vơ</t>
  </si>
  <si>
    <t>long adj., adv. /lɔɳ/ dài, xa; lâu</t>
  </si>
  <si>
    <t>look v., n. /luk/ nhìn; cái nhìn</t>
  </si>
  <si>
    <t>look after (especially BrE) trông nom, chăm sóc</t>
  </si>
  <si>
    <t>look at nhìn, ngắm, xem</t>
  </si>
  <si>
    <t>look for tìm kiếm</t>
  </si>
  <si>
    <t>look forward to mong đợi cách hân hoan</t>
  </si>
  <si>
    <t>loose adj. /lu:s/ lỏng, không chặt</t>
  </si>
  <si>
    <t>loosely adv. /´lu:sli/ lỏng lẻo</t>
  </si>
  <si>
    <t>lord n. /lɔrd/  Chúa, vua</t>
  </si>
  <si>
    <t>lorry n. (BrE) /´lɔ:ri/ xe tải</t>
  </si>
  <si>
    <t xml:space="preserve">    lose v. /lu:z/ mất, thua, lạc</t>
  </si>
  <si>
    <t>lost adj. /lost/ thua, mất</t>
  </si>
  <si>
    <t xml:space="preserve">    loss n. /lɔs , lɒs/  sự mất, sự thua</t>
  </si>
  <si>
    <t>lot: a lot (of) (also lots (of)) pron., det., adv. /lɒt/ số lượng lớn; rất nhiều</t>
  </si>
  <si>
    <t>loud adj., adv. /laud/ to, inh ỏi, ầm ĩ; to, lớn (nói)</t>
  </si>
  <si>
    <t>loudly adv. /'laudili/ ầm ĩ, inh ỏi</t>
  </si>
  <si>
    <t>love n., v. /lʌv/ tình yêu, lòng yêu thương; yêu, thích</t>
  </si>
  <si>
    <t>lovely adj. /ˈlʌvli/ đẹp, xinh xắn, có duyên</t>
  </si>
  <si>
    <t>lover n. /´lʌvə/ người yêu, người tình</t>
  </si>
  <si>
    <t>low adj., adv. /lou/ thấp, bé, lùn</t>
  </si>
  <si>
    <t>loyal adj. /'lɔiəl/ trung thành, trung kiên</t>
  </si>
  <si>
    <t>luck n. /lʌk/ may mắn, vận may</t>
  </si>
  <si>
    <t>lucky adj. /'lʌki/ gặp may, gặp may mắn, hạnh phúc</t>
  </si>
  <si>
    <t>unlucky adj. /ʌn´lʌki/ không gặp may, bất hạnh</t>
  </si>
  <si>
    <t>luggage n. (especially BrE) /'lʌgiʤ/  hành lý</t>
  </si>
  <si>
    <t>lump n. /lΛmp/ cục, tảng, miếng; cái bướu</t>
  </si>
  <si>
    <t>lunch n. /lʌntʃ/  bữa ăn trưa</t>
  </si>
  <si>
    <t>lung n. /lʌη/ phổi</t>
  </si>
  <si>
    <t>machine n. /mə'ʃi:n/ máy, máy móc</t>
  </si>
  <si>
    <t>machinery n. /mə'ʃi:nəri/ máy móc, thiết bị</t>
  </si>
  <si>
    <t>mad adj. /mæd/ điên, mất trí; bực điên người</t>
  </si>
  <si>
    <t>magazine n. /,mægə'zi:n/ tạp chí</t>
  </si>
  <si>
    <t>magic n., adj. /'mæʤik/ ma thuật, ảo thuật; (thuộc) ma thuật, ảo thuật</t>
  </si>
  <si>
    <t>mail n., v. /meil/ thư từ, bưu kiện; gửi qua bưu điện</t>
  </si>
  <si>
    <t>main adj. /mein/ chính, chủ yếu, trọng yếu nhất</t>
  </si>
  <si>
    <t>mainly adv. /´meinli/ chính, chủ yếu, phần lớn</t>
  </si>
  <si>
    <t>maintain v. /mein´tein/ giữ gìn, duy trì, bảo vệ</t>
  </si>
  <si>
    <t>major adj. /ˈmeɪdʒər/ lớn, nhiều hơn, trọng đại, chủ yếu</t>
  </si>
  <si>
    <t>majority n. /mə'dʒɔriti/ phần lớn, đa số, ưu thế</t>
  </si>
  <si>
    <t>make v., n. /meik/ làm, chế tạo; sự chế tạo</t>
  </si>
  <si>
    <t>make sth up làm thành, cấu thành, gộp thành</t>
  </si>
  <si>
    <t>make-up n. /´meik¸ʌp/ đồ hóa trang, son phấn</t>
  </si>
  <si>
    <t>male adj., n. /meil/ trai, trống, đực; con trai, đàn ông, con trống, đực</t>
  </si>
  <si>
    <t>mall n. (especially NAmE) /mɔ:l/ búa</t>
  </si>
  <si>
    <t>man n. /mæn/ con người; đàn ông</t>
  </si>
  <si>
    <t>manage v. /'mæniʤ/ quản lý, trông nom, điều khiển</t>
  </si>
  <si>
    <t>management n. /'mænidʒmənt/ sự quản lý, sự trông nom, sự điều khiển</t>
  </si>
  <si>
    <t>manager n. /ˈmænɪdʒər/ người quản lý, giám đốc</t>
  </si>
  <si>
    <t>manner n. /'mænз/ cách, lối, kiểu; dáng, vẻ, thái độ</t>
  </si>
  <si>
    <t xml:space="preserve">manufacture v., n. /,mænju'fæktʃə/ </t>
  </si>
  <si>
    <t>manufacturing n. /¸mænju´fæktʃəriη/ sự sản xuất, sự chế tạo</t>
  </si>
  <si>
    <t>manufacturer n. /¸mæni´fæktʃərə/ người chế tạo, người sản xuất</t>
  </si>
  <si>
    <t>many det., pron. /'meni/ nhiều</t>
  </si>
  <si>
    <t>map n. /mæp/  bản đồ</t>
  </si>
  <si>
    <t>March n. (abbr. Mar.) /mɑ:tʃ/ tháng ba</t>
  </si>
  <si>
    <t>march v., n. diễu hành, hành quân; cuộc hành quân, cuộc diễu hành</t>
  </si>
  <si>
    <t>mark n., v. /mɑ:k/ dấu, nhãn, nhãn mác; đánh dấu, ghi dấu</t>
  </si>
  <si>
    <t>market n. /'mɑ:kit/  chợ, thị trường</t>
  </si>
  <si>
    <t>marketing n. /'mα:kitiη/ ma-kết-tinh</t>
  </si>
  <si>
    <t>marriage n. /ˈmærɪdʒ/ sự cưới xin, sự kết hôn, lễ cưới</t>
  </si>
  <si>
    <t>marry v. /'mæri/  cưới (vợ), lấy (chồng)</t>
  </si>
  <si>
    <t>married adj. /´mærid/ cưới, kết hôn</t>
  </si>
  <si>
    <t>mass n., adj. /mæs/ khối, khối lượng; quần chúng, đại chúng</t>
  </si>
  <si>
    <t>massive adj. /'mæsiv/  to lớn, đồ sộ</t>
  </si>
  <si>
    <t>master n. /'mɑ:stə/  chủ, chủ nhân, thầy giáo, thạc sĩ</t>
  </si>
  <si>
    <t>match n., v. /mætʃ/ trận thi đấu, đối thủ, địch thủ; đối chọi, sánh được</t>
  </si>
  <si>
    <t>matching adj. /´mætʃiη/ tính địch thù, thi đấu</t>
  </si>
  <si>
    <t>mate n., v. /meit/ bạn, bạn nghề; giao phối</t>
  </si>
  <si>
    <t>material n., adj. /mə´tiəriəl/ nguyên vật liệu; vật chất, hữu hình</t>
  </si>
  <si>
    <t>mathematics (also maths BrE, math NAmE) n. /,mæθi'mætiks/ toán học, môn toán</t>
  </si>
  <si>
    <t>matter n., v. /'mætə/ chất, vật chất; có ý nghĩa, có tính chất quan trọng</t>
  </si>
  <si>
    <t>maximum adj., n. /´mæksiməm/ cực độ, tối đa; trị số cực đại, lượng cực đại, cực độ</t>
  </si>
  <si>
    <t>may modal v. /mei/ có thể, có lẽ</t>
  </si>
  <si>
    <t>May n. /mei/ tháng 5</t>
  </si>
  <si>
    <t>maybe adv. /´mei¸bi:/ có thể, có lẽ</t>
  </si>
  <si>
    <t>mayor n. /mɛə/ thị trưởng</t>
  </si>
  <si>
    <t>me pron. /mi:/ tôi, tao, tớ</t>
  </si>
  <si>
    <t>meal n. /mi:l/ bữa ăn</t>
  </si>
  <si>
    <t>mean v. /mi:n/ nghĩa, có nghĩa là</t>
  </si>
  <si>
    <t>meaning n. /'mi:niɳ/ ý, ý nghĩa</t>
  </si>
  <si>
    <t>means n. /mi:nz/ của cải, tài sản, phương tiện</t>
  </si>
  <si>
    <t>by means of bằng phương tiện</t>
  </si>
  <si>
    <t>meanwhile adv. /miːn.waɪl/ trong lúc đó, trong lúc ấy</t>
  </si>
  <si>
    <t>measure v., n. /'meʤə/ đo, đo lường; sự đo lường, đơn vị đo lường</t>
  </si>
  <si>
    <t>measurement n. /'məʤəmənt/ sự đo lường, phép đo</t>
  </si>
  <si>
    <t>meat n. /mi:t/ thịt</t>
  </si>
  <si>
    <t>media n. /´mi:diə/ phương tiện truyền thông đại chúng</t>
  </si>
  <si>
    <t>medical adj. /'medikə/  (thuộc) y học</t>
  </si>
  <si>
    <t>medicine n. /'medisn/ y học, y khoa; thuốc</t>
  </si>
  <si>
    <t>medium adj., n. /'mi:djəm/ trung bình, trung, vừa; sự trung gian, sự môi giới</t>
  </si>
  <si>
    <t>meet v. /mi:t/ gặp, gặp gỡ</t>
  </si>
  <si>
    <t>meeting n. /'mi:tiɳ/ cuộc mít tinh, cuộc biểu tình</t>
  </si>
  <si>
    <t>melt v. /mɛlt/ tan ra, chảy ra; làm tan chảy ra</t>
  </si>
  <si>
    <t>member n. /'membə/ thành viên, hội viên</t>
  </si>
  <si>
    <t>membership n. /'membəʃip/ tư cách hội viên, địa vị hội  viên</t>
  </si>
  <si>
    <t>memory n. /'meməri/ bộ nhớ, trí nhớ, kỉ niệm</t>
  </si>
  <si>
    <t>in memory of sự tưởng nhớ</t>
  </si>
  <si>
    <t>mental adj. /'mentl/ (thuộc) trí tuệ, trí óc; mất trí</t>
  </si>
  <si>
    <t>mentally adv. /´mentəli/ về mặt tinh thần</t>
  </si>
  <si>
    <t>mention v. /'menʃn/ kể ra, nói đến, đề cập</t>
  </si>
  <si>
    <t>menu n. /'menju/ thực đơn</t>
  </si>
  <si>
    <t>mere adj. /miə/ chỉ là</t>
  </si>
  <si>
    <t>merely adv. /'miәli/ chỉ, đơn thuần</t>
  </si>
  <si>
    <t>mess n. /mes/ tình trạng bừa bộn, tình trạng lộn xộn; người nhếch nhác, bẩn thỉu</t>
  </si>
  <si>
    <t>message n. /ˈmɛsɪdʒ/ tin nhắn, thư tín, điện thông báo, thông điệp</t>
  </si>
  <si>
    <t>metal n. /'metl/ kim loại</t>
  </si>
  <si>
    <t>method n. /'meθəd/ phương pháp, cách thức</t>
  </si>
  <si>
    <t>metre (BrE) (NAmE meter) n. /´mi:tə/ mét</t>
  </si>
  <si>
    <t>mid- combining form tiền tố: một nửa</t>
  </si>
  <si>
    <t>midday n. /´mid´dei/ trưa, buổi trưa</t>
  </si>
  <si>
    <t>middle n., adj. /'midl/ giữa, ở giữa</t>
  </si>
  <si>
    <t>midnight n. /'midnait/  nửa đêm, 12h đêm</t>
  </si>
  <si>
    <t>might modal v. /mait/ qk. may có thể, có lẽ</t>
  </si>
  <si>
    <t>mild adj. /maɪld/ nhẹ, êm dịu, ôn hòa</t>
  </si>
  <si>
    <t>mile n. /mail/ dặm (đo lường)</t>
  </si>
  <si>
    <t>military adj. /'militəri/ (thuộc) quân đội, quân sự</t>
  </si>
  <si>
    <t>milk n. /milk/ sữa</t>
  </si>
  <si>
    <t>milligram (BrE also milligramme) n. (abbr. mg) /´mili¸græm/ mi-li-gam</t>
  </si>
  <si>
    <t>millimetre (NAmE millimeter) n. (abbr. mm) /´mili¸mi:tə/ mi-li-met</t>
  </si>
  <si>
    <t>mind n., v. /maid/ tâm trí, tinh thần, trí tuệ; chú ý, để ý, chăm sóc, quan tâm</t>
  </si>
  <si>
    <t>mine pron., n. của tôi</t>
  </si>
  <si>
    <t>mineral n., adj. /ˈmɪnərəl , ˈmɪnrəl/  công nhân, thợ mỏ; khoáng</t>
  </si>
  <si>
    <t>minimum adj., n. /'miniməm/ tối thiểu; số lượng tối thiểu, mức tối thiểu</t>
  </si>
  <si>
    <t>minister n. /´ministə/ bộ trưởng</t>
  </si>
  <si>
    <t>ministry n. /´ministri/ bộ</t>
  </si>
  <si>
    <t>minor adj. /´mainə/ nhỏ hơn, thứ yếu, không quan trọng</t>
  </si>
  <si>
    <t>minority n. /mai´nɔriti/ phần ít, thiểu số</t>
  </si>
  <si>
    <t>minute n. /'minit/ phút</t>
  </si>
  <si>
    <t>mirror n. /ˈmɪrər/ gương</t>
  </si>
  <si>
    <t>miss v., n. /mis/ lỡ, trượt; sự trượt, sự thiếu vắng</t>
  </si>
  <si>
    <t>Miss n. /mis/ cô gái, thiếu nữ</t>
  </si>
  <si>
    <t>missing adj. /´misiη/ vắng, thiếu, thất lạc</t>
  </si>
  <si>
    <t>mistake n., v. /mis'teik/ lỗi, sai lầm, lỗi lầm; phạm lỗi, phạm sai lầm</t>
  </si>
  <si>
    <t>mistaken adj. /mis´teiken/ sai lầm, hiểu lầm</t>
  </si>
  <si>
    <t>mix v., n. /miks/ pha, trộn lẫn; sự pha trộn</t>
  </si>
  <si>
    <t>mixed adj. /mikst/ lẫn lộn, pha trộn</t>
  </si>
  <si>
    <t>mixture n. /ˈmɪkstʃər/ sự pha trộn, sự hỗn hợp</t>
  </si>
  <si>
    <t>mobile adj. /'məʊbail; 'məʊbi:l/  chuyển động, di động</t>
  </si>
  <si>
    <t>mobile phone (also mobile) n. (BrE)  điện thoại đi động</t>
  </si>
  <si>
    <t>model n. /ˈmɒdl/ mẫu, kiểu mẫu</t>
  </si>
  <si>
    <t>modern adj. /'mɔdən/ hiện đại, tân tiến</t>
  </si>
  <si>
    <t xml:space="preserve">    mum n. /mʌm/ mẹ</t>
  </si>
  <si>
    <t>moment n. /'məum(ə)nt/  chốc, lát</t>
  </si>
  <si>
    <t>Monday n. (abbr. Mon.) /'mʌndi/  thứ 2</t>
  </si>
  <si>
    <t>money n. /'mʌni/  tiền</t>
  </si>
  <si>
    <t>monitor n., v. /'mɔnitə/ lớp trưởng, màn hình máy tính; nghe, ghi phát thanh, giám sát</t>
  </si>
  <si>
    <t>month n. /mʌnθ/  tháng</t>
  </si>
  <si>
    <t>mood n. /mu:d/ lối, thức, điệu</t>
  </si>
  <si>
    <t>moon n. /mu:n/ mặt trăng</t>
  </si>
  <si>
    <t>moral adj. /ˈmɔrəl , ˈmɒrəl/  (thuộc) đạo đức, luân lý, phẩm hạnh; có đạo đức</t>
  </si>
  <si>
    <t>morally adv. có đạo đức</t>
  </si>
  <si>
    <t>more det., pron., adv. /mɔ:/ hơn, nhiều hơn</t>
  </si>
  <si>
    <t>moreover adv. /mɔ:´rouvə/ hơn nữa, ngoài ra, vả lại</t>
  </si>
  <si>
    <t>morning n. /'mɔ:niɳ/ buổi sáng</t>
  </si>
  <si>
    <t>most det., pron., adv. /moust/ lớn nhất, nhiều nhất; nhất, hơn cả</t>
  </si>
  <si>
    <t>mostly adv. /´moustli/ hầu hết, chủ yếu là</t>
  </si>
  <si>
    <t>mother n. /'mΔðз/ mẹ</t>
  </si>
  <si>
    <t>motion n. /´mouʃən/  sự chuyển động, sụ di động</t>
  </si>
  <si>
    <t>motor n. /´moutə/ động cơ mô tô</t>
  </si>
  <si>
    <t>motorcycle (BrE also motorbike) n. /'moutə,saikl/ xe mô tô</t>
  </si>
  <si>
    <t>mount v., n. /maunt/ leo, trèo; núi</t>
  </si>
  <si>
    <t>mountain n. /ˈmaʊntən/ núi</t>
  </si>
  <si>
    <t>mouse n. /maus - mauz/ chuột</t>
  </si>
  <si>
    <t>mouth n. /mauθ - mauð/  miệng</t>
  </si>
  <si>
    <t>move v., n. /mu:v/  di chuyển, chuyển động; sự di chuyển, sự chuyển động</t>
  </si>
  <si>
    <t>moving adj. /'mu:viɳ/ động, hoạt động</t>
  </si>
  <si>
    <t>movement n. /'mu:vmənt/ sự chuyển động, sự hoạt động; cử động, động tác</t>
  </si>
  <si>
    <t>movie n. (especially NAmE) /´mu:vi/ phim xi nê</t>
  </si>
  <si>
    <t>movie theater n. (NAmE) rạp chiếu phim</t>
  </si>
  <si>
    <t xml:space="preserve">Mr (BrE) (also Mr. NAmE, BrE) abbr. </t>
  </si>
  <si>
    <t xml:space="preserve">Mrs (BrE) (also Mrs. NAmE, BrE) abbr. </t>
  </si>
  <si>
    <t xml:space="preserve">Ms (BrE) (also Ms. NAmE, BrE) abbr. </t>
  </si>
  <si>
    <t>much det., pron., adv. /mʌtʃ/ nhiều, lắm</t>
  </si>
  <si>
    <t>mud n. /mʌd/  bùn</t>
  </si>
  <si>
    <t>multiply v. /'mʌltiplai/ nhân lên, làm tăng lên nhiều lần; sinh sôi nảy nở</t>
  </si>
  <si>
    <t>mum (BrE) (NAmE mom) n. /mʌm/ mẹ</t>
  </si>
  <si>
    <t>murder n., v. /'mə:də/ tội giết người, tội ám sát; giết người, ám sát</t>
  </si>
  <si>
    <t>muscle n. /'mʌsl/  cơ, bắp thịt</t>
  </si>
  <si>
    <t>museum n. /mju:´ziəm/ bảo tàng</t>
  </si>
  <si>
    <t>music n. /'mju:zik/  nhạc, âm nhạc</t>
  </si>
  <si>
    <t>musical adj. /ˈmyuzɪkəl/ (thuộc) nhạc, âm nhạc; du dương, êm ái</t>
  </si>
  <si>
    <t>musician n. /mju:'ziʃn/ nhạc sĩ</t>
  </si>
  <si>
    <t>must modal v. /mʌst/ phải, cần, nên làm</t>
  </si>
  <si>
    <t>my det. /mai/ của tôi</t>
  </si>
  <si>
    <t>myself pron. /mai'self/ tự tôi, chính tôi</t>
  </si>
  <si>
    <t>mysterious adj. /mis'tiəriəs/  thần bí, huyền bí, khó hiểu</t>
  </si>
  <si>
    <t>mystery n. /'mistəri/ điều huyền bí, điều thần bí</t>
  </si>
  <si>
    <t xml:space="preserve">    nail n. /neil/ móng (tay, chân) móng vuốt</t>
  </si>
  <si>
    <t>naked adj. /'neikid/ trần, khỏa thân, trơ trụi</t>
  </si>
  <si>
    <t>name n., v. /neim/ tên; đặt tên, gọi tên</t>
  </si>
  <si>
    <t>narrow adj. /'nærou/ hẹp, chật hẹp</t>
  </si>
  <si>
    <t>nation n. /'nei∫n/ dân tộc, quốc gia</t>
  </si>
  <si>
    <t>national adj. /'næʃən(ə)l/  (thuộc) quốc gia, dân tộc</t>
  </si>
  <si>
    <t>natural adj. /'nætʃrəl/  (thuộc) tự nhiên, thiên nhiên</t>
  </si>
  <si>
    <t>naturally adv. /'næt∫rəli/ vốn, tự nhiên, đương nhiên</t>
  </si>
  <si>
    <t>nature n. /'neitʃə/ tự nhiên, thiên nhiên</t>
  </si>
  <si>
    <t>navy n. /'neivi/ hải quân</t>
  </si>
  <si>
    <t>near adj., adv., prep. /niə/ gần, cận; ở gần</t>
  </si>
  <si>
    <t>nearby adj., adv. /´niə¸bai/ gần</t>
  </si>
  <si>
    <t>nearly adv. /´niəli/ gần, sắp, suýt</t>
  </si>
  <si>
    <t>neat adj.  /ni:t/ sạch, ngăn nắp; rành mạch</t>
  </si>
  <si>
    <t>neatly adv. /ni:tli/ gọn gàng, ngăn nắp</t>
  </si>
  <si>
    <t>necessary adj. /'nesəseri/ cần, cần thiết, thiết yếu</t>
  </si>
  <si>
    <t>necessarily adv. /´nesisərili/ tất yếu, nhất thiết</t>
  </si>
  <si>
    <t>unnecessary adj. /ʌn'nesisəri/  không cần thiết, không mong muốn</t>
  </si>
  <si>
    <t>neck n. /nek/ cổ</t>
  </si>
  <si>
    <t>need v., modal v., n. /ni:d/  cần, đòi hỏi; sự cần</t>
  </si>
  <si>
    <t>needle n. /´ni:dl/  cái kim, mũi nhọn</t>
  </si>
  <si>
    <t>negative adj. /´negətiv/ phủ định</t>
  </si>
  <si>
    <t>neighbour (BrE) (NAmE neighbor) n. /'neibə/ hàng xóm</t>
  </si>
  <si>
    <t>neighbourhood (BrE) (NAmE neighborhood) n. /´neibəhud/ hàng xóm, làng giềng</t>
  </si>
  <si>
    <t>neither det., pron., adv. /'naiðə/ không này mà cũng không kia</t>
  </si>
  <si>
    <t>nephew n. /´nevju:/ cháu trai (con anh, chị, em)</t>
  </si>
  <si>
    <t>nerve n. /nɜrv/ khí lực, thần kinh, can đảm</t>
  </si>
  <si>
    <t>nervous adj. /ˈnɜrvəs/ hoảng sợ, dễ bị kích thích, hay lo lắng</t>
  </si>
  <si>
    <t>nervously adv. /'nз:vзstli/ bồn chồn, lo lắng</t>
  </si>
  <si>
    <t>nest n., v. /nest/ tổ, ổ; làm tổ</t>
  </si>
  <si>
    <t xml:space="preserve">    net n. /net/ lưới, mạng</t>
  </si>
  <si>
    <t>network n. /'netwə:k/  mạng lưới, hệ thống</t>
  </si>
  <si>
    <t>never adv. /'nevə/ không bao giờ, không khi nào</t>
  </si>
  <si>
    <t>nevertheless adv. /,nevəðə'les/ tuy nhiên, tuy thế mà</t>
  </si>
  <si>
    <t>new adj. /nju:/ mới, mới mẻ, mới lạ</t>
  </si>
  <si>
    <t>newly adv. /´nju:li/ mới</t>
  </si>
  <si>
    <t>news n. /nju:z/ tin, tin tức</t>
  </si>
  <si>
    <t>newspaper n. /'nju:zpeipə/ báo</t>
  </si>
  <si>
    <t>next adj., adv., n. /nekst/ sát, gần, bên cạnh; lần sau, tiếp nữa</t>
  </si>
  <si>
    <t>next to prep. gần</t>
  </si>
  <si>
    <t>nice adj. /nais/ đẹp, thú vị, dễ chịu</t>
  </si>
  <si>
    <t>nicely adv. /´naisli/ thú vị, dễ chịu</t>
  </si>
  <si>
    <t>niece n. /ni:s/ cháu gái</t>
  </si>
  <si>
    <t>night n. /nait/ đêm, tối</t>
  </si>
  <si>
    <t>no exclamation, det. /nou/  không</t>
  </si>
  <si>
    <t>nobody (also no one) pron. /'noubədi/ không ai, không người nào</t>
  </si>
  <si>
    <t>noise n. /nɔiz/ tiếng ồn, sự huyên náo</t>
  </si>
  <si>
    <t>noisy adj. /´nɔizi/ ồn ào, huyên náo</t>
  </si>
  <si>
    <t>noisily adv. /´nɔizili/ ồn ào, huyên náo</t>
  </si>
  <si>
    <t xml:space="preserve">non- prefix </t>
  </si>
  <si>
    <t>none pron. /nʌn/ không ai, không người, vật gì</t>
  </si>
  <si>
    <t>nonsense n. /´nɔnsəns/ lời nói vô lý, vô nghĩa</t>
  </si>
  <si>
    <t>nor conj., adv. /no:/ cũng không</t>
  </si>
  <si>
    <t>normal adj., n. /'nɔ:məl/ thường, bình thường; tình trạng bình thường</t>
  </si>
  <si>
    <t>normally adv. /'no:mзli/ thông thường, như thường lệ</t>
  </si>
  <si>
    <t>north n., adj., adv. /nɔ:θ/ phía bắc, phương bắc</t>
  </si>
  <si>
    <t>northern adj. /'nɔ:ðən/ Bắc</t>
  </si>
  <si>
    <t>nose n. /nouz/ mũi</t>
  </si>
  <si>
    <t>not adv. /nɔt/ không</t>
  </si>
  <si>
    <t>note n., v. /nout/ lời ghi, lời ghi chép; ghi chú, ghi chép</t>
  </si>
  <si>
    <t>nothing pron. /ˈnʌθɪŋ/ không gì, không cái gì</t>
  </si>
  <si>
    <t>notice n., v. /'nәƱtis/ thông báo, yết thị; chú ý, để ý, nhận biết</t>
  </si>
  <si>
    <t>take notice of chú ý</t>
  </si>
  <si>
    <t>noticeable adj. /ˈnoʊtɪsəbəl/ đáng chú ý, đáng để ý</t>
  </si>
  <si>
    <t>novel n. /ˈnɒvəl/  tiểu thuyết, truyện</t>
  </si>
  <si>
    <t>November n. (abbr. Nov.) /nou´vembə/ tháng 11</t>
  </si>
  <si>
    <t>now adv. /nau/ bây giờ, hiện giờ, hiện nay</t>
  </si>
  <si>
    <t>nowhere adv. /´nou¸wɛə/ không nơi nào, không ở đâu</t>
  </si>
  <si>
    <t>nuclear adj. /'nju:kliз/ (thuộc) hạt nhân</t>
  </si>
  <si>
    <t>number (abbr. No., no.) n. /´nʌmbə/ số</t>
  </si>
  <si>
    <t>nurse n. /nə:s/ y tá</t>
  </si>
  <si>
    <t xml:space="preserve">    nut n. /nʌt/ quả hạch; đầu</t>
  </si>
  <si>
    <t>obey v. /o'bei/  vâng lời, tuân theo, tuân lệnh</t>
  </si>
  <si>
    <t>object n., v. /n. ˈɒbdʒɪkt, ˈɒbdʒɛkt ; v. əbˈdʒɛkt/ vật, vật thể; phản đối, chống lại</t>
  </si>
  <si>
    <t>objective n., adj. /əb´dʒektiv/ mục tiêu, mục đích; (thuộc) mục tiêu, khách quan</t>
  </si>
  <si>
    <t>observation n. /obzә:'vei∫(ә)n/  sự quan sát, sự theo dõi</t>
  </si>
  <si>
    <t>observe v. /əbˈzə:v/  quan sát, theo dõi</t>
  </si>
  <si>
    <t>obtain v. /əb'tein/ đạt được, giành được</t>
  </si>
  <si>
    <t>obvious adj. /'ɒbviəs/ rõ ràng, rành mạch, hiển nhiên</t>
  </si>
  <si>
    <t>obviously adv. /'ɔbviəsli/ một cách rõ ràng, có thể thấy được</t>
  </si>
  <si>
    <t>occasion n. /əˈkeɪʒən/  dịp, cơ hội</t>
  </si>
  <si>
    <t>occasionally adv. /з'keiЗnзli/ thỉnh thoảng, đôi khi</t>
  </si>
  <si>
    <t>occupy v. /'ɔkjupai/ giữ, chiếm lĩnh, chiếm giữ</t>
  </si>
  <si>
    <t>occupied adj. /'ɔkjupaid/ đang sử dụng, đầy (người)</t>
  </si>
  <si>
    <t>occur v. /ə'kə:/  xảy ra, xảy đến, xuất hiện</t>
  </si>
  <si>
    <t>ocean n. /'əuʃ(ə)n/  đại dương</t>
  </si>
  <si>
    <t>o’clock adv. /klɔk/ đúng giờ</t>
  </si>
  <si>
    <t>October n. (abbr. Oct.) /ɔk´toubə/ tháng 10</t>
  </si>
  <si>
    <t>odd adj. /ɔd/ kỳ quặc, kỳ cục, lẻ (số)</t>
  </si>
  <si>
    <t>oddly adv. /´ɔdli/ kỳ quặc, kỳ cục, lẻ (số)</t>
  </si>
  <si>
    <t>of prep. /ɔv/ or /əv/ của</t>
  </si>
  <si>
    <t>off adv., prep. /ɔ:f/ tắt; khỏi, cách, rời</t>
  </si>
  <si>
    <t>offence (BrE) (NAmE offense) n. /ə'fens/  sự vi phạm, sự phạm tội</t>
  </si>
  <si>
    <t>offend v. /ə´fend/ xúc phạm, làm bực mình, làm khó chịu</t>
  </si>
  <si>
    <t>offensive adj. /ə´fensiv/ sự tấn công, cuộc tấn công</t>
  </si>
  <si>
    <t>offer v., n. /´ɔfə/ biếu, tặng, cho; sự trả giá</t>
  </si>
  <si>
    <t>office n. /'ɔfis/ cơ quan, văn phòng, bộ</t>
  </si>
  <si>
    <t>officer n. /´ɔfisə/ viên chức, cảnh sát, sĩ quan</t>
  </si>
  <si>
    <t>official adj., n. /ə'fiʃəl/ (thuộc) chính quyền, văn phòng; viên chức, công chức</t>
  </si>
  <si>
    <t>officially adv. /ə'fi∫əli/ một cách trịnh trọng, một cách chính thức</t>
  </si>
  <si>
    <t>often adv. /'ɔ:fn/ thường, hay, luôn</t>
  </si>
  <si>
    <t>oh exclamation /ou/ chao, ôi chao, chà, này..</t>
  </si>
  <si>
    <t xml:space="preserve">    oil n. /ɔɪl/ dầu</t>
  </si>
  <si>
    <t>OK (also okay) exclamation, adj., adv. /əʊkei/ đồng ý, tán thành</t>
  </si>
  <si>
    <t>old adj. /ould/  già</t>
  </si>
  <si>
    <t>old-fashioned adj. lỗi thời</t>
  </si>
  <si>
    <t>on prep., adv. /on/  trên, ở trên; tiếp tục, tiếp diễn</t>
  </si>
  <si>
    <t>once adv., conj. /wʌns/  một lần;  khi mà, ngay khi, một khi</t>
  </si>
  <si>
    <t>one number, det., pron. /wʌn/  một; một người, một vật nào đó</t>
  </si>
  <si>
    <t>each other nhau, lẫn nhau</t>
  </si>
  <si>
    <t>onion n. /ˈʌnjən/ củ hành</t>
  </si>
  <si>
    <t>only adj., adv. /'ounli/ chỉ có 1, duy nhất; chỉ, mới</t>
  </si>
  <si>
    <t>onto prep. /´ɔntu/ về phía trên, lên trên</t>
  </si>
  <si>
    <t>open adj., v. /'oupən/  mở, ngỏ; mở, bắt đầu, khai mạc</t>
  </si>
  <si>
    <t>openly adv. /´oupənli/ công khai, thẳng thắn</t>
  </si>
  <si>
    <t>opening n. /´oupniη/ khe hở, lỗ; sự bắt đầu, sự khai mạc, lễ khánh thành</t>
  </si>
  <si>
    <t>operate v. /'ɔpəreit/ hoạt động, điều khiển</t>
  </si>
  <si>
    <t>operation n. /,ɔpə'reiʃn/ sự hoạt động, quá trình hoạt động</t>
  </si>
  <si>
    <t>opinion n. /ə'pinjən/ ý kiến, quan điểm</t>
  </si>
  <si>
    <t>opponent n. /əpəʊ.nənt/ địch thủ, đối thủ, kẻ thù</t>
  </si>
  <si>
    <t>opportunity n. /ˌɒpərˈtunɪti , ˌɒpərˈtyunɪti/ cơ hội, thời cơ</t>
  </si>
  <si>
    <t>oppose v. /əˈpoʊz/ đối kháng, đối chọi, đối lập; chống đối, phản đối</t>
  </si>
  <si>
    <t>opposing adj. /з'pouziη/ tính đối kháng, đối chọi</t>
  </si>
  <si>
    <t>opposed to /ə´pouzd/ chống lại, phản đối</t>
  </si>
  <si>
    <t>opposite adj., adv., n., prep. /'ɔpəzit/ đối nhau, ngược nhau; trước mặt, đối diện; điều trái ngược</t>
  </si>
  <si>
    <t>opposition n. /¸ɔpə´ziʃən/ sự đối lập, sự đối nhau; sự chống lại, sự phản đối; phe đối lập</t>
  </si>
  <si>
    <t>option n. /'ɔpʃn/ sự lựa chọn</t>
  </si>
  <si>
    <t>orange n., adj. /ɒrɪndʒ/ quả cam; có màu da cam</t>
  </si>
  <si>
    <t>order n., v. /'ɔ:də/ thứ, bậc; ra lệnh</t>
  </si>
  <si>
    <t>in order to hợp lệ</t>
  </si>
  <si>
    <t>ordinary adj. /'o:dinәri/  thường, thông thường</t>
  </si>
  <si>
    <t>organ n. /'ɔ:gən/ đàn óoc gan</t>
  </si>
  <si>
    <t>organization (BrE also -isation) n. /,ɔ:gənai'zeiʃn/  tổ chức, cơ quan; sự tổ chức</t>
  </si>
  <si>
    <t>organize (BrE also -ise) v. /´ɔ:gə¸naiz/ tổ chức, thiết lập</t>
  </si>
  <si>
    <t>organized adj. /'o:gзnaizd/ có trật tự, ngăn nắp, được sắp xếp, được tổ chức</t>
  </si>
  <si>
    <t>origin n. /'ɔridӡin/ gốc, nguồn gốc, căn nguyên</t>
  </si>
  <si>
    <t>original adj., n. /ə'ridʒənl/ (thuộc) gốc, nguồn gốc, căn nguyên; nguyên bản</t>
  </si>
  <si>
    <t>originally adv. /ə'ridʒnəli/ một cách sáng tạo, mới mẻ, độc đáo; khởi đầu, đầu tiên</t>
  </si>
  <si>
    <t>other adj., pron. /ˈʌðər/  khác</t>
  </si>
  <si>
    <t>otherwise adv. /´ʌðə¸waiz/ khác, cách khác; nếu không thì...; mặt khác</t>
  </si>
  <si>
    <t>ought to modal v. /ɔ:t/ phải, nên, hẳn là</t>
  </si>
  <si>
    <t>our det. /auə/ của chúng ta, thuộc chúng ta, của chúng tôi, của chúng mình</t>
  </si>
  <si>
    <t>ours pron. /auəz/ của chúng ta, thuộc chúng ta, của chúng tôi, của chúng mình</t>
  </si>
  <si>
    <t>ourselves pron. /´awə´selvz/ bản thân chúng ta, bản thân chúng tôi, bản thân chúng mình; tự chúng mình</t>
  </si>
  <si>
    <t>out (of) adv., prep. /aut/ ngoài, ở ngoài, ra ngoài</t>
  </si>
  <si>
    <t>outdoors adv. /¸aut´dɔ:z/ ở ngoài trời, ở ngoài nhà</t>
  </si>
  <si>
    <t>outdoor adj. /'autdɔ:/  ngoài trời, ở ngoài</t>
  </si>
  <si>
    <t>outer adj. outer ở phía ngoài, ở xa hơn</t>
  </si>
  <si>
    <t>outline v., n. /´aut¸lain/ vẽ, phác tảo; đường nét, hình dáng, nét ngoài</t>
  </si>
  <si>
    <t>output n. /'autput/ sự sản xuất; sản phẩm, sản lượng</t>
  </si>
  <si>
    <t>outside n., adj., prep., adv. /'aut'said/  bề ngoài, bên ngoài; ở ngoài; ngoài</t>
  </si>
  <si>
    <t>outstanding adj. /¸aut´stændiη/ nổi bật, đáng chú ý; còn tồn lại</t>
  </si>
  <si>
    <t>oven n. /ʌvn/ lò (nướng)</t>
  </si>
  <si>
    <t>over adv., prep. /'ouvə/ bên trên, vượt qua;  lên, lên trên</t>
  </si>
  <si>
    <t>overall adj., adv. /adv. ˈoʊvərˈɔl ; adj. ˈoʊvərˌɔl/  toàn bộ, toàn thể; tất cả, bao gồm</t>
  </si>
  <si>
    <t>overcome v. /ˌoʊvərˈkʌm/ thắng, chiến thắng, khắc phục, đánh bại (khó khăn)</t>
  </si>
  <si>
    <t xml:space="preserve">    owe v. /ou/ nợ, hàm ơn; có được (cái gì)</t>
  </si>
  <si>
    <t>own adj., pron., v. /oun/ của chính mình, tự mình; nhận, nhìn nhận</t>
  </si>
  <si>
    <t>owner n. /´ounə/ người chủ, chủ nhân</t>
  </si>
  <si>
    <t>pace n. /peis/ bước chân, bước</t>
  </si>
  <si>
    <t>pack v., n. /pæk/ gói, bọc; bó, gói</t>
  </si>
  <si>
    <t>package n., v. /pæk.ɪdʒ/ gói đồ, bưu kiện; đóng gói, đóng kiện</t>
  </si>
  <si>
    <t>packaging n. /"pækidzŋ/ bao bì</t>
  </si>
  <si>
    <t>packet n. /'pækit/ gói nhỏ</t>
  </si>
  <si>
    <t>page n. (abbr. p) /peidʒ/  trang (sách)</t>
  </si>
  <si>
    <t>pain n. /pein/  sự đau đớn, sự đau khổ</t>
  </si>
  <si>
    <t>painful adj. /'peinful/ đau đớn, đau khổ</t>
  </si>
  <si>
    <t>paint n., v. /peint/ sơn, vôi màu; sơn, quét sơn</t>
  </si>
  <si>
    <t>painting n. /'peintiɳ/  sự sơn; bức họa, bức tranh</t>
  </si>
  <si>
    <t>painter n. /peintə/ họa sĩ</t>
  </si>
  <si>
    <t>pair n. /pɛə/ đôi, cặp</t>
  </si>
  <si>
    <t>palace n. /ˈpælɪs/ cung điện, lâu đài</t>
  </si>
  <si>
    <t>pale adj. /peil/ taí, nhợt</t>
  </si>
  <si>
    <t xml:space="preserve">    pan n. /pæn - pɑ:n/ xoong, chảo</t>
  </si>
  <si>
    <t>panel n. /'pænl/ ván ô (cửa, tường), pa nô</t>
  </si>
  <si>
    <t>pants n. /pænts/ quần lót, đùi</t>
  </si>
  <si>
    <t>paper n. /´peipə/ giấy</t>
  </si>
  <si>
    <t>parallel adj. /'pærəlel/  song song, tương đương</t>
  </si>
  <si>
    <t>parent n. /'peərənt/ cha, mẹ</t>
  </si>
  <si>
    <t>park n., v. /pa:k/ công viên, vườn hoa; khoanh vùng thành công viên</t>
  </si>
  <si>
    <t>parliament n. /'pɑ:ləmənt/  nghi viện, quốc hội</t>
  </si>
  <si>
    <t>part n. /pa:t/ phần, bộ phận</t>
  </si>
  <si>
    <t>take part (in)  tham gia (vào)</t>
  </si>
  <si>
    <t>particular adj. /pə´tikjulə/ riêng biệt, cá biệt</t>
  </si>
  <si>
    <t>particularly adv. /pə´tikjuləli/ một cách đặc biệt, cá biệt, riêng biệt</t>
  </si>
  <si>
    <t>partly adv. /´pa:tli/ đến chừng mực nào đó, phần nào đó</t>
  </si>
  <si>
    <t>partner n. /'pɑ:tnə/ đối tác, cộng sự</t>
  </si>
  <si>
    <t>partnership n. /´pa:tnəʃip/ sự chung phần, sự cộng tác</t>
  </si>
  <si>
    <t>party n. /ˈpɑrti/  tiệc, buổi liên hoan; đảng</t>
  </si>
  <si>
    <t>pass v. /´pa:s/ qua, vượt qua, ngang qua</t>
  </si>
  <si>
    <t>passing n., adj. /´pa:siη/ sự đi qua, sự trôi qua; thoáng qua, ngắn ngủi</t>
  </si>
  <si>
    <t>passage n. /ˈpæsɪdʒ/ sự đi qua, sự trôi qua; hành lang</t>
  </si>
  <si>
    <t>passenger n. /'pæsindʤə/ hành khách</t>
  </si>
  <si>
    <t>passport n. /´pa:spɔ:t/ hộ chiếu</t>
  </si>
  <si>
    <t>past adj., n., prep., adv. /pɑ:st/ quá khứ, dĩ vãng; quá, qua</t>
  </si>
  <si>
    <t>path n. /pɑ:θ/ đường mòn; hướng đi</t>
  </si>
  <si>
    <t>patience n. /´peiʃəns/ tính kiên nhẫn, nhẫn nại, kiên trì, sự chịu đựng</t>
  </si>
  <si>
    <t>patient n., adj. /'peiʃənt/  bệnh nhân; kiên nhẫn, nhẫn nại, bền chí</t>
  </si>
  <si>
    <t>pattern n. /'pætə(r)n/ mẫu, khuôn mẫu</t>
  </si>
  <si>
    <t>pause v., n. /pɔ:z/ tạm nghỉ, dừng; sự tạm nghỉ, sự tạm ngừng</t>
  </si>
  <si>
    <t>pay v., n. /pei/ trả, thanh toán, nộp; tiền lương</t>
  </si>
  <si>
    <t>payment n. /'peim(ə)nt/ sự trả tiền, số tiền trả, tiền bồi thường</t>
  </si>
  <si>
    <t>peace n. /pi:s/ hòa bình, sự hòa thuận</t>
  </si>
  <si>
    <t>peaceful adj. /'pi:sfl/ hòa bình, thái bình, yên tĩnh</t>
  </si>
  <si>
    <t>peak n. /pi:k/ lưỡi trai; đỉnh, chóp</t>
  </si>
  <si>
    <t xml:space="preserve">    pen n. /pen/ bút</t>
  </si>
  <si>
    <r>
      <t xml:space="preserve">    pence n. /pens/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đồng xu</t>
    </r>
  </si>
  <si>
    <t xml:space="preserve">    penny /´peni/ đồng xu</t>
  </si>
  <si>
    <t>pencil n. /´pensil/ bút chì</t>
  </si>
  <si>
    <t>penny n. (abbr. p) /´peni/ số tiền</t>
  </si>
  <si>
    <t>pension n. /'penʃn/ tiền trợ cấp, lương hưu</t>
  </si>
  <si>
    <t xml:space="preserve">people n. /ˈpipəl/ dân tộc, dòng giống; người </t>
  </si>
  <si>
    <t>pepper n. /´pepə/ hạt tiêu, cây ớt</t>
  </si>
  <si>
    <t>per prep. /pə:/ cho mỗi</t>
  </si>
  <si>
    <t>per cent (NAmE usually percent) n., adj., adv. phần trăm</t>
  </si>
  <si>
    <t>perfect adj. / pə'fekt/ hoàn hảo</t>
  </si>
  <si>
    <t>perfectly adv. /´pə:fiktli/ một cách hoàn hảo</t>
  </si>
  <si>
    <t>perform v. /pə´fɔ:m/ biểu diễn; làm, thực hiện</t>
  </si>
  <si>
    <t>performance n. /pə'fɔ:məns/ sự làm, sự thực hiện, sự thi hành, sự biểu diễn</t>
  </si>
  <si>
    <t>performer n. /pə´fɔ:mə/ người biểu diễn, người trình diễn</t>
  </si>
  <si>
    <t>perhaps adv. /pə'hæps/ có thể, có lẽ</t>
  </si>
  <si>
    <t>period n. /'piəriəd/ kỳ, thời kỳ, thời gian; thời đại</t>
  </si>
  <si>
    <t>permanent adj. /'pə:mənənt/ lâu dài, vĩnh cửu, thường xuyên</t>
  </si>
  <si>
    <t>permanently adv. /'pə:mənəntli/ cách thường xuyên, vĩnh cửu</t>
  </si>
  <si>
    <t>permission n. /pə'miʃn/ sự cho phép, giấy phép</t>
  </si>
  <si>
    <t>permit v. /'pə:mit/  cho phép, cho cơ hội</t>
  </si>
  <si>
    <t>person n. /ˈpɜrsən/ con người, người</t>
  </si>
  <si>
    <t>personal adj. /'pə:snl/ cá nhân, tư, riêng tư</t>
  </si>
  <si>
    <t>personally adv. /´pə:sənəli/ đích thân, bản thân, về phần rôi, đối với tôi</t>
  </si>
  <si>
    <t>personality n. /pə:sə'næləti/  nhân cách, tính cách; nhân phẩm, cá tính</t>
  </si>
  <si>
    <t>persuade v. /pə'sweid/ thuyết phục</t>
  </si>
  <si>
    <t xml:space="preserve">    pet n. /pet/ cơn nóng giận; vật cưng, người được yêu thích</t>
  </si>
  <si>
    <t>petrol n. (BrE) /ˈpɛtrəl/ xăng dầu</t>
  </si>
  <si>
    <t>phase n. /feiz/ tuần trăng; giai đoạn, thời kỳ</t>
  </si>
  <si>
    <t>philosophy n. /fɪˈlɒsəfi/  triết học, triết lý</t>
  </si>
  <si>
    <t>photocopy n., v. /´foutə¸kɔpi/ bản sao chụp; sao chụp</t>
  </si>
  <si>
    <t>photograph n., v. (also photo n.) /´foutə¸gra:f/ ảnh, bức ảnh; chụp ảnh</t>
  </si>
  <si>
    <t>photographer n. /fə´tɔgrəfə/ thợ chụp ảnh, nhà nhiếp ảnh</t>
  </si>
  <si>
    <t>photography n. /fə´tɔgrəfi/ thuật chụp ảnh, nghề nhiếp ảnh</t>
  </si>
  <si>
    <t>phrase n. /freiz/ câu; thành ngữ, cụm từ</t>
  </si>
  <si>
    <t>physical adj. /´fizikl/ vật chất; (thuộc) cơ thể, thân thể</t>
  </si>
  <si>
    <t>physically adv. /´fizikli/ về thân thể, theo luật tự nhiên</t>
  </si>
  <si>
    <t>physics n. /'fiziks/ vật lý học</t>
  </si>
  <si>
    <t>piano n. /'pjænou/ đàn pianô, dương cầm</t>
  </si>
  <si>
    <t xml:space="preserve">    pick v. /pik/ cuốc (đất); đào, khoét (lỗ)</t>
  </si>
  <si>
    <t>pick sth up cuốc, vỡ, xé</t>
  </si>
  <si>
    <t>picture n. /'piktʃə/ bức vẽ, bức họa</t>
  </si>
  <si>
    <t>piece n. /pi:s/  mảnh, mẩu; đồng tiền</t>
  </si>
  <si>
    <t xml:space="preserve">    pig n. /pig/  con lợn</t>
  </si>
  <si>
    <t>pile n., v. /paɪl/ cọc, chồng, đống, pin; đóng cọc, chất chồng</t>
  </si>
  <si>
    <t xml:space="preserve">    pill n. /´pil/ viên thuốc</t>
  </si>
  <si>
    <t>pilot n. /´paiələt/ phi công</t>
  </si>
  <si>
    <t>pin n., v. /pin/ đinh ghim; ghim., kẹp</t>
  </si>
  <si>
    <t>pink adj., n. /piηk/ màu hồng; hoa cẩm chướng, tình trạng tốt, hoàn hảo</t>
  </si>
  <si>
    <t>pint n. (abbr. pt) /paint/ Panh (đơn vị (đo lường) ở Anh bằng 0, 58 lít; ở Mỹ bằng 0, 473 lít); panh, lít (bia, sữa) a pint of beer + một panh bia</t>
  </si>
  <si>
    <t>pipe n. /paip/ ống dẫn (khí, nước...)</t>
  </si>
  <si>
    <t>pitch n. /pit∫/ sân (chơi các môn thể thao); đầu hắc ín</t>
  </si>
  <si>
    <t xml:space="preserve">    pity n. /´piti/ lòng thương hại,  điều đáng tiếc, đáng thương</t>
  </si>
  <si>
    <t>place n., v. /pleis/ nơi, địa điểm; quảng trường</t>
  </si>
  <si>
    <t>take place xảy ra, được cử hành, được tổ chức</t>
  </si>
  <si>
    <t>plain adj. /plein/ ngay thẳng, đơn giản, chất phác</t>
  </si>
  <si>
    <t>plan n., v. /plæn/ bản đồ, kế hoạch; vẽ bản đồ, lập kế hoạch, dự kiến</t>
  </si>
  <si>
    <t>planning n. /plænniη/ sự lập kế hoạch, sự quy hoạch</t>
  </si>
  <si>
    <t>plane n. /plein/ mặt phẳng, mặt bằng</t>
  </si>
  <si>
    <t>planet n. /´plænit/ hành tinh</t>
  </si>
  <si>
    <t>plant n., v. /plænt , plɑnt/ thực vật, sự mọc lên; trồng, gieo</t>
  </si>
  <si>
    <t>plastic n., adj. /'plæstik/ chất dẻo, làm bằng chất dẻo</t>
  </si>
  <si>
    <t>plate n. /pleit/ bản, tấm kim loại</t>
  </si>
  <si>
    <t>platform n. /'plætfɔ:m/ nền, bục, bệ; thềm, sân ga</t>
  </si>
  <si>
    <t>play v., n. /plei/ chơi, đánh; sự vui chơi, trò chơi, trận đấu</t>
  </si>
  <si>
    <t>player n. /'pleiз/ người chơi 1 trò chơi nào đó (nhạc cụ)</t>
  </si>
  <si>
    <t>pleasant adj. /'pleznt/ vui vẻ, dễ thương; dịu dàng, thân mật</t>
  </si>
  <si>
    <t>pleasantly adv. /'plezəntli/ vui vẻ, dễ thương; thân mật</t>
  </si>
  <si>
    <t>unpleasant adj. /ʌn'plezənt/ không dễ chịu, khó chịu, khó ưa</t>
  </si>
  <si>
    <t>please exclamation, v. /pli:z/ làm vui lòng, vừa lòng, mong... vui lòng, xin mời</t>
  </si>
  <si>
    <t>pleasing adj. /´pli:siη/ mang lại niềm vui thích; dễ chịu</t>
  </si>
  <si>
    <t>pleased adj. /pli:zd/ hài lòng</t>
  </si>
  <si>
    <t>pleasure n. /ˈplɛʒuə(r)/ niềm vui thích, điều thích thú, điều thú vị; ý muốn, ý thích</t>
  </si>
  <si>
    <t>plenty pron., adv., n., det. /'plenti/ nhiều (s.k.lượng); chỉ sự thừa; sự sung túc, sự p.phú</t>
  </si>
  <si>
    <t>plot n., v. /plɔt/ mảnh đất nhở, sơ đồ, đồ thị, đồ án; vẽ sơ đồ, dựng đồ án</t>
  </si>
  <si>
    <t>plug n. /plʌg/ nút (thùng, chậu, bồn...)</t>
  </si>
  <si>
    <t>plus prep., n., adj., conj. /plʌs/ cộng với (số, người...); dấu cộng; cộng, thêm vào</t>
  </si>
  <si>
    <t>p.m. (NAmE also P.M.) abbr. /pip'emз/ quá trưa, chiều, tối</t>
  </si>
  <si>
    <t>pocket n. /'pɔkit/ túi (quần áo, trong xe hơi), túi tiền</t>
  </si>
  <si>
    <t>poem n. /'pouim/ bài thơ</t>
  </si>
  <si>
    <t>poetry n. /'pouitri/ thi ca; chất thơ</t>
  </si>
  <si>
    <t>point n., v. point mũi nhọn, điểm; vót, làm nhọn, chấm (câu..)</t>
  </si>
  <si>
    <t>pointed adj. /´pɔintid/ nhọn, có đầu nhọn</t>
  </si>
  <si>
    <t>poison n., v. /ˈpɔɪzən/ chất độc, thuốc độc; đánh thuốc độc, tẩm thuốc độc</t>
  </si>
  <si>
    <t>poisonous adj. /pɔɪ.zən.əs/ độc, có chất độc, gây chết, bệnh</t>
  </si>
  <si>
    <t>pole n. /poul/ người Ba Lan; cực (nam châm, trái đất...)</t>
  </si>
  <si>
    <t>police n. /pə'li:s/ cảnh sát, công an</t>
  </si>
  <si>
    <t>policy n. /'pol.ə si/ chính sách</t>
  </si>
  <si>
    <t>polish n., v. /'pouliʃ/  nước bóng, nước láng; đánh bóng, làm cho láng</t>
  </si>
  <si>
    <t>polite adj. /pəˈlaɪt/ lễ phép, lịch sự</t>
  </si>
  <si>
    <t>politely adv. /pəˈlaɪtli/ lễ phép, lịch sự</t>
  </si>
  <si>
    <t>political adj. /pə'litikl/ về chính trị, về chính phủ, có tính chính trị</t>
  </si>
  <si>
    <t>politically adv. /pə'litikəli/ về mặt chính trị; khôn ngoan, thận trọng; sảo quyệt</t>
  </si>
  <si>
    <t>politician n. /¸pɔli´tiʃən/ nhà chính trị, chính khách</t>
  </si>
  <si>
    <t>politics n. /'pɔlitiks/ họat động chính trị, đời sống chính trị, quan điểm chính trị</t>
  </si>
  <si>
    <t>pollution n. /pəˈluʃən/ sự ô nhiễm</t>
  </si>
  <si>
    <t>pool n. /pu:l/ vũng nước; bể bơi, hồ bơi</t>
  </si>
  <si>
    <t>poor adj. /puə/ nghèo</t>
  </si>
  <si>
    <t>pop n., v. /pɒp; NAmE pɑːp/ tiếp bốp, phong cách dân gian hiện đại; nổ bốp</t>
  </si>
  <si>
    <t>popular adj. /´pɔpjulə/ có tính đại chúng, (thuộc) nhân dân; được nhiều người ưa chuộng</t>
  </si>
  <si>
    <t>population n. /,pɔpju'leiʃn/ dân cư, dân số; mật độ dân số</t>
  </si>
  <si>
    <t>port n. /pɔ:t/ cảng</t>
  </si>
  <si>
    <t>pose v., n. /pouz/ đưa ra, đề ra, đặt; sự đặt, đề ra</t>
  </si>
  <si>
    <t>position n. /pəˈzɪʃən/ vị trí, chỗ</t>
  </si>
  <si>
    <t>positive adj. /'pɔzətiv/  xác thực, rõ ràng, tích cực, lạc quan</t>
  </si>
  <si>
    <t>possess v. /pә'zes/ có, chiếm hữu</t>
  </si>
  <si>
    <t>possession n. /pə'zeʃn/ quyền sở hữu, vật sở hữu</t>
  </si>
  <si>
    <t>possibility n. /¸pɔsi´biliti/ khă năng, triển vọng</t>
  </si>
  <si>
    <t>possible adj. /'pɔsibəl/  có thể, có thể thực hiện</t>
  </si>
  <si>
    <t>possibly adv. /´pɔsibli/ có lẽ, có thể, có thể chấp nhận được</t>
  </si>
  <si>
    <t>post n., v. /poʊst/ thư, bưu kiện; gửi thư</t>
  </si>
  <si>
    <t>post office n. /'ɔfis/  bưu điện</t>
  </si>
  <si>
    <t xml:space="preserve">    pot n. /pɒt/ can, bình, lọ...</t>
  </si>
  <si>
    <t>potato n. /pə'teitou/ khoai tây</t>
  </si>
  <si>
    <t>potential adj., n. /pəˈtɛnʃəl/  tiềm năng; khả năng, tiềm lực</t>
  </si>
  <si>
    <t>potentially adv. /pəˈtɛnʃəlli/ tiềm năng, tiềm ẩn</t>
  </si>
  <si>
    <t>pound n. /paund/ pao - đơn vị đo lường</t>
  </si>
  <si>
    <t>pour v. /pɔ:/ rót, đổ, giội</t>
  </si>
  <si>
    <t>powder n. /'paudə/ bột, bụi</t>
  </si>
  <si>
    <t>power n. /ˈpauə(r)/ khả năng, tài năng, năng lực; sức mạnh, nội lực; quyền lực</t>
  </si>
  <si>
    <t>powerful adj. /´pauəful/ hùng mạnh, hùng cường</t>
  </si>
  <si>
    <t>practical adj. /ˈpræktɪkəl/ thực hành; thực tế</t>
  </si>
  <si>
    <t>practically adv. /´præktikəli/ về mặt thực hành; thực tế</t>
  </si>
  <si>
    <t>practice n. (BrE, NAmE), v. (NAmE) /´præktis/ thực hành, thực tiễn</t>
  </si>
  <si>
    <t>practise v. (BrE) /´præktis/ thực hành, tập luyện</t>
  </si>
  <si>
    <t>praise n., v. /preiz/ sự ca ngợi, sự tán dương, lòng tôn kính, tôn thờ; khen ngợi, tán dương</t>
  </si>
  <si>
    <t>prayer n. /prɛər/ sự cầu nguyện</t>
  </si>
  <si>
    <t>precise adj. /pri´sais/ rõ ràng, chính xác; tỉ mỉ, kỹ tính</t>
  </si>
  <si>
    <t>precisely adv. /pri´saisli/ đúng, chính xác, cần thận</t>
  </si>
  <si>
    <t>predict v. /pri'dikt/ báo trước, tiên đoán, dự báo</t>
  </si>
  <si>
    <t>prefer v. /pri'fə:/  thích hơn</t>
  </si>
  <si>
    <t>preference n. /'prefərəns/ sự thích hơn, sự ưa hơn; cái được ưa thích hơn</t>
  </si>
  <si>
    <t>pregnant adj. /'pregnənt/ mang thai; giàu trí tưởng tượng, sáng tạo</t>
  </si>
  <si>
    <t>premises n. /'premis/ biệt thự</t>
  </si>
  <si>
    <t>preparation n. /¸prepə´reiʃən/ sự sửa soạn, sự chuẩn bị</t>
  </si>
  <si>
    <t>prepare v. /pri´peə/ sửa soạn, chuẩn bị</t>
  </si>
  <si>
    <t>prepared adj. /pri'peəd/ đã được chuẩn bị</t>
  </si>
  <si>
    <t>presence n. /'prezns/ sự hiện diện, sự có mặt; người, vât hiện diện</t>
  </si>
  <si>
    <t>present adj., n., v. /(v)pri'zent/ and /(n)'prezәnt/ có mặt, hiện diện; hiện nay, hiện thời; bày tỏ, giới thiệu, trình bày</t>
  </si>
  <si>
    <t>presentation n. /,prezen'teiʃn/ bài thuyết trình, sự trình diện, sự giới thiệu</t>
  </si>
  <si>
    <t>preserve v. /pri'zə:v/ bảo quản, giữ gìn</t>
  </si>
  <si>
    <t>president n. /´prezidənt/ hiệu trưởng, chủ tịnh, tổng thống</t>
  </si>
  <si>
    <t>press n., v. /pres/ sự ép, sự nén, sự ấn; ép, nén, bóp, ấn</t>
  </si>
  <si>
    <t>pressure n. /'preʃə/ sức ép, áp lực, áp suất</t>
  </si>
  <si>
    <t>presumably adv. /pri'zju:məbli/ có thể được, có lẽ</t>
  </si>
  <si>
    <t>pretend v. /pri'tend/ giả vờ, giả bộ, làm ra vẻ</t>
  </si>
  <si>
    <t xml:space="preserve">pretty adv., adj. /'priti/ khá, vừa phải; xinh, xinh xắn;, đẹp </t>
  </si>
  <si>
    <t>prevent v. /pri'vent/ ngăn cản, ngăn chặn, ngăn ngừa</t>
  </si>
  <si>
    <t>previous adj. /ˈpriviəs/ vội vàng, hấp tấp; trước (vd. ngày hôm trước), ưu tiên</t>
  </si>
  <si>
    <t>previously adv. /´pri:viəsli/ trước, trước đây</t>
  </si>
  <si>
    <t>price n. /prais/ giá</t>
  </si>
  <si>
    <t>pride n. /praid/ sự kiêu hãnh, sự hãnh diện; tính kiêu căng, tự phụ</t>
  </si>
  <si>
    <t>priest n. /pri:st/ linh mục, thầy tu</t>
  </si>
  <si>
    <t>primary adj. /'praiməri/ nguyên thủy, đầu tiên; thời cổ đại, nguyên sinh; sơ cấp, tiểu học</t>
  </si>
  <si>
    <t>primarily adv. /´praimərili/ trước hết, đầu tiên</t>
  </si>
  <si>
    <t>prime minister n. /´ministə/ thủ tướng</t>
  </si>
  <si>
    <t>prince n. /prins/ hoành tử</t>
  </si>
  <si>
    <t>princess n. /prin'ses/ công chúa</t>
  </si>
  <si>
    <t>principle n. /ˈprɪnsəpəl/ cơ bản, chủ yếu; nguyên lý, nguyên tắc</t>
  </si>
  <si>
    <t>print v., n. /print/ in, xuất bản; sự in ra</t>
  </si>
  <si>
    <t>printing n. /´printiη/ sự in, thuật in, kỹ sảo in</t>
  </si>
  <si>
    <t>printer n. /´printə/ máy in, thợ in</t>
  </si>
  <si>
    <t>prior adj. /'praɪə(r)/ trước, ưu tiên</t>
  </si>
  <si>
    <t>priority n. /prai´ɔriti/ sự ưu tế, quyền ưu tiên</t>
  </si>
  <si>
    <t>prison n. /ˈprɪzən/ nhà tù</t>
  </si>
  <si>
    <t>prisoner n. /ˈprɪzənə(r)/ tù nhân</t>
  </si>
  <si>
    <t>private adj. /ˈpraɪvɪt/  cá nhân, riêng</t>
  </si>
  <si>
    <t>privately adv. /ˈpraɪvɪtli/ riêng tư, cá nhân</t>
  </si>
  <si>
    <t>prize n. /praiz/ giải, giải thưởng</t>
  </si>
  <si>
    <t>probable adj. /´prɔbəbl/ có thể, có khả năng</t>
  </si>
  <si>
    <t>probably adv. /´prɔbəbli/ hầu như chắc chắn</t>
  </si>
  <si>
    <t>problem n. /'prɔbləm/ vấn đề, điều khó giải quyết</t>
  </si>
  <si>
    <t>procedure n. /prə´si:dʒə/ thủ tục</t>
  </si>
  <si>
    <t>proceed v. /proceed/ tiến lên, theo duổi, tiếp diễn</t>
  </si>
  <si>
    <t>process n., v. /'prouses/ quá trình, sự tiến triển, quy trình; chế biến, gia công, xử lý</t>
  </si>
  <si>
    <t>produce v. /'prɔdju:s/ sản xuất, chế tạo</t>
  </si>
  <si>
    <t>producer n. /prə´dju:sə/ nhà sản xuất</t>
  </si>
  <si>
    <t>product n. /´prɔdʌkt/ sản phẩm</t>
  </si>
  <si>
    <t>production n. /prə´dʌkʃən/ sự sản xuất, chế tạo</t>
  </si>
  <si>
    <t>profession n. /prə´feʃ(ə)n/ nghề, nghề nghiệp</t>
  </si>
  <si>
    <t>professional adj., n. /prə'feʃənl/ (thuộc) nghề, nghề nghiệp; chuyên nghiệp</t>
  </si>
  <si>
    <t>professor n. /prəˈfɛsər/  giáo sư, giảng viên</t>
  </si>
  <si>
    <t>profit n. /ˈprɒfɪt/ thuận lợi, lợi ích, lợi nhuận</t>
  </si>
  <si>
    <t>program n., v. /´prougræm/ chương trình; lên chương trình</t>
  </si>
  <si>
    <t>programme n. (BrE) /´prougræm/ chương trình</t>
  </si>
  <si>
    <t>progress n., v. /'prougres/ sự tiến tới, sự tiến triển; tiến bộ, tiến triển, phát triển</t>
  </si>
  <si>
    <t>project n., v. /n. ˈprɒdʒɛkt , ˈprɒdʒɪkt ; v. prəˈdʒɛkt/ đề án, dự án, kế hoạch; dự kiến, kế hoạch</t>
  </si>
  <si>
    <t>promise v., n. hứa, lời hứa</t>
  </si>
  <si>
    <t>promote v. /prəˈmoʊt/ thăng chức, thăng cấp</t>
  </si>
  <si>
    <t>promotion n. /prə'mou∫n/ sự thăng chức, sự thăng cấp</t>
  </si>
  <si>
    <t>prompt adj., v. /prɒmpt/ mau lẹ, nhanh chóng; xúi, giục, nhắc nhở</t>
  </si>
  <si>
    <t>promptly adv. /´prɔmptli/ mau lẹ, ngay lập tức</t>
  </si>
  <si>
    <t>pronounce v. /prəˈnaʊns/ tuyên bố, thông báo, phát âm</t>
  </si>
  <si>
    <t>pronunciation n. /prə¸nʌnsi´eiʃən/ sự phát âm</t>
  </si>
  <si>
    <t>proof n. /pru:f/ chứng, chứng cớ, bằng chứng; sự kiểm chứng</t>
  </si>
  <si>
    <t>proper adj. /'prɔpə/ đúng, thích đáng, thích hợp</t>
  </si>
  <si>
    <t>properly adv. /´prɔpəli/ một cách đúng đắn, một cách thích đáng</t>
  </si>
  <si>
    <t>property n. /'prɔpəti/ tài sản, của cải; đất đai, nhà cửa, bất động sản</t>
  </si>
  <si>
    <t>proportion n. /prə'pɔ:ʃn/ sự cân xứng, sự cân đối</t>
  </si>
  <si>
    <t>proposal n. /prə'pouzl/ sự đề nghị, đề xuất</t>
  </si>
  <si>
    <t>propose v. /prǝ'prouz/ đề nghị, đề xuất, đưa ra</t>
  </si>
  <si>
    <t>prospect n. /´prɔspekt/ viễn cảnh, toàn cảnh; triển vọng, mong chờ</t>
  </si>
  <si>
    <t>protect v. /prə'tekt/ bảo vệ, che chở</t>
  </si>
  <si>
    <t>protection n. /prə'tek∫n/ sự bảo vệ, sự che chở</t>
  </si>
  <si>
    <t>protest n., v. /ˈprəʊ.test/ sự phản đối, sự phản kháng; phản đối, phản kháng</t>
  </si>
  <si>
    <t>proud adj. /praud/ tự hào, kiêu hãnh</t>
  </si>
  <si>
    <t>proudly adv. /proudly/ một cách tự hào, một cách hãnh diện</t>
  </si>
  <si>
    <t>prove v. /pru:v/ chứng tỏ, chứng minh</t>
  </si>
  <si>
    <t>provide v. /prə'vaid/ chuẩn bị đầy đủ, dự phòng; cung cấp, chu cấp</t>
  </si>
  <si>
    <t>provided (also providing) conj. /prə´vaidid/ với điều kiện là, miễn là</t>
  </si>
  <si>
    <t xml:space="preserve">    pint n. /paint/ panh (= 0, 58 lít (E);=0, 473 lít (A));</t>
  </si>
  <si>
    <t xml:space="preserve">    pub n. = publicyhouse quán rượu, tiệm rượu</t>
  </si>
  <si>
    <t>public adj., n. /'pʌblik/ chung, công cộng; công chúng, nhân dân</t>
  </si>
  <si>
    <t>in public giữa công chúng, công khai</t>
  </si>
  <si>
    <t>publicly adv. /'pΔblikli/ công khai, công cộng</t>
  </si>
  <si>
    <t>publication n. /ˌpʌblɪˈkeɪʃən/ sự công bố; sự xuất bản</t>
  </si>
  <si>
    <t>publicity n. /pʌb'lɪsətɪ / sự công khai, sự quảng cáo</t>
  </si>
  <si>
    <t>publish v. /'pʌbli∫/ công bố, ban bố; xuất bản</t>
  </si>
  <si>
    <t>publishing n. /´pʌbliʃiη/ công việc, nghề xuất bản</t>
  </si>
  <si>
    <t>pull v., n. /pul/ lôi, kéo, giật; sự lôi kéo, sự giật</t>
  </si>
  <si>
    <t>punch v., n. /pʌntʃ/ đấm, thụi; quả đấm, cú thụi</t>
  </si>
  <si>
    <t>punish v. /'pʌniʃ/ phạt, trừng phạt</t>
  </si>
  <si>
    <t>punishment n. /'pʌniʃmənt/  sự trừng phạt, sự trừng trị</t>
  </si>
  <si>
    <t>pupil n. (especially BrE) /ˈpju:pl/ học sinh</t>
  </si>
  <si>
    <t>purchase n., v. /'pə:t∫əs/ sự mua, sự tậu; mua, sắm, tậu</t>
  </si>
  <si>
    <t>pure adj. /pjuə(r)/ nguyên chất, tinh khiết, trong lành</t>
  </si>
  <si>
    <t>purely adv. /´pjuəli/ hoàn toàn, chỉ là</t>
  </si>
  <si>
    <t>purple adj., n. /ˈpɜrpəl/ tía, có màu tía;  màu tía</t>
  </si>
  <si>
    <t>purpose n. /'pə:pəs/ mục đích, ý định</t>
  </si>
  <si>
    <t>on purpose cố tình, cố ý, có chủ tâm</t>
  </si>
  <si>
    <t>pursue v. /pә'sju:/ đuổi theo, đuổi bắt</t>
  </si>
  <si>
    <t>push v., n. /puʃ/ xô đẩy; sự xô đẩy</t>
  </si>
  <si>
    <t xml:space="preserve">    put v. /put/ đặt, để, cho vào</t>
  </si>
  <si>
    <t>put sth on mặc (áo), đội (mũ), đi (giày)</t>
  </si>
  <si>
    <t>put sth out tắt, dập tắt</t>
  </si>
  <si>
    <t>qualification n. /,kwalifi'keiSn/ phẩm chất, năng lực; khả năng chuyên môn</t>
  </si>
  <si>
    <t>qualify v. /'´kwɔli¸fai/ đủ khả năng, đủ tư cách, điều kiện</t>
  </si>
  <si>
    <t>qualified adj. /ˈkwɒləˌfaɪd/ đủ tư cách, điều kiện, khả năng</t>
  </si>
  <si>
    <t>quality n. /'kwɔliti/ chất lượng, phẩm chất</t>
  </si>
  <si>
    <t>quantity n. /ˈkwɒntɪti/ lượng, số lượng</t>
  </si>
  <si>
    <t>quarter n. /'kwɔ:tə/ 1/4, 15 phút</t>
  </si>
  <si>
    <t>queen n. /kwi:n/  nữ hoàng</t>
  </si>
  <si>
    <t>question n., v. /ˈkwɛstʃən/  câu hỏi; hỏi, chất vấn</t>
  </si>
  <si>
    <t>quick adj. /kwik/ nhanh</t>
  </si>
  <si>
    <t>quickly adv. /´kwikli/  nhanh</t>
  </si>
  <si>
    <t>quiet adj. /'kwaiət/ lặng, yên lặng, yên tĩnh</t>
  </si>
  <si>
    <t>quietly adv. /'kwiətli/ lặng, yên lặng, yên tĩnh</t>
  </si>
  <si>
    <t xml:space="preserve">    quit v. /kwit/ thoát, thoát ra</t>
  </si>
  <si>
    <t>quite adv. /kwait/ hoàn toàn, hầu hết</t>
  </si>
  <si>
    <t>quote v. /kwout/ trích dẫn</t>
  </si>
  <si>
    <t>race n., v. /reis/ loài, chủng, giống; cuộc đua; đua</t>
  </si>
  <si>
    <t>racing n. /´reisiη/ cuộc đua</t>
  </si>
  <si>
    <t>radio n. /´reidiou/ sóng vô tuyến, radio</t>
  </si>
  <si>
    <t xml:space="preserve">    rail n. /reil/ đường ray</t>
  </si>
  <si>
    <t>railway (BrE) (NAmE railroad) n. /'reilwei/ đường sắt</t>
  </si>
  <si>
    <t>rain n., v. /rein/  mưa, cơn mưa; mưa</t>
  </si>
  <si>
    <t>raise v. /reiz/ nâng lên, đưa lên, ngẩng lên</t>
  </si>
  <si>
    <t>range n. /reɪndʒ/  dãy, hàng, loại; phạm vi, trình độ</t>
  </si>
  <si>
    <t>rank n., v. /ræɳk/ hàng, dãy; sắp xếp thành hàng, dãy</t>
  </si>
  <si>
    <t>rapid adj. /'ræpid/ nhanh, nhanh chóng</t>
  </si>
  <si>
    <t>rapidly adv. / 'ræpidli / nhanh, nhanh chóng</t>
  </si>
  <si>
    <t>rare adj. /reə/  hiếm, ít</t>
  </si>
  <si>
    <t>rarely adv. /'reзli/ hiếm khi, ít khi</t>
  </si>
  <si>
    <t>rate n., v. /reit/ tỷ lệ, tốc độ</t>
  </si>
  <si>
    <t>rather adv. /'rɑ:ðə/ thà.. còn hơn, thích... hơn</t>
  </si>
  <si>
    <t>rather than hơn là</t>
  </si>
  <si>
    <t>raw adj. /rɔ:/ sống (# chín), thô, còn nguyên chất</t>
  </si>
  <si>
    <t xml:space="preserve">re- prefix </t>
  </si>
  <si>
    <t>reach v. /ri:tʃ/ đến, đi đến, tới</t>
  </si>
  <si>
    <t>react v. /ri´ækt/ tác động trở lại, phản ứng</t>
  </si>
  <si>
    <t>reaction n. /ri:'ækʃn/  sự phản ứng; sự phản tác dụng</t>
  </si>
  <si>
    <t xml:space="preserve">read v. /ri:d/ đọc </t>
  </si>
  <si>
    <t>reading n. /´ri:diη/ sự đọc</t>
  </si>
  <si>
    <t>reader n. /´ri:də/ người đọc, độc giả</t>
  </si>
  <si>
    <t xml:space="preserve">ready adj. /'redi/ sẵn sàng </t>
  </si>
  <si>
    <t>real adj. /riəl/ thực, thực tế, có thật</t>
  </si>
  <si>
    <t>really adv. /'riəli/ thực, thực ra, thực sự</t>
  </si>
  <si>
    <t>realistic adj. /ri:ə'listik; BrE also riə-/ hiện thực</t>
  </si>
  <si>
    <t>reality n. /ri:'æliti/ sự thật, thực tế, thực tại</t>
  </si>
  <si>
    <t>realize (BrE also -ise) v. /'riәlaiz/ thực hiện, thực hành</t>
  </si>
  <si>
    <t>rear n., adj. /rɪər/ phía sau; ở đằng sau, ở đằng sau</t>
  </si>
  <si>
    <t>reason n. /'ri:zn/ lý do, lý lẽ</t>
  </si>
  <si>
    <t>reasonable adj. /´ri:zənəbl/ có lý, hợp lý</t>
  </si>
  <si>
    <t>reasonably adv. /´ri:zənəblli/ hợp lý</t>
  </si>
  <si>
    <t>unreasonable adj. /ʌnˈrizənəbəl/ vô lý</t>
  </si>
  <si>
    <t>recall v. /ri´kɔ:l/ gọi về, triệu hồi; nhặc lại, gợi lại</t>
  </si>
  <si>
    <t>receipt n. /ri´si:t/ công thức; đơn thuốc</t>
  </si>
  <si>
    <t>receive v. /ri'si:v/ nhận, lĩnh, thu</t>
  </si>
  <si>
    <t>recent adj. /´ri:sənt/ gần đây, mới đây</t>
  </si>
  <si>
    <t>recently adv. /´ri:səntli/ gần đây, mới đây</t>
  </si>
  <si>
    <t>reception n. /ri'sep∫n/ sự nhận, sự tiếp nhận, sự đón tiếp</t>
  </si>
  <si>
    <t>reckon v. /'rekən/ tính, đếm</t>
  </si>
  <si>
    <t>recognition n. /,rekəg'niʃn/ sự công nhận, sự thừa nhận</t>
  </si>
  <si>
    <t>recognize (BrE also -ise) v. /'rekəgnaiz/  nhận ra, nhận diện; công nhận, thừa nhận</t>
  </si>
  <si>
    <t>recommend v. /rekə'mend/ giới thiệu, tiến cử; đề nghị, khuyên bảo</t>
  </si>
  <si>
    <t>record n., v. /´rekɔ:d/ bản ghi, sự ghi, bản thu, sự thu; thu, ghi chép</t>
  </si>
  <si>
    <t>recording n. /ri´kɔ:diη/ sự ghi, sự thu âm</t>
  </si>
  <si>
    <t>recover v. /'ri:'kʌvə/ lấy lại, giành lại</t>
  </si>
  <si>
    <t>red adj., n. /red/ đỏ; màu đỏ</t>
  </si>
  <si>
    <t>reduce v. /ri'dju:s/ giảm, giảm bớt</t>
  </si>
  <si>
    <t>reduction n. /ri´dʌkʃən/ sự giảm giá, sự hạ giá</t>
  </si>
  <si>
    <t>refer to v. xem, tham khảo; ám chỉ, nhắc đến</t>
  </si>
  <si>
    <t>reference n. /'refərəns/ sự tham khảo, hỏi ýe kiến</t>
  </si>
  <si>
    <t>reflect v. /ri'flekt/ phản chiếu, phản hồi, phản ánh</t>
  </si>
  <si>
    <t>reform v., n. /ri´fɔ:m/ cải cách, cải thiện, cải tạo; sự cải cách, sự cải thiện, cải tạo</t>
  </si>
  <si>
    <t>refrigerator n. /ri'fridЗзreitз/ tủ lạnh</t>
  </si>
  <si>
    <t>refusal n. /ri´fju:zl/ sự từ chối, sự khước từ</t>
  </si>
  <si>
    <t>refuse v. /rɪˈfyuz/ từ chối, khước từ</t>
  </si>
  <si>
    <t>regard v., n. /ri'gɑ:d/ nhìn, đánh giá; cái nhìn, sự quan tâm, sự chú ý (lời chúc tụng cuối thư)</t>
  </si>
  <si>
    <t>regarding prep. /ri´ga:diη/ về, về việc, đối với (vấn đề...)</t>
  </si>
  <si>
    <t>region n. /'ri:dʒən/ vùng, miền</t>
  </si>
  <si>
    <t>regional adj. /ˈridʒənl/ vùng, địa phương</t>
  </si>
  <si>
    <t>register v., n. /'redʤistə/  đăng ký, ghi vào sổ; sổ, sổ sách, máy ghi</t>
  </si>
  <si>
    <t>regret v., n. /ri'gret/ đáng tiếc, hối tiếc; lòng thương tiếc, sự hối tiếc</t>
  </si>
  <si>
    <t>regular adj. /'rəgjulə/ thường xuyên, đều đặn</t>
  </si>
  <si>
    <t>regularly adv. /´regjuləli/ đều đặn, thường xuyên</t>
  </si>
  <si>
    <t>regulation n. /¸regju´leiʃən/ sự điều chỉnh, điều lệ, quy tắc</t>
  </si>
  <si>
    <t>reject v. /'ri:ʤekt/ không chấp nhận, loại bỏ, bác bỏ</t>
  </si>
  <si>
    <t>relate v. /ri'leit/ kể lại, thuật lại; liên hệ, liên quan</t>
  </si>
  <si>
    <t>related (to) adj. /ri'leitid/ có liên quan, có quan hệ với ai, cái gì</t>
  </si>
  <si>
    <t>relation n. /ri'leiʃn/ mối quan hệ, sự liên quan, liên lạc</t>
  </si>
  <si>
    <t>relationship n. /ri'lei∫әn∫ip/  mối quan hệ, mối liên lạc</t>
  </si>
  <si>
    <t>relative adj., n. /'relətiv/  có liên quan đến; người có họ, đại từ quan hệ</t>
  </si>
  <si>
    <t>relatively adv. /'relətivli/ có liên quan, có quan hệ</t>
  </si>
  <si>
    <t>relax v. /ri´læks/ giải trí, nghỉ ngơi</t>
  </si>
  <si>
    <t>relaxed adj. /ri´lækst/ thanh thản, thoải mái</t>
  </si>
  <si>
    <t>relaxing adj. /ri'læksiɳ/ làm giảm, bớt căng thẳng</t>
  </si>
  <si>
    <t>release v., n. /ri'li:s/ làm nhẹ, bớt, thả, phóng thích, phát hành; sự giải thoát, thoát khỏi, sự thả, phóng thích, sự phát hành</t>
  </si>
  <si>
    <t>relevant adj. /´reləvənt/ thích hợp, có liên quan</t>
  </si>
  <si>
    <t>relief n. /ri'li:f/ sự giảm nhẹ, sự làm cho khuây khỏa; sự trợ cấo; sự đền bù</t>
  </si>
  <si>
    <t>religion n. /rɪˈlɪdʒən/  tôn giáo</t>
  </si>
  <si>
    <t>religious adj. /ri'lidʒəs/ (thuộc) tôn giáo</t>
  </si>
  <si>
    <t>rely on v. /ri´lai/ tin vào, tin cậy, tin tưởng vào</t>
  </si>
  <si>
    <t>remain v. /riˈmein/ còn lại, vẫn còn như cũ</t>
  </si>
  <si>
    <t>remaining adj. /ri´meiniη/ còn lại</t>
  </si>
  <si>
    <t>remains n. /re'meins/ đồ thừa, cái còn lại</t>
  </si>
  <si>
    <t>remark n., v. /ri'mɑ:k/ sự nhận xét, phê bình, sự để ý, chú ý; nhận xét, phê  bình, để ý, chú ý</t>
  </si>
  <si>
    <t>remarkable adj. /ri'ma:kәb(ә)l/ đáng chú ý, đáng để ý; khác thường</t>
  </si>
  <si>
    <t>remarkably adv. /ri'ma:kәb(ә)li/ đáng chú ý, đáng để ý; khác thường</t>
  </si>
  <si>
    <t>remember v. /rɪˈmɛmbər/  nhớ, nhớ lại</t>
  </si>
  <si>
    <t>remind v. /riˈmaind/ nhắc nhở, gợi nhớ</t>
  </si>
  <si>
    <t>remote adj. /ri'mout/ xa, xa xôi, xa cách</t>
  </si>
  <si>
    <t>removal n. /ri'mu:vəl/ viêc di chuyển, việc dọn nhà, dời đi</t>
  </si>
  <si>
    <t>remove v. /ri'mu:v/ dời đi, di chuyển</t>
  </si>
  <si>
    <t>rent n., v. /rent/ sự thuê mướn; cho thuê, thuê</t>
  </si>
  <si>
    <t>rented adj. /rentid/ được thuê, được mướn</t>
  </si>
  <si>
    <t>repair v., n. /ri'peə/ sửa chữa, chỉnh tu; sự sửa chữa, sự chỉnh tu</t>
  </si>
  <si>
    <t>repeat v. /ri'pi:t/ /ri'pi:t/ nhắc lại, lặp lại</t>
  </si>
  <si>
    <t>repeated adj. /ri´pi:tid/ được nhắc lại, được lặp lại</t>
  </si>
  <si>
    <t xml:space="preserve">repeatedly adv. /ri´pi:tidli/ lặp đi lặp lại nhiều lần </t>
  </si>
  <si>
    <t>replace v. /rɪpleɪs/ thay thế</t>
  </si>
  <si>
    <t>reply n., v. /ri'plai/ sự trả lời, sự hồi âm; trả lời, hồi âm</t>
  </si>
  <si>
    <t>report v., n. /ri'pɔ:t/ báo cáo, tường trình; bản báo cáo, bản tường trình</t>
  </si>
  <si>
    <t>represent v. /repri'zent/ miêu tả, hình dung; đại diện, thay mặt</t>
  </si>
  <si>
    <t>representative n., adj. /,repri'zentətiv/ điều tiêu biểu, tượng trưng, mẫu; miêu tả, biểu hiện, đại diện, tượng trưng</t>
  </si>
  <si>
    <t>reproduce v. /,ri:prə'dju:s/ tái sản xuất</t>
  </si>
  <si>
    <t>reputation n. /,repju:'teiʃn/ sự nổi tiếng, nổi danh</t>
  </si>
  <si>
    <t>request n., v. /ri'kwest/ lời thỉnh cầu, lời đề nghị, yêu cầu; thỉnh cầu, đề nghị, yêu cầu</t>
  </si>
  <si>
    <t>require v. /ri'kwaiə(r)/ đòi hỏi, yêu cầu, quy định</t>
  </si>
  <si>
    <t>requirement n. /rɪˈkwaɪərmənt/  nhu cầu, sự đòi hỏi; luật lệ, thủ tục</t>
  </si>
  <si>
    <t>rescue v., n. /´reskju:/ giải thoát, cứu nguy; sự giải thoát, sự cứu nguy</t>
  </si>
  <si>
    <t>research n. /ri'sз:tʃ/ sự nghiên cứu</t>
  </si>
  <si>
    <t>reservation n. /rez.əveɪ.ʃən/ sự hạn chế, điều kiện hạn chế</t>
  </si>
  <si>
    <t>reserve v., n. /ri'zЗ:v/ dự trữ, để dành, đặt trước, đăng ký trước; sự dự trữ, sự để dành, sự đặt trước, sự đăng ký trước</t>
  </si>
  <si>
    <t>resident n., adj. /'rezidənt/ người sinh sống, trú ngụ, khách trọ; có nhà ở, cư trú, thường trú</t>
  </si>
  <si>
    <t>resist v. /ri'zist/ chống lại, phản đổi, kháng cự</t>
  </si>
  <si>
    <t>resistance n. /ri´zistəns/ sự chống lại, sự phản đối, sự kháng cự</t>
  </si>
  <si>
    <t>resolve v. /ri'zɔlv/ quyết định, kiên quyết (làm gì); giải quyết (vấn đề, khó khăn..)</t>
  </si>
  <si>
    <t>resort n. /ri´zɔ:t/ kế sách, phương kế</t>
  </si>
  <si>
    <t>resource n. /ri'so:s/ tài nguyên; kế sách, thủ đoạn</t>
  </si>
  <si>
    <t>respect n., v. /riˈspekt/ sự kính trọng, sự lễ phép; tôn trọng, kính trọng, khâm phục</t>
  </si>
  <si>
    <t>respond v. /ri'spond/ hưởng ứng, phản ứng lại, trả lời</t>
  </si>
  <si>
    <t>response n. /rɪˈspɒns/ sự trả lời, câu trả lời, sự hưởng ứng, sự đáp lại</t>
  </si>
  <si>
    <t>responsibility n. /ris,ponsз'biliti/ trách nhiệm, sự chịu trách nhiệm</t>
  </si>
  <si>
    <t>responsible adj. /ri'spɔnsəbl/ chịu trách nhiệm về, chịu trách nhiệm trước ai, gì</t>
  </si>
  <si>
    <t>rest n., v. /rest / sự nghỉ ngơi, lúc nghỉ; nghỉ, nghỉ ngơi</t>
  </si>
  <si>
    <t>the rest vật, cái còn lại, những người, cái khác</t>
  </si>
  <si>
    <t>restaurant n. /´restərɔn/ nhà hàng ăn, hiệu ăn</t>
  </si>
  <si>
    <t>restore v. /ris´tɔ:/ hoàn lại, trả lại; sửa chữa lại, phục hồi lại</t>
  </si>
  <si>
    <t>restrict v. /ris´trikt/ hạn chế, giới hạn</t>
  </si>
  <si>
    <t>restricted adj. /ris´triktid/ bị hạn chế, có giới hạn; vùng cấm</t>
  </si>
  <si>
    <t>restriction n. /ri'strik∫n/ sự hạn chế, sự giới hạn</t>
  </si>
  <si>
    <t>result n., v. /ri'zʌlt/ kết quả; bởi, do.. mà ra, kết quả là...</t>
  </si>
  <si>
    <t>retain v. /ri'tein/ giữ lại, nhớ được</t>
  </si>
  <si>
    <t>retire v. /ri´taiə / rời bỏ, rút về; thôi, nghỉ việc, về hưu</t>
  </si>
  <si>
    <t>retired adj. /ri´taiəd/ ẩn dật, hẻo lánh, đã về hưu, đã nghỉ việc</t>
  </si>
  <si>
    <t>retirement n. /rɪˈtaɪərmənt/ sự ẩn dật, nơi hẻo lánh, sự về hưu, sự nghỉ việc</t>
  </si>
  <si>
    <t>return v., n. /ri'tə:n/ trở lại, trở về; sự trở lại, sự trở về</t>
  </si>
  <si>
    <t>reveal v. /riˈvi:l/ bộc lộ, biểu lộ, tiết lộ; phát hiện, khám phá</t>
  </si>
  <si>
    <t>reverse v., n. /ri'və:s/ đảo, ngược lại; điều trái ngược, mặt trái</t>
  </si>
  <si>
    <t>review n., v. /ri´vju:/ sự xem lại, sự xét lại; làm lại, xem xét lại</t>
  </si>
  <si>
    <t>revise v. /ri'vaiz/ đọc lại, xem lại, sửa lại, ôn lại</t>
  </si>
  <si>
    <t>revision n. /ri´viʒən/ sự xem lại, sự đọc lại, sự sửa lại, sự ôn lại</t>
  </si>
  <si>
    <t>revolution n. /,revə'lu:ʃn/ cuộc cách mạng</t>
  </si>
  <si>
    <t>reward n., v. /ri'wɔ:d/ sự thưởng, phần thưởng; thưởng, thưởng công</t>
  </si>
  <si>
    <t>rhythm n. /'riðm/ nhịp điệu</t>
  </si>
  <si>
    <t xml:space="preserve">    rice n. /raɪs/ gạo, thóc, cơm; cây lúa</t>
  </si>
  <si>
    <t>rich adj. /ritʃ/ giàu, giàu có</t>
  </si>
  <si>
    <t>rid v. /rid/  giải thoát (get rid of : tống khứ)</t>
  </si>
  <si>
    <t>ride v., n. /raid/ đi, cưỡi (ngựa); sự đi, đường đi</t>
  </si>
  <si>
    <t>riding n. /´raidiη/ môn thể thao cưỡi ngựa, sự đi xe (bus, điện, xe đạp)</t>
  </si>
  <si>
    <t>rider n. /´raidə/ người cưỡi ngựa, người đi xe đạp</t>
  </si>
  <si>
    <t>ridiculous adj. /rɪˈdɪkyələs/ buồn cười, lố bịch, lố lăng</t>
  </si>
  <si>
    <t>right adj., adv., n. /rait/ thẳng, phải, tốt; ngay, đúng; điều thiện, điều phải, tốt, bên phải</t>
  </si>
  <si>
    <t>rightly adv. /´raitli/ đúng, phải, có lý</t>
  </si>
  <si>
    <t>ring n., v. /riɳ/ chiếc nhẫn, đeo nhẫn cho ai</t>
  </si>
  <si>
    <t>rise n., v. /raiz/ sự lên, sự tăng lương, thăng cấp; dậy, đứng lên, mọc (mặt trời), thành đạt</t>
  </si>
  <si>
    <t>risk n., v. /risk/ sự liều, mạo hiểm; liều</t>
  </si>
  <si>
    <t>rival n., adj. /raivl/ đối thủ, địch thủ; đối địch, cạnh tranh</t>
  </si>
  <si>
    <t>river n. /'rivə/ sông</t>
  </si>
  <si>
    <t>road n. /roʊd/ con đường, đường phố</t>
  </si>
  <si>
    <t xml:space="preserve">    rob v. /rɔb/ cướp, lấy trộm</t>
  </si>
  <si>
    <t>rock n. /rɔk/ đá</t>
  </si>
  <si>
    <t>role n. /roul/ vai (diễn), vai trò</t>
  </si>
  <si>
    <t>roll n., v. /'roul/ cuốn, cuộn, sự lăn tròn; lăn, cuốn, quấn, cuộn</t>
  </si>
  <si>
    <t>romantic adj. /roʊˈmæntɪk/ lãng mạn</t>
  </si>
  <si>
    <t>roof n. /ru:f/ mái nhà, nóc</t>
  </si>
  <si>
    <t>room n. /rum/ phòng, buồng</t>
  </si>
  <si>
    <t>root n. /ru:t/ gốc, rễ</t>
  </si>
  <si>
    <t>rope n. /roʊp/ dây cáp, dây thừng, xâu, chuỗi</t>
  </si>
  <si>
    <t>rough adj. /rᴧf/ gồ ghề, lởm chởm</t>
  </si>
  <si>
    <t>roughly adv. /'rʌfli/ gồ ghề, lởm chởm</t>
  </si>
  <si>
    <t>round adj., adv., prep., n. /raund/ tròn, vòng quanh, xung quanh</t>
  </si>
  <si>
    <t>rounded adj. /´raundid/ bị làm thành tròn; phát triển đầy đủ</t>
  </si>
  <si>
    <t>route n. /ru:t/ đường đi, lộ trình, tuyến đường</t>
  </si>
  <si>
    <t>routine n., adj. /ru:'ti:n/ thói thường, lệ thường, thủ tục; thường lệ, thông thường</t>
  </si>
  <si>
    <t>row  NAmE  n. /rou/ hàng, dãy</t>
  </si>
  <si>
    <t>royal adj. /ˈrɔɪəl/ (thuộc) vua, nữ hoàng, hoàng gia</t>
  </si>
  <si>
    <t xml:space="preserve">    rub v. /rʌb/ cọ xát, xoa bóp, nghiền, tán</t>
  </si>
  <si>
    <t>rubber n. /´rʌbə/ cao su</t>
  </si>
  <si>
    <t>rubbish n. (especially BrE) /ˈrʌbɪʃ/ vật vô giá trị, bỏ đi, rác rưởi</t>
  </si>
  <si>
    <t>rude adj. /ru:d/ bất lịch sự, thô lỗ; thô sơ, đơn giản</t>
  </si>
  <si>
    <t>rudely adv. /ru:dli/ bất lịch sự, thô lỗ; thô sơ, đơn giản</t>
  </si>
  <si>
    <t>ruin v., n. /ru:in/ làm hỏng, làm đổ nát, làm phá sản; sự hỏng, sự đổ nát, sự phá sản</t>
  </si>
  <si>
    <t>ruined adj. /ru:ind/ bị hỏng, bị đổ nát, bị phá sản</t>
  </si>
  <si>
    <t>rule n., v. /ru:l/ quy tắc, điều lệ, luật lệ; cai trị, chỉ huy, điều khiển</t>
  </si>
  <si>
    <t>ruler n. /´ru:lə/ người cai trị, người trị vì; thước kẻ</t>
  </si>
  <si>
    <t>rumour n. /ˈrumər/ tin đồn, lời đồn</t>
  </si>
  <si>
    <t>run v., n. /rʌn/ chạy; sự chạy</t>
  </si>
  <si>
    <t>running n. /'rʌniɳ/ sự chạy, cuộc chạy đua</t>
  </si>
  <si>
    <t>runner n. /´rʌnə/ người chạy</t>
  </si>
  <si>
    <t>rural adj. /´ruərəl/ (thuộc) nông thôn, vùng nông thôn</t>
  </si>
  <si>
    <t>rush v., n. /rʌ∫/ xông lên, lao vào, xô đẩy; sự xông lên, sự lao vào, sự xô đẩy</t>
  </si>
  <si>
    <t>sack n., v. /sæk/ bào tải; đóng bao, bỏ vào bao</t>
  </si>
  <si>
    <t>sad adj. /sæd/ buồn, buồn bã</t>
  </si>
  <si>
    <t>sadly adv. /'sædli/ một cách buồn bã, đáng buồn là, không may mà</t>
  </si>
  <si>
    <t>sadness n. /'sædnis/ sự buồn rầu, sự buồn bã</t>
  </si>
  <si>
    <t>safe adj. /seif/ an toàn, chắc chắn, đáng tin</t>
  </si>
  <si>
    <t>safely adv. /seifli/ an toàn, chắc chắn, đáng tin</t>
  </si>
  <si>
    <t>safety n. /'seifti/ sự an toàn, sự chắc chăn</t>
  </si>
  <si>
    <t>sail v., n. /seil/ đi tàu, thuyền, nhổ neo; buồm, cánh buồm, chuyến đi bằng thuyền buồm</t>
  </si>
  <si>
    <t>sailing n. /'seiliɳ/ sự đi thuyền</t>
  </si>
  <si>
    <t>sailor n. /seilə/ thủy thủ</t>
  </si>
  <si>
    <t>salad n. /'sæləd/ sa lát (xà lách trộng dầu dấm); rau sống</t>
  </si>
  <si>
    <t>salary n. /ˈsæləri/  tiền lương</t>
  </si>
  <si>
    <t>sale n. /seil/ việc bán hàng</t>
  </si>
  <si>
    <t xml:space="preserve">    salt n. /sɔ:lt/ muối</t>
  </si>
  <si>
    <t>salty adj. /´sɔ:lti/ chứ vị muối, có muối, mặn</t>
  </si>
  <si>
    <t>same adj., pron. /seim/ đều đều, đơn điệu; cũng như thế, vẫn cái đó</t>
  </si>
  <si>
    <t>sample n. /´sa:mpl/ mẫu, hàng mẫu</t>
  </si>
  <si>
    <t>sand n. /sænd/ cát</t>
  </si>
  <si>
    <t>satisfaction n. /,sætis'fæk∫n/ sự làm cho thỏa mãn, toại nguyện; sự trả nợ, bồi thường</t>
  </si>
  <si>
    <t>satisfy v. /'sætisfai/ làm thỏa mãn, hài lòng; trả (nợ), chuộc tội</t>
  </si>
  <si>
    <t>satisfied adj. /'sætisfaid/ cảm thấy hài lòng, vừa ý, thoả mãn</t>
  </si>
  <si>
    <t>satisfying adj. /'sætisfaiiη/ đem lại sự thỏa mãn, làm thỏa mãn, làm vừa ý</t>
  </si>
  <si>
    <t>Saturday n. (abbr. Sat.) /'sætədi/ thứ 7</t>
  </si>
  <si>
    <t>sauce n. /sɔ:s/ nước xốt, nước chấm</t>
  </si>
  <si>
    <t>save v. /seiv/ cứu, lưu</t>
  </si>
  <si>
    <t>saving n. /´seiviη/ sự cứu, sự tiết kiệm</t>
  </si>
  <si>
    <t xml:space="preserve">    say v. /sei/ nói</t>
  </si>
  <si>
    <t>scale n. /skeɪl/ vảy (cá..)</t>
  </si>
  <si>
    <t>scare v., n. /skɛə/ làm kinh hãi, sợ hãi, dọa; sự sợ hãi, sự kinh hoàng</t>
  </si>
  <si>
    <t>scared adj. /skerd/ bị hoảng sợ, bị sợ hãi</t>
  </si>
  <si>
    <t>scene n. /si:n/ cảnh, phong cảnh</t>
  </si>
  <si>
    <t>schedule n., v. /´ʃkedju:l/ kế hoạch làm việc, bản liệt kê; lên thời khóa biểu, lên kế hoạch</t>
  </si>
  <si>
    <t>scheme n. /ski:m/ sự sắp xếp, sự phối hợp; kế hoạch thực hiện; lược đồ, sơ đồ</t>
  </si>
  <si>
    <t>school n. /sku:l/ đàn cá, bầy cá</t>
  </si>
  <si>
    <t>science n. /'saiəns/ khoa học, khoa học tự nhiên</t>
  </si>
  <si>
    <t>scientific adj. /,saiən'tifik/ (thuộc) khoa học, có tính khoa học</t>
  </si>
  <si>
    <t>scientist n. /'saiəntist/ nhà khoa học</t>
  </si>
  <si>
    <t>scissors n. /´sizəz/ cái kéo</t>
  </si>
  <si>
    <t>score n., v. /skɔ:/ điểm số, bản thắng, tỷ số; đạt được, thành công, cho điểm</t>
  </si>
  <si>
    <t>scratch v., n. /skrætʃ/ cào, làm xước da; sự cào, sự trầy xước da</t>
  </si>
  <si>
    <t>scream v., n. /skri:m/ gào thét, kêu lên; tiếng thét, tiếng kêu to</t>
  </si>
  <si>
    <t>screen n. /skrin/ màn che, màn ảnh, màn hình; phim ảnh nói chung</t>
  </si>
  <si>
    <t>screw n., v. /skru:/ đinh vít, đinh ốc; bắt vít, bắt ốc</t>
  </si>
  <si>
    <t xml:space="preserve">    sea n. /si:/ biển</t>
  </si>
  <si>
    <t>seal n., v. /si:l/ hải cẩu; săn hải cẩu</t>
  </si>
  <si>
    <t>search n., v. /sə:t∫/ sự tìm kiếm, sự thăm dò, sự điều tra; tìm kiếm, thăm dò, điều tra</t>
  </si>
  <si>
    <t>season n. /´si:zən/ mùa</t>
  </si>
  <si>
    <t>seat n. /si:t/ ghế, chỗ ngồi</t>
  </si>
  <si>
    <t>second det., ordinal number, adv., n. /ˈsɛkənd/ thứ hai, ở vị trí thứ 2, thứ nhì; người về nhì</t>
  </si>
  <si>
    <t>secondary adj. /´sekəndəri/ trung học, thứ yếu</t>
  </si>
  <si>
    <t>secret adj., n. /'si:krit/ bí mật; điều bí mật</t>
  </si>
  <si>
    <t>secretly adv. /'si:kritli/ bí mật, riêng tư</t>
  </si>
  <si>
    <t>secretary n. /'sekrətri/ thư ký</t>
  </si>
  <si>
    <t>section n. /'sekʃn/ mục, phần</t>
  </si>
  <si>
    <t>sector n. /ˈsɛktər/ khu vực, lĩnh vực</t>
  </si>
  <si>
    <t>secure adj., v. /si'kjuə/ chắc chắn, đảm bảo; bảo đảm, giữ an ninh</t>
  </si>
  <si>
    <t>security n. /siˈkiuəriti/ sự an toàn, sự an ninh</t>
  </si>
  <si>
    <t xml:space="preserve">    see v. /si:/ nhìn, nhìn thấy, quan sát</t>
  </si>
  <si>
    <t>seed n. /sid/ hạt, hạt giống</t>
  </si>
  <si>
    <t>seek v. /si:k/ tìm, tìm kiếm, theo đuổi</t>
  </si>
  <si>
    <t>seem linking v. /si:m/ có vẻ như, dường như</t>
  </si>
  <si>
    <t>select v. /si´lekt/ chọn lựa, chọn lọc</t>
  </si>
  <si>
    <t>selection n. /si'lekʃn/ sự lựa chọn, sự chọc lọc</t>
  </si>
  <si>
    <t xml:space="preserve">    self n. /self/ bản thân mình</t>
  </si>
  <si>
    <t xml:space="preserve">self- combining form </t>
  </si>
  <si>
    <t xml:space="preserve">    sell v. /sel/ bán</t>
  </si>
  <si>
    <t>senate n. /´senit/ thượng nghi viện, ban giám hiệu</t>
  </si>
  <si>
    <t>senator n. /ˈsɛnətər/ thượng nghị sĩ</t>
  </si>
  <si>
    <t>send v. /send/ gửi, phái đi</t>
  </si>
  <si>
    <t>senior adj., n. /'si:niə/ nhiều tuổi hơn, dành cho trẻ em trên 11t; người lớn tuổi hơn, sinh viên năm cuối trường trung học, cao đẳng</t>
  </si>
  <si>
    <t>sense n. /sens/ giác quan, tri giác, cảm giác</t>
  </si>
  <si>
    <t>sensible adj. /'sensəbl/ có óc xét đoán; hiểu, nhận biết được</t>
  </si>
  <si>
    <t>sensitive adj. /'sensitiv/ dễ bị thương, dễ bị hỏng; dễ bị xúc phạm</t>
  </si>
  <si>
    <t>sentence n. /'sentəns/ câu</t>
  </si>
  <si>
    <t>separate adj., v. /'seprət/ khác nhau, riêng biệt; làm rời, tách ra, chia tay</t>
  </si>
  <si>
    <t>separated adj. /'seprətid/ ly thân</t>
  </si>
  <si>
    <t>separately adv. /'seprətli/ không cùng nhau, thành người riêng, vật riêng</t>
  </si>
  <si>
    <t>separation n. /¸sepə´reiʃən/ sự chia cắt, phân ly, sự chia tay, ly thân</t>
  </si>
  <si>
    <t>September n. (abbr. Sept.) /sep´tembə/ tháng 9</t>
  </si>
  <si>
    <t>series n. /ˈsɪəriz/ loạt, dãy, chuỗi</t>
  </si>
  <si>
    <t>serious adj. /'siәriәs/ đứng đắn, nghiêm trang</t>
  </si>
  <si>
    <t>seriously adv. /siəriəsli/ đứng đắn, nghiêm trang</t>
  </si>
  <si>
    <t>servant n. /'sə:vənt/  người hầu, đầy tớ</t>
  </si>
  <si>
    <t>serve v. /sɜ:v/ phục vụ, phụng sự</t>
  </si>
  <si>
    <t>service n. /'sə:vis/ sự phục vụ, sự hầu hạ</t>
  </si>
  <si>
    <t>session n. /'seʃn/ buổi họp, phiên họp, buổi, phiên</t>
  </si>
  <si>
    <t>set n., v. /set/ bộ, bọn, đám, lũ; đặt để, bố trí</t>
  </si>
  <si>
    <t>settle v. /ˈsɛtl/ giải quyết, dàn xếp, hòa giải, đặt, bố trí</t>
  </si>
  <si>
    <t>several det., pron. /'sevrəl/ vài</t>
  </si>
  <si>
    <t>severe adj. /səˈvɪər/ khắt khe, gay gắt (thái độ, cư xử); giản dị, mộc mạc (kiểu cách, trang phục, dung nhan)</t>
  </si>
  <si>
    <t>severely adv. /sə´virli/ khắt khe, gay gắt (thái độ, cư xử); giản dị, mộc mạc (kiểu cách, trang phục, dung nhan)</t>
  </si>
  <si>
    <t xml:space="preserve">    sew v. /soʊ/ may, khâu</t>
  </si>
  <si>
    <t>sewing n. /´souiη/ sự khâu, sự may vá</t>
  </si>
  <si>
    <t xml:space="preserve">    sex n. /seks/ giới, giống</t>
  </si>
  <si>
    <t>sexual adj. /'seksjuəl/ giới tính, các vấn đề sinh lý</t>
  </si>
  <si>
    <t>sexually adv. /'sekSJli/ giới tính, các vấn đề sinh lý</t>
  </si>
  <si>
    <t>shade n. /ʃeid/ bóng, bóng tối</t>
  </si>
  <si>
    <t>shadow n. /ˈʃædəu/  bóng, bóng tối, bóng râm, bóng mát</t>
  </si>
  <si>
    <t>shake v., n. /ʃeik/ rung, lắc, giũ; sự rung, sự lắc, sự giũ</t>
  </si>
  <si>
    <t>shall modal v. /ʃæl/ dự đoán tương lai: sẽ</t>
  </si>
  <si>
    <t>shallow adj. /ʃælou/ nông, cạn</t>
  </si>
  <si>
    <t>shame n. /ʃeɪm/ sự xấu hổ, thẹn thùng, sự ngượng</t>
  </si>
  <si>
    <t>shape n., v. /ʃeip/ hình, hình dạng, hình thù</t>
  </si>
  <si>
    <t>shaped adj. /ʃeipt/ có hình dáng được chỉ rõ</t>
  </si>
  <si>
    <t>share v., n. /ʃeə/ đóng góp, tham gia, chia sẻ; phần đóng góp, phần tham gia, phần chia sẻ</t>
  </si>
  <si>
    <t>sharp adj. /ʃɑrp/ sắc, nhọn, bén</t>
  </si>
  <si>
    <t>sharply adv. /ʃɑrpli/ sắc, nhọn, bén</t>
  </si>
  <si>
    <t>shave v. /ʃeiv/ cạo (râu), bào, đẽo (gỗ)</t>
  </si>
  <si>
    <t>she pron. /ʃi:/ nó, bà ấy, chị ấy, cô ấy...</t>
  </si>
  <si>
    <t>sheep n. /ʃi:p/  con cừu</t>
  </si>
  <si>
    <t>sheet n. /ʃi:t/ chăn, khăn trải giường; lá, tấm, phiến, tờ</t>
  </si>
  <si>
    <t>shelf n. /ʃɛlf/ kệ, ngăn, giá</t>
  </si>
  <si>
    <t>shell n. /ʃɛl/ vỏ, mai; vẻ bề ngoài</t>
  </si>
  <si>
    <t>shelter n., v. /'ʃeltə/ sự nương tựa, sự che chở, sự ẩn náu; che chở, bảo vệ</t>
  </si>
  <si>
    <t>shift v., n. /ʃift/  đổi chỗ, dời chỗ, chuyển, giao; sự thay đổi, sự luân phiên</t>
  </si>
  <si>
    <t>shine v. /ʃain/ chiếu sáng, tỏa sáng</t>
  </si>
  <si>
    <t>shiny adj. /'∫aini/ sáng chói, bóng</t>
  </si>
  <si>
    <t>ship n. /ʃɪp/ tàu, tàu thủy</t>
  </si>
  <si>
    <t>shirt n. /ʃɜːt/ áo sơ mi</t>
  </si>
  <si>
    <t>shock n., v. /Sok/ sự đụng chạm, va chạm, sự kích động, sự choáng; chạm mạnh, va mạnh, gây sốc</t>
  </si>
  <si>
    <t>shocking adj. /´ʃɔkiη/ gây ra căm phẫn, tồi tệ, gây kích động</t>
  </si>
  <si>
    <t>shocked adj. /Sok/ bị kích động, bị va chạm, bị sốc</t>
  </si>
  <si>
    <t>shoe n. /ʃu:/ giày</t>
  </si>
  <si>
    <t>shoot v. /ʃut/ vụt qua, chạy qua, ném, phóng, bắn; đâm ra, trồi ra</t>
  </si>
  <si>
    <t>shooting n. /'∫u:tiη/ sự bắn, sự phóng đi</t>
  </si>
  <si>
    <t>shop n., v. /ʃɔp/ cửa hàng; đi mua hầng, đi chợ</t>
  </si>
  <si>
    <t>shopping n. /'ʃɔpiɳ/ sự mua sắm</t>
  </si>
  <si>
    <t>short adj. /ʃɔ:t/ ngắn, cụt</t>
  </si>
  <si>
    <t>shortly adv. /´ʃɔ:tli/ trong thời gian ngắn, sớm</t>
  </si>
  <si>
    <t>shot n. /ʃɔt/ đạn, viên đạn</t>
  </si>
  <si>
    <t>should modal v. /ʃud, ʃəd, ʃd/ nên</t>
  </si>
  <si>
    <t>shoulder n. /'ʃouldə/ vai</t>
  </si>
  <si>
    <t>shout v., n. /ʃaʊt/ hò hét, reo hò; sự la hét, sự hò reo</t>
  </si>
  <si>
    <t>show v., n. /ʃou/ biểu diễn, trưng bày; sự biểu diễn, sự bày tỏ</t>
  </si>
  <si>
    <t>shower n. /´ʃouə/ vòi hoa sen, sự tắm vòi hoa sen</t>
  </si>
  <si>
    <t>shut v., adj. /ʃʌt/ đóng, khép, đậy; tính khép kín</t>
  </si>
  <si>
    <t>shy adj. /ʃaɪ/ nhút nhát, e thẹn</t>
  </si>
  <si>
    <t>sick adj. /sick/ ốm, đau, bệnh</t>
  </si>
  <si>
    <t>be sick (BrE) bị ốm</t>
  </si>
  <si>
    <t>feel sick (especially BrE) buồn nôn</t>
  </si>
  <si>
    <t>side n. /said/ mặt, mặt phẳng</t>
  </si>
  <si>
    <t>sideways adj., adv. /´saidwə:dz/ ngang, từ một bên; sang bên</t>
  </si>
  <si>
    <t>sight n. /sait/ cảnh đẹp; sự nhìn</t>
  </si>
  <si>
    <t>sign n., v. /sain/ dấu, dấu hiệu, kí hiệu; đánh dấu, viết ký hiệu</t>
  </si>
  <si>
    <t>signal n., v. /'signəl/ dấu hiệu, tín hiệu; ra hiệu, báo hiệu</t>
  </si>
  <si>
    <t>signature n. /ˈsɪgnətʃər , ˈsɪgnəˌtʃʊər/ chữ ký</t>
  </si>
  <si>
    <t>significant adj. /sɪgˈnɪfɪkənt/ nhiều ý nghĩa, quan trọng</t>
  </si>
  <si>
    <t>significantly adv. /sig'nifikəntli/ đáng kể</t>
  </si>
  <si>
    <t>silence n. /ˈsaɪləns/ sự im lặng, sự yên tĩnh</t>
  </si>
  <si>
    <t>silent adj. /ˈsaɪlənt/ im lặng, yên tĩnh</t>
  </si>
  <si>
    <t xml:space="preserve">    silk n. /silk/ tơ (t.n+n.tạo), chỉ, lụa</t>
  </si>
  <si>
    <t>silly adj. /´sili/ ngớ ngẩn, ngu ngốc, khờ dại</t>
  </si>
  <si>
    <t>silver n., adj. /'silvə/ bạc, đồng bạc; làm bằng bạc, trắng như bạc</t>
  </si>
  <si>
    <t>similar adj. /´similə/ giống như, tương tự như</t>
  </si>
  <si>
    <t>similarly adv. /´similəli/ tương tự, giống nhau</t>
  </si>
  <si>
    <t>simple adj. /'simpl/ đơn, đơn giản, dễ dàng</t>
  </si>
  <si>
    <t>simply adv. /´simpli/ một cách dễ dàng, giản dị</t>
  </si>
  <si>
    <t>since prep., conj., adv. /sins/ từ, từ khi; từ khi, từ lúc đó; từ đó, từ lúc ấy</t>
  </si>
  <si>
    <t>sincere adj. /sin´siə/ thật thà, thẳng thắng, chân thành</t>
  </si>
  <si>
    <t>sincerely adv. /sin'siəli/ một cách chân thành</t>
  </si>
  <si>
    <t xml:space="preserve">Yours sincerely (BrE) bạn chân thành của anh, chị.. (viết ở cuối thư) </t>
  </si>
  <si>
    <t xml:space="preserve">    sing v. /siɳ/  hát, ca hát</t>
  </si>
  <si>
    <t>singing n. /´siηiη/ sự hát, tiếng hát</t>
  </si>
  <si>
    <t>singer n. /´siηə/ ca sĩ</t>
  </si>
  <si>
    <t>single adj. /'siɳgl/ đơn, đơn độc, đơn lẻ</t>
  </si>
  <si>
    <t xml:space="preserve">    sink v. /sɪŋk/ chìm, lún, đắm</t>
  </si>
  <si>
    <t xml:space="preserve">    sir n. /sə:/ xưng hô lịch sự Ngài, Ông</t>
  </si>
  <si>
    <t>sister n. /'sistə/ chị, em gái</t>
  </si>
  <si>
    <t xml:space="preserve">    sit v. /sit/ ngồi</t>
  </si>
  <si>
    <t>sit down ngồi xuống</t>
  </si>
  <si>
    <t xml:space="preserve">    site n. /sait/ chỗ, vị trí</t>
  </si>
  <si>
    <t>situation n. /,sit∫u'ei∫n/ hoàn cảnh, địa thế, vị trí</t>
  </si>
  <si>
    <t>size n. /saiz/ cỡ</t>
  </si>
  <si>
    <t xml:space="preserve">    -sized /saizd/ đã được định cỡ</t>
  </si>
  <si>
    <t>skilful (BrE) (NAmE skillful) adj. /´skilful/ tài giỏi, khéo tay</t>
  </si>
  <si>
    <t>skilfully (BrE) (NAmE skillfully) adv. /´skilfulli/ tài giỏi, khéo tay</t>
  </si>
  <si>
    <t>skill n. /skil/ kỹ năng, kỹ sảo</t>
  </si>
  <si>
    <t>skilled adj. /skild/ có kỹ năng, có kỹ sảo, khẻo tay; có kinh nghiệm,, lành nghề</t>
  </si>
  <si>
    <t>skin n. /skin/ da, vỏ</t>
  </si>
  <si>
    <t>skirt n. /skɜːrt/ váy, đầm</t>
  </si>
  <si>
    <t xml:space="preserve">    sky n. /skaɪ/ trời, bầu trời</t>
  </si>
  <si>
    <t>sleep v., n. /sli:p/ ngủ; giấc ngủ</t>
  </si>
  <si>
    <t>sleeve n. /sli:v/ tay áo, ống tay</t>
  </si>
  <si>
    <t>slice n., v. /slais/ miếng, lát mỏng; cắt ra thành miếng mỏng, lát mỏng</t>
  </si>
  <si>
    <t>slide v. /slaid/ trượtc, chuyển động nhẹ, lướt qua</t>
  </si>
  <si>
    <t>slight adj. /slait/ mỏng manh, thon, gầy</t>
  </si>
  <si>
    <t>slightly adv. /'slaitli/ mảnh khảnh, mỏng manh, yếu ớt</t>
  </si>
  <si>
    <t xml:space="preserve">    slip v. /slip/ trượt, tuột, trôi qua, chạy qua</t>
  </si>
  <si>
    <t>slope n., v. /sloup/ dốc, đường dốc, độ dốc; nghiêng, dốc</t>
  </si>
  <si>
    <t>slow adj. /slou/ chậm, chậm chạp</t>
  </si>
  <si>
    <t>slowly adv. /'slouli/ một cách chậm chạp, chậm dần</t>
  </si>
  <si>
    <t>small adj. /smɔ:l/  nhỏ, bé</t>
  </si>
  <si>
    <t>smart adj. /sma:t/ mạnh, ác liệt</t>
  </si>
  <si>
    <t>smash v., n. /smæʃ/ đập, vỡ tan thành mảnh; sự đập, vỡ tàn thành mảnh</t>
  </si>
  <si>
    <t>smell v., n. /smɛl/ ngửi; sự ngửi, khứu giác</t>
  </si>
  <si>
    <t>smile v., n. /smail/ cười, mỉm cười; nụ cười, vẻ tươi cười</t>
  </si>
  <si>
    <t>smoke n., v. /smouk/ khói, hơi thuốc; hút thuốc, bốc khói, hơi</t>
  </si>
  <si>
    <t>smoking n. /smoukiη/ sự hút thuốc</t>
  </si>
  <si>
    <t>smooth adj. /smu:ð/ nhẵn, trơn, mượt mà</t>
  </si>
  <si>
    <t>smoothly adv. /smu:ðli/ một cách êm ả, trôi chảy</t>
  </si>
  <si>
    <t>snake n. /sneik/ con rắn; người nham hiểm, xảo trá</t>
  </si>
  <si>
    <t>snow n., v. /snou/ tuyết; tuyết rơi</t>
  </si>
  <si>
    <t>so adv., conj. /sou/ như vậy, như thế; vì thế, vì vậy, vì thế cho nên</t>
  </si>
  <si>
    <t>so that  để, để cho, để mà</t>
  </si>
  <si>
    <t>soap n. /soup/ xà phòng</t>
  </si>
  <si>
    <t>social adj. /'sou∫l/ có tính xã hội</t>
  </si>
  <si>
    <t>socially adv. /´souʃəli/ có tính xã hội</t>
  </si>
  <si>
    <t>society n. /sə'saiəti/  xã hội</t>
  </si>
  <si>
    <t>sock n. /sɔk/ tất ngăns, miếng lót giày</t>
  </si>
  <si>
    <t>soft adj. /sɔft/ mềm, dẻo</t>
  </si>
  <si>
    <t>softly adv. /sɔftli/ một cách mềm dẻo</t>
  </si>
  <si>
    <t>software n. /'sɔfweз/ phần mềm (m.tính)</t>
  </si>
  <si>
    <t xml:space="preserve">    soil n. /sɔɪl/ đất trồng; vết bẩn</t>
  </si>
  <si>
    <t>soldier n. /'souldʤə/ lính, quân nhân</t>
  </si>
  <si>
    <t>solid adj., n. /'sɔlid/ rắn; thể rắn, chất rắnh</t>
  </si>
  <si>
    <t>solution n. /sə'lu:ʃn/ sự giải quyết, giải pháp</t>
  </si>
  <si>
    <t>solve v. /sɔlv/ giải, giải thích, giải quyết</t>
  </si>
  <si>
    <t>some det., pron. /sʌm/ or /səm/ một it, một vài</t>
  </si>
  <si>
    <t>somebody (also someone) pron. /'sʌmbədi/ người nào đó</t>
  </si>
  <si>
    <t>somehow adv. /´sʌm¸hau/ không biết làm sao, bằng cách này hay cách khác</t>
  </si>
  <si>
    <t>something pron. /'sʌmθiɳ/ một điều gì đó, một việc gì đó, một cái gì đó</t>
  </si>
  <si>
    <t>sometimes adv. /´sʌm¸taimz/ thỉnh thoảng, đôi khi</t>
  </si>
  <si>
    <t>somewhat adv. /´sʌm¸wɔt/ đến mức độ nào đó, hơi, một chút</t>
  </si>
  <si>
    <t>somewhere adv. /'sʌmweə/ nơi nào đó. đâu đó</t>
  </si>
  <si>
    <t xml:space="preserve">    son n. /sʌn/ con trai</t>
  </si>
  <si>
    <t>song n. /sɔɳ/ bài hát</t>
  </si>
  <si>
    <t>soon adv. /su:n/ sớm, chẳng bao lâu nữa</t>
  </si>
  <si>
    <t>as soon as ngay khi</t>
  </si>
  <si>
    <t>sore adj. /sɔr , soʊr/ đau, nhức</t>
  </si>
  <si>
    <t>sorry adj. /'sɔri/ xin lỗi, lấy làm tiếc, lấy làm buồn</t>
  </si>
  <si>
    <t>sort n., v. /sɔ:t/ thứ, hạng loại; lựa chọn, sắp xếp, phân loại</t>
  </si>
  <si>
    <t>soul n. /soʊl/ tâm hồn, tâm trí, linh hồn</t>
  </si>
  <si>
    <t>sound n., v. /sound/ âm thanh; nghe</t>
  </si>
  <si>
    <t>soup n. /su:p/ xúp, canh, cháo</t>
  </si>
  <si>
    <t>sour adj. /'sauə/ chua, có vị giấm</t>
  </si>
  <si>
    <t>source n. /sɔ:s/ nguồn</t>
  </si>
  <si>
    <t>south n., adj., adv. /sauθ/ phương Nam, hướng Nam; ở phía Nam; hướng về phía Nam</t>
  </si>
  <si>
    <t>southern adj. /´sʌðən/ thuộc phương Nam</t>
  </si>
  <si>
    <t>space n. /speis/ khoảng trống, khoảng cách</t>
  </si>
  <si>
    <t>spare adj., n. /speə/ thừa thãi, dự trữ, rộng rãi; đồ dự trữ, đồ dự phòng</t>
  </si>
  <si>
    <t>speak v. /spi:k/ nói</t>
  </si>
  <si>
    <t>spoken adj. /spoukn/ nói theo 1 cách nào đó</t>
  </si>
  <si>
    <t>speaker n. /ˈspikər/ người nói, người diễn thuyết</t>
  </si>
  <si>
    <t>special adj. /'speʃəl/  đặc biệt, riêng biệt</t>
  </si>
  <si>
    <t>specially adv. /´speʃəli/ đặc biệt, riêng biệt</t>
  </si>
  <si>
    <t>specialist n. /'spesʃlist/ chuyên gia, chuyên viên</t>
  </si>
  <si>
    <t>specific adj. /spi'sifik/ đặc trưng, riêng biệt</t>
  </si>
  <si>
    <t>specifically adv. /spi'sifikəli/ đặc trưng, riêng biệt</t>
  </si>
  <si>
    <t>speech n. /spi:tʃ/  sự nói, khả năng nói, lời nói, cách nói, bài nói</t>
  </si>
  <si>
    <t>speed n. /spi:d/ tốc độ, vận tốc</t>
  </si>
  <si>
    <t>spell v., n. /spel/ đánh vần; sự thu hút, sự quyến rũ, say mê</t>
  </si>
  <si>
    <t>spelling n. /´speliη/ sự viết chính tả</t>
  </si>
  <si>
    <t>spend v. /spɛnd/ tiêu, xài</t>
  </si>
  <si>
    <t>spice n. /spais/ gia vị</t>
  </si>
  <si>
    <t>spicy adj. /´spaisi/ có gia vị</t>
  </si>
  <si>
    <t>spider n. /´spaidə/ con nhện</t>
  </si>
  <si>
    <t xml:space="preserve">    spin v. /spin/ quay, quay tròn</t>
  </si>
  <si>
    <t>spirit n. /ˈspɪrɪt/ tinh thần, tâm hồn, linh hồn</t>
  </si>
  <si>
    <t>spiritual adj. /'spiritjuəl/ (thuộc) tinh thần, linh hồn</t>
  </si>
  <si>
    <t>spite n./spait/ sự giận, sự hận thù;  in spite of : mặc dù, bất chấp</t>
  </si>
  <si>
    <t>split v., n. /split/ chẻ, tách, chia ra; sự chẻ, sự tách, sự chia ra</t>
  </si>
  <si>
    <t>spoil v. /spɔil/ cướp, cướp đọat</t>
  </si>
  <si>
    <t>spoon n. /spu:n/ cái thìa</t>
  </si>
  <si>
    <t>sport n. /spɔ:t/ thể thao</t>
  </si>
  <si>
    <t>spot n. /spɔt/ dấu, đốm, vết</t>
  </si>
  <si>
    <t>spray n., v. /spreɪ/ máy, ống, bình phụt, bơm, phun; bơm, phun, xịt</t>
  </si>
  <si>
    <t>spread v. /spred/ trải, căng ra, bày ra; truyền bá</t>
  </si>
  <si>
    <t>spring n. /sprɪŋ/ mùa xuân</t>
  </si>
  <si>
    <t>square adj., n. /skweə/ vuông, vuông vắn; dạng hình vuông, hình vuông</t>
  </si>
  <si>
    <t>squeeze v., n. /skwi:z/ ép, vắt, xiết; sự ép, sự vắt, sự xiết</t>
  </si>
  <si>
    <t>stable adj., n. /steibl/ ổn định, bình tĩnh, vững vàng; chuồng ngưa</t>
  </si>
  <si>
    <t>staff n. /sta:f / gậy</t>
  </si>
  <si>
    <t>stage n. /steɪdʒ/ tầng, bệ</t>
  </si>
  <si>
    <t>stair n. /steə/ bậc thang</t>
  </si>
  <si>
    <t>stamp n., v. /stæmp/ tem; dán tem</t>
  </si>
  <si>
    <t>stand v., n. /stænd/ đứng, sự đứng</t>
  </si>
  <si>
    <t>stand up đứng đậy</t>
  </si>
  <si>
    <t>standard n., adj. /'stændəd/ tiêu chuẩn, chuẩn, mãu; làm tiêu chuẩn, phù hợp với tiêu chuẩn</t>
  </si>
  <si>
    <t>star n., v. /stɑ:/ ngôi sao, dán sao, trang trí hình sao, đánh dấu sao</t>
  </si>
  <si>
    <t>stare v., n. /'steә(r)/ nhìm chằm chằm; sự nhìn chằm chằm</t>
  </si>
  <si>
    <t>start v., n. /stɑ:t/ bắt đầu, khởi động; sự bắt đầu, sự khởi đầu, khởi hành</t>
  </si>
  <si>
    <t>state n., adj., v. /steit/ nhà nước, quốc gia, chính quyền; (thuộc) nhà nước, có liên quan đến nhà nước; phát biểu, tuyên bố</t>
  </si>
  <si>
    <t>statement n. /'steitmənt/ sự bày tỏ, sự phát biểu; sự tuyên bố, sự trình bày</t>
  </si>
  <si>
    <t>station n. /'steiʃn/ trạm, điểm, đồn</t>
  </si>
  <si>
    <t>statue n. /'stæt∫u:/ tượng</t>
  </si>
  <si>
    <t>status n. /ˈsteɪtəs , ˈstætəs/ tình trạng</t>
  </si>
  <si>
    <t>stay v., n. /stei/ ở lại, lưu lại; sự ở lại, sự lưu lại</t>
  </si>
  <si>
    <t>steady adj. /'stedi/ vững chắc, vững vàng, kiến định</t>
  </si>
  <si>
    <t>steadily adv. /'stedili/ vững chắc, vững vàng, kiên định</t>
  </si>
  <si>
    <t>unsteady adj. /ʌn´stedi/ không chắc, không ổn định</t>
  </si>
  <si>
    <t>steal v. /sti:l/ ăn cắp, ăn trộm</t>
  </si>
  <si>
    <t>steam n. /stim/ hơi nước</t>
  </si>
  <si>
    <t>steel n. /sti:l/ thép, ngành thép</t>
  </si>
  <si>
    <t>steep adj. /sti:p/ dốc, dốc đứng</t>
  </si>
  <si>
    <t>steeply adv. /'sti:pli/ dốc, cheo leo</t>
  </si>
  <si>
    <t>steer v. /stiə/ lái (tàu, ô tô...)</t>
  </si>
  <si>
    <t>step n., v. /step/ bước; bước, bước đi</t>
  </si>
  <si>
    <t>stick v., n. /stick/ đâm, thọc, chọc, cắm, dính; cái gậy, qua củi, cán</t>
  </si>
  <si>
    <t>stick out (for) đòi, đạt được cái gì</t>
  </si>
  <si>
    <t>sticky adj. /'stiki/ dính, nhớt</t>
  </si>
  <si>
    <t>stiff adj. /stif/ cứng, cứng rắn, kiên quyết</t>
  </si>
  <si>
    <t>stiffly adv. /'stifli/ cứng, cứng rắn, kiên quyết</t>
  </si>
  <si>
    <t>still adv., adj. /stil/ đứng yên; vẫn, vẫn còn</t>
  </si>
  <si>
    <t>sting v., n. /stiɳ/ châm, chích, đốt; ngòi, vòi (ong, muỗi), nọc (rắn); sự châm, chích..</t>
  </si>
  <si>
    <t xml:space="preserve">    stir v. /stə:/ khuấy, đảo</t>
  </si>
  <si>
    <t>stock n. /stə:/ kho sự trữ, hàng dự trữ, vốn</t>
  </si>
  <si>
    <t>stomach n. /ˈstʌmək/ dạ dày</t>
  </si>
  <si>
    <t>stone n. /stoun/ đá</t>
  </si>
  <si>
    <t>stop v., n. /stɔp/ dừng, ngừng, nghỉ, thôi; sự dừng, sự ngừng, sự đỗ lại</t>
  </si>
  <si>
    <t>store n., v. /stɔ:/ cửa hàng, kho hàng; tích trữ, cho vào kho</t>
  </si>
  <si>
    <t>storm n. /stɔ:m/ cơn giông, bão</t>
  </si>
  <si>
    <t>story n. /'stɔ:ri/ chuyện, câu chuyện</t>
  </si>
  <si>
    <t>stove n. /stouv/ bếp lò, lò sưởi</t>
  </si>
  <si>
    <t>straight adv., adj. /streɪt/ thẳng, không cong</t>
  </si>
  <si>
    <t>strain n. /strein/ sự căng thẳng, sự căng</t>
  </si>
  <si>
    <t>strange adj. /streindʤ/ xa lạ, chưa quen</t>
  </si>
  <si>
    <t>strangely adv. /streindʤli/ lạ, xa lạ, chưa quen</t>
  </si>
  <si>
    <t>stranger n. /'streinʤə/ người lạ</t>
  </si>
  <si>
    <t>strategy n. /'strætəʤɪ/ chiến lược</t>
  </si>
  <si>
    <t>stream n. /stri:m/ dòng suối</t>
  </si>
  <si>
    <t>street n. /stri:t/ phố, đườmg phố</t>
  </si>
  <si>
    <t>strength n. /'streɳθ/ sức mạnh, sức khỏe</t>
  </si>
  <si>
    <t>stress n., v. sự căng thẳng; căng thẳng, ép, làm căng</t>
  </si>
  <si>
    <t>stressed adj. /strest/ bị căng thẳng, bị ép, bị căng</t>
  </si>
  <si>
    <t>stretch v. /strɛtʃ/ căng ra, duỗi ra, kéo dài ra</t>
  </si>
  <si>
    <t>strict adj. /strikt/ nghiêm khắc, chặt chẽ,, khắt khe</t>
  </si>
  <si>
    <t>strictly adv. /striktli/  một cách nghiêm khắc</t>
  </si>
  <si>
    <t>strike v., n. /straik/ đánh, đập, bãi công, đình công; cuộc bãi công, cuộc đình công</t>
  </si>
  <si>
    <t>striking adj. /'straikiɳ/ nổi bật, gây ấn tượng</t>
  </si>
  <si>
    <t>string n. /strɪŋ/ dây, sợi dây</t>
  </si>
  <si>
    <t>strip v., n. /strip/ cởi, lột (quần áo); sự cởi quần áo</t>
  </si>
  <si>
    <t>stripe n. /straɪp/ sọc, vằn, viền</t>
  </si>
  <si>
    <t>striped adj. /straipt/ có sọc, có vằn</t>
  </si>
  <si>
    <t>stroke n., v. /strouk/  cú đánh, cú đòn; cái vuốt ve, sự vuốt ve; vuốt ve</t>
  </si>
  <si>
    <t>strong adj. /strɔŋ , strɒŋ/ khỏe, mạnh, bền, vững, chắc chắn</t>
  </si>
  <si>
    <t>strongly adv.  /strɔŋli/ khỏe, chắc chắn</t>
  </si>
  <si>
    <t>structure n. /'strʌkt∫ə/ kết cấu, cấu trúc</t>
  </si>
  <si>
    <t>struggle v., n. /'strʌg(ә)l/ đấu tranh; cuộc đấu tranh, cuộc chiến đấu</t>
  </si>
  <si>
    <t>student n. /'stju:dnt/ sinh viên</t>
  </si>
  <si>
    <t>studio n. /´stju:diou/ xưởng phim, trường quay; phòng thu</t>
  </si>
  <si>
    <t>study n., v. /'stʌdi/ sự học tập, sự nghiên cứu; học tập, nghiên cứu</t>
  </si>
  <si>
    <t>stuff n. /stʌf/ chất liệu, chất</t>
  </si>
  <si>
    <t>stupid adj. /ˈstupɪd , ˈstyupɪd/ ngu ngốc, ngu đần, ngớ ngẩn</t>
  </si>
  <si>
    <t>style n. /stail/ phong cách, kiểu, mẫu, loại</t>
  </si>
  <si>
    <t>subject n. /ˈsʌbdʒɪkt / chủ đề, đề tài; chủ ngữ</t>
  </si>
  <si>
    <t>substance n. /'sʌbstəns/ chất liệu; bản chất; nội dung</t>
  </si>
  <si>
    <t>substantial adj. /səb´stænʃəl/ thực tế, đáng kể, quan trọng</t>
  </si>
  <si>
    <t>substantially adv. /səb´stænʃəli/ về thực chất, về căn bản</t>
  </si>
  <si>
    <t>substitute n., v. /´sʌbsti¸tju:t/ người, vật thay thế; thay thế</t>
  </si>
  <si>
    <t>succeed v. /sәk'si:d/ nối tiếp, kế tiếp; kế nghiệp, kế vị</t>
  </si>
  <si>
    <t>success n. /sәk'si:d/ sự thành công,, sự thành đạt</t>
  </si>
  <si>
    <t>successful adj. /səkˈsɛsfəl/ thành công, thắng lợi, thành đạt</t>
  </si>
  <si>
    <t>successfully adv. /səkˈsɛsfəlli/ thành công, thắng lợi, thành đạt</t>
  </si>
  <si>
    <t>unsuccessful adj. /¸ʌnsək´sesful/ không thành công, thất bại</t>
  </si>
  <si>
    <t>such det., pron. /sʌtʃ/ như thế, như vậy, như là</t>
  </si>
  <si>
    <t>such as đến nỗi, đến mức</t>
  </si>
  <si>
    <t>suck v. /sʌk/ bú, hút; hấp thụ, tiếp thu</t>
  </si>
  <si>
    <t>sudden adj. /'sʌdn/ thình lình, đột ngột</t>
  </si>
  <si>
    <t>suddenly adv. /'sʌdnli/ thình lình, đột ngột</t>
  </si>
  <si>
    <t>suffer v. /'sΛfә(r)/ chịu đựng, chịu thiệt hại, đau khổ</t>
  </si>
  <si>
    <t>suffering n. /'sΛfәriŋ/ sự đau đớn, sự đau khổ</t>
  </si>
  <si>
    <t>sufficient adj. /sə'fi∫nt/ (+ for) đủ, thích đáng</t>
  </si>
  <si>
    <t>sufficiently adv. /sə'fiʃəntli/ đủ, thích đáng</t>
  </si>
  <si>
    <t>sugar n. /'ʃugə/ đường</t>
  </si>
  <si>
    <t>suggest v. /sə'dʤest/ đề nghị, đề xuất; gợi</t>
  </si>
  <si>
    <t>suggestion n. /sə'dʤestʃn/ sự đề nghị, sự đề xuất, sự khêu gợi</t>
  </si>
  <si>
    <t>suit n., v. /su:t/ bộ com lê, trang phục; thích hợp, quen, hợp với</t>
  </si>
  <si>
    <t>suited adj. /´su:tid/ hợp, phù hợp, thích hợp với</t>
  </si>
  <si>
    <t>suitable adj. /´su:təbl/ hợp, phù hợp, thích hợp với</t>
  </si>
  <si>
    <t>suitcase n. /´su:t¸keis/ va li</t>
  </si>
  <si>
    <t>sum n. /sʌm/ tổng, toàn bộ</t>
  </si>
  <si>
    <t>summary n. /ˈsʌməri/ bản tóm tắt</t>
  </si>
  <si>
    <t>summer n. /ˈsʌmər/ mùa hè</t>
  </si>
  <si>
    <t xml:space="preserve">    sun n. /sʌn/ mặt trời</t>
  </si>
  <si>
    <t>Sunday n. (abbr. Sun.) /´sʌndi/ Chủ nhật</t>
  </si>
  <si>
    <t>superior adj. /su:'piәriә(r)/ cao, chất lượng cao</t>
  </si>
  <si>
    <t>supermarket n. /´su:pə¸ma:kit/ siêu thị</t>
  </si>
  <si>
    <t>supply n., v. /sə'plai/ sự cung cấp, nguồn cung cấp; cung cấp, đáp ứng, tiếp tế</t>
  </si>
  <si>
    <t>support n., v. /sə´pɔ:t/ sự chống đỡ, sự ủng hộ; chống đỡ, ủng hộ</t>
  </si>
  <si>
    <t>supporter n. /sə´pɔ:tə/ vật chống đỡ; người cổ vũ, người ủng hộ</t>
  </si>
  <si>
    <t>suppose v. /sә'pәƱz/ cho rằng, tin rằng, nghĩ rằng</t>
  </si>
  <si>
    <t>sure adj., adv. /ʃuə/ chắc chắn, xác thực</t>
  </si>
  <si>
    <t>make sure chắc chắn, làm cho chắc chắn</t>
  </si>
  <si>
    <t>surely adv. /´ʃuəli/ chắc chắn</t>
  </si>
  <si>
    <t>surface n. /ˈsɜrfɪs/ mặt, bề mặt</t>
  </si>
  <si>
    <t>surname n. (especially BrE) /ˈsɜrˌneɪm/ họ</t>
  </si>
  <si>
    <t>surprise n., v. /sə'praiz/ sự ngạc nhiên, sự bất ngờ; làm ngạc nhiên, gây bất ngờ</t>
  </si>
  <si>
    <t>surprising adj. /sə:´praiziη/ làm ngạc nhiên, làm bất ngờ</t>
  </si>
  <si>
    <t>surprisingly adv. /sə'praiziηli/ làm ngạc nhiên, làm bất ngờ</t>
  </si>
  <si>
    <t>surprised adj. /sə:´praizd/ ngạc nhiên (+ at)</t>
  </si>
  <si>
    <t>surround v. /sә'raƱnd/ vây quanh, bao quanh</t>
  </si>
  <si>
    <t>surrounding adj. /sə.ˈrɑʊn.diɳ/ sự vây quanh, sự bao quanh</t>
  </si>
  <si>
    <t>surroundings n. /sə´raundiηz/ vùng xung quanh, môi trường xung quanh</t>
  </si>
  <si>
    <t>survey n., v. /'sə:vei/ sự nhìn chung, sự khảo sát; quan sát, nhìn chung, khảo sát, nghiên cứu</t>
  </si>
  <si>
    <t>survive v. /sə'vaivə/ sống lâu hơn, tiếp tục sống, sống sót</t>
  </si>
  <si>
    <t>suspect v., n. /səs´pekt/ nghi ngờ, hoài nghi; người khả nghi, người bị tình nghi</t>
  </si>
  <si>
    <t>suspicion n. /səs'pi∫n/ sự nghi ngờ, sự ngờ vực</t>
  </si>
  <si>
    <t>suspicious adj. /səs´piʃəs/ có sự nghi ngờ, tỏ ra nghi ngờ, khả nghi</t>
  </si>
  <si>
    <t>swallow v. /'swɔlou/ nuốt, nuốt chửng</t>
  </si>
  <si>
    <t>swear v. /sweə/ chửi rủa, nguyền rủa; thề, hứa</t>
  </si>
  <si>
    <t>swearing n. lời thề, lời nguyền rủa, lời thề hứa</t>
  </si>
  <si>
    <t>sweat n., v. /swet/ mồ hôi; đổ mồ hôi</t>
  </si>
  <si>
    <t>sweater n. /'swetз/ người ra mồ hôi,, kẻ bóc lột lao động</t>
  </si>
  <si>
    <t>sweep v. /swi:p/  quét</t>
  </si>
  <si>
    <t>sweet adj., n. /swi:t/ ngọt, có vị ngọt; sự ngọt bùi, đồ ngọt</t>
  </si>
  <si>
    <t>swell v. /swel/ phồng, sưng lên</t>
  </si>
  <si>
    <t>swelling n. /´sweliη/ sự sưng lên, sự phồng ra</t>
  </si>
  <si>
    <t>swollen adj. /´swoulən/ sưng phồng, phình căng</t>
  </si>
  <si>
    <t>swim v. /swim/ bơi lội</t>
  </si>
  <si>
    <t>swimming n. /´swimiη/ sự bơi lội</t>
  </si>
  <si>
    <t>swimming pool n. bể nước</t>
  </si>
  <si>
    <t>swing n., v. /swiŋ/ sự đu đưa, lúc lắc; đánh đu, đu đưa, lúc lắc</t>
  </si>
  <si>
    <t>switch n., v. /switʃ/ công tắc, roi; tắt, bật, đánh bằng gậy, roi</t>
  </si>
  <si>
    <t>switch sth off ngắt điện</t>
  </si>
  <si>
    <t>switch sth on bật điện</t>
  </si>
  <si>
    <t>swollen swell v. /´swoulən/ /swel/ phồng lên, sưng lên</t>
  </si>
  <si>
    <t>symbol n. /simbl/ biểu tượng, ký hiệu</t>
  </si>
  <si>
    <t>sympathetic adj. /¸simpə´θetik/ đồng cảm, đáng mến, dễ thương</t>
  </si>
  <si>
    <t>sympathy n. /´simpəθi/ sự đồng cảm, sự đồng ý</t>
  </si>
  <si>
    <t>system n. /'sistim/ hệ thống, chế độ</t>
  </si>
  <si>
    <t>table n. /'teibl/ cái bàn</t>
  </si>
  <si>
    <t xml:space="preserve">tablet n. /'tæblit/ tấm, bản, thẻ phiến </t>
  </si>
  <si>
    <t>tackle v., n.  /'tækl/ or /'teikl/ giải quyết, khắc phục, bàn thảo; đồ dùng, dụng cụ</t>
  </si>
  <si>
    <t xml:space="preserve">    tail n. /teil/ đuôi, đoạn cuối</t>
  </si>
  <si>
    <t>take v. /teik/ sự cầm nắm, sự lấy</t>
  </si>
  <si>
    <t>take sth off cởi, bỏ cái gì, lấy đi cái gì</t>
  </si>
  <si>
    <t>take (sth) over chở, chuyển cái gì; tiếp quản, kế tục cái gì</t>
  </si>
  <si>
    <t>talk v., n. /tɔ:k/ nói chuyện, trò chuyện; cuộc trò chuyện, cuộc thảo luận</t>
  </si>
  <si>
    <t>tall adj. /tɔ:l/ cao</t>
  </si>
  <si>
    <t>tank n. /tæŋk/ thùng, két, bể</t>
  </si>
  <si>
    <t>tap v., n.. /tæp/ mở vòi, đóng vồi; vòi, khóa</t>
  </si>
  <si>
    <t>tape n. /teip/ băng, băng ghi âm; dải, dây</t>
  </si>
  <si>
    <t>target n. /'ta:git/ bia, mục tiêu, đích</t>
  </si>
  <si>
    <t>task n. /tɑːsk/ nhiệm vụ, nghĩa vụ, bài tập, công tác, công việc</t>
  </si>
  <si>
    <t>taste n., v. /teist/ vị, vị giác; nếm</t>
  </si>
  <si>
    <t>tax n., v. /tæks/ thuế; đánh thuế</t>
  </si>
  <si>
    <t xml:space="preserve">    taxi n. /'tæksi/ xe tắc xi</t>
  </si>
  <si>
    <t xml:space="preserve">    tea n. /ti:/ cây chè, trà, chè</t>
  </si>
  <si>
    <t>teach v. /ti:tʃ/ dạy</t>
  </si>
  <si>
    <t>teaching n. /'ti:t∫iŋ/ sự dạy, công việc dạy học</t>
  </si>
  <si>
    <t>teacher n. /'ti:t∫ə/  giáo viên</t>
  </si>
  <si>
    <t>team n. /ti:m/ đội, nhóm</t>
  </si>
  <si>
    <t>tear ( NAmE )v., n. /tiə/ xé, làm rắch; chỗ rách, miếng xe; nước mắt</t>
  </si>
  <si>
    <t>technical adj. /'teknikl/ (thuộc) kỹ thuật, chuyên môn</t>
  </si>
  <si>
    <t>technique n. /tek'ni:k/ kỹ sảo, kỹ thuật, phương pháp kỹ thuật</t>
  </si>
  <si>
    <t>technology n. /tek'nɔlədʤi/ kỹ thuật học, công nghệ học</t>
  </si>
  <si>
    <t>telephone (also phone) n., v. /´telefoun/  máy điện thoại, gọi điện thoại</t>
  </si>
  <si>
    <t>television (also TV) n. /´televiʒn/ vô tuyến truyền hình</t>
  </si>
  <si>
    <t xml:space="preserve">    tell v. /tel/ nói, nói với</t>
  </si>
  <si>
    <t>temperature n. /´tempritʃə/ nhiệt độ</t>
  </si>
  <si>
    <t>temporary adj. /ˈtɛmpəˌrɛri/ tạm thời, nhất thời</t>
  </si>
  <si>
    <t>temporarily adv. /'tempзrзlti/ tạm</t>
  </si>
  <si>
    <t>tend v. /tend/ trông nom, chăm sóc, giữ gìn, hầu hạ</t>
  </si>
  <si>
    <t>tendency n. /ˈtɛndənsi/ xu hướng, chiều hướng, khuynh hướng</t>
  </si>
  <si>
    <t>tension n. /'tenʃn/ sự căng, độ căng, tình trạng căng</t>
  </si>
  <si>
    <t>tent n. /tent/ lều, rạp</t>
  </si>
  <si>
    <t>term n. /tɜ:m/ giới hạn, kỳ hạn, khóa, kỳ học</t>
  </si>
  <si>
    <t>terrible adj. /'terəbl/ khủng khiếp, ghê sợ</t>
  </si>
  <si>
    <t>terribly adv. /'terəbli/ tồi  tệ, không chịu nổi</t>
  </si>
  <si>
    <t>test n., v. /test/ bài kiểm tra, sự thử nghiệm, xét nghiệm; kiểm tra, xét nghiệm, thử nghiệm</t>
  </si>
  <si>
    <t>text n. /tɛkst/ nguyên văn, bản văn, chủ đề, đề tì</t>
  </si>
  <si>
    <t>than prep., conj. /ðæn/ hơn</t>
  </si>
  <si>
    <t>thank v. /θæŋk/ cám ơn</t>
  </si>
  <si>
    <t>thanks exclamation, n. /'θæŋks/ sự cảm ơn, lời cảm ơn</t>
  </si>
  <si>
    <t>thank you exclamation, n. cảm ơn bạn (ông bà, anh chị...)</t>
  </si>
  <si>
    <t>that det., pron., conj. /ðæt/ người ấy, đó, vật ấy, đó; rằng, là</t>
  </si>
  <si>
    <t>the definite article /ði:, ði, ðз/ cái, con, người, ấy này....</t>
  </si>
  <si>
    <t>theatre (BrE) (NAmE theater) n. /ˈθiətər/ rạp hát, nhà hát</t>
  </si>
  <si>
    <t>their det. /ðea(r)/ của chúng, của chúng nó, của họ</t>
  </si>
  <si>
    <t>theirs pron. /ðeəz/ của chúng, của chúng nó, của họ</t>
  </si>
  <si>
    <t>them pron. /ðem/ chúng, chúng nó, họ</t>
  </si>
  <si>
    <t>theme n. /θi:m/  đề tài, chủ đề</t>
  </si>
  <si>
    <t>themselves pron. /ðəm'selvz/ tự chúng, tự họ, tự</t>
  </si>
  <si>
    <t>then adv. /ðen/ khi đó, lúc đó, tiếp đó</t>
  </si>
  <si>
    <t>theory n. /'θiəri/ lý thuyết, học thuyết</t>
  </si>
  <si>
    <t>there adv. /ðeз/ ở nơi đó, tại nơi đó</t>
  </si>
  <si>
    <t>therefore adv. /'ðeəfɔ:(r)/ bởi vậy, cho nên, vì thế</t>
  </si>
  <si>
    <t>they pron. /ðei/ chúng, chúng nó, họ; những cái ấy</t>
  </si>
  <si>
    <t>thick adj. /θik/ dày; đậm</t>
  </si>
  <si>
    <t>thickly adv. /θikli/ dày; dày đặc; thành lớp dày</t>
  </si>
  <si>
    <t>thickness n. /´θiknis/ tính chất dày, độ dày, bề dày</t>
  </si>
  <si>
    <t>thief n. /θi:f/ kẻ trộm, kẻ cắp</t>
  </si>
  <si>
    <t>thin adj. /θin/ mỏng, mảnh</t>
  </si>
  <si>
    <t>thing n. /θiŋ/ cái, đồ, vật</t>
  </si>
  <si>
    <t>think v. /θiŋk/ nghĩ, suy nghĩ</t>
  </si>
  <si>
    <t>thinking n. /'θiŋkiŋ/ sự suy nghĩ, ý nghĩ</t>
  </si>
  <si>
    <t>thirsty adj. /´θə:sti/ khát, cảm thấy khát</t>
  </si>
  <si>
    <t>this det., pron. /ðis/ cái này, điều này, việc này</t>
  </si>
  <si>
    <t>thorough adj. /'θʌrə/ cẩn thận, kỹ lưỡng</t>
  </si>
  <si>
    <t>thoroughly adv. /'θʌrəli/ kỹ lưỡng, thấu đáo, triệt để</t>
  </si>
  <si>
    <t>though conj., adv. /ðəʊ/ dù, dù cho, mặc dù; mặc dù, tuy nhiên, tuy vậy</t>
  </si>
  <si>
    <t>thought n. /θɔ:t/ sự suy nghĩ, khả năng suy nghĩ; ý nghĩ, tư tưởng, tư duy</t>
  </si>
  <si>
    <t>thread n. /θred/ chỉ, sợi chỉ, sợi dây</t>
  </si>
  <si>
    <t>threat n. /θrɛt/ sự đe dọa, lời đe dọa</t>
  </si>
  <si>
    <t>threaten v. /'θretn/ dọa, đe dọa</t>
  </si>
  <si>
    <t>threatening adj. /´θretəniη/ sự đe dọa, sự hăm dọa</t>
  </si>
  <si>
    <t>throat n. /θrout/ cổ, cổ họng</t>
  </si>
  <si>
    <t>through prep., adv. /θru:/ qua, xuyên qua</t>
  </si>
  <si>
    <t>throughout prep., adv. /θru:'aut/ khắp, suốt</t>
  </si>
  <si>
    <t>throw v. /θrou/ ném, vứt, quăng</t>
  </si>
  <si>
    <t>throw sth away ném đi, vứt đi, liệng đi</t>
  </si>
  <si>
    <t>thumb n. /θʌm/ ngón tay cái</t>
  </si>
  <si>
    <t>Thursday n. (abbr. Thur., Thurs.) /´θə:zdi/ thứ 5</t>
  </si>
  <si>
    <t>thus adv. /ðʌs/ như vậy, như thế, do đó</t>
  </si>
  <si>
    <t>ticket n. /'tikit/ vé</t>
  </si>
  <si>
    <t>tidy adj., v. /´taidi/ sạch sẽ, ngăn nắp, gọn gàng; làm cho sạch sẽ, gọn gàng, ngăn nắp</t>
  </si>
  <si>
    <t>untidy adj. /ʌn´taidi/ không gọn gàng, không ngăn nắp, lộn xộn</t>
  </si>
  <si>
    <t>tie v., n. /tai/ buộc, cột, trói; dây buộc, daay trói, dây giày</t>
  </si>
  <si>
    <t xml:space="preserve">tie sth up có quan hệ mật thiết, gắn chặt </t>
  </si>
  <si>
    <t>tight adj., adv. /tait/ kín, chặt, chật</t>
  </si>
  <si>
    <t>tightly adv. /'taitli/ chặc chẽ, sít sao</t>
  </si>
  <si>
    <t>till until /til/ cho đến khi, tới lúc mà</t>
  </si>
  <si>
    <t xml:space="preserve">time n. /taim/ thời gian, thì giờ </t>
  </si>
  <si>
    <t>timetable n. (especially BrE) /´taimteibl/ kế hoạch làm việc, thời gian biểu</t>
  </si>
  <si>
    <t xml:space="preserve">    tin n. /tɪn/ thiếc</t>
  </si>
  <si>
    <t>tiny adj. /'taini/ rất nhỏ, nhỏ xíu</t>
  </si>
  <si>
    <t>tip n., v. /tip/ đầu, mút, đỉnh, chóp; bịt đầu, lắp đầu vào</t>
  </si>
  <si>
    <t>tire v. (BrE, NAmE), n. (NAmE) (BrE tyre /'taiз/) /´taiə/ làm mệt mỏi, trở nên mệt nhọc; lốp, vỏ xe</t>
  </si>
  <si>
    <t>tiring adj. /´taiəriη/ sự mệt mỏi, sự mệt nhọc</t>
  </si>
  <si>
    <t>tired adj. /'taɪəd/ mệt, muốn ngủ, nhàm chán</t>
  </si>
  <si>
    <t>title n. /ˈtaɪtl/ đầu đề, tiêu đề; tước vị, tư cách</t>
  </si>
  <si>
    <t>to prep., infinitive marker /tu:, tu, tз/ theo hướng, tới</t>
  </si>
  <si>
    <t>today adv., n. /tə'dei/ vào ngày này; hôm nay, ngày nay</t>
  </si>
  <si>
    <t xml:space="preserve">    toe n. /tou/ ngón chân (người)</t>
  </si>
  <si>
    <t>together adv. /tə'geðə/ cùng nhau, cùng với</t>
  </si>
  <si>
    <t>toilet n. /´tɔilit/ nhà vệ sinh; sự trang điểm (rửa mặt, ăn mặc, chải tóc...)</t>
  </si>
  <si>
    <t>tomato n. /tə´ma:tou/ cà chua</t>
  </si>
  <si>
    <t>tomorrow adv., n. /tə'mɔrou/ vào ngày mai; ngày mai</t>
  </si>
  <si>
    <t xml:space="preserve">    ton n. /tΔn/ tấn</t>
  </si>
  <si>
    <t>tone n. /toun/ tiếng, giọng</t>
  </si>
  <si>
    <t>tongue n. /tʌη/ lưỡi</t>
  </si>
  <si>
    <t>tonight adv., n. /tə´nait/ vào đêm nay, vào tối nay; đêm nay, tối nay</t>
  </si>
  <si>
    <t>tonne n. /tʌn/ tấn</t>
  </si>
  <si>
    <t>too adv. /tu:/ cũng</t>
  </si>
  <si>
    <t xml:space="preserve">    tool n. /tu:l/ dụng cụ, đồ dùng</t>
  </si>
  <si>
    <t>tooth n. /tu:θ/ răng</t>
  </si>
  <si>
    <t>top n., adj. /tɒp/ chóp, đỉnh; đứng đầu, trên hết</t>
  </si>
  <si>
    <t>topic n. /ˈtɒpɪk/ đề tài, chủ đề</t>
  </si>
  <si>
    <t>total adj., n. /'toutl/ tổng cộng, toàn bộ; tổng số, toàn bộ số lượng</t>
  </si>
  <si>
    <t>totally adv. /toutli/ hoàn toàn</t>
  </si>
  <si>
    <t>touch v., n. /tʌtʃ/ sờ, mó, tiếp xúc; sự sờ, sự mó, sự tiếp xúc</t>
  </si>
  <si>
    <t>tough adj. /tʌf/chắc, bền, dai</t>
  </si>
  <si>
    <t>tour n., v. /tuə/ cuộc đo du lịch, cuộc đi dạo, chuyến du lịch; đi du lịch</t>
  </si>
  <si>
    <t>tourist n. /'tuərist/ khách du lịch</t>
  </si>
  <si>
    <t>towards (also toward especially in NAmE) prep. /tə´wɔ:dz/ theo hướng, về hướng</t>
  </si>
  <si>
    <t>towel n. /taʊəl/ khăn tắm, khăn lau</t>
  </si>
  <si>
    <t>tower n. /'tauə/ tháp</t>
  </si>
  <si>
    <t>town n. /taun/ thị trấn, thị xã, thành phố nhỏ</t>
  </si>
  <si>
    <t>toy n., adj. /tɔi/ đồ chơi, đồ trang trí; thể loại đồ chơi</t>
  </si>
  <si>
    <t>trace v., n. /treis/ phát hiện, tìm thấy, vạch, chỉ ra, phác họa; dấu, vết, một chút</t>
  </si>
  <si>
    <t>track n. /træk/ phần của đĩa; đường mòn, đường đua</t>
  </si>
  <si>
    <t>trade n., v. /treid/ thương mại, buôn bán; buôn bán, trao đổi</t>
  </si>
  <si>
    <t>trading n. /treidiη/ sự kinh doanh, việc mua bán</t>
  </si>
  <si>
    <t>tradition n. /trə´diʃən/ truyền thống</t>
  </si>
  <si>
    <t>traditional adj. /trə´diʃənəl/ theo truyền thống, theo lối cổ</t>
  </si>
  <si>
    <t>traditionally adv. /trə´diʃənəlli/ (thuộc) truyền thống, là truyền thống</t>
  </si>
  <si>
    <t>traffic n. /'træfik/ sự đi lại, sự giao thông, sự chuyển động</t>
  </si>
  <si>
    <t>train n., v. /trein/ xe lửa, tàu hỏa; dạy, rèn luyện, đào tạo</t>
  </si>
  <si>
    <t>training n. /'trainiŋ/ sự dạy dỗ, sự huấn luyện, sự đào tạo</t>
  </si>
  <si>
    <t>transfer v., n. /'trænsfə:/ dời, di chuyển; sự di chuyển, sự dời chỗ</t>
  </si>
  <si>
    <t>transform v. /træns'fɔ:m/ thay đổi, biến đổi</t>
  </si>
  <si>
    <t>translate v. /træns´leit/ dịch, biên dịch, phiên dịch</t>
  </si>
  <si>
    <t>translation n. /træns'leiʃn/ sự dịch</t>
  </si>
  <si>
    <t>transparent adj. /træns´pærənt/ trong suốt; dễ hiểu, sáng sủa</t>
  </si>
  <si>
    <t>transport n. (BrE) (NAmE transportation) /'trænspɔ:t/ sự vận chuyển, sự vận tải; phương tiện đi lại</t>
  </si>
  <si>
    <t>transport v. (BrE, NAmE) chuyên chở, vận tải</t>
  </si>
  <si>
    <t>trap n., v. /træp/ đồ đạc, hành lý; bẫy, cạm bãy; bẫy, giữ, chặn lại</t>
  </si>
  <si>
    <t>travel v., n. /'trævl/ đi lại, đi du lịch, di chuyển; sự đi, những chuyến đi</t>
  </si>
  <si>
    <t>traveller (BrE) (NAmE traveler) n. /'trævlə/ người đi, lữ khách</t>
  </si>
  <si>
    <t>treat v. /tri:t/ đối xử, đối đãi, cư xử</t>
  </si>
  <si>
    <t>treatment n. /'tri:tmənt/ sự đối xử, sự cư xử</t>
  </si>
  <si>
    <t>tree n. /tri:/ cây</t>
  </si>
  <si>
    <t>trend n. /trend/ phương hướng, xu hướng, chiều hướng</t>
  </si>
  <si>
    <t>trial n. /'traiəl/ sự thử nghiệm, cuộc thử nghiệm</t>
  </si>
  <si>
    <t>triangle n. /´trai¸æηgl/ hình tam giác</t>
  </si>
  <si>
    <t>trick n., v. /trik/ mưu mẹo, thủ đoạn, trò lừa gatj; lừa, lừa gạt</t>
  </si>
  <si>
    <t>trip n., v. /trip/ cuộc dạo chơi, cuộc du ngoạn; đi dạo, du ngoạn</t>
  </si>
  <si>
    <t>tropical adj. /´trɔpikəl/ nhiệt đới</t>
  </si>
  <si>
    <t>trouble n. /'trʌbl/ điều lo lắng, điều muộn phiền</t>
  </si>
  <si>
    <t>trousers n. (especially BrE) /´trauzə:z/ quần</t>
  </si>
  <si>
    <t>truck n. (especially NAmE) /trʌk/ rau quả tươi</t>
  </si>
  <si>
    <t>true adj. /tru:/ đúng, thật</t>
  </si>
  <si>
    <t>truly adv. /'tru:li/ đúng sự thật, đích thực, thực sự</t>
  </si>
  <si>
    <t>Yours Truly (NAmE) lời kết thúc thư (bạn chân thành của...)</t>
  </si>
  <si>
    <t>trust n., v. /trʌst/ niềm tin, sự phó thác; tin, tin cậy, phó thác</t>
  </si>
  <si>
    <t>truth n. /tru:θ/ sự thật</t>
  </si>
  <si>
    <t xml:space="preserve">    try v. /trai/ thử, cố gắng</t>
  </si>
  <si>
    <t>tube n. /tju:b/ ống, tuýp</t>
  </si>
  <si>
    <t>Tuesday n. (abbr. Tue., Tues.) /´tju:zdi/ thứ 3</t>
  </si>
  <si>
    <t>tune n., v. /tun , tyun/ điệu, giai điệu; lên dây, so dây (đàn)</t>
  </si>
  <si>
    <t>tunnel n. /'tʌnl/ đường hầm, hang</t>
  </si>
  <si>
    <t>turn v., n. /tə:n/ quay, xoay, vặn; sự quay, vòng quay</t>
  </si>
  <si>
    <t>TV television vô tuyến truyền hình</t>
  </si>
  <si>
    <t>twice adv. /twaɪs/ hai lần</t>
  </si>
  <si>
    <t>twin n., adj. /twɪn/ sinh đôi, tạo thành cặp; cặp song sinh</t>
  </si>
  <si>
    <t>twist v., n. /twist/ xoắn, cuộn, quắn; sự xoắn, vòng xoắn</t>
  </si>
  <si>
    <t>twisted adj. /twistid/ được xoắn, được cuộn</t>
  </si>
  <si>
    <t>type n., v. /taip/ loại, kiểu, mẫu; phân loại, xếp loại</t>
  </si>
  <si>
    <t>typical adj. /´tipikəl/ tiêu biểu, điển hình, đặc trưng</t>
  </si>
  <si>
    <t>typically adv. /´tipikəlli/ điển hình, tiêu biểu</t>
  </si>
  <si>
    <t>tyre n. (BrE) (NAmE tire) /'taiз/ lốp, vỏ xe</t>
  </si>
  <si>
    <t>ugly adj. /'ʌgli/ xấu xí, xấu xa</t>
  </si>
  <si>
    <t>ultimate adj. /ˈʌltəmɪt/ cuối cùng, sau cùng</t>
  </si>
  <si>
    <t>ultimately adv. /´ʌltimətli/ cuối cùng, sau cùng</t>
  </si>
  <si>
    <t>umbrella n. /ʌm'brelə/ ô, dù</t>
  </si>
  <si>
    <t>unable able /ʌn´eibl/ không thể, không có khẳ năng (# có thể)</t>
  </si>
  <si>
    <t>unacceptable acceptable /¸ʌnək´septəbl/ không thể chấp nhận</t>
  </si>
  <si>
    <t>uncertain certain /ʌn'sə:tn/  không chắc chắn, khôn biết rõ ràng</t>
  </si>
  <si>
    <t>uncle n. /ʌηkl/ chú, bác</t>
  </si>
  <si>
    <t>uncomfortable comfortable /ʌη´kʌmfətəbl/ bất tiện, không tiện lợi</t>
  </si>
  <si>
    <t>unconscious conscious /ʌn'kɔnʃəs/ bất tỉnh, ngất đi</t>
  </si>
  <si>
    <t>uncontrolled control /'ʌnkən'trould/ không bị kiềm chế, không bị kiểm tra</t>
  </si>
  <si>
    <t>under prep., adv. /'ʌndə/ dưới, ở dưới; ở phía dưới, về phía dưới</t>
  </si>
  <si>
    <t>underground adj., adv. /'ʌndəgraund/ dưới mặt đất, ngầm dưới đất; ngầm</t>
  </si>
  <si>
    <t>underneath prep., adv. /¸ʌndə´ni:θ/ dưới, bên dưới</t>
  </si>
  <si>
    <t>understand v. /ʌndə'stænd/ hiểu, nhận thức</t>
  </si>
  <si>
    <t>understanding n. /ˌʌndərˈstændɪŋ/ trí tuệ, sự hiểu biết</t>
  </si>
  <si>
    <t>underwater adj., adv. /´ʌndə¸wɔtə/ ở dưới mặt nước, dưới mặt nước</t>
  </si>
  <si>
    <t>underwear n. /'ʌndəweə/ quần lót</t>
  </si>
  <si>
    <t>undo do /ʌn´du:/ tháo, gỡ, xóa, hủy bỏ</t>
  </si>
  <si>
    <t>unemployed employ /¸ʌnim´plɔid/ không dùng, thất nghiệp</t>
  </si>
  <si>
    <t>unemployment employment /'Δnim'ploimзnt/ sự thất nghiệp, tình trạng thất nghiệp</t>
  </si>
  <si>
    <t>unexpected, unexpectedly expect /¸ʌniks´pektid/ bất ngờ, đột ngột, gây ngạc nhiên</t>
  </si>
  <si>
    <t>unfair, unfairly fair /ʌn´fɛə/ không đúng, không công bằng, gian lận</t>
  </si>
  <si>
    <t>unfortunate adj. /Λnfo:'t∫әneit/ không may, rủi ro, bất hạnh</t>
  </si>
  <si>
    <t>unfortunately adv. /ʌn´fɔ:tʃənətli/ một cách đáng tiếc, một cách không may</t>
  </si>
  <si>
    <t>unfriendly friendly /ʌn´frendli/ đối địch, không thân thiện</t>
  </si>
  <si>
    <t>unhappiness happiness /ʌn´hæpinis/ sự buồn, nỗi buồn</t>
  </si>
  <si>
    <t>unhappy happy /ʌn´hæpi/ buồn rầu, khổ sở</t>
  </si>
  <si>
    <t>uniform n., adj. /ˈjunəˌfɔrm/ đồng phục; đều, giống nhau, đồng dạng</t>
  </si>
  <si>
    <t>unimportant important /¸ʌnim´pɔ:tənt/ không quan trọng</t>
  </si>
  <si>
    <t>union n. /'ju:njən/ liên hiệp, sự đoàn kết, sự hiệp nhất</t>
  </si>
  <si>
    <t>unique adj. /ju:´ni:k/ độc nhất vô nhị</t>
  </si>
  <si>
    <t xml:space="preserve">    unit n. /'ju:nit/ đơn vị</t>
  </si>
  <si>
    <t>unite v. /ju:´nait/ liên kết, hợp nhất, hợp lại, kết thân</t>
  </si>
  <si>
    <t>united adj. /ju:'naitid/  liên minh, đoàn kết, chung, thống nhất</t>
  </si>
  <si>
    <t>universe n. /'ju:nivə:s/ vũ trụ</t>
  </si>
  <si>
    <t>university n. /¸ju:ni´və:siti/ trường đại học</t>
  </si>
  <si>
    <t>unkind kind /ʌn´kaind/ không tử tế, không tốt</t>
  </si>
  <si>
    <t>unknown know /'ʌn'noun/ không biết, không được nhận ra</t>
  </si>
  <si>
    <t>unless conj. /ʌn´les/ trừ phi, trừ khi, nếu không</t>
  </si>
  <si>
    <t>unlike like /ʌn´laik/ không giống, khác</t>
  </si>
  <si>
    <t>unlikely likely /ʌnˈlaɪkli/ không có thể xảy ra, không chắc chắn; không có thực</t>
  </si>
  <si>
    <t>unload load /ʌn´loud/ tháo, dỡ</t>
  </si>
  <si>
    <t>unlucky lucky /ʌn´lʌki/ không gặp may, không may mắn</t>
  </si>
  <si>
    <t>unnecessary necessary /ʌn'nesisəri/ không cần thiết, không mong muốn</t>
  </si>
  <si>
    <t>unpleasant pleasant /ʌn'plezənt/ không dễ chịu, khó chịu</t>
  </si>
  <si>
    <t>unreasonable reasonable /ʌnˈrizənəbəl/ vô lý, vượt quá giới hạn của cái hợp lý</t>
  </si>
  <si>
    <t>unsteady steady /ʌn´stedi/ không đúng mực, không vững, không chắc</t>
  </si>
  <si>
    <t>unsuccessful successful /¸ʌnsək´sesful/ không thành công, không thành đạt</t>
  </si>
  <si>
    <t>untidy tidy /ʌn´taidi/ không gọn gàng, không ngăn nắp, lộn xộn</t>
  </si>
  <si>
    <t>until (also till) conj., prep. /ʌn´til/ trước khi, cho đến khi</t>
  </si>
  <si>
    <t>unusual, unusually usual /ʌn´ju:ʒuəl/ hiếm, khác thường</t>
  </si>
  <si>
    <t>unwilling, unwillingly willing /ʌn´wiliη/ không muốn, không có ý định</t>
  </si>
  <si>
    <t>up adv., prep. /Λp/ ở trên, lên trên, lên</t>
  </si>
  <si>
    <t>upon prep. /ə´pɔn/ trên, ở trên</t>
  </si>
  <si>
    <t>upper adj. /´ʌpə/ cao hơn</t>
  </si>
  <si>
    <t>upset v., adj. /ʌpˈsɛt/ làm đổ, đánh đổ</t>
  </si>
  <si>
    <t>upsetting adj. /ʌp´setiη/ tính đánh đổ, làm đổ</t>
  </si>
  <si>
    <t>upside down adv. /´ʌp¸said/ lộn ngược</t>
  </si>
  <si>
    <t>upstairs adv., adj., n. /´ʌp´stɛəz/  ở tên gác, cư ngụ ở tầng gác; tầng trên, gác</t>
  </si>
  <si>
    <t xml:space="preserve">upwards (also upward especially in NAmE) adv. </t>
  </si>
  <si>
    <t>upward adj. /'ʌpwəd/ lên, hướng lên, đi lên</t>
  </si>
  <si>
    <t>urban adj. /ˈɜrbən/ (thuộc) thành phố, khu vực</t>
  </si>
  <si>
    <t>urge v., n. /ə:dʒ/ thúc, giục, giục giã; sự thúc đẩy, sự thôi thúc</t>
  </si>
  <si>
    <t>urgent adj. /ˈɜrdʒənt/ gấp, khẩn cấp</t>
  </si>
  <si>
    <t>us pron. /ʌs/ chúng tôi, chúng ta; tôi và anh</t>
  </si>
  <si>
    <t>use v., n. /ju:s/ sử dụng, dùng; sự dùng, sự sử dụng</t>
  </si>
  <si>
    <t>used adj. /ju:st/ đã dùng, đã sử dụng</t>
  </si>
  <si>
    <t>used to sth/to doing sth sử dụng cái gì, sử dụng để làm cái gì</t>
  </si>
  <si>
    <t>used to modal v. đã quen dùng</t>
  </si>
  <si>
    <t>useful adj. /´ju:sful/ hữu ích, giúp ích</t>
  </si>
  <si>
    <t>useless adj. /'ju:slis/ vô ích, vô dụng</t>
  </si>
  <si>
    <t>user n. /´ju:zə/ người dùng, người sử dụng</t>
  </si>
  <si>
    <t xml:space="preserve">    usual adj. /'ju:ʒl/ thông thường, thường dùng</t>
  </si>
  <si>
    <t xml:space="preserve">    usually adv. /'ju:ʒәli/ thường thường</t>
  </si>
  <si>
    <t xml:space="preserve">    unusual adj. /ʌn´ju:ʒuəl/ hiếm, khác thường, đáng chú ý</t>
  </si>
  <si>
    <t xml:space="preserve">    unusually adv. /ʌn´ju:ʒuəlli/ cực kỳ, khác thường </t>
  </si>
  <si>
    <t>vacation n. /və'kei∫n/ kỳ nghỉ hè, kỳ nghỉ lễ; ngày nghỉ, ngày lễ</t>
  </si>
  <si>
    <t>valid adj. /'vælɪd/ chắc chắn, hiệu quả, hợp lý</t>
  </si>
  <si>
    <t>valley n. /'væli/ thung lũng</t>
  </si>
  <si>
    <t>valuable adj. /'væljuəbl/ có giá trị lớn, đáng giá</t>
  </si>
  <si>
    <t>value n., v. /'vælju:/ giá trị, ước tính, định giá</t>
  </si>
  <si>
    <t xml:space="preserve">    van n. /væn/ tiền đội, quân tiên phong; xe tải</t>
  </si>
  <si>
    <t>variation n. /¸veəri´eiʃən/ sự biến đổi, sự thay đổi mức độ, sự khác nhau</t>
  </si>
  <si>
    <t>variety n. /və'raiəti/ sự đa dạng, trạng thái khác nhau</t>
  </si>
  <si>
    <t>various adj. /veri.əs/ khác nhau, thuộc về nhiều loại</t>
  </si>
  <si>
    <t>vary v. /'veəri/ thay đổi, làm cho khác nhau, biến đổi</t>
  </si>
  <si>
    <t>varied adj. /'veərid/ thuộc nhiều loại khác nhau, những vẻ đa dạng</t>
  </si>
  <si>
    <t>vast adj. /vɑ:st/ rộng lớn, mênh mông</t>
  </si>
  <si>
    <t>vegetable n. /ˈvɛdʒtəbəl , ˈvɛdʒɪtəbəl/ rau, thực vật</t>
  </si>
  <si>
    <t>vehicle n. /'vi:hikl/ xe cộ</t>
  </si>
  <si>
    <t>venture n., v. /'ventʃə/ sự án kinh doanh, công việc kinh doanh; liều, mạo hiểm, cả gan</t>
  </si>
  <si>
    <t>version n. /'və:∫n/ bản dịch sang một ngôn ngữ khác</t>
  </si>
  <si>
    <t>vertical adj. /ˈvɜrtɪkəl/ thẳng đứng, đứng</t>
  </si>
  <si>
    <t>very adv. /'veri/ rất, lắm</t>
  </si>
  <si>
    <t>via prep. /'vaiə/ qua, theo đường</t>
  </si>
  <si>
    <t>victim n. /'viktim/ nạn nhân</t>
  </si>
  <si>
    <t>victory n. /'viktəri/ chiến thắng</t>
  </si>
  <si>
    <t>video n. /'vidiou/ video</t>
  </si>
  <si>
    <t>view n., v. /vju:/ sự nhìn, tầm nhìn; nhìn thấy, xem, quan sát</t>
  </si>
  <si>
    <t>village n. /ˈvɪlɪdʒ/ làng, xã</t>
  </si>
  <si>
    <t>violence n. /ˈvaɪələns/ sự ác liệt, sự dữ dội; bạo lực</t>
  </si>
  <si>
    <t>violent adj. /'vaiələnt/ mãnh liệt, mạnh mẽ, hung dữ</t>
  </si>
  <si>
    <t>violently adv. /'vaiзlзntli/ mãnh liệt, dữ dội</t>
  </si>
  <si>
    <t>virtually adv. /'və:tjuəli/ thực sự, hầu như, gần như</t>
  </si>
  <si>
    <t>virus n. /'vaiərəs/ vi rút</t>
  </si>
  <si>
    <t>visible adj. /'vizəbl/ hữu hình, thấy được</t>
  </si>
  <si>
    <t>vision n. /'viʒn/ sự nhìn, thị lực</t>
  </si>
  <si>
    <t>visit v., n. /vizun/ đi thăm hỏi, đến chơi, tham quan; sự đi thăm, sự thăm viếng</t>
  </si>
  <si>
    <t>visitor n. /'vizitə/ khách, du khách</t>
  </si>
  <si>
    <t>vital adj. /'vaitl/ (thuộc) sự sống, cần cho sự sống</t>
  </si>
  <si>
    <t>vocabulary n. /və´kæbjuləri/ từ vựng</t>
  </si>
  <si>
    <t>voice n. /vɔis/ tiếng, giọng nói</t>
  </si>
  <si>
    <t>volume n. /´vɔlju:m/ thế tích, quyển, tập</t>
  </si>
  <si>
    <t>vote n., v. /voʊt/ sự bỏ phiếu, sự bầu cử; bỏ phiếu, bầu cử</t>
  </si>
  <si>
    <t>wage n. /weiʤ/ tiền lương, tiền công</t>
  </si>
  <si>
    <t>waist n. /weist/ eo, chỗ thắt lưng</t>
  </si>
  <si>
    <t>wait v. /weit/ chờ đợi</t>
  </si>
  <si>
    <t>waiter, waitress n. /'weitə/ người hầu bàn, người đợi, người trông chờ</t>
  </si>
  <si>
    <t>wake (up) v. /weik/ thức dậy, tỉnh thức</t>
  </si>
  <si>
    <t>walk v., n. /wɔ:k/ đi, đi bộ; sự đi bộ, sự đi dạo</t>
  </si>
  <si>
    <t>walking n. /'wɔ:kiɳ/ sự đi, sự đi bộ</t>
  </si>
  <si>
    <t>wall n. /wɔ:l/ tường, vách</t>
  </si>
  <si>
    <t>wallet n. /'wolit/ cái ví</t>
  </si>
  <si>
    <t>wander v., n. /'wɔndə/ đi lang thang; sự đi lang thang</t>
  </si>
  <si>
    <t>want v. /wɔnt/ muốn</t>
  </si>
  <si>
    <t xml:space="preserve">    war n. /wɔ:/ chiến tranh</t>
  </si>
  <si>
    <t>warm adj., v. /wɔ:m/ ấm, ấm áp; làm cho nóng, hâm nóng</t>
  </si>
  <si>
    <t>warmth n. /wɔ:mθ/ trạng thái ấm, sự ấm áp; hơi ấm</t>
  </si>
  <si>
    <t>warn v. /wɔ:n/ báo cho biết, cảnh báo</t>
  </si>
  <si>
    <t>warning n. /'wɔ:niɳ/ sự báo trước, lời cảnh báo</t>
  </si>
  <si>
    <t>wash v. /wɒʃ , wɔʃ/ rửa, giặt</t>
  </si>
  <si>
    <t>washing n. /'wɔʃiɳ/ sự tắm rửa, sự giặt</t>
  </si>
  <si>
    <t>waste v., n., adj. /weɪst/ lãng phí, uổng phí; vùng hoang vu, sa mạc; bỏ hoang</t>
  </si>
  <si>
    <t>watch v., n. /wɔtʃ/ nhìn, theo dõi, quan sát; sự canh gác, sự canh phòng</t>
  </si>
  <si>
    <t>water n. /'wɔ:tə/ nước</t>
  </si>
  <si>
    <t>wave n., v. /weɪv/ sóng, gợn nước; gợn sóng, uốn thành sóng</t>
  </si>
  <si>
    <t>way n. /wei/ đường, đường đi</t>
  </si>
  <si>
    <t>we pron. /wi:/ chúng tôi, chúng ta</t>
  </si>
  <si>
    <t>weak adj. /wi:k/ yếu, yếu ớt</t>
  </si>
  <si>
    <t>weakness n. /´wi:knis/ tình trạng yếu đuối, yếu ớt</t>
  </si>
  <si>
    <t>wealth n. /welθ/ sự giàu có, sự giàu sang</t>
  </si>
  <si>
    <t>weapon n. /'wepən/ vũ khí</t>
  </si>
  <si>
    <t>wear v. /weə/ mặc, mang, đeo</t>
  </si>
  <si>
    <t>weather n. /'weθə/  thời tiết</t>
  </si>
  <si>
    <t>web n. /wɛb/ mạng, lưới</t>
  </si>
  <si>
    <t xml:space="preserve">the Web n. </t>
  </si>
  <si>
    <t xml:space="preserve">website n. không gian liên tới với Internet </t>
  </si>
  <si>
    <t>wedding n. /ˈwɛdɪŋ/ lễ cưới, hôn lễ</t>
  </si>
  <si>
    <t>Wednesday n. (abbr. Wed., Weds.) /´wensdei/ thứ 4</t>
  </si>
  <si>
    <t>week n. /wi:k/ tuần, tuần lễ</t>
  </si>
  <si>
    <t>weekend n. /¸wi:k´end/ cuối tuần</t>
  </si>
  <si>
    <t>weekly adj. /´wi:kli/ mỗi tuần một lần, hàng tuần</t>
  </si>
  <si>
    <t>weigh v. /wei/ cân, cân nặng</t>
  </si>
  <si>
    <t>weight n. /'weit/ trọng lượng</t>
  </si>
  <si>
    <t>welcome v., adj., n., exclamation /'welkʌm/ chào mừng, hoan nghênh</t>
  </si>
  <si>
    <t>well adv., adj., exclamation /wel/ tốt, giỏi; ôi, may quá!</t>
  </si>
  <si>
    <t>as well (as) cũng, cũng như</t>
  </si>
  <si>
    <t xml:space="preserve">well known know </t>
  </si>
  <si>
    <t>west n., adj., adv. /west/ phía Tây, theo phía tây, về hướng tây</t>
  </si>
  <si>
    <t>western adj. /'westn/ về phía tây, của phía tây</t>
  </si>
  <si>
    <t>wet adj. /wɛt/ ướt, ẩm ướt</t>
  </si>
  <si>
    <t>what pron., det. /wʌt/ gì, thế nào</t>
  </si>
  <si>
    <t>whatever det., pron. /wɔt´evə/ bất cứ thứ gì, bất kể thứ gì</t>
  </si>
  <si>
    <t>wheel n. /wil/ bánh xe</t>
  </si>
  <si>
    <t>when adv., pron., conj. /wen/ khi, lúc, vào lúc nào</t>
  </si>
  <si>
    <t>whenever conj. /wen'evə/ bất cứ lúc nào, lúc nào</t>
  </si>
  <si>
    <t>where adv., conj. /weər/ đâu, ở đâu; nơi mà</t>
  </si>
  <si>
    <t>whereas conj. /weə'ræz/ nhưng ngược lại, trong khi</t>
  </si>
  <si>
    <t>wherever conj. / weər'evə(r)/ ở bất cứ nơi nào, ở bất cứ nơi đâu</t>
  </si>
  <si>
    <t>whether conj. /´weðə/ có..không; có... chăng; không biết có.. không</t>
  </si>
  <si>
    <t>which pron., det. /witʃ/ nào, bất cứ.. nào; ấy, đó</t>
  </si>
  <si>
    <t>while conj., n. /wail/ trong lúc, trong khi; lúc, chốc, lát</t>
  </si>
  <si>
    <t>whilst conj. (especially BrE) /wailst/ trong lúc, trong khi</t>
  </si>
  <si>
    <t>whisper v., n. /´wispə/ nói thì thầm, xì xào; tiếng nói thì thầm, tiếng xì xào</t>
  </si>
  <si>
    <t>whistle n., v. /wisl/ sự huýt sáo, sự thổi còi; huýt sáo, thổi còi</t>
  </si>
  <si>
    <t>white adj., n. /wai:t/ trắng; màu trắng</t>
  </si>
  <si>
    <t>who pron. /hu:/ ai, người nào, kẻ nào, người như thế nào</t>
  </si>
  <si>
    <t>whoever pron. /hu:'ev / ai, người nào, bất cứ ai, bất cứ người nào, dù ai</t>
  </si>
  <si>
    <t>whole adj., n. /həʊl/ bình an vô sự, không suy suyển, không hư hỏng; toàn bộ, tất cả, toàn thể</t>
  </si>
  <si>
    <t>whom pron. /hu:m/ ai, người nào; người mà</t>
  </si>
  <si>
    <t>whose det., pron. /hu:z/ của ai</t>
  </si>
  <si>
    <t>why adv. /wai/ tại sao, vì sao</t>
  </si>
  <si>
    <t>wide adj. /waid/ rộng, rộng lớn</t>
  </si>
  <si>
    <t>widely adv. /´waidli/ nhiều, xa; rộng rãi</t>
  </si>
  <si>
    <t>width n. /wɪdθ; wɪtθ/ tính chất rộng, bề rộng</t>
  </si>
  <si>
    <t>wife n. /waif/ vợ</t>
  </si>
  <si>
    <t>wild adj. /waɪld/ dại, hoang</t>
  </si>
  <si>
    <t>wildly adv. /waɪldli/ dại, hoang</t>
  </si>
  <si>
    <t>will modal v., n. /wil/ sẽ; ý chí, ý định</t>
  </si>
  <si>
    <t>willing adj. /´wiliη/ bằng lòng, vui lòng, muốn</t>
  </si>
  <si>
    <t>willingly adv. /'wiliηli/ sẵn lòng, tự nguyện</t>
  </si>
  <si>
    <t>unwilling adj. /ʌn´wiliη/ không sẵn lòng, miễn cưỡng</t>
  </si>
  <si>
    <t>unwillingly adv. /ʌn´wiliηgli/ không sẵn lòng, miễn cưỡng</t>
  </si>
  <si>
    <t>willingness n. /´wiliηnis/ sự bằng lòng, sự vui lòng</t>
  </si>
  <si>
    <t xml:space="preserve">    win v. /win/ chiếm, đọat, thu được</t>
  </si>
  <si>
    <t>winning adj. /´winiη/ đang dành thắng lợi, thắng cuộc</t>
  </si>
  <si>
    <t>wind  v. /wind/ quấn lại, cuộn lại</t>
  </si>
  <si>
    <t>wind sth up lên dây, quấn, giải quyết</t>
  </si>
  <si>
    <t>wind  n. /wind/ gió</t>
  </si>
  <si>
    <t>window n. /'windəʊ/ cửa sổ</t>
  </si>
  <si>
    <t>wine n. /wain/ rượu, đồ uống</t>
  </si>
  <si>
    <t>wing n. /wiη/ cánh, sự bay, sự cất cánh</t>
  </si>
  <si>
    <t>winner n. /winər/ người thắng cuộc</t>
  </si>
  <si>
    <t>winter n. /ˈwɪntər/  mùa đông</t>
  </si>
  <si>
    <t>wire n. /waiə/ dây (kim loại)</t>
  </si>
  <si>
    <t>wise adj. /waiz/ khôn ngoan, sáng suốt, thông thái</t>
  </si>
  <si>
    <t>wish v., n. /wi∫/  ước, mong muốn; sự mong ước, lòng mong muốn</t>
  </si>
  <si>
    <t xml:space="preserve">with prep. /wið/ với, cùng </t>
  </si>
  <si>
    <t>withdraw v. /wɪðˈdrɔ , wɪθˈdrɔ/ rút,  rút khỏi, rút lui</t>
  </si>
  <si>
    <t>within prep. /wið´in/ trong vong thời gian, trong khoảng thời gian</t>
  </si>
  <si>
    <t>without prep. /wɪðˈaʊt , wɪθaʊt/ không, không có</t>
  </si>
  <si>
    <t>witness n., v. /'witnis/ sự làm chứng, bằng chứng; chứng kiến, làm chứng</t>
  </si>
  <si>
    <t>woman n. /'wʊmən/ đàn bà, phụ nữ</t>
  </si>
  <si>
    <t>wonder v. /'wʌndə/ ngạc nhiên, lấy làm lạ, kinh ngạc</t>
  </si>
  <si>
    <t>wonderful adj. /´wʌndəful/ phi thường, khác thường, kỳ diệu, tuyệt vời</t>
  </si>
  <si>
    <t>wood n. /wud/ gỗ</t>
  </si>
  <si>
    <t>wooden adj. /´wudən/ làm bằng gỗ</t>
  </si>
  <si>
    <t>wool n. /wul/ len</t>
  </si>
  <si>
    <t>word n. /wə:d/ từ</t>
  </si>
  <si>
    <t>work v., n. /wɜ:k/ làm việc, sự làm việc</t>
  </si>
  <si>
    <t>working adj. /´wə:kiη/ sự làm, sự làm việc</t>
  </si>
  <si>
    <t>worker n. /'wə:kə/ người lao động</t>
  </si>
  <si>
    <t>world n. /wɜ:ld/ thế giới</t>
  </si>
  <si>
    <t>worry v., n. /'wʌri/ lo lắng, suy nghĩ; sự lo lắng, suy nghĩ</t>
  </si>
  <si>
    <t>worrying adj. /´wʌriiη/ gấy lo lắng, gây lo nghĩ</t>
  </si>
  <si>
    <t>worried adj. /´wʌrid/ bồn chồn, lo nghĩ, tỏ ra lo lắng</t>
  </si>
  <si>
    <t>worse, worst bad  xấu</t>
  </si>
  <si>
    <t>worship n., v. /ˈwɜrʃɪp/ sự tôn thờ, sự tôn sùng; thờ, thờ phụng, tôn thờ</t>
  </si>
  <si>
    <t>worth adj. /wɜrθ/ đáng giá, có giá trị</t>
  </si>
  <si>
    <t xml:space="preserve">would modal v. /wud/ </t>
  </si>
  <si>
    <t>wound n., v. /waund/ vết thương, thương tích; làm bị thường, gây thương tích</t>
  </si>
  <si>
    <t>wounded adj. /'wu:ndid/ bị thương</t>
  </si>
  <si>
    <t>wrap v. /ræp/ gói, bọc, quấn</t>
  </si>
  <si>
    <t>wrapping n. /'ræpiɳ/ vật bao bọc, vật quấn quanh</t>
  </si>
  <si>
    <t>wrist n. /rist/ cổ tay</t>
  </si>
  <si>
    <t>write v. /rait/ viết</t>
  </si>
  <si>
    <t>writing n. /´raitiη/ sự viết</t>
  </si>
  <si>
    <t>written adj. /'ritn/ viết ra, được thảo ra</t>
  </si>
  <si>
    <t>writer n. /'raitə/ người viết</t>
  </si>
  <si>
    <t>wrong adj., adv. /rɔɳ/  sai</t>
  </si>
  <si>
    <t>go wrong mắc lỗi, sai lầm</t>
  </si>
  <si>
    <t>wrongly adv. /´rɔηgli/ một cách bất công, không đúng</t>
  </si>
  <si>
    <t>yard n. /ja:d/ lat, thước Anh (bằng 0, 914 mét)</t>
  </si>
  <si>
    <t>yawn v., n. /jɔ:n/ há miệng; cử chỉ ngáp</t>
  </si>
  <si>
    <t>yeah exclamation /jeə/ vâng, ừ</t>
  </si>
  <si>
    <t>year n. /jə:/  năm</t>
  </si>
  <si>
    <t>yellow adj., n. /'jelou/ vàng; màu vàng</t>
  </si>
  <si>
    <t>yes exclamation, n. /jes/ vâng, phải, có chứ</t>
  </si>
  <si>
    <t>yesterday adv., n. /'jestədei/ hôm qua</t>
  </si>
  <si>
    <t>yet adv., conj. /yet/ còn, hãy cỏn, còn nữa; như mà, xong, tuy thế, tuy nhiên</t>
  </si>
  <si>
    <t>you pron. /ju:/ anh, chị, ông, bà, ngài, ngươi, mày; các anh, các chị, các ông, các bà, các ngài, các người, chúng mày</t>
  </si>
  <si>
    <t>young adj. /jʌɳ/ trẻ, trẻ tuổi, thanh niên</t>
  </si>
  <si>
    <t>your det. /jo:/ của anh, của chị, của ngài, của mày; của các anh, của các chị, của các ngài, của chúng mày</t>
  </si>
  <si>
    <t>yours pron. /jo:z/ cái của anh, cái của chị, cái của ngài, cái của mày; cái của các anh, cái của các chị, cái của các ngài, cái của chúng mày</t>
  </si>
  <si>
    <t>yourself pron. /jɔ:'self/ tự anh, tự chị, chính anh, chính mày, tự mày, tự mình</t>
  </si>
  <si>
    <t>youth n. /ju:θ/ tuổi trẻ, tuổi xuân, tuổi thanh niên, tuổi niên thiếu</t>
  </si>
  <si>
    <t>zero number /'ziərou/ số không</t>
  </si>
  <si>
    <t>zone n. /zoun/ khu vực, miền, vùng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</si>
</sst>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E2FC-29D5-4FB9-B63B-E3B18A96934C}">
  <sheetPr filterMode="1"/>
  <dimension ref="A1:E3522"/>
  <sheetViews>
    <sheetView tabSelected="1" topLeftCell="A2983" workbookViewId="0">
      <selection activeCell="H2998" sqref="H2998"/>
    </sheetView>
  </sheetViews>
  <sheetFormatPr defaultRowHeight="15" x14ac:dyDescent="0.25"/>
  <cols>
    <col min="1" max="1" width="45.5703125" customWidth="1"/>
    <col min="2" max="2" width="45.42578125" customWidth="1"/>
    <col min="3" max="3" width="23.42578125" customWidth="1"/>
    <col min="4" max="4" width="22" customWidth="1"/>
  </cols>
  <sheetData>
    <row r="1" spans="1:5" ht="16.5" thickBot="1" x14ac:dyDescent="0.3">
      <c r="A1" s="1" t="s">
        <v>0</v>
      </c>
      <c r="B1" t="str">
        <f>TRIM(A1)</f>
        <v>abandon v. /ə'bændən/ bỏ, từ bỏ</v>
      </c>
      <c r="C1" t="str">
        <f>IF(ISNUMBER(SEARCH("/",B1)),RIGHT(B1,LEN(B1)-SEARCH("/",B1)),RIGHT(B1,LEN(B1)-SEARCH(". ",B1)))</f>
        <v>ə'bændən/ bỏ, từ bỏ</v>
      </c>
      <c r="D1" t="str">
        <f>TRIM(IF(ISNUMBER(SEARCH("/",C1)),RIGHT(C1,LEN(C1)-SEARCH("/",C1)),C1))</f>
        <v>bỏ, từ bỏ</v>
      </c>
      <c r="E1" t="str">
        <f>TRIM(LEFT(B1,SEARCH(" ",B1)))</f>
        <v>abandon</v>
      </c>
    </row>
    <row r="2" spans="1:5" ht="16.5" thickBot="1" x14ac:dyDescent="0.3">
      <c r="A2" s="2" t="s">
        <v>1</v>
      </c>
      <c r="B2" t="str">
        <f t="shared" ref="B2:B65" si="0">TRIM(A2)</f>
        <v>abandoned adj. /ə'bændənd/ bị bỏ rơi, bị ruồng bỏ</v>
      </c>
      <c r="C2" t="str">
        <f t="shared" ref="C2:C65" si="1">IF(ISNUMBER(SEARCH("/",B2)),RIGHT(B2,LEN(B2)-SEARCH("/",B2)),RIGHT(B2,LEN(B2)-SEARCH(". ",B2)))</f>
        <v>ə'bændənd/ bị bỏ rơi, bị ruồng bỏ</v>
      </c>
      <c r="D2" t="str">
        <f t="shared" ref="D2:D21" si="2">TRIM(IF(ISNUMBER(SEARCH("/",C2)),RIGHT(C2,LEN(C2)-SEARCH("/",C2)),C2))</f>
        <v>bị bỏ rơi, bị ruồng bỏ</v>
      </c>
      <c r="E2" t="str">
        <f t="shared" ref="E2:E21" si="3">TRIM(LEFT(B2,SEARCH(" ",B2)))</f>
        <v>abandoned</v>
      </c>
    </row>
    <row r="3" spans="1:5" ht="16.5" thickBot="1" x14ac:dyDescent="0.3">
      <c r="A3" s="2" t="s">
        <v>2</v>
      </c>
      <c r="B3" t="str">
        <f t="shared" si="0"/>
        <v>ability n. /ə'biliti/ khả năng, năng lực</v>
      </c>
      <c r="C3" t="str">
        <f t="shared" si="1"/>
        <v>ə'biliti/ khả năng, năng lực</v>
      </c>
      <c r="D3" t="str">
        <f t="shared" si="2"/>
        <v>khả năng, năng lực</v>
      </c>
      <c r="E3" t="str">
        <f t="shared" si="3"/>
        <v>ability</v>
      </c>
    </row>
    <row r="4" spans="1:5" ht="16.5" thickBot="1" x14ac:dyDescent="0.3">
      <c r="A4" s="2" t="s">
        <v>3</v>
      </c>
      <c r="B4" t="str">
        <f t="shared" si="0"/>
        <v>able adj. /'eibl/ có năng lực, có tài</v>
      </c>
      <c r="C4" t="str">
        <f t="shared" si="1"/>
        <v>'eibl/ có năng lực, có tài</v>
      </c>
      <c r="D4" t="str">
        <f t="shared" si="2"/>
        <v>có năng lực, có tài</v>
      </c>
      <c r="E4" t="str">
        <f t="shared" si="3"/>
        <v>able</v>
      </c>
    </row>
    <row r="5" spans="1:5" ht="16.5" thickBot="1" x14ac:dyDescent="0.3">
      <c r="A5" s="2" t="s">
        <v>4</v>
      </c>
      <c r="B5" t="str">
        <f t="shared" si="0"/>
        <v>unable adj. /'ʌn'eibl/ không có năng lực, không có tài</v>
      </c>
      <c r="C5" t="str">
        <f t="shared" si="1"/>
        <v>'ʌn'eibl/ không có năng lực, không có tài</v>
      </c>
      <c r="D5" t="str">
        <f t="shared" si="2"/>
        <v>không có năng lực, không có tài</v>
      </c>
      <c r="E5" t="str">
        <f t="shared" si="3"/>
        <v>unable</v>
      </c>
    </row>
    <row r="6" spans="1:5" ht="16.5" thickBot="1" x14ac:dyDescent="0.3">
      <c r="A6" s="2" t="s">
        <v>5</v>
      </c>
      <c r="B6" t="str">
        <f t="shared" si="0"/>
        <v>about adv., prep. /ə'baut/ khoảng, về</v>
      </c>
      <c r="C6" t="str">
        <f t="shared" si="1"/>
        <v>ə'baut/ khoảng, về</v>
      </c>
      <c r="D6" t="str">
        <f t="shared" si="2"/>
        <v>khoảng, về</v>
      </c>
      <c r="E6" t="str">
        <f t="shared" si="3"/>
        <v>about</v>
      </c>
    </row>
    <row r="7" spans="1:5" ht="16.5" thickBot="1" x14ac:dyDescent="0.3">
      <c r="A7" s="2" t="s">
        <v>6</v>
      </c>
      <c r="B7" t="str">
        <f t="shared" si="0"/>
        <v>above prep., adv. /ə'bʌv/ ở trên, lên trên</v>
      </c>
      <c r="C7" t="str">
        <f t="shared" si="1"/>
        <v>ə'bʌv/ ở trên, lên trên</v>
      </c>
      <c r="D7" t="str">
        <f t="shared" si="2"/>
        <v>ở trên, lên trên</v>
      </c>
      <c r="E7" t="str">
        <f t="shared" si="3"/>
        <v>above</v>
      </c>
    </row>
    <row r="8" spans="1:5" ht="16.5" thickBot="1" x14ac:dyDescent="0.3">
      <c r="A8" s="2" t="s">
        <v>7</v>
      </c>
      <c r="B8" t="str">
        <f t="shared" si="0"/>
        <v>abroad adv. /ə'brɔ:d/ ở, ra nước ngoài, ngoài trời</v>
      </c>
      <c r="C8" t="str">
        <f t="shared" si="1"/>
        <v>ə'brɔ:d/ ở, ra nước ngoài, ngoài trời</v>
      </c>
      <c r="D8" t="str">
        <f t="shared" si="2"/>
        <v>ở, ra nước ngoài, ngoài trời</v>
      </c>
      <c r="E8" t="str">
        <f t="shared" si="3"/>
        <v>abroad</v>
      </c>
    </row>
    <row r="9" spans="1:5" ht="16.5" thickBot="1" x14ac:dyDescent="0.3">
      <c r="A9" s="2" t="s">
        <v>8</v>
      </c>
      <c r="B9" t="str">
        <f t="shared" si="0"/>
        <v>absence n. /'æbsəns/ sự vắng mặt</v>
      </c>
      <c r="C9" t="str">
        <f t="shared" si="1"/>
        <v>'æbsəns/ sự vắng mặt</v>
      </c>
      <c r="D9" t="str">
        <f t="shared" si="2"/>
        <v>sự vắng mặt</v>
      </c>
      <c r="E9" t="str">
        <f t="shared" si="3"/>
        <v>absence</v>
      </c>
    </row>
    <row r="10" spans="1:5" ht="16.5" thickBot="1" x14ac:dyDescent="0.3">
      <c r="A10" s="2" t="s">
        <v>9</v>
      </c>
      <c r="B10" t="str">
        <f t="shared" si="0"/>
        <v>absent adj. /'æbsənt/ vắng mặt, nghỉ</v>
      </c>
      <c r="C10" t="str">
        <f t="shared" si="1"/>
        <v>'æbsənt/ vắng mặt, nghỉ</v>
      </c>
      <c r="D10" t="str">
        <f t="shared" si="2"/>
        <v>vắng mặt, nghỉ</v>
      </c>
      <c r="E10" t="str">
        <f t="shared" si="3"/>
        <v>absent</v>
      </c>
    </row>
    <row r="11" spans="1:5" ht="16.5" thickBot="1" x14ac:dyDescent="0.3">
      <c r="A11" s="2" t="s">
        <v>10</v>
      </c>
      <c r="B11" t="str">
        <f t="shared" si="0"/>
        <v>absolute adj. /'æbsəlu:t/ tuyệt đối, hoàn toàn</v>
      </c>
      <c r="C11" t="str">
        <f t="shared" si="1"/>
        <v>'æbsəlu:t/ tuyệt đối, hoàn toàn</v>
      </c>
      <c r="D11" t="str">
        <f t="shared" si="2"/>
        <v>tuyệt đối, hoàn toàn</v>
      </c>
      <c r="E11" t="str">
        <f t="shared" si="3"/>
        <v>absolute</v>
      </c>
    </row>
    <row r="12" spans="1:5" ht="16.5" thickBot="1" x14ac:dyDescent="0.3">
      <c r="A12" s="2" t="s">
        <v>11</v>
      </c>
      <c r="B12" t="str">
        <f t="shared" si="0"/>
        <v>absolutely adv. /'æbsəlu:tli/ tuyệt đối, hoàn toàn</v>
      </c>
      <c r="C12" t="str">
        <f t="shared" si="1"/>
        <v>'æbsəlu:tli/ tuyệt đối, hoàn toàn</v>
      </c>
      <c r="D12" t="str">
        <f t="shared" si="2"/>
        <v>tuyệt đối, hoàn toàn</v>
      </c>
      <c r="E12" t="str">
        <f t="shared" si="3"/>
        <v>absolutely</v>
      </c>
    </row>
    <row r="13" spans="1:5" ht="16.5" thickBot="1" x14ac:dyDescent="0.3">
      <c r="A13" s="2" t="s">
        <v>12</v>
      </c>
      <c r="B13" t="str">
        <f t="shared" si="0"/>
        <v>absorb v. /əb'sɔ:b/ thu hút, hấp thu, lôi cuốn</v>
      </c>
      <c r="C13" t="str">
        <f t="shared" si="1"/>
        <v>əb'sɔ:b/ thu hút, hấp thu, lôi cuốn</v>
      </c>
      <c r="D13" t="str">
        <f t="shared" si="2"/>
        <v>thu hút, hấp thu, lôi cuốn</v>
      </c>
      <c r="E13" t="str">
        <f t="shared" si="3"/>
        <v>absorb</v>
      </c>
    </row>
    <row r="14" spans="1:5" ht="16.5" thickBot="1" x14ac:dyDescent="0.3">
      <c r="A14" s="2" t="s">
        <v>13</v>
      </c>
      <c r="B14" t="str">
        <f t="shared" si="0"/>
        <v>abuse n., v. /ə'bju:s/ lộng hành, lạm dụng</v>
      </c>
      <c r="C14" t="str">
        <f t="shared" si="1"/>
        <v>ə'bju:s/ lộng hành, lạm dụng</v>
      </c>
      <c r="D14" t="str">
        <f t="shared" si="2"/>
        <v>lộng hành, lạm dụng</v>
      </c>
      <c r="E14" t="str">
        <f t="shared" si="3"/>
        <v>abuse</v>
      </c>
    </row>
    <row r="15" spans="1:5" ht="16.5" thickBot="1" x14ac:dyDescent="0.3">
      <c r="A15" s="2" t="s">
        <v>14</v>
      </c>
      <c r="B15" t="str">
        <f t="shared" si="0"/>
        <v>academic adj. /,ækə'demik/ thuộc học viện, ĐH, viện hàn lâm</v>
      </c>
      <c r="C15" t="str">
        <f t="shared" si="1"/>
        <v>,ækə'demik/ thuộc học viện, ĐH, viện hàn lâm</v>
      </c>
      <c r="D15" t="str">
        <f t="shared" si="2"/>
        <v>thuộc học viện, ĐH, viện hàn lâm</v>
      </c>
      <c r="E15" t="str">
        <f t="shared" si="3"/>
        <v>academic</v>
      </c>
    </row>
    <row r="16" spans="1:5" ht="16.5" thickBot="1" x14ac:dyDescent="0.3">
      <c r="A16" s="2" t="s">
        <v>15</v>
      </c>
      <c r="B16" t="str">
        <f t="shared" si="0"/>
        <v>accent n. /'æksənt/ trọng âm, dấu trọng âm</v>
      </c>
      <c r="C16" t="str">
        <f t="shared" si="1"/>
        <v>'æksənt/ trọng âm, dấu trọng âm</v>
      </c>
      <c r="D16" t="str">
        <f t="shared" si="2"/>
        <v>trọng âm, dấu trọng âm</v>
      </c>
      <c r="E16" t="str">
        <f t="shared" si="3"/>
        <v>accent</v>
      </c>
    </row>
    <row r="17" spans="1:5" ht="16.5" thickBot="1" x14ac:dyDescent="0.3">
      <c r="A17" s="2" t="s">
        <v>16</v>
      </c>
      <c r="B17" t="str">
        <f t="shared" si="0"/>
        <v>accept v. /ək'sept/ chấp nhận, chấp thuận</v>
      </c>
      <c r="C17" t="str">
        <f t="shared" si="1"/>
        <v>ək'sept/ chấp nhận, chấp thuận</v>
      </c>
      <c r="D17" t="str">
        <f t="shared" si="2"/>
        <v>chấp nhận, chấp thuận</v>
      </c>
      <c r="E17" t="str">
        <f t="shared" si="3"/>
        <v>accept</v>
      </c>
    </row>
    <row r="18" spans="1:5" ht="16.5" thickBot="1" x14ac:dyDescent="0.3">
      <c r="A18" s="2" t="s">
        <v>17</v>
      </c>
      <c r="B18" t="str">
        <f t="shared" si="0"/>
        <v>acceptable adj. /ək'septəbl/ có thể chấp nhận, chấp thuận</v>
      </c>
      <c r="C18" t="str">
        <f t="shared" si="1"/>
        <v>ək'septəbl/ có thể chấp nhận, chấp thuận</v>
      </c>
      <c r="D18" t="str">
        <f t="shared" si="2"/>
        <v>có thể chấp nhận, chấp thuận</v>
      </c>
      <c r="E18" t="str">
        <f t="shared" si="3"/>
        <v>acceptable</v>
      </c>
    </row>
    <row r="19" spans="1:5" ht="16.5" thickBot="1" x14ac:dyDescent="0.3">
      <c r="A19" s="2" t="s">
        <v>18</v>
      </c>
      <c r="B19" t="str">
        <f t="shared" si="0"/>
        <v>unacceptable adj. /'ʌnək'septəbl/</v>
      </c>
      <c r="C19" t="str">
        <f t="shared" si="1"/>
        <v>'ʌnək'septəbl/</v>
      </c>
      <c r="D19" t="str">
        <f t="shared" si="2"/>
        <v/>
      </c>
      <c r="E19" t="str">
        <f t="shared" si="3"/>
        <v>unacceptable</v>
      </c>
    </row>
    <row r="20" spans="1:5" ht="16.5" thickBot="1" x14ac:dyDescent="0.3">
      <c r="A20" s="2" t="s">
        <v>19</v>
      </c>
      <c r="B20" t="str">
        <f t="shared" si="0"/>
        <v>access n. /'ækses/ lối, cửa, đường vào</v>
      </c>
      <c r="C20" t="str">
        <f t="shared" si="1"/>
        <v>'ækses/ lối, cửa, đường vào</v>
      </c>
      <c r="D20" t="str">
        <f t="shared" si="2"/>
        <v>lối, cửa, đường vào</v>
      </c>
      <c r="E20" t="str">
        <f t="shared" si="3"/>
        <v>access</v>
      </c>
    </row>
    <row r="21" spans="1:5" ht="16.5" thickBot="1" x14ac:dyDescent="0.3">
      <c r="A21" s="2" t="s">
        <v>20</v>
      </c>
      <c r="B21" t="str">
        <f t="shared" si="0"/>
        <v>accident n. /'æksidənt/ tai nạn, rủi ro</v>
      </c>
      <c r="C21" t="str">
        <f t="shared" si="1"/>
        <v>'æksidənt/ tai nạn, rủi ro</v>
      </c>
      <c r="D21" t="str">
        <f t="shared" si="2"/>
        <v>tai nạn, rủi ro</v>
      </c>
      <c r="E21" t="str">
        <f t="shared" si="3"/>
        <v>accident</v>
      </c>
    </row>
    <row r="22" spans="1:5" ht="16.5" hidden="1" thickBot="1" x14ac:dyDescent="0.3">
      <c r="A22" s="2" t="s">
        <v>21</v>
      </c>
      <c r="B22" t="str">
        <f t="shared" si="0"/>
        <v>by accident</v>
      </c>
      <c r="C22" t="e">
        <f t="shared" si="1"/>
        <v>#VALUE!</v>
      </c>
      <c r="D22" t="e">
        <f t="shared" ref="D2:D65" si="4">IF(ISNUMBER(SEARCH("/",C22)),RIGHT(C22,LEN(C22)-SEARCH("/",C22)),C22)</f>
        <v>#VALUE!</v>
      </c>
      <c r="E22" t="str">
        <f t="shared" ref="E2:E65" si="5">LEFT(B22,SEARCH(" ",B22))</f>
        <v xml:space="preserve">by </v>
      </c>
    </row>
    <row r="23" spans="1:5" ht="16.5" thickBot="1" x14ac:dyDescent="0.3">
      <c r="A23" s="2" t="s">
        <v>22</v>
      </c>
      <c r="B23" t="str">
        <f t="shared" si="0"/>
        <v>accidental adj. /,æksi'dentl/ tình cờ, bất ngờ</v>
      </c>
      <c r="C23" t="str">
        <f t="shared" si="1"/>
        <v>,æksi'dentl/ tình cờ, bất ngờ</v>
      </c>
      <c r="D23" t="str">
        <f t="shared" ref="D23:D39" si="6">TRIM(IF(ISNUMBER(SEARCH("/",C23)),RIGHT(C23,LEN(C23)-SEARCH("/",C23)),C23))</f>
        <v>tình cờ, bất ngờ</v>
      </c>
      <c r="E23" t="str">
        <f t="shared" ref="E23:E39" si="7">TRIM(LEFT(B23,SEARCH(" ",B23)))</f>
        <v>accidental</v>
      </c>
    </row>
    <row r="24" spans="1:5" ht="16.5" thickBot="1" x14ac:dyDescent="0.3">
      <c r="A24" s="2" t="s">
        <v>23</v>
      </c>
      <c r="B24" t="str">
        <f t="shared" si="0"/>
        <v>accidentally adv. /,æksi'dentəli/ tình cờ, ngẫu nhiên</v>
      </c>
      <c r="C24" t="str">
        <f t="shared" si="1"/>
        <v>,æksi'dentəli/ tình cờ, ngẫu nhiên</v>
      </c>
      <c r="D24" t="str">
        <f t="shared" si="6"/>
        <v>tình cờ, ngẫu nhiên</v>
      </c>
      <c r="E24" t="str">
        <f t="shared" si="7"/>
        <v>accidentally</v>
      </c>
    </row>
    <row r="25" spans="1:5" ht="16.5" thickBot="1" x14ac:dyDescent="0.3">
      <c r="A25" s="2" t="s">
        <v>24</v>
      </c>
      <c r="B25" t="str">
        <f t="shared" si="0"/>
        <v>accommodation n. /ə,kɔmə'deiʃn/ sự thích nghi, điều tiết</v>
      </c>
      <c r="C25" t="str">
        <f t="shared" si="1"/>
        <v>ə,kɔmə'deiʃn/ sự thích nghi, điều tiết</v>
      </c>
      <c r="D25" t="str">
        <f t="shared" si="6"/>
        <v>sự thích nghi, điều tiết</v>
      </c>
      <c r="E25" t="str">
        <f t="shared" si="7"/>
        <v>accommodation</v>
      </c>
    </row>
    <row r="26" spans="1:5" ht="16.5" thickBot="1" x14ac:dyDescent="0.3">
      <c r="A26" s="2" t="s">
        <v>25</v>
      </c>
      <c r="B26" t="str">
        <f t="shared" si="0"/>
        <v>accompany v. /ə'kʌmpəni/ đi theo, đi cùng, kèm theo</v>
      </c>
      <c r="C26" t="str">
        <f t="shared" si="1"/>
        <v>ə'kʌmpəni/ đi theo, đi cùng, kèm theo</v>
      </c>
      <c r="D26" t="str">
        <f t="shared" si="6"/>
        <v>đi theo, đi cùng, kèm theo</v>
      </c>
      <c r="E26" t="str">
        <f t="shared" si="7"/>
        <v>accompany</v>
      </c>
    </row>
    <row r="27" spans="1:5" ht="16.5" thickBot="1" x14ac:dyDescent="0.3">
      <c r="A27" s="2" t="s">
        <v>26</v>
      </c>
      <c r="B27" t="str">
        <f t="shared" si="0"/>
        <v>according to prep. /ə'kɔ:diɳ/ theo, y theo</v>
      </c>
      <c r="C27" t="str">
        <f t="shared" si="1"/>
        <v>ə'kɔ:diɳ/ theo, y theo</v>
      </c>
      <c r="D27" t="str">
        <f t="shared" si="6"/>
        <v>theo, y theo</v>
      </c>
      <c r="E27" t="str">
        <f t="shared" si="7"/>
        <v>according</v>
      </c>
    </row>
    <row r="28" spans="1:5" ht="16.5" thickBot="1" x14ac:dyDescent="0.3">
      <c r="A28" s="2" t="s">
        <v>27</v>
      </c>
      <c r="B28" t="str">
        <f t="shared" si="0"/>
        <v>account n., v. /ə'kaunt/ tài khoản, kế toán; tính toán, tính đến</v>
      </c>
      <c r="C28" t="str">
        <f t="shared" si="1"/>
        <v>ə'kaunt/ tài khoản, kế toán; tính toán, tính đến</v>
      </c>
      <c r="D28" t="str">
        <f t="shared" si="6"/>
        <v>tài khoản, kế toán; tính toán, tính đến</v>
      </c>
      <c r="E28" t="str">
        <f t="shared" si="7"/>
        <v>account</v>
      </c>
    </row>
    <row r="29" spans="1:5" ht="16.5" thickBot="1" x14ac:dyDescent="0.3">
      <c r="A29" s="2" t="s">
        <v>28</v>
      </c>
      <c r="B29" t="str">
        <f t="shared" si="0"/>
        <v>accurate adj. /'ækjurit/ đúng đắn, chính xác, xác đáng</v>
      </c>
      <c r="C29" t="str">
        <f t="shared" si="1"/>
        <v>'ækjurit/ đúng đắn, chính xác, xác đáng</v>
      </c>
      <c r="D29" t="str">
        <f t="shared" si="6"/>
        <v>đúng đắn, chính xác, xác đáng</v>
      </c>
      <c r="E29" t="str">
        <f t="shared" si="7"/>
        <v>accurate</v>
      </c>
    </row>
    <row r="30" spans="1:5" ht="16.5" thickBot="1" x14ac:dyDescent="0.3">
      <c r="A30" s="2" t="s">
        <v>29</v>
      </c>
      <c r="B30" t="str">
        <f t="shared" si="0"/>
        <v>accurately adv. /'ækjuritli/ đúng đắn, chính xác</v>
      </c>
      <c r="C30" t="str">
        <f t="shared" si="1"/>
        <v>'ækjuritli/ đúng đắn, chính xác</v>
      </c>
      <c r="D30" t="str">
        <f t="shared" si="6"/>
        <v>đúng đắn, chính xác</v>
      </c>
      <c r="E30" t="str">
        <f t="shared" si="7"/>
        <v>accurately</v>
      </c>
    </row>
    <row r="31" spans="1:5" ht="16.5" thickBot="1" x14ac:dyDescent="0.3">
      <c r="A31" s="2" t="s">
        <v>30</v>
      </c>
      <c r="B31" t="str">
        <f t="shared" si="0"/>
        <v>accuse v. /ə'kju:z/ tố cáo, buộc tội, kết tội</v>
      </c>
      <c r="C31" t="str">
        <f t="shared" si="1"/>
        <v>ə'kju:z/ tố cáo, buộc tội, kết tội</v>
      </c>
      <c r="D31" t="str">
        <f t="shared" si="6"/>
        <v>tố cáo, buộc tội, kết tội</v>
      </c>
      <c r="E31" t="str">
        <f t="shared" si="7"/>
        <v>accuse</v>
      </c>
    </row>
    <row r="32" spans="1:5" ht="16.5" thickBot="1" x14ac:dyDescent="0.3">
      <c r="A32" s="2" t="s">
        <v>31</v>
      </c>
      <c r="B32" t="str">
        <f t="shared" si="0"/>
        <v>achieve v. /ə'tʃi:v/ đạt được, dành được</v>
      </c>
      <c r="C32" t="str">
        <f t="shared" si="1"/>
        <v>ə'tʃi:v/ đạt được, dành được</v>
      </c>
      <c r="D32" t="str">
        <f t="shared" si="6"/>
        <v>đạt được, dành được</v>
      </c>
      <c r="E32" t="str">
        <f t="shared" si="7"/>
        <v>achieve</v>
      </c>
    </row>
    <row r="33" spans="1:5" ht="16.5" thickBot="1" x14ac:dyDescent="0.3">
      <c r="A33" s="2" t="s">
        <v>32</v>
      </c>
      <c r="B33" t="str">
        <f t="shared" si="0"/>
        <v>achievement n. /ə'tʃi:vmənt/ thành tích, thành tựu</v>
      </c>
      <c r="C33" t="str">
        <f t="shared" si="1"/>
        <v>ə'tʃi:vmənt/ thành tích, thành tựu</v>
      </c>
      <c r="D33" t="str">
        <f t="shared" si="6"/>
        <v>thành tích, thành tựu</v>
      </c>
      <c r="E33" t="str">
        <f t="shared" si="7"/>
        <v>achievement</v>
      </c>
    </row>
    <row r="34" spans="1:5" ht="16.5" thickBot="1" x14ac:dyDescent="0.3">
      <c r="A34" s="2" t="s">
        <v>33</v>
      </c>
      <c r="B34" t="str">
        <f t="shared" si="0"/>
        <v>acid n. /'æsid/ axit</v>
      </c>
      <c r="C34" t="str">
        <f t="shared" si="1"/>
        <v>'æsid/ axit</v>
      </c>
      <c r="D34" t="str">
        <f t="shared" si="6"/>
        <v>axit</v>
      </c>
      <c r="E34" t="str">
        <f t="shared" si="7"/>
        <v>acid</v>
      </c>
    </row>
    <row r="35" spans="1:5" ht="16.5" thickBot="1" x14ac:dyDescent="0.3">
      <c r="A35" s="2" t="s">
        <v>34</v>
      </c>
      <c r="B35" t="str">
        <f t="shared" si="0"/>
        <v>acknowledge v. /ək'nɔlidʤ/ công nhận, thừa nhận</v>
      </c>
      <c r="C35" t="str">
        <f t="shared" si="1"/>
        <v>ək'nɔlidʤ/ công nhận, thừa nhận</v>
      </c>
      <c r="D35" t="str">
        <f t="shared" si="6"/>
        <v>công nhận, thừa nhận</v>
      </c>
      <c r="E35" t="str">
        <f t="shared" si="7"/>
        <v>acknowledge</v>
      </c>
    </row>
    <row r="36" spans="1:5" ht="16.5" thickBot="1" x14ac:dyDescent="0.3">
      <c r="A36" s="2" t="s">
        <v>35</v>
      </c>
      <c r="B36" t="str">
        <f t="shared" si="0"/>
        <v>acquire v. /ə'kwaiə/ dành được, đạt được, kiếm được</v>
      </c>
      <c r="C36" t="str">
        <f t="shared" si="1"/>
        <v>ə'kwaiə/ dành được, đạt được, kiếm được</v>
      </c>
      <c r="D36" t="str">
        <f t="shared" si="6"/>
        <v>dành được, đạt được, kiếm được</v>
      </c>
      <c r="E36" t="str">
        <f t="shared" si="7"/>
        <v>acquire</v>
      </c>
    </row>
    <row r="37" spans="1:5" ht="16.5" thickBot="1" x14ac:dyDescent="0.3">
      <c r="A37" s="2" t="s">
        <v>36</v>
      </c>
      <c r="B37" t="str">
        <f t="shared" si="0"/>
        <v>across adv., prep. /ə'krɔs/ qua, ngang qua</v>
      </c>
      <c r="C37" t="str">
        <f t="shared" si="1"/>
        <v>ə'krɔs/ qua, ngang qua</v>
      </c>
      <c r="D37" t="str">
        <f t="shared" si="6"/>
        <v>qua, ngang qua</v>
      </c>
      <c r="E37" t="str">
        <f t="shared" si="7"/>
        <v>across</v>
      </c>
    </row>
    <row r="38" spans="1:5" ht="16.5" thickBot="1" x14ac:dyDescent="0.3">
      <c r="A38" s="2" t="s">
        <v>37</v>
      </c>
      <c r="B38" t="str">
        <f t="shared" si="0"/>
        <v>act n., v. /ækt/ hành động, hành vi, cử chỉ, đối xử</v>
      </c>
      <c r="C38" t="str">
        <f t="shared" si="1"/>
        <v>ækt/ hành động, hành vi, cử chỉ, đối xử</v>
      </c>
      <c r="D38" t="str">
        <f t="shared" si="6"/>
        <v>hành động, hành vi, cử chỉ, đối xử</v>
      </c>
      <c r="E38" t="str">
        <f t="shared" si="7"/>
        <v>act</v>
      </c>
    </row>
    <row r="39" spans="1:5" ht="16.5" thickBot="1" x14ac:dyDescent="0.3">
      <c r="A39" s="2" t="s">
        <v>38</v>
      </c>
      <c r="B39" t="str">
        <f t="shared" si="0"/>
        <v>action n. /'ækʃn/ hành động, hành vi, tác động</v>
      </c>
      <c r="C39" t="str">
        <f t="shared" si="1"/>
        <v>'ækʃn/ hành động, hành vi, tác động</v>
      </c>
      <c r="D39" t="str">
        <f t="shared" si="6"/>
        <v>hành động, hành vi, tác động</v>
      </c>
      <c r="E39" t="str">
        <f t="shared" si="7"/>
        <v>action</v>
      </c>
    </row>
    <row r="40" spans="1:5" ht="16.5" hidden="1" thickBot="1" x14ac:dyDescent="0.3">
      <c r="A40" s="2" t="s">
        <v>39</v>
      </c>
      <c r="B40" t="str">
        <f t="shared" si="0"/>
        <v>take action hành động</v>
      </c>
      <c r="C40" t="e">
        <f t="shared" si="1"/>
        <v>#VALUE!</v>
      </c>
      <c r="D40" t="e">
        <f t="shared" si="4"/>
        <v>#VALUE!</v>
      </c>
      <c r="E40" t="str">
        <f t="shared" si="5"/>
        <v xml:space="preserve">take </v>
      </c>
    </row>
    <row r="41" spans="1:5" ht="16.5" thickBot="1" x14ac:dyDescent="0.3">
      <c r="A41" s="2" t="s">
        <v>40</v>
      </c>
      <c r="B41" t="str">
        <f t="shared" si="0"/>
        <v>active adj. /'æktiv/ tích cực hoạt động, nhanh nhẹn</v>
      </c>
      <c r="C41" t="str">
        <f t="shared" si="1"/>
        <v>'æktiv/ tích cực hoạt động, nhanh nhẹn</v>
      </c>
      <c r="D41" t="str">
        <f t="shared" ref="D41:D50" si="8">TRIM(IF(ISNUMBER(SEARCH("/",C41)),RIGHT(C41,LEN(C41)-SEARCH("/",C41)),C41))</f>
        <v>tích cực hoạt động, nhanh nhẹn</v>
      </c>
      <c r="E41" t="str">
        <f t="shared" ref="E41:E50" si="9">TRIM(LEFT(B41,SEARCH(" ",B41)))</f>
        <v>active</v>
      </c>
    </row>
    <row r="42" spans="1:5" ht="16.5" thickBot="1" x14ac:dyDescent="0.3">
      <c r="A42" s="2" t="s">
        <v>41</v>
      </c>
      <c r="B42" t="str">
        <f t="shared" si="0"/>
        <v>actively adv. /'æktivli/</v>
      </c>
      <c r="C42" t="str">
        <f t="shared" si="1"/>
        <v>'æktivli/</v>
      </c>
      <c r="D42" t="str">
        <f t="shared" si="8"/>
        <v/>
      </c>
      <c r="E42" t="str">
        <f t="shared" si="9"/>
        <v>actively</v>
      </c>
    </row>
    <row r="43" spans="1:5" ht="16.5" thickBot="1" x14ac:dyDescent="0.3">
      <c r="A43" s="2" t="s">
        <v>42</v>
      </c>
      <c r="B43" t="str">
        <f t="shared" si="0"/>
        <v>activity n. /æk'tiviti/</v>
      </c>
      <c r="C43" t="str">
        <f t="shared" si="1"/>
        <v>æk'tiviti/</v>
      </c>
      <c r="D43" t="str">
        <f t="shared" si="8"/>
        <v/>
      </c>
      <c r="E43" t="str">
        <f t="shared" si="9"/>
        <v>activity</v>
      </c>
    </row>
    <row r="44" spans="1:5" ht="16.5" thickBot="1" x14ac:dyDescent="0.3">
      <c r="A44" s="2" t="s">
        <v>43</v>
      </c>
      <c r="B44" t="str">
        <f t="shared" si="0"/>
        <v>actor, actress n. /'æktə/ /'æktris/ diễn viên</v>
      </c>
      <c r="C44" t="str">
        <f t="shared" si="1"/>
        <v>'æktə/ /'æktris/ diễn viên</v>
      </c>
      <c r="D44" t="str">
        <f t="shared" si="8"/>
        <v>/'æktris/ diễn viên</v>
      </c>
      <c r="E44" t="str">
        <f t="shared" si="9"/>
        <v>actor,</v>
      </c>
    </row>
    <row r="45" spans="1:5" ht="16.5" thickBot="1" x14ac:dyDescent="0.3">
      <c r="A45" s="2" t="s">
        <v>44</v>
      </c>
      <c r="B45" t="str">
        <f t="shared" si="0"/>
        <v>actual adj. /'æktjuəl/ thực tế, có thật</v>
      </c>
      <c r="C45" t="str">
        <f t="shared" si="1"/>
        <v>'æktjuəl/ thực tế, có thật</v>
      </c>
      <c r="D45" t="str">
        <f t="shared" si="8"/>
        <v>thực tế, có thật</v>
      </c>
      <c r="E45" t="str">
        <f t="shared" si="9"/>
        <v>actual</v>
      </c>
    </row>
    <row r="46" spans="1:5" ht="16.5" thickBot="1" x14ac:dyDescent="0.3">
      <c r="A46" s="2" t="s">
        <v>45</v>
      </c>
      <c r="B46" t="str">
        <f t="shared" si="0"/>
        <v>actually adv. /'æktjuəli/ hiện nay, hiện tại</v>
      </c>
      <c r="C46" t="str">
        <f t="shared" si="1"/>
        <v>'æktjuəli/ hiện nay, hiện tại</v>
      </c>
      <c r="D46" t="str">
        <f t="shared" si="8"/>
        <v>hiện nay, hiện tại</v>
      </c>
      <c r="E46" t="str">
        <f t="shared" si="9"/>
        <v>actually</v>
      </c>
    </row>
    <row r="47" spans="1:5" ht="16.5" thickBot="1" x14ac:dyDescent="0.3">
      <c r="A47" s="2" t="s">
        <v>46</v>
      </c>
      <c r="B47" t="str">
        <f t="shared" si="0"/>
        <v>advertisement /əd'və:tismənt/ quảng cáo</v>
      </c>
      <c r="C47" t="str">
        <f t="shared" si="1"/>
        <v>əd'və:tismənt/ quảng cáo</v>
      </c>
      <c r="D47" t="str">
        <f t="shared" si="8"/>
        <v>quảng cáo</v>
      </c>
      <c r="E47" t="str">
        <f t="shared" si="9"/>
        <v>advertisement</v>
      </c>
    </row>
    <row r="48" spans="1:5" ht="16.5" thickBot="1" x14ac:dyDescent="0.3">
      <c r="A48" s="2" t="s">
        <v>47</v>
      </c>
      <c r="B48" t="str">
        <f t="shared" si="0"/>
        <v>adapt v. /ə'dæpt/ tra, lắp vào</v>
      </c>
      <c r="C48" t="str">
        <f t="shared" si="1"/>
        <v>ə'dæpt/ tra, lắp vào</v>
      </c>
      <c r="D48" t="str">
        <f t="shared" si="8"/>
        <v>tra, lắp vào</v>
      </c>
      <c r="E48" t="str">
        <f t="shared" si="9"/>
        <v>adapt</v>
      </c>
    </row>
    <row r="49" spans="1:5" ht="16.5" thickBot="1" x14ac:dyDescent="0.3">
      <c r="A49" s="2" t="s">
        <v>48</v>
      </c>
      <c r="B49" t="str">
        <f t="shared" si="0"/>
        <v>add v. /æd/ cộng, thêm vào</v>
      </c>
      <c r="C49" t="str">
        <f t="shared" si="1"/>
        <v>æd/ cộng, thêm vào</v>
      </c>
      <c r="D49" t="str">
        <f t="shared" si="8"/>
        <v>cộng, thêm vào</v>
      </c>
      <c r="E49" t="str">
        <f t="shared" si="9"/>
        <v>add</v>
      </c>
    </row>
    <row r="50" spans="1:5" ht="16.5" thickBot="1" x14ac:dyDescent="0.3">
      <c r="A50" s="2" t="s">
        <v>49</v>
      </c>
      <c r="B50" t="str">
        <f t="shared" si="0"/>
        <v>addition n. /ə'diʃn/ tính cộng, phép cộng</v>
      </c>
      <c r="C50" t="str">
        <f t="shared" si="1"/>
        <v>ə'diʃn/ tính cộng, phép cộng</v>
      </c>
      <c r="D50" t="str">
        <f t="shared" si="8"/>
        <v>tính cộng, phép cộng</v>
      </c>
      <c r="E50" t="str">
        <f t="shared" si="9"/>
        <v>addition</v>
      </c>
    </row>
    <row r="51" spans="1:5" ht="16.5" hidden="1" thickBot="1" x14ac:dyDescent="0.3">
      <c r="A51" s="2" t="s">
        <v>50</v>
      </c>
      <c r="B51" t="str">
        <f t="shared" si="0"/>
        <v>in addition (to) thêm vào</v>
      </c>
      <c r="C51" t="e">
        <f t="shared" si="1"/>
        <v>#VALUE!</v>
      </c>
      <c r="D51" t="e">
        <f t="shared" si="4"/>
        <v>#VALUE!</v>
      </c>
      <c r="E51" t="str">
        <f t="shared" si="5"/>
        <v xml:space="preserve">in </v>
      </c>
    </row>
    <row r="52" spans="1:5" ht="16.5" thickBot="1" x14ac:dyDescent="0.3">
      <c r="A52" s="2" t="s">
        <v>51</v>
      </c>
      <c r="B52" t="str">
        <f t="shared" si="0"/>
        <v>additional adj. /ə'diʃənl/ thêm vào, tăng thêm</v>
      </c>
      <c r="C52" t="str">
        <f t="shared" si="1"/>
        <v>ə'diʃənl/ thêm vào, tăng thêm</v>
      </c>
      <c r="D52" t="str">
        <f t="shared" ref="D52:D63" si="10">TRIM(IF(ISNUMBER(SEARCH("/",C52)),RIGHT(C52,LEN(C52)-SEARCH("/",C52)),C52))</f>
        <v>thêm vào, tăng thêm</v>
      </c>
      <c r="E52" t="str">
        <f t="shared" ref="E52:E63" si="11">TRIM(LEFT(B52,SEARCH(" ",B52)))</f>
        <v>additional</v>
      </c>
    </row>
    <row r="53" spans="1:5" ht="16.5" thickBot="1" x14ac:dyDescent="0.3">
      <c r="A53" s="2" t="s">
        <v>52</v>
      </c>
      <c r="B53" t="str">
        <f t="shared" si="0"/>
        <v>address n., v. /ə'dres/ địa chỉ, đề địa chỉ</v>
      </c>
      <c r="C53" t="str">
        <f t="shared" si="1"/>
        <v>ə'dres/ địa chỉ, đề địa chỉ</v>
      </c>
      <c r="D53" t="str">
        <f t="shared" si="10"/>
        <v>địa chỉ, đề địa chỉ</v>
      </c>
      <c r="E53" t="str">
        <f t="shared" si="11"/>
        <v>address</v>
      </c>
    </row>
    <row r="54" spans="1:5" ht="16.5" thickBot="1" x14ac:dyDescent="0.3">
      <c r="A54" s="2" t="s">
        <v>53</v>
      </c>
      <c r="B54" t="str">
        <f t="shared" si="0"/>
        <v>adequate adj. /'ædikwit/ đầy, đầy đủ</v>
      </c>
      <c r="C54" t="str">
        <f t="shared" si="1"/>
        <v>'ædikwit/ đầy, đầy đủ</v>
      </c>
      <c r="D54" t="str">
        <f t="shared" si="10"/>
        <v>đầy, đầy đủ</v>
      </c>
      <c r="E54" t="str">
        <f t="shared" si="11"/>
        <v>adequate</v>
      </c>
    </row>
    <row r="55" spans="1:5" ht="16.5" thickBot="1" x14ac:dyDescent="0.3">
      <c r="A55" s="2" t="s">
        <v>54</v>
      </c>
      <c r="B55" t="str">
        <f t="shared" si="0"/>
        <v>adequately adv. /'ædikwitli/ tương xứng, thỏa đáng</v>
      </c>
      <c r="C55" t="str">
        <f t="shared" si="1"/>
        <v>'ædikwitli/ tương xứng, thỏa đáng</v>
      </c>
      <c r="D55" t="str">
        <f t="shared" si="10"/>
        <v>tương xứng, thỏa đáng</v>
      </c>
      <c r="E55" t="str">
        <f t="shared" si="11"/>
        <v>adequately</v>
      </c>
    </row>
    <row r="56" spans="1:5" ht="16.5" thickBot="1" x14ac:dyDescent="0.3">
      <c r="A56" s="2" t="s">
        <v>55</v>
      </c>
      <c r="B56" t="str">
        <f t="shared" si="0"/>
        <v>adjust v. /ə'dʤʌst/ sửa lại cho đúng, điều chỉnh</v>
      </c>
      <c r="C56" t="str">
        <f t="shared" si="1"/>
        <v>ə'dʤʌst/ sửa lại cho đúng, điều chỉnh</v>
      </c>
      <c r="D56" t="str">
        <f t="shared" si="10"/>
        <v>sửa lại cho đúng, điều chỉnh</v>
      </c>
      <c r="E56" t="str">
        <f t="shared" si="11"/>
        <v>adjust</v>
      </c>
    </row>
    <row r="57" spans="1:5" ht="16.5" thickBot="1" x14ac:dyDescent="0.3">
      <c r="A57" s="2" t="s">
        <v>56</v>
      </c>
      <c r="B57" t="str">
        <f t="shared" si="0"/>
        <v>admiration n. /,ædmə'reiʃn/ sự khâm phục,người kp, thán phục</v>
      </c>
      <c r="C57" t="str">
        <f t="shared" si="1"/>
        <v>,ædmə'reiʃn/ sự khâm phục,người kp, thán phục</v>
      </c>
      <c r="D57" t="str">
        <f t="shared" si="10"/>
        <v>sự khâm phục,người kp, thán phục</v>
      </c>
      <c r="E57" t="str">
        <f t="shared" si="11"/>
        <v>admiration</v>
      </c>
    </row>
    <row r="58" spans="1:5" ht="16.5" thickBot="1" x14ac:dyDescent="0.3">
      <c r="A58" s="2" t="s">
        <v>57</v>
      </c>
      <c r="B58" t="str">
        <f t="shared" si="0"/>
        <v>admire v. /əd'maiə/ khâm phục, thán phục</v>
      </c>
      <c r="C58" t="str">
        <f t="shared" si="1"/>
        <v>əd'maiə/ khâm phục, thán phục</v>
      </c>
      <c r="D58" t="str">
        <f t="shared" si="10"/>
        <v>khâm phục, thán phục</v>
      </c>
      <c r="E58" t="str">
        <f t="shared" si="11"/>
        <v>admire</v>
      </c>
    </row>
    <row r="59" spans="1:5" ht="16.5" thickBot="1" x14ac:dyDescent="0.3">
      <c r="A59" s="2" t="s">
        <v>58</v>
      </c>
      <c r="B59" t="str">
        <f t="shared" si="0"/>
        <v>admit v. /əd'mit/ nhận vào, cho vào, kết hợp</v>
      </c>
      <c r="C59" t="str">
        <f t="shared" si="1"/>
        <v>əd'mit/ nhận vào, cho vào, kết hợp</v>
      </c>
      <c r="D59" t="str">
        <f t="shared" si="10"/>
        <v>nhận vào, cho vào, kết hợp</v>
      </c>
      <c r="E59" t="str">
        <f t="shared" si="11"/>
        <v>admit</v>
      </c>
    </row>
    <row r="60" spans="1:5" ht="16.5" thickBot="1" x14ac:dyDescent="0.3">
      <c r="A60" s="2" t="s">
        <v>59</v>
      </c>
      <c r="B60" t="str">
        <f t="shared" si="0"/>
        <v>adopt v. /ə'dɔpt/ nhận làm con nuôi, bố mẹ nuôi</v>
      </c>
      <c r="C60" t="str">
        <f t="shared" si="1"/>
        <v>ə'dɔpt/ nhận làm con nuôi, bố mẹ nuôi</v>
      </c>
      <c r="D60" t="str">
        <f t="shared" si="10"/>
        <v>nhận làm con nuôi, bố mẹ nuôi</v>
      </c>
      <c r="E60" t="str">
        <f t="shared" si="11"/>
        <v>adopt</v>
      </c>
    </row>
    <row r="61" spans="1:5" ht="16.5" thickBot="1" x14ac:dyDescent="0.3">
      <c r="A61" s="2" t="s">
        <v>60</v>
      </c>
      <c r="B61" t="str">
        <f t="shared" si="0"/>
        <v>adult n., adj. /'ædʌlt/ người lớn, người trưởng thành; trưởng thành</v>
      </c>
      <c r="C61" t="str">
        <f t="shared" si="1"/>
        <v>'ædʌlt/ người lớn, người trưởng thành; trưởng thành</v>
      </c>
      <c r="D61" t="str">
        <f t="shared" si="10"/>
        <v>người lớn, người trưởng thành; trưởng thành</v>
      </c>
      <c r="E61" t="str">
        <f t="shared" si="11"/>
        <v>adult</v>
      </c>
    </row>
    <row r="62" spans="1:5" ht="16.5" thickBot="1" x14ac:dyDescent="0.3">
      <c r="A62" s="2" t="s">
        <v>61</v>
      </c>
      <c r="B62" t="str">
        <f t="shared" si="0"/>
        <v>advance n., v. /əd'vɑ:ns/ sự tiến bộ, tiến lên; đưa lên, đề xuất</v>
      </c>
      <c r="C62" t="str">
        <f t="shared" si="1"/>
        <v>əd'vɑ:ns/ sự tiến bộ, tiến lên; đưa lên, đề xuất</v>
      </c>
      <c r="D62" t="str">
        <f t="shared" si="10"/>
        <v>sự tiến bộ, tiến lên; đưa lên, đề xuất</v>
      </c>
      <c r="E62" t="str">
        <f t="shared" si="11"/>
        <v>advance</v>
      </c>
    </row>
    <row r="63" spans="1:5" ht="16.5" thickBot="1" x14ac:dyDescent="0.3">
      <c r="A63" s="2" t="s">
        <v>62</v>
      </c>
      <c r="B63" t="str">
        <f t="shared" si="0"/>
        <v>advanced adj. /əd'vɑ:nst/ tiên tiến, tiến bộ, cấp cao</v>
      </c>
      <c r="C63" t="str">
        <f t="shared" si="1"/>
        <v>əd'vɑ:nst/ tiên tiến, tiến bộ, cấp cao</v>
      </c>
      <c r="D63" t="str">
        <f t="shared" si="10"/>
        <v>tiên tiến, tiến bộ, cấp cao</v>
      </c>
      <c r="E63" t="str">
        <f t="shared" si="11"/>
        <v>advanced</v>
      </c>
    </row>
    <row r="64" spans="1:5" ht="16.5" hidden="1" thickBot="1" x14ac:dyDescent="0.3">
      <c r="A64" s="2" t="s">
        <v>63</v>
      </c>
      <c r="B64" t="str">
        <f t="shared" si="0"/>
        <v>in advance trước, sớm</v>
      </c>
      <c r="C64" t="e">
        <f t="shared" si="1"/>
        <v>#VALUE!</v>
      </c>
      <c r="D64" t="e">
        <f t="shared" si="4"/>
        <v>#VALUE!</v>
      </c>
      <c r="E64" t="str">
        <f t="shared" si="5"/>
        <v xml:space="preserve">in </v>
      </c>
    </row>
    <row r="65" spans="1:5" ht="16.5" thickBot="1" x14ac:dyDescent="0.3">
      <c r="A65" s="2" t="s">
        <v>64</v>
      </c>
      <c r="B65" t="str">
        <f t="shared" si="0"/>
        <v>advantage n. /əb'vɑ:ntidʤ/ sự thuận lợi, lợi ích, lợi thế</v>
      </c>
      <c r="C65" t="str">
        <f t="shared" si="1"/>
        <v>əb'vɑ:ntidʤ/ sự thuận lợi, lợi ích, lợi thế</v>
      </c>
      <c r="D65" t="str">
        <f>TRIM(IF(ISNUMBER(SEARCH("/",C65)),RIGHT(C65,LEN(C65)-SEARCH("/",C65)),C65))</f>
        <v>sự thuận lợi, lợi ích, lợi thế</v>
      </c>
      <c r="E65" t="str">
        <f>TRIM(LEFT(B65,SEARCH(" ",B65)))</f>
        <v>advantage</v>
      </c>
    </row>
    <row r="66" spans="1:5" ht="16.5" hidden="1" thickBot="1" x14ac:dyDescent="0.3">
      <c r="A66" s="2" t="s">
        <v>65</v>
      </c>
      <c r="B66" t="str">
        <f t="shared" ref="B66:B129" si="12">TRIM(A66)</f>
        <v>take advantage of lợi dụng</v>
      </c>
      <c r="C66" t="e">
        <f t="shared" ref="C66:C129" si="13">IF(ISNUMBER(SEARCH("/",B66)),RIGHT(B66,LEN(B66)-SEARCH("/",B66)),RIGHT(B66,LEN(B66)-SEARCH(". ",B66)))</f>
        <v>#VALUE!</v>
      </c>
      <c r="D66" t="e">
        <f t="shared" ref="D66:D129" si="14">IF(ISNUMBER(SEARCH("/",C66)),RIGHT(C66,LEN(C66)-SEARCH("/",C66)),C66)</f>
        <v>#VALUE!</v>
      </c>
      <c r="E66" t="str">
        <f t="shared" ref="E66:E129" si="15">LEFT(B66,SEARCH(" ",B66))</f>
        <v xml:space="preserve">take </v>
      </c>
    </row>
    <row r="67" spans="1:5" ht="16.5" thickBot="1" x14ac:dyDescent="0.3">
      <c r="A67" s="2" t="s">
        <v>66</v>
      </c>
      <c r="B67" t="str">
        <f t="shared" si="12"/>
        <v>adventure n. /əd'ventʃə/ sự phiêu lưu, mạo hiểm</v>
      </c>
      <c r="C67" t="str">
        <f t="shared" si="13"/>
        <v>əd'ventʃə/ sự phiêu lưu, mạo hiểm</v>
      </c>
      <c r="D67" t="str">
        <f t="shared" ref="D67:D130" si="16">TRIM(IF(ISNUMBER(SEARCH("/",C67)),RIGHT(C67,LEN(C67)-SEARCH("/",C67)),C67))</f>
        <v>sự phiêu lưu, mạo hiểm</v>
      </c>
      <c r="E67" t="str">
        <f t="shared" ref="E67:E130" si="17">TRIM(LEFT(B67,SEARCH(" ",B67)))</f>
        <v>adventure</v>
      </c>
    </row>
    <row r="68" spans="1:5" ht="16.5" thickBot="1" x14ac:dyDescent="0.3">
      <c r="A68" s="2" t="s">
        <v>67</v>
      </c>
      <c r="B68" t="str">
        <f t="shared" si="12"/>
        <v>advertise v. /'ædvətaiz/ báo cho biết, báo cho biết trước</v>
      </c>
      <c r="C68" t="str">
        <f t="shared" si="13"/>
        <v>'ædvətaiz/ báo cho biết, báo cho biết trước</v>
      </c>
      <c r="D68" t="str">
        <f t="shared" si="16"/>
        <v>báo cho biết, báo cho biết trước</v>
      </c>
      <c r="E68" t="str">
        <f t="shared" si="17"/>
        <v>advertise</v>
      </c>
    </row>
    <row r="69" spans="1:5" ht="16.5" thickBot="1" x14ac:dyDescent="0.3">
      <c r="A69" s="2" t="s">
        <v>68</v>
      </c>
      <c r="B69" t="str">
        <f t="shared" si="12"/>
        <v>advertising n. sự quảng cáo, nghề quảng cáo</v>
      </c>
      <c r="C69" t="str">
        <f t="shared" si="13"/>
        <v xml:space="preserve"> sự quảng cáo, nghề quảng cáo</v>
      </c>
      <c r="D69" t="str">
        <f t="shared" si="16"/>
        <v>sự quảng cáo, nghề quảng cáo</v>
      </c>
      <c r="E69" t="str">
        <f t="shared" si="17"/>
        <v>advertising</v>
      </c>
    </row>
    <row r="70" spans="1:5" ht="16.5" thickBot="1" x14ac:dyDescent="0.3">
      <c r="A70" s="2" t="s">
        <v>69</v>
      </c>
      <c r="B70" t="str">
        <f t="shared" si="12"/>
        <v>advertisement (also ad, advert) n. /əd'və:tismənt/</v>
      </c>
      <c r="C70" t="str">
        <f t="shared" si="13"/>
        <v>əd'və:tismənt/</v>
      </c>
      <c r="D70" t="str">
        <f t="shared" si="16"/>
        <v/>
      </c>
      <c r="E70" t="str">
        <f t="shared" si="17"/>
        <v>advertisement</v>
      </c>
    </row>
    <row r="71" spans="1:5" ht="16.5" thickBot="1" x14ac:dyDescent="0.3">
      <c r="A71" s="2" t="s">
        <v>70</v>
      </c>
      <c r="B71" t="str">
        <f t="shared" si="12"/>
        <v>advice n. /əd'vais/ lời khuyên, lời chỉ bảo</v>
      </c>
      <c r="C71" t="str">
        <f t="shared" si="13"/>
        <v>əd'vais/ lời khuyên, lời chỉ bảo</v>
      </c>
      <c r="D71" t="str">
        <f t="shared" si="16"/>
        <v>lời khuyên, lời chỉ bảo</v>
      </c>
      <c r="E71" t="str">
        <f t="shared" si="17"/>
        <v>advice</v>
      </c>
    </row>
    <row r="72" spans="1:5" ht="16.5" thickBot="1" x14ac:dyDescent="0.3">
      <c r="A72" s="2" t="s">
        <v>71</v>
      </c>
      <c r="B72" t="str">
        <f t="shared" si="12"/>
        <v>advise v. /əd'vaiz/ khuyên, khuyên bảo, răn bảo</v>
      </c>
      <c r="C72" t="str">
        <f t="shared" si="13"/>
        <v>əd'vaiz/ khuyên, khuyên bảo, răn bảo</v>
      </c>
      <c r="D72" t="str">
        <f t="shared" si="16"/>
        <v>khuyên, khuyên bảo, răn bảo</v>
      </c>
      <c r="E72" t="str">
        <f t="shared" si="17"/>
        <v>advise</v>
      </c>
    </row>
    <row r="73" spans="1:5" ht="16.5" thickBot="1" x14ac:dyDescent="0.3">
      <c r="A73" s="2" t="s">
        <v>72</v>
      </c>
      <c r="B73" t="str">
        <f t="shared" si="12"/>
        <v>affair n. /ə'feə/ việc</v>
      </c>
      <c r="C73" t="str">
        <f t="shared" si="13"/>
        <v>ə'feə/ việc</v>
      </c>
      <c r="D73" t="str">
        <f t="shared" si="16"/>
        <v>việc</v>
      </c>
      <c r="E73" t="str">
        <f t="shared" si="17"/>
        <v>affair</v>
      </c>
    </row>
    <row r="74" spans="1:5" ht="16.5" thickBot="1" x14ac:dyDescent="0.3">
      <c r="A74" s="2" t="s">
        <v>73</v>
      </c>
      <c r="B74" t="str">
        <f t="shared" si="12"/>
        <v>affect v. /ə'fekt/ làm ảnh hưởng, tác động đến</v>
      </c>
      <c r="C74" t="str">
        <f t="shared" si="13"/>
        <v>ə'fekt/ làm ảnh hưởng, tác động đến</v>
      </c>
      <c r="D74" t="str">
        <f t="shared" si="16"/>
        <v>làm ảnh hưởng, tác động đến</v>
      </c>
      <c r="E74" t="str">
        <f t="shared" si="17"/>
        <v>affect</v>
      </c>
    </row>
    <row r="75" spans="1:5" ht="16.5" thickBot="1" x14ac:dyDescent="0.3">
      <c r="A75" s="2" t="s">
        <v>74</v>
      </c>
      <c r="B75" t="str">
        <f t="shared" si="12"/>
        <v>affection n. /ə'fekʃn/</v>
      </c>
      <c r="C75" t="str">
        <f t="shared" si="13"/>
        <v>ə'fekʃn/</v>
      </c>
      <c r="D75" t="str">
        <f t="shared" si="16"/>
        <v/>
      </c>
      <c r="E75" t="str">
        <f t="shared" si="17"/>
        <v>affection</v>
      </c>
    </row>
    <row r="76" spans="1:5" ht="16.5" thickBot="1" x14ac:dyDescent="0.3">
      <c r="A76" s="2" t="s">
        <v>75</v>
      </c>
      <c r="B76" t="str">
        <f t="shared" si="12"/>
        <v>afford v. /ə'fɔ:d/ có thể, có đủ khả năng, điều kiện (làm gì)</v>
      </c>
      <c r="C76" t="str">
        <f t="shared" si="13"/>
        <v>ə'fɔ:d/ có thể, có đủ khả năng, điều kiện (làm gì)</v>
      </c>
      <c r="D76" t="str">
        <f t="shared" si="16"/>
        <v>có thể, có đủ khả năng, điều kiện (làm gì)</v>
      </c>
      <c r="E76" t="str">
        <f t="shared" si="17"/>
        <v>afford</v>
      </c>
    </row>
    <row r="77" spans="1:5" ht="16.5" thickBot="1" x14ac:dyDescent="0.3">
      <c r="A77" s="2" t="s">
        <v>76</v>
      </c>
      <c r="B77" t="str">
        <f t="shared" si="12"/>
        <v>afraid adj. /ə'freid/ sợ, sợ hãi, hoảng sợ</v>
      </c>
      <c r="C77" t="str">
        <f t="shared" si="13"/>
        <v>ə'freid/ sợ, sợ hãi, hoảng sợ</v>
      </c>
      <c r="D77" t="str">
        <f t="shared" si="16"/>
        <v>sợ, sợ hãi, hoảng sợ</v>
      </c>
      <c r="E77" t="str">
        <f t="shared" si="17"/>
        <v>afraid</v>
      </c>
    </row>
    <row r="78" spans="1:5" ht="16.5" thickBot="1" x14ac:dyDescent="0.3">
      <c r="A78" s="2" t="s">
        <v>77</v>
      </c>
      <c r="B78" t="str">
        <f t="shared" si="12"/>
        <v>after prep., conj., adv. /'ɑ:ftə/ sau, đằng sau, sau khi</v>
      </c>
      <c r="C78" t="str">
        <f t="shared" si="13"/>
        <v>'ɑ:ftə/ sau, đằng sau, sau khi</v>
      </c>
      <c r="D78" t="str">
        <f t="shared" si="16"/>
        <v>sau, đằng sau, sau khi</v>
      </c>
      <c r="E78" t="str">
        <f t="shared" si="17"/>
        <v>after</v>
      </c>
    </row>
    <row r="79" spans="1:5" ht="16.5" thickBot="1" x14ac:dyDescent="0.3">
      <c r="A79" s="2" t="s">
        <v>78</v>
      </c>
      <c r="B79" t="str">
        <f t="shared" si="12"/>
        <v>afternoon n. /'ɑ:ftə'nu:n/ buổi chiều</v>
      </c>
      <c r="C79" t="str">
        <f t="shared" si="13"/>
        <v>'ɑ:ftə'nu:n/ buổi chiều</v>
      </c>
      <c r="D79" t="str">
        <f t="shared" si="16"/>
        <v>buổi chiều</v>
      </c>
      <c r="E79" t="str">
        <f t="shared" si="17"/>
        <v>afternoon</v>
      </c>
    </row>
    <row r="80" spans="1:5" ht="16.5" thickBot="1" x14ac:dyDescent="0.3">
      <c r="A80" s="2" t="s">
        <v>79</v>
      </c>
      <c r="B80" t="str">
        <f t="shared" si="12"/>
        <v>afterwards adv. /'ɑ:ftəwəd/ sau này, về sau, rồi thì, sau đấy</v>
      </c>
      <c r="C80" t="str">
        <f t="shared" si="13"/>
        <v>'ɑ:ftəwəd/ sau này, về sau, rồi thì, sau đấy</v>
      </c>
      <c r="D80" t="str">
        <f t="shared" si="16"/>
        <v>sau này, về sau, rồi thì, sau đấy</v>
      </c>
      <c r="E80" t="str">
        <f t="shared" si="17"/>
        <v>afterwards</v>
      </c>
    </row>
    <row r="81" spans="1:5" ht="16.5" thickBot="1" x14ac:dyDescent="0.3">
      <c r="A81" s="2" t="s">
        <v>80</v>
      </c>
      <c r="B81" t="str">
        <f t="shared" si="12"/>
        <v>again adv. /ə'gen/ lại, nữa, lần nữa</v>
      </c>
      <c r="C81" t="str">
        <f t="shared" si="13"/>
        <v>ə'gen/ lại, nữa, lần nữa</v>
      </c>
      <c r="D81" t="str">
        <f t="shared" si="16"/>
        <v>lại, nữa, lần nữa</v>
      </c>
      <c r="E81" t="str">
        <f t="shared" si="17"/>
        <v>again</v>
      </c>
    </row>
    <row r="82" spans="1:5" ht="16.5" thickBot="1" x14ac:dyDescent="0.3">
      <c r="A82" s="2" t="s">
        <v>81</v>
      </c>
      <c r="B82" t="str">
        <f t="shared" si="12"/>
        <v>against prep. /ə'geinst/ chống lại, phản đối</v>
      </c>
      <c r="C82" t="str">
        <f t="shared" si="13"/>
        <v>ə'geinst/ chống lại, phản đối</v>
      </c>
      <c r="D82" t="str">
        <f t="shared" si="16"/>
        <v>chống lại, phản đối</v>
      </c>
      <c r="E82" t="str">
        <f t="shared" si="17"/>
        <v>against</v>
      </c>
    </row>
    <row r="83" spans="1:5" ht="16.5" thickBot="1" x14ac:dyDescent="0.3">
      <c r="A83" s="2" t="s">
        <v>82</v>
      </c>
      <c r="B83" t="str">
        <f t="shared" si="12"/>
        <v>age n. /eidʤ/ tuổi</v>
      </c>
      <c r="C83" t="str">
        <f t="shared" si="13"/>
        <v>eidʤ/ tuổi</v>
      </c>
      <c r="D83" t="str">
        <f t="shared" si="16"/>
        <v>tuổi</v>
      </c>
      <c r="E83" t="str">
        <f t="shared" si="17"/>
        <v>age</v>
      </c>
    </row>
    <row r="84" spans="1:5" ht="16.5" thickBot="1" x14ac:dyDescent="0.3">
      <c r="A84" s="2" t="s">
        <v>83</v>
      </c>
      <c r="B84" t="str">
        <f t="shared" si="12"/>
        <v>aged adj. /'eidʤid/ già đi (v)</v>
      </c>
      <c r="C84" t="str">
        <f t="shared" si="13"/>
        <v>'eidʤid/ già đi (v)</v>
      </c>
      <c r="D84" t="str">
        <f t="shared" si="16"/>
        <v>già đi (v)</v>
      </c>
      <c r="E84" t="str">
        <f t="shared" si="17"/>
        <v>aged</v>
      </c>
    </row>
    <row r="85" spans="1:5" ht="16.5" thickBot="1" x14ac:dyDescent="0.3">
      <c r="A85" s="2" t="s">
        <v>84</v>
      </c>
      <c r="B85" t="str">
        <f t="shared" si="12"/>
        <v>agency n. /'eidʤənsi/ tác dụng, lực; môi giới, trung gian</v>
      </c>
      <c r="C85" t="str">
        <f t="shared" si="13"/>
        <v>'eidʤənsi/ tác dụng, lực; môi giới, trung gian</v>
      </c>
      <c r="D85" t="str">
        <f t="shared" si="16"/>
        <v>tác dụng, lực; môi giới, trung gian</v>
      </c>
      <c r="E85" t="str">
        <f t="shared" si="17"/>
        <v>agency</v>
      </c>
    </row>
    <row r="86" spans="1:5" ht="16.5" thickBot="1" x14ac:dyDescent="0.3">
      <c r="A86" s="2" t="s">
        <v>85</v>
      </c>
      <c r="B86" t="str">
        <f t="shared" si="12"/>
        <v>agent n. /'eidʤənt/ đại lý, tác nhân</v>
      </c>
      <c r="C86" t="str">
        <f t="shared" si="13"/>
        <v>'eidʤənt/ đại lý, tác nhân</v>
      </c>
      <c r="D86" t="str">
        <f t="shared" si="16"/>
        <v>đại lý, tác nhân</v>
      </c>
      <c r="E86" t="str">
        <f t="shared" si="17"/>
        <v>agent</v>
      </c>
    </row>
    <row r="87" spans="1:5" ht="16.5" thickBot="1" x14ac:dyDescent="0.3">
      <c r="A87" s="2" t="s">
        <v>86</v>
      </c>
      <c r="B87" t="str">
        <f t="shared" si="12"/>
        <v>aggressive adj. /ə'gresiv/ xâm lược, hung hăng (US: xông xáo)</v>
      </c>
      <c r="C87" t="str">
        <f t="shared" si="13"/>
        <v>ə'gresiv/ xâm lược, hung hăng (US: xông xáo)</v>
      </c>
      <c r="D87" t="str">
        <f t="shared" si="16"/>
        <v>xâm lược, hung hăng (US: xông xáo)</v>
      </c>
      <c r="E87" t="str">
        <f t="shared" si="17"/>
        <v>aggressive</v>
      </c>
    </row>
    <row r="88" spans="1:5" ht="16.5" thickBot="1" x14ac:dyDescent="0.3">
      <c r="A88" s="2" t="s">
        <v>87</v>
      </c>
      <c r="B88" t="str">
        <f t="shared" si="12"/>
        <v>ago adv. /ə'gou/ trước đây</v>
      </c>
      <c r="C88" t="str">
        <f t="shared" si="13"/>
        <v>ə'gou/ trước đây</v>
      </c>
      <c r="D88" t="str">
        <f t="shared" si="16"/>
        <v>trước đây</v>
      </c>
      <c r="E88" t="str">
        <f t="shared" si="17"/>
        <v>ago</v>
      </c>
    </row>
    <row r="89" spans="1:5" ht="16.5" thickBot="1" x14ac:dyDescent="0.3">
      <c r="A89" s="2" t="s">
        <v>88</v>
      </c>
      <c r="B89" t="str">
        <f t="shared" si="12"/>
        <v>agree v. /ə'gri:/ đồng ý, tán thành</v>
      </c>
      <c r="C89" t="str">
        <f t="shared" si="13"/>
        <v>ə'gri:/ đồng ý, tán thành</v>
      </c>
      <c r="D89" t="str">
        <f t="shared" si="16"/>
        <v>đồng ý, tán thành</v>
      </c>
      <c r="E89" t="str">
        <f t="shared" si="17"/>
        <v>agree</v>
      </c>
    </row>
    <row r="90" spans="1:5" ht="16.5" thickBot="1" x14ac:dyDescent="0.3">
      <c r="A90" s="2" t="s">
        <v>89</v>
      </c>
      <c r="B90" t="str">
        <f t="shared" si="12"/>
        <v>agreement n. /ə'gri:mənt/ sự đồng ý, tán thành; hiệp định, hợp đồng</v>
      </c>
      <c r="C90" t="str">
        <f t="shared" si="13"/>
        <v>ə'gri:mənt/ sự đồng ý, tán thành; hiệp định, hợp đồng</v>
      </c>
      <c r="D90" t="str">
        <f t="shared" si="16"/>
        <v>sự đồng ý, tán thành; hiệp định, hợp đồng</v>
      </c>
      <c r="E90" t="str">
        <f t="shared" si="17"/>
        <v>agreement</v>
      </c>
    </row>
    <row r="91" spans="1:5" ht="16.5" thickBot="1" x14ac:dyDescent="0.3">
      <c r="A91" s="2" t="s">
        <v>90</v>
      </c>
      <c r="B91" t="str">
        <f t="shared" si="12"/>
        <v>ahead adv. /ə'hed/ trước, về phía trước</v>
      </c>
      <c r="C91" t="str">
        <f t="shared" si="13"/>
        <v>ə'hed/ trước, về phía trước</v>
      </c>
      <c r="D91" t="str">
        <f t="shared" si="16"/>
        <v>trước, về phía trước</v>
      </c>
      <c r="E91" t="str">
        <f t="shared" si="17"/>
        <v>ahead</v>
      </c>
    </row>
    <row r="92" spans="1:5" ht="16.5" thickBot="1" x14ac:dyDescent="0.3">
      <c r="A92" s="2" t="s">
        <v>91</v>
      </c>
      <c r="B92" t="str">
        <f t="shared" si="12"/>
        <v>aid n., v. /eid/ sự giúp đỡ; thêm vào, phụ vào</v>
      </c>
      <c r="C92" t="str">
        <f t="shared" si="13"/>
        <v>eid/ sự giúp đỡ; thêm vào, phụ vào</v>
      </c>
      <c r="D92" t="str">
        <f t="shared" si="16"/>
        <v>sự giúp đỡ; thêm vào, phụ vào</v>
      </c>
      <c r="E92" t="str">
        <f t="shared" si="17"/>
        <v>aid</v>
      </c>
    </row>
    <row r="93" spans="1:5" ht="16.5" thickBot="1" x14ac:dyDescent="0.3">
      <c r="A93" s="2" t="s">
        <v>92</v>
      </c>
      <c r="B93" t="str">
        <f t="shared" si="12"/>
        <v>aim n., v. /eim/ sự nhắm (bắn), mục tiêu, ý định; nhắm, tập trung, hướng vào</v>
      </c>
      <c r="C93" t="str">
        <f t="shared" si="13"/>
        <v>eim/ sự nhắm (bắn), mục tiêu, ý định; nhắm, tập trung, hướng vào</v>
      </c>
      <c r="D93" t="str">
        <f t="shared" si="16"/>
        <v>sự nhắm (bắn), mục tiêu, ý định; nhắm, tập trung, hướng vào</v>
      </c>
      <c r="E93" t="str">
        <f t="shared" si="17"/>
        <v>aim</v>
      </c>
    </row>
    <row r="94" spans="1:5" ht="16.5" thickBot="1" x14ac:dyDescent="0.3">
      <c r="A94" s="2" t="s">
        <v>93</v>
      </c>
      <c r="B94" t="str">
        <f t="shared" si="12"/>
        <v>air n. /eə/ không khí, bầu không khí, không gian</v>
      </c>
      <c r="C94" t="str">
        <f t="shared" si="13"/>
        <v>eə/ không khí, bầu không khí, không gian</v>
      </c>
      <c r="D94" t="str">
        <f t="shared" si="16"/>
        <v>không khí, bầu không khí, không gian</v>
      </c>
      <c r="E94" t="str">
        <f t="shared" si="17"/>
        <v>air</v>
      </c>
    </row>
    <row r="95" spans="1:5" ht="16.5" thickBot="1" x14ac:dyDescent="0.3">
      <c r="A95" s="2" t="s">
        <v>94</v>
      </c>
      <c r="B95" t="str">
        <f t="shared" si="12"/>
        <v>aircraft n. /'eəkrɑ:ft/ máy bay, khí cầu</v>
      </c>
      <c r="C95" t="str">
        <f t="shared" si="13"/>
        <v>'eəkrɑ:ft/ máy bay, khí cầu</v>
      </c>
      <c r="D95" t="str">
        <f t="shared" si="16"/>
        <v>máy bay, khí cầu</v>
      </c>
      <c r="E95" t="str">
        <f t="shared" si="17"/>
        <v>aircraft</v>
      </c>
    </row>
    <row r="96" spans="1:5" ht="16.5" thickBot="1" x14ac:dyDescent="0.3">
      <c r="A96" s="2" t="s">
        <v>95</v>
      </c>
      <c r="B96" t="str">
        <f t="shared" si="12"/>
        <v>airport n. sân bay, phi trường</v>
      </c>
      <c r="C96" t="str">
        <f t="shared" si="13"/>
        <v xml:space="preserve"> sân bay, phi trường</v>
      </c>
      <c r="D96" t="str">
        <f t="shared" si="16"/>
        <v>sân bay, phi trường</v>
      </c>
      <c r="E96" t="str">
        <f t="shared" si="17"/>
        <v>airport</v>
      </c>
    </row>
    <row r="97" spans="1:5" ht="16.5" thickBot="1" x14ac:dyDescent="0.3">
      <c r="A97" s="2" t="s">
        <v>96</v>
      </c>
      <c r="B97" t="str">
        <f t="shared" si="12"/>
        <v>alarm n., v. /ə'lɑ:m/ báo động, báo nguy</v>
      </c>
      <c r="C97" t="str">
        <f t="shared" si="13"/>
        <v>ə'lɑ:m/ báo động, báo nguy</v>
      </c>
      <c r="D97" t="str">
        <f t="shared" si="16"/>
        <v>báo động, báo nguy</v>
      </c>
      <c r="E97" t="str">
        <f t="shared" si="17"/>
        <v>alarm</v>
      </c>
    </row>
    <row r="98" spans="1:5" ht="16.5" thickBot="1" x14ac:dyDescent="0.3">
      <c r="A98" s="2" t="s">
        <v>97</v>
      </c>
      <c r="B98" t="str">
        <f t="shared" si="12"/>
        <v>alarming adj. /ə'lɑ:miɳ/ làm lo sợ, làm hốt hoảng, làm sợ hãi</v>
      </c>
      <c r="C98" t="str">
        <f t="shared" si="13"/>
        <v>ə'lɑ:miɳ/ làm lo sợ, làm hốt hoảng, làm sợ hãi</v>
      </c>
      <c r="D98" t="str">
        <f t="shared" si="16"/>
        <v>làm lo sợ, làm hốt hoảng, làm sợ hãi</v>
      </c>
      <c r="E98" t="str">
        <f t="shared" si="17"/>
        <v>alarming</v>
      </c>
    </row>
    <row r="99" spans="1:5" ht="16.5" thickBot="1" x14ac:dyDescent="0.3">
      <c r="A99" s="2" t="s">
        <v>98</v>
      </c>
      <c r="B99" t="str">
        <f t="shared" si="12"/>
        <v>alarmed adj. /ə'lɑ:m/</v>
      </c>
      <c r="C99" t="str">
        <f t="shared" si="13"/>
        <v>ə'lɑ:m/</v>
      </c>
      <c r="D99" t="str">
        <f t="shared" si="16"/>
        <v/>
      </c>
      <c r="E99" t="str">
        <f t="shared" si="17"/>
        <v>alarmed</v>
      </c>
    </row>
    <row r="100" spans="1:5" ht="16.5" thickBot="1" x14ac:dyDescent="0.3">
      <c r="A100" s="2" t="s">
        <v>99</v>
      </c>
      <c r="B100" t="str">
        <f t="shared" si="12"/>
        <v>alcohol n. /'ælkəhɔl/ rượu cồn</v>
      </c>
      <c r="C100" t="str">
        <f t="shared" si="13"/>
        <v>'ælkəhɔl/ rượu cồn</v>
      </c>
      <c r="D100" t="str">
        <f t="shared" si="16"/>
        <v>rượu cồn</v>
      </c>
      <c r="E100" t="str">
        <f t="shared" si="17"/>
        <v>alcohol</v>
      </c>
    </row>
    <row r="101" spans="1:5" ht="16.5" thickBot="1" x14ac:dyDescent="0.3">
      <c r="A101" s="2" t="s">
        <v>100</v>
      </c>
      <c r="B101" t="str">
        <f t="shared" si="12"/>
        <v>alcoholic adj., n. /,ælkə'hɔlik/ rượu; người nghiện rượu</v>
      </c>
      <c r="C101" t="str">
        <f t="shared" si="13"/>
        <v>,ælkə'hɔlik/ rượu; người nghiện rượu</v>
      </c>
      <c r="D101" t="str">
        <f t="shared" si="16"/>
        <v>rượu; người nghiện rượu</v>
      </c>
      <c r="E101" t="str">
        <f t="shared" si="17"/>
        <v>alcoholic</v>
      </c>
    </row>
    <row r="102" spans="1:5" ht="16.5" thickBot="1" x14ac:dyDescent="0.3">
      <c r="A102" s="2" t="s">
        <v>101</v>
      </c>
      <c r="B102" t="str">
        <f t="shared" si="12"/>
        <v>alive adj. /ə'laiv/ sống, vẫn còn sống, còn tồn tại</v>
      </c>
      <c r="C102" t="str">
        <f t="shared" si="13"/>
        <v>ə'laiv/ sống, vẫn còn sống, còn tồn tại</v>
      </c>
      <c r="D102" t="str">
        <f t="shared" si="16"/>
        <v>sống, vẫn còn sống, còn tồn tại</v>
      </c>
      <c r="E102" t="str">
        <f t="shared" si="17"/>
        <v>alive</v>
      </c>
    </row>
    <row r="103" spans="1:5" ht="16.5" thickBot="1" x14ac:dyDescent="0.3">
      <c r="A103" s="2" t="s">
        <v>102</v>
      </c>
      <c r="B103" t="str">
        <f t="shared" si="12"/>
        <v>all det., pron., adv. /ɔ:l/ tất cả</v>
      </c>
      <c r="C103" t="str">
        <f t="shared" si="13"/>
        <v>ɔ:l/ tất cả</v>
      </c>
      <c r="D103" t="str">
        <f t="shared" si="16"/>
        <v>tất cả</v>
      </c>
      <c r="E103" t="str">
        <f t="shared" si="17"/>
        <v>all</v>
      </c>
    </row>
    <row r="104" spans="1:5" ht="16.5" thickBot="1" x14ac:dyDescent="0.3">
      <c r="A104" s="2" t="s">
        <v>103</v>
      </c>
      <c r="B104" t="str">
        <f t="shared" si="12"/>
        <v>allow v. /ə'lau/ cho phép, để cho</v>
      </c>
      <c r="C104" t="str">
        <f t="shared" si="13"/>
        <v>ə'lau/ cho phép, để cho</v>
      </c>
      <c r="D104" t="str">
        <f t="shared" si="16"/>
        <v>cho phép, để cho</v>
      </c>
      <c r="E104" t="str">
        <f t="shared" si="17"/>
        <v>allow</v>
      </c>
    </row>
    <row r="105" spans="1:5" ht="16.5" thickBot="1" x14ac:dyDescent="0.3">
      <c r="A105" s="2" t="s">
        <v>104</v>
      </c>
      <c r="B105" t="str">
        <f t="shared" si="12"/>
        <v>all right adj., adv., exclamation /'ɔ:l'rait/ tốt, ổn, khỏe mạnh; được</v>
      </c>
      <c r="C105" t="str">
        <f t="shared" si="13"/>
        <v>'ɔ:l'rait/ tốt, ổn, khỏe mạnh; được</v>
      </c>
      <c r="D105" t="str">
        <f t="shared" si="16"/>
        <v>tốt, ổn, khỏe mạnh; được</v>
      </c>
      <c r="E105" t="str">
        <f t="shared" si="17"/>
        <v>all</v>
      </c>
    </row>
    <row r="106" spans="1:5" ht="16.5" thickBot="1" x14ac:dyDescent="0.3">
      <c r="A106" s="2" t="s">
        <v>105</v>
      </c>
      <c r="B106" t="str">
        <f t="shared" si="12"/>
        <v>ally n., v. /'æli/ nước đồng minh, liên minh; liên kết, lien minh, kết thông gia</v>
      </c>
      <c r="C106" t="str">
        <f t="shared" si="13"/>
        <v>'æli/ nước đồng minh, liên minh; liên kết, lien minh, kết thông gia</v>
      </c>
      <c r="D106" t="str">
        <f t="shared" si="16"/>
        <v>nước đồng minh, liên minh; liên kết, lien minh, kết thông gia</v>
      </c>
      <c r="E106" t="str">
        <f t="shared" si="17"/>
        <v>ally</v>
      </c>
    </row>
    <row r="107" spans="1:5" ht="16.5" thickBot="1" x14ac:dyDescent="0.3">
      <c r="A107" s="2" t="s">
        <v>106</v>
      </c>
      <c r="B107" t="str">
        <f t="shared" si="12"/>
        <v>allied adj. /ə'laid/ lien minh, đồng minh, thông gia</v>
      </c>
      <c r="C107" t="str">
        <f t="shared" si="13"/>
        <v>ə'laid/ lien minh, đồng minh, thông gia</v>
      </c>
      <c r="D107" t="str">
        <f t="shared" si="16"/>
        <v>lien minh, đồng minh, thông gia</v>
      </c>
      <c r="E107" t="str">
        <f t="shared" si="17"/>
        <v>allied</v>
      </c>
    </row>
    <row r="108" spans="1:5" ht="16.5" thickBot="1" x14ac:dyDescent="0.3">
      <c r="A108" s="2" t="s">
        <v>107</v>
      </c>
      <c r="B108" t="str">
        <f t="shared" si="12"/>
        <v>almost adv. /'ɔ:lmoust/ hầu như, gần như</v>
      </c>
      <c r="C108" t="str">
        <f t="shared" si="13"/>
        <v>'ɔ:lmoust/ hầu như, gần như</v>
      </c>
      <c r="D108" t="str">
        <f t="shared" si="16"/>
        <v>hầu như, gần như</v>
      </c>
      <c r="E108" t="str">
        <f t="shared" si="17"/>
        <v>almost</v>
      </c>
    </row>
    <row r="109" spans="1:5" ht="16.5" thickBot="1" x14ac:dyDescent="0.3">
      <c r="A109" s="2" t="s">
        <v>108</v>
      </c>
      <c r="B109" t="str">
        <f t="shared" si="12"/>
        <v>alone adj., adv. /ə'loun/ cô đơn, một mình</v>
      </c>
      <c r="C109" t="str">
        <f t="shared" si="13"/>
        <v>ə'loun/ cô đơn, một mình</v>
      </c>
      <c r="D109" t="str">
        <f t="shared" si="16"/>
        <v>cô đơn, một mình</v>
      </c>
      <c r="E109" t="str">
        <f t="shared" si="17"/>
        <v>alone</v>
      </c>
    </row>
    <row r="110" spans="1:5" ht="16.5" thickBot="1" x14ac:dyDescent="0.3">
      <c r="A110" s="2" t="s">
        <v>109</v>
      </c>
      <c r="B110" t="str">
        <f t="shared" si="12"/>
        <v>along prep., adv. /ə'lɔɳ/ dọc theo, theo; theo chiều dài, suốt theo</v>
      </c>
      <c r="C110" t="str">
        <f t="shared" si="13"/>
        <v>ə'lɔɳ/ dọc theo, theo; theo chiều dài, suốt theo</v>
      </c>
      <c r="D110" t="str">
        <f t="shared" si="16"/>
        <v>dọc theo, theo; theo chiều dài, suốt theo</v>
      </c>
      <c r="E110" t="str">
        <f t="shared" si="17"/>
        <v>along</v>
      </c>
    </row>
    <row r="111" spans="1:5" ht="16.5" thickBot="1" x14ac:dyDescent="0.3">
      <c r="A111" s="2" t="s">
        <v>110</v>
      </c>
      <c r="B111" t="str">
        <f t="shared" si="12"/>
        <v>alongside prep., adv. /ə'lɔɳ'said/ sát cạnh, kế bên, dọc theo</v>
      </c>
      <c r="C111" t="str">
        <f t="shared" si="13"/>
        <v>ə'lɔɳ'said/ sát cạnh, kế bên, dọc theo</v>
      </c>
      <c r="D111" t="str">
        <f t="shared" si="16"/>
        <v>sát cạnh, kế bên, dọc theo</v>
      </c>
      <c r="E111" t="str">
        <f t="shared" si="17"/>
        <v>alongside</v>
      </c>
    </row>
    <row r="112" spans="1:5" ht="16.5" thickBot="1" x14ac:dyDescent="0.3">
      <c r="A112" s="2" t="s">
        <v>111</v>
      </c>
      <c r="B112" t="str">
        <f t="shared" si="12"/>
        <v>aloud adv. /ə'laud/ lớn tiếng, to tiếng</v>
      </c>
      <c r="C112" t="str">
        <f t="shared" si="13"/>
        <v>ə'laud/ lớn tiếng, to tiếng</v>
      </c>
      <c r="D112" t="str">
        <f t="shared" si="16"/>
        <v>lớn tiếng, to tiếng</v>
      </c>
      <c r="E112" t="str">
        <f t="shared" si="17"/>
        <v>aloud</v>
      </c>
    </row>
    <row r="113" spans="1:5" ht="16.5" thickBot="1" x14ac:dyDescent="0.3">
      <c r="A113" s="2" t="s">
        <v>112</v>
      </c>
      <c r="B113" t="str">
        <f t="shared" si="12"/>
        <v>alphabet n. /'ælfəbit/ bảng chữ cái, bước đầu, điều cơ bản</v>
      </c>
      <c r="C113" t="str">
        <f t="shared" si="13"/>
        <v>'ælfəbit/ bảng chữ cái, bước đầu, điều cơ bản</v>
      </c>
      <c r="D113" t="str">
        <f t="shared" si="16"/>
        <v>bảng chữ cái, bước đầu, điều cơ bản</v>
      </c>
      <c r="E113" t="str">
        <f t="shared" si="17"/>
        <v>alphabet</v>
      </c>
    </row>
    <row r="114" spans="1:5" ht="16.5" thickBot="1" x14ac:dyDescent="0.3">
      <c r="A114" s="2" t="s">
        <v>113</v>
      </c>
      <c r="B114" t="str">
        <f t="shared" si="12"/>
        <v>alphabetical adj. /,æflə'betikl/ thuộc bảng chứ cái</v>
      </c>
      <c r="C114" t="str">
        <f t="shared" si="13"/>
        <v>,æflə'betikl/ thuộc bảng chứ cái</v>
      </c>
      <c r="D114" t="str">
        <f t="shared" si="16"/>
        <v>thuộc bảng chứ cái</v>
      </c>
      <c r="E114" t="str">
        <f t="shared" si="17"/>
        <v>alphabetical</v>
      </c>
    </row>
    <row r="115" spans="1:5" ht="16.5" thickBot="1" x14ac:dyDescent="0.3">
      <c r="A115" s="2" t="s">
        <v>114</v>
      </c>
      <c r="B115" t="str">
        <f t="shared" si="12"/>
        <v>alphabetically adv. /,ælfə'betikəli/ theo thứ tự abc</v>
      </c>
      <c r="C115" t="str">
        <f t="shared" si="13"/>
        <v>,ælfə'betikəli/ theo thứ tự abc</v>
      </c>
      <c r="D115" t="str">
        <f t="shared" si="16"/>
        <v>theo thứ tự abc</v>
      </c>
      <c r="E115" t="str">
        <f t="shared" si="17"/>
        <v>alphabetically</v>
      </c>
    </row>
    <row r="116" spans="1:5" ht="16.5" thickBot="1" x14ac:dyDescent="0.3">
      <c r="A116" s="2" t="s">
        <v>115</v>
      </c>
      <c r="B116" t="str">
        <f t="shared" si="12"/>
        <v>already adv. /ɔ:l'redi/ đã, rồi, đã… rồi</v>
      </c>
      <c r="C116" t="str">
        <f t="shared" si="13"/>
        <v>ɔ:l'redi/ đã, rồi, đã… rồi</v>
      </c>
      <c r="D116" t="str">
        <f t="shared" si="16"/>
        <v>đã, rồi, đã… rồi</v>
      </c>
      <c r="E116" t="str">
        <f t="shared" si="17"/>
        <v>already</v>
      </c>
    </row>
    <row r="117" spans="1:5" ht="16.5" thickBot="1" x14ac:dyDescent="0.3">
      <c r="A117" s="2" t="s">
        <v>116</v>
      </c>
      <c r="B117" t="str">
        <f t="shared" si="12"/>
        <v>also adv. /'ɔ:lsou/ cũng, cũng vậy, cũng thế</v>
      </c>
      <c r="C117" t="str">
        <f t="shared" si="13"/>
        <v>'ɔ:lsou/ cũng, cũng vậy, cũng thế</v>
      </c>
      <c r="D117" t="str">
        <f t="shared" si="16"/>
        <v>cũng, cũng vậy, cũng thế</v>
      </c>
      <c r="E117" t="str">
        <f t="shared" si="17"/>
        <v>also</v>
      </c>
    </row>
    <row r="118" spans="1:5" ht="16.5" thickBot="1" x14ac:dyDescent="0.3">
      <c r="A118" s="2" t="s">
        <v>117</v>
      </c>
      <c r="B118" t="str">
        <f t="shared" si="12"/>
        <v>alter v. /'ɔ:ltə/ thay đổi, biến đổi, sửa đổi</v>
      </c>
      <c r="C118" t="str">
        <f t="shared" si="13"/>
        <v>'ɔ:ltə/ thay đổi, biến đổi, sửa đổi</v>
      </c>
      <c r="D118" t="str">
        <f t="shared" si="16"/>
        <v>thay đổi, biến đổi, sửa đổi</v>
      </c>
      <c r="E118" t="str">
        <f t="shared" si="17"/>
        <v>alter</v>
      </c>
    </row>
    <row r="119" spans="1:5" ht="16.5" thickBot="1" x14ac:dyDescent="0.3">
      <c r="A119" s="2" t="s">
        <v>118</v>
      </c>
      <c r="B119" t="str">
        <f t="shared" si="12"/>
        <v>alternative n., adj. /ɔ:l'tə:nətiv/ sự lựa chọn; lựa chọn</v>
      </c>
      <c r="C119" t="str">
        <f t="shared" si="13"/>
        <v>ɔ:l'tə:nətiv/ sự lựa chọn; lựa chọn</v>
      </c>
      <c r="D119" t="str">
        <f t="shared" si="16"/>
        <v>sự lựa chọn; lựa chọn</v>
      </c>
      <c r="E119" t="str">
        <f t="shared" si="17"/>
        <v>alternative</v>
      </c>
    </row>
    <row r="120" spans="1:5" ht="16.5" thickBot="1" x14ac:dyDescent="0.3">
      <c r="A120" s="2" t="s">
        <v>119</v>
      </c>
      <c r="B120" t="str">
        <f t="shared" si="12"/>
        <v>alternatively adv. như một sự lựa chọn</v>
      </c>
      <c r="C120" t="str">
        <f t="shared" si="13"/>
        <v xml:space="preserve"> như một sự lựa chọn</v>
      </c>
      <c r="D120" t="str">
        <f t="shared" si="16"/>
        <v>như một sự lựa chọn</v>
      </c>
      <c r="E120" t="str">
        <f t="shared" si="17"/>
        <v>alternatively</v>
      </c>
    </row>
    <row r="121" spans="1:5" ht="16.5" thickBot="1" x14ac:dyDescent="0.3">
      <c r="A121" s="2" t="s">
        <v>120</v>
      </c>
      <c r="B121" t="str">
        <f t="shared" si="12"/>
        <v>although conj. /ɔ:l'ðou/ mặc dù, dẫu cho</v>
      </c>
      <c r="C121" t="str">
        <f t="shared" si="13"/>
        <v>ɔ:l'ðou/ mặc dù, dẫu cho</v>
      </c>
      <c r="D121" t="str">
        <f t="shared" si="16"/>
        <v>mặc dù, dẫu cho</v>
      </c>
      <c r="E121" t="str">
        <f t="shared" si="17"/>
        <v>although</v>
      </c>
    </row>
    <row r="122" spans="1:5" ht="16.5" thickBot="1" x14ac:dyDescent="0.3">
      <c r="A122" s="2" t="s">
        <v>121</v>
      </c>
      <c r="B122" t="str">
        <f t="shared" si="12"/>
        <v>altogether adv. /,ɔ:ltə'geðə/ hoàn toàn, hầu như; nói chung</v>
      </c>
      <c r="C122" t="str">
        <f t="shared" si="13"/>
        <v>,ɔ:ltə'geðə/ hoàn toàn, hầu như; nói chung</v>
      </c>
      <c r="D122" t="str">
        <f t="shared" si="16"/>
        <v>hoàn toàn, hầu như; nói chung</v>
      </c>
      <c r="E122" t="str">
        <f t="shared" si="17"/>
        <v>altogether</v>
      </c>
    </row>
    <row r="123" spans="1:5" ht="16.5" thickBot="1" x14ac:dyDescent="0.3">
      <c r="A123" s="2" t="s">
        <v>122</v>
      </c>
      <c r="B123" t="str">
        <f t="shared" si="12"/>
        <v>always adv. /'ɔ:lwəz/ luôn luôn</v>
      </c>
      <c r="C123" t="str">
        <f t="shared" si="13"/>
        <v>'ɔ:lwəz/ luôn luôn</v>
      </c>
      <c r="D123" t="str">
        <f t="shared" si="16"/>
        <v>luôn luôn</v>
      </c>
      <c r="E123" t="str">
        <f t="shared" si="17"/>
        <v>always</v>
      </c>
    </row>
    <row r="124" spans="1:5" ht="16.5" thickBot="1" x14ac:dyDescent="0.3">
      <c r="A124" s="2" t="s">
        <v>123</v>
      </c>
      <c r="B124" t="str">
        <f t="shared" si="12"/>
        <v>amaze v. /ə'meiz/ làm ngạc nhiên, làm sửng sốt</v>
      </c>
      <c r="C124" t="str">
        <f t="shared" si="13"/>
        <v>ə'meiz/ làm ngạc nhiên, làm sửng sốt</v>
      </c>
      <c r="D124" t="str">
        <f t="shared" si="16"/>
        <v>làm ngạc nhiên, làm sửng sốt</v>
      </c>
      <c r="E124" t="str">
        <f t="shared" si="17"/>
        <v>amaze</v>
      </c>
    </row>
    <row r="125" spans="1:5" ht="16.5" thickBot="1" x14ac:dyDescent="0.3">
      <c r="A125" s="2" t="s">
        <v>124</v>
      </c>
      <c r="B125" t="str">
        <f t="shared" si="12"/>
        <v>amazing adj. /ə'meiziɳ/ kinh ngạc, sửng sốt</v>
      </c>
      <c r="C125" t="str">
        <f t="shared" si="13"/>
        <v>ə'meiziɳ/ kinh ngạc, sửng sốt</v>
      </c>
      <c r="D125" t="str">
        <f t="shared" si="16"/>
        <v>kinh ngạc, sửng sốt</v>
      </c>
      <c r="E125" t="str">
        <f t="shared" si="17"/>
        <v>amazing</v>
      </c>
    </row>
    <row r="126" spans="1:5" ht="16.5" thickBot="1" x14ac:dyDescent="0.3">
      <c r="A126" s="2" t="s">
        <v>125</v>
      </c>
      <c r="B126" t="str">
        <f t="shared" si="12"/>
        <v>amazed adj. /ə'meiz/ kinh ngạc, sửng sốt</v>
      </c>
      <c r="C126" t="str">
        <f t="shared" si="13"/>
        <v>ə'meiz/ kinh ngạc, sửng sốt</v>
      </c>
      <c r="D126" t="str">
        <f t="shared" si="16"/>
        <v>kinh ngạc, sửng sốt</v>
      </c>
      <c r="E126" t="str">
        <f t="shared" si="17"/>
        <v>amazed</v>
      </c>
    </row>
    <row r="127" spans="1:5" ht="16.5" thickBot="1" x14ac:dyDescent="0.3">
      <c r="A127" s="2" t="s">
        <v>126</v>
      </c>
      <c r="B127" t="str">
        <f t="shared" si="12"/>
        <v>ambition n. æm'biʃn/ hoài bão, khát vọng</v>
      </c>
      <c r="C127" t="str">
        <f t="shared" si="13"/>
        <v xml:space="preserve"> hoài bão, khát vọng</v>
      </c>
      <c r="D127" t="str">
        <f t="shared" si="16"/>
        <v>hoài bão, khát vọng</v>
      </c>
      <c r="E127" t="str">
        <f t="shared" si="17"/>
        <v>ambition</v>
      </c>
    </row>
    <row r="128" spans="1:5" ht="16.5" thickBot="1" x14ac:dyDescent="0.3">
      <c r="A128" s="2" t="s">
        <v>127</v>
      </c>
      <c r="B128" t="str">
        <f t="shared" si="12"/>
        <v>ambulance n. /'æmbjuləns/ xe cứu thương, xe cấp cứu</v>
      </c>
      <c r="C128" t="str">
        <f t="shared" si="13"/>
        <v>'æmbjuləns/ xe cứu thương, xe cấp cứu</v>
      </c>
      <c r="D128" t="str">
        <f t="shared" si="16"/>
        <v>xe cứu thương, xe cấp cứu</v>
      </c>
      <c r="E128" t="str">
        <f t="shared" si="17"/>
        <v>ambulance</v>
      </c>
    </row>
    <row r="129" spans="1:5" ht="16.5" thickBot="1" x14ac:dyDescent="0.3">
      <c r="A129" s="2" t="s">
        <v>128</v>
      </c>
      <c r="B129" t="str">
        <f t="shared" si="12"/>
        <v>among (also amongst) prep. /ə'mʌɳ/ giữa, ở giữa</v>
      </c>
      <c r="C129" t="str">
        <f t="shared" si="13"/>
        <v>ə'mʌɳ/ giữa, ở giữa</v>
      </c>
      <c r="D129" t="str">
        <f t="shared" si="16"/>
        <v>giữa, ở giữa</v>
      </c>
      <c r="E129" t="str">
        <f t="shared" si="17"/>
        <v>among</v>
      </c>
    </row>
    <row r="130" spans="1:5" ht="16.5" thickBot="1" x14ac:dyDescent="0.3">
      <c r="A130" s="2" t="s">
        <v>129</v>
      </c>
      <c r="B130" t="str">
        <f t="shared" ref="B130:B193" si="18">TRIM(A130)</f>
        <v>amount n., v. /ə'maunt/ số lượng, số nhiều; lên tới (money)</v>
      </c>
      <c r="C130" t="str">
        <f t="shared" ref="C130:C193" si="19">IF(ISNUMBER(SEARCH("/",B130)),RIGHT(B130,LEN(B130)-SEARCH("/",B130)),RIGHT(B130,LEN(B130)-SEARCH(". ",B130)))</f>
        <v>ə'maunt/ số lượng, số nhiều; lên tới (money)</v>
      </c>
      <c r="D130" t="str">
        <f t="shared" si="16"/>
        <v>số lượng, số nhiều; lên tới (money)</v>
      </c>
      <c r="E130" t="str">
        <f t="shared" si="17"/>
        <v>amount</v>
      </c>
    </row>
    <row r="131" spans="1:5" ht="16.5" thickBot="1" x14ac:dyDescent="0.3">
      <c r="A131" s="2" t="s">
        <v>130</v>
      </c>
      <c r="B131" t="str">
        <f t="shared" si="18"/>
        <v>amuse v. /ə'mju:z/ làm cho vui, thích, làm buồn cười</v>
      </c>
      <c r="C131" t="str">
        <f t="shared" si="19"/>
        <v>ə'mju:z/ làm cho vui, thích, làm buồn cười</v>
      </c>
      <c r="D131" t="str">
        <f t="shared" ref="D131:D152" si="20">TRIM(IF(ISNUMBER(SEARCH("/",C131)),RIGHT(C131,LEN(C131)-SEARCH("/",C131)),C131))</f>
        <v>làm cho vui, thích, làm buồn cười</v>
      </c>
      <c r="E131" t="str">
        <f t="shared" ref="E131:E152" si="21">TRIM(LEFT(B131,SEARCH(" ",B131)))</f>
        <v>amuse</v>
      </c>
    </row>
    <row r="132" spans="1:5" ht="16.5" thickBot="1" x14ac:dyDescent="0.3">
      <c r="A132" s="2" t="s">
        <v>131</v>
      </c>
      <c r="B132" t="str">
        <f t="shared" si="18"/>
        <v>amusing adj. /ə'mju:ziɳ/ vui thích</v>
      </c>
      <c r="C132" t="str">
        <f t="shared" si="19"/>
        <v>ə'mju:ziɳ/ vui thích</v>
      </c>
      <c r="D132" t="str">
        <f t="shared" si="20"/>
        <v>vui thích</v>
      </c>
      <c r="E132" t="str">
        <f t="shared" si="21"/>
        <v>amusing</v>
      </c>
    </row>
    <row r="133" spans="1:5" ht="16.5" thickBot="1" x14ac:dyDescent="0.3">
      <c r="A133" s="2" t="s">
        <v>132</v>
      </c>
      <c r="B133" t="str">
        <f t="shared" si="18"/>
        <v>amused adj. /ə'mju:zd/ vui thích</v>
      </c>
      <c r="C133" t="str">
        <f t="shared" si="19"/>
        <v>ə'mju:zd/ vui thích</v>
      </c>
      <c r="D133" t="str">
        <f t="shared" si="20"/>
        <v>vui thích</v>
      </c>
      <c r="E133" t="str">
        <f t="shared" si="21"/>
        <v>amused</v>
      </c>
    </row>
    <row r="134" spans="1:5" ht="16.5" thickBot="1" x14ac:dyDescent="0.3">
      <c r="A134" s="2" t="s">
        <v>133</v>
      </c>
      <c r="B134" t="str">
        <f t="shared" si="18"/>
        <v>analyse (BrE) (NAmE analyze) v. /'ænəlaiz/ phân tích</v>
      </c>
      <c r="C134" t="str">
        <f t="shared" si="19"/>
        <v>'ænəlaiz/ phân tích</v>
      </c>
      <c r="D134" t="str">
        <f t="shared" si="20"/>
        <v>phân tích</v>
      </c>
      <c r="E134" t="str">
        <f t="shared" si="21"/>
        <v>analyse</v>
      </c>
    </row>
    <row r="135" spans="1:5" ht="16.5" thickBot="1" x14ac:dyDescent="0.3">
      <c r="A135" s="2" t="s">
        <v>134</v>
      </c>
      <c r="B135" t="str">
        <f t="shared" si="18"/>
        <v>analysis n. /ə'næləsis/ sự phân tích</v>
      </c>
      <c r="C135" t="str">
        <f t="shared" si="19"/>
        <v>ə'næləsis/ sự phân tích</v>
      </c>
      <c r="D135" t="str">
        <f t="shared" si="20"/>
        <v>sự phân tích</v>
      </c>
      <c r="E135" t="str">
        <f t="shared" si="21"/>
        <v>analysis</v>
      </c>
    </row>
    <row r="136" spans="1:5" ht="16.5" thickBot="1" x14ac:dyDescent="0.3">
      <c r="A136" s="2" t="s">
        <v>135</v>
      </c>
      <c r="B136" t="str">
        <f t="shared" si="18"/>
        <v>ancient adj. /'einʃənt/ xưa, cổ</v>
      </c>
      <c r="C136" t="str">
        <f t="shared" si="19"/>
        <v>'einʃənt/ xưa, cổ</v>
      </c>
      <c r="D136" t="str">
        <f t="shared" si="20"/>
        <v>xưa, cổ</v>
      </c>
      <c r="E136" t="str">
        <f t="shared" si="21"/>
        <v>ancient</v>
      </c>
    </row>
    <row r="137" spans="1:5" ht="16.5" thickBot="1" x14ac:dyDescent="0.3">
      <c r="A137" s="2" t="s">
        <v>136</v>
      </c>
      <c r="B137" t="str">
        <f t="shared" si="18"/>
        <v>and conj. /ænd, ənd, ən/ và</v>
      </c>
      <c r="C137" t="str">
        <f t="shared" si="19"/>
        <v>ænd, ənd, ən/ và</v>
      </c>
      <c r="D137" t="str">
        <f t="shared" si="20"/>
        <v>và</v>
      </c>
      <c r="E137" t="str">
        <f t="shared" si="21"/>
        <v>and</v>
      </c>
    </row>
    <row r="138" spans="1:5" ht="16.5" thickBot="1" x14ac:dyDescent="0.3">
      <c r="A138" s="2" t="s">
        <v>137</v>
      </c>
      <c r="B138" t="str">
        <f t="shared" si="18"/>
        <v>anger n. /'æɳgə/ sự tức giận, sự giận dữ</v>
      </c>
      <c r="C138" t="str">
        <f t="shared" si="19"/>
        <v>'æɳgə/ sự tức giận, sự giận dữ</v>
      </c>
      <c r="D138" t="str">
        <f t="shared" si="20"/>
        <v>sự tức giận, sự giận dữ</v>
      </c>
      <c r="E138" t="str">
        <f t="shared" si="21"/>
        <v>anger</v>
      </c>
    </row>
    <row r="139" spans="1:5" ht="16.5" thickBot="1" x14ac:dyDescent="0.3">
      <c r="A139" s="2" t="s">
        <v>138</v>
      </c>
      <c r="B139" t="str">
        <f t="shared" si="18"/>
        <v>angle n. /'æɳgl/ góc</v>
      </c>
      <c r="C139" t="str">
        <f t="shared" si="19"/>
        <v>'æɳgl/ góc</v>
      </c>
      <c r="D139" t="str">
        <f t="shared" si="20"/>
        <v>góc</v>
      </c>
      <c r="E139" t="str">
        <f t="shared" si="21"/>
        <v>angle</v>
      </c>
    </row>
    <row r="140" spans="1:5" ht="16.5" thickBot="1" x14ac:dyDescent="0.3">
      <c r="A140" s="2" t="s">
        <v>139</v>
      </c>
      <c r="B140" t="str">
        <f t="shared" si="18"/>
        <v>angry adj. /'æɳgri/ giận, tức giận</v>
      </c>
      <c r="C140" t="str">
        <f t="shared" si="19"/>
        <v>'æɳgri/ giận, tức giận</v>
      </c>
      <c r="D140" t="str">
        <f t="shared" si="20"/>
        <v>giận, tức giận</v>
      </c>
      <c r="E140" t="str">
        <f t="shared" si="21"/>
        <v>angry</v>
      </c>
    </row>
    <row r="141" spans="1:5" ht="16.5" thickBot="1" x14ac:dyDescent="0.3">
      <c r="A141" s="2" t="s">
        <v>140</v>
      </c>
      <c r="B141" t="str">
        <f t="shared" si="18"/>
        <v>angrily adv. /'æɳgrili/ tức giận, giận dữ</v>
      </c>
      <c r="C141" t="str">
        <f t="shared" si="19"/>
        <v>'æɳgrili/ tức giận, giận dữ</v>
      </c>
      <c r="D141" t="str">
        <f t="shared" si="20"/>
        <v>tức giận, giận dữ</v>
      </c>
      <c r="E141" t="str">
        <f t="shared" si="21"/>
        <v>angrily</v>
      </c>
    </row>
    <row r="142" spans="1:5" ht="16.5" thickBot="1" x14ac:dyDescent="0.3">
      <c r="A142" s="2" t="s">
        <v>141</v>
      </c>
      <c r="B142" t="str">
        <f t="shared" si="18"/>
        <v>animal n. /'æniməl/ động vật, thú vật</v>
      </c>
      <c r="C142" t="str">
        <f t="shared" si="19"/>
        <v>'æniməl/ động vật, thú vật</v>
      </c>
      <c r="D142" t="str">
        <f t="shared" si="20"/>
        <v>động vật, thú vật</v>
      </c>
      <c r="E142" t="str">
        <f t="shared" si="21"/>
        <v>animal</v>
      </c>
    </row>
    <row r="143" spans="1:5" ht="16.5" thickBot="1" x14ac:dyDescent="0.3">
      <c r="A143" s="2" t="s">
        <v>142</v>
      </c>
      <c r="B143" t="str">
        <f t="shared" si="18"/>
        <v>ankle n. /'æɳkl/ mắt cá chân</v>
      </c>
      <c r="C143" t="str">
        <f t="shared" si="19"/>
        <v>'æɳkl/ mắt cá chân</v>
      </c>
      <c r="D143" t="str">
        <f t="shared" si="20"/>
        <v>mắt cá chân</v>
      </c>
      <c r="E143" t="str">
        <f t="shared" si="21"/>
        <v>ankle</v>
      </c>
    </row>
    <row r="144" spans="1:5" ht="16.5" thickBot="1" x14ac:dyDescent="0.3">
      <c r="A144" s="2" t="s">
        <v>143</v>
      </c>
      <c r="B144" t="str">
        <f t="shared" si="18"/>
        <v>anniversary n. /,æni'və:səri/ ngày, lễ kỉ niệm</v>
      </c>
      <c r="C144" t="str">
        <f t="shared" si="19"/>
        <v>,æni'və:səri/ ngày, lễ kỉ niệm</v>
      </c>
      <c r="D144" t="str">
        <f t="shared" si="20"/>
        <v>ngày, lễ kỉ niệm</v>
      </c>
      <c r="E144" t="str">
        <f t="shared" si="21"/>
        <v>anniversary</v>
      </c>
    </row>
    <row r="145" spans="1:5" ht="16.5" thickBot="1" x14ac:dyDescent="0.3">
      <c r="A145" s="2" t="s">
        <v>144</v>
      </c>
      <c r="B145" t="str">
        <f t="shared" si="18"/>
        <v>announce v. /ə'nauns/ báo, thông báo</v>
      </c>
      <c r="C145" t="str">
        <f t="shared" si="19"/>
        <v>ə'nauns/ báo, thông báo</v>
      </c>
      <c r="D145" t="str">
        <f t="shared" si="20"/>
        <v>báo, thông báo</v>
      </c>
      <c r="E145" t="str">
        <f t="shared" si="21"/>
        <v>announce</v>
      </c>
    </row>
    <row r="146" spans="1:5" ht="16.5" thickBot="1" x14ac:dyDescent="0.3">
      <c r="A146" s="2" t="s">
        <v>145</v>
      </c>
      <c r="B146" t="str">
        <f t="shared" si="18"/>
        <v>annoy v. /ə'nɔi/ chọc tức, làm bực mình; làm phiền, quẫy nhiễu</v>
      </c>
      <c r="C146" t="str">
        <f t="shared" si="19"/>
        <v>ə'nɔi/ chọc tức, làm bực mình; làm phiền, quẫy nhiễu</v>
      </c>
      <c r="D146" t="str">
        <f t="shared" si="20"/>
        <v>chọc tức, làm bực mình; làm phiền, quẫy nhiễu</v>
      </c>
      <c r="E146" t="str">
        <f t="shared" si="21"/>
        <v>annoy</v>
      </c>
    </row>
    <row r="147" spans="1:5" ht="16.5" thickBot="1" x14ac:dyDescent="0.3">
      <c r="A147" s="2" t="s">
        <v>146</v>
      </c>
      <c r="B147" t="str">
        <f t="shared" si="18"/>
        <v>annoying adj. /ə'nɔiiɳ/ chọc tức, làm bực mình; làm phiền, quẫy nhiễu</v>
      </c>
      <c r="C147" t="str">
        <f t="shared" si="19"/>
        <v>ə'nɔiiɳ/ chọc tức, làm bực mình; làm phiền, quẫy nhiễu</v>
      </c>
      <c r="D147" t="str">
        <f t="shared" si="20"/>
        <v>chọc tức, làm bực mình; làm phiền, quẫy nhiễu</v>
      </c>
      <c r="E147" t="str">
        <f t="shared" si="21"/>
        <v>annoying</v>
      </c>
    </row>
    <row r="148" spans="1:5" ht="16.5" thickBot="1" x14ac:dyDescent="0.3">
      <c r="A148" s="2" t="s">
        <v>147</v>
      </c>
      <c r="B148" t="str">
        <f t="shared" si="18"/>
        <v>annoyed adj. /ə'nɔid/ bị khó chịu, bực mình, bị quấy rầy</v>
      </c>
      <c r="C148" t="str">
        <f t="shared" si="19"/>
        <v>ə'nɔid/ bị khó chịu, bực mình, bị quấy rầy</v>
      </c>
      <c r="D148" t="str">
        <f t="shared" si="20"/>
        <v>bị khó chịu, bực mình, bị quấy rầy</v>
      </c>
      <c r="E148" t="str">
        <f t="shared" si="21"/>
        <v>annoyed</v>
      </c>
    </row>
    <row r="149" spans="1:5" ht="16.5" thickBot="1" x14ac:dyDescent="0.3">
      <c r="A149" s="2" t="s">
        <v>148</v>
      </c>
      <c r="B149" t="str">
        <f t="shared" si="18"/>
        <v>annual adj. /'ænjuəl/ hàng năm, từng năm</v>
      </c>
      <c r="C149" t="str">
        <f t="shared" si="19"/>
        <v>'ænjuəl/ hàng năm, từng năm</v>
      </c>
      <c r="D149" t="str">
        <f t="shared" si="20"/>
        <v>hàng năm, từng năm</v>
      </c>
      <c r="E149" t="str">
        <f t="shared" si="21"/>
        <v>annual</v>
      </c>
    </row>
    <row r="150" spans="1:5" ht="16.5" thickBot="1" x14ac:dyDescent="0.3">
      <c r="A150" s="2" t="s">
        <v>149</v>
      </c>
      <c r="B150" t="str">
        <f t="shared" si="18"/>
        <v>annually adv. /'ænjuəli/ hàng năm, từng năm</v>
      </c>
      <c r="C150" t="str">
        <f t="shared" si="19"/>
        <v>'ænjuəli/ hàng năm, từng năm</v>
      </c>
      <c r="D150" t="str">
        <f t="shared" si="20"/>
        <v>hàng năm, từng năm</v>
      </c>
      <c r="E150" t="str">
        <f t="shared" si="21"/>
        <v>annually</v>
      </c>
    </row>
    <row r="151" spans="1:5" ht="16.5" thickBot="1" x14ac:dyDescent="0.3">
      <c r="A151" s="2" t="s">
        <v>150</v>
      </c>
      <c r="B151" t="str">
        <f t="shared" si="18"/>
        <v>another det., pron. /ə'nʌðə/ khác</v>
      </c>
      <c r="C151" t="str">
        <f t="shared" si="19"/>
        <v>ə'nʌðə/ khác</v>
      </c>
      <c r="D151" t="str">
        <f t="shared" si="20"/>
        <v>khác</v>
      </c>
      <c r="E151" t="str">
        <f t="shared" si="21"/>
        <v>another</v>
      </c>
    </row>
    <row r="152" spans="1:5" ht="16.5" thickBot="1" x14ac:dyDescent="0.3">
      <c r="A152" s="2" t="s">
        <v>151</v>
      </c>
      <c r="B152" t="str">
        <f t="shared" si="18"/>
        <v>answer n., v. /'ɑ:nsə/ sự trả lời; trả lời</v>
      </c>
      <c r="C152" t="str">
        <f t="shared" si="19"/>
        <v>'ɑ:nsə/ sự trả lời; trả lời</v>
      </c>
      <c r="D152" t="str">
        <f t="shared" si="20"/>
        <v>sự trả lời; trả lời</v>
      </c>
      <c r="E152" t="str">
        <f t="shared" si="21"/>
        <v>answer</v>
      </c>
    </row>
    <row r="153" spans="1:5" ht="16.5" hidden="1" thickBot="1" x14ac:dyDescent="0.3">
      <c r="A153" s="2" t="s">
        <v>152</v>
      </c>
      <c r="B153" t="str">
        <f t="shared" si="18"/>
        <v>anti- prefix chống lại</v>
      </c>
      <c r="C153" t="e">
        <f t="shared" si="19"/>
        <v>#VALUE!</v>
      </c>
      <c r="D153" t="e">
        <f t="shared" ref="D130:D193" si="22">IF(ISNUMBER(SEARCH("/",C153)),RIGHT(C153,LEN(C153)-SEARCH("/",C153)),C153)</f>
        <v>#VALUE!</v>
      </c>
      <c r="E153" t="str">
        <f t="shared" ref="E130:E193" si="23">LEFT(B153,SEARCH(" ",B153))</f>
        <v xml:space="preserve">anti- </v>
      </c>
    </row>
    <row r="154" spans="1:5" ht="16.5" thickBot="1" x14ac:dyDescent="0.3">
      <c r="A154" s="2" t="s">
        <v>153</v>
      </c>
      <c r="B154" t="str">
        <f t="shared" si="18"/>
        <v>anticipate v. /æn'tisipeit/ thấy trước, chặn trước, lường trước</v>
      </c>
      <c r="C154" t="str">
        <f t="shared" si="19"/>
        <v>æn'tisipeit/ thấy trước, chặn trước, lường trước</v>
      </c>
      <c r="D154" t="str">
        <f t="shared" ref="D154:D209" si="24">TRIM(IF(ISNUMBER(SEARCH("/",C154)),RIGHT(C154,LEN(C154)-SEARCH("/",C154)),C154))</f>
        <v>thấy trước, chặn trước, lường trước</v>
      </c>
      <c r="E154" t="str">
        <f t="shared" ref="E154:E209" si="25">TRIM(LEFT(B154,SEARCH(" ",B154)))</f>
        <v>anticipate</v>
      </c>
    </row>
    <row r="155" spans="1:5" ht="16.5" thickBot="1" x14ac:dyDescent="0.3">
      <c r="A155" s="2" t="s">
        <v>154</v>
      </c>
      <c r="B155" t="str">
        <f t="shared" si="18"/>
        <v>anxiety n. /æɳ'zaiəti/ mối lo âu, sự lo lắng</v>
      </c>
      <c r="C155" t="str">
        <f t="shared" si="19"/>
        <v>æɳ'zaiəti/ mối lo âu, sự lo lắng</v>
      </c>
      <c r="D155" t="str">
        <f t="shared" si="24"/>
        <v>mối lo âu, sự lo lắng</v>
      </c>
      <c r="E155" t="str">
        <f t="shared" si="25"/>
        <v>anxiety</v>
      </c>
    </row>
    <row r="156" spans="1:5" ht="16.5" thickBot="1" x14ac:dyDescent="0.3">
      <c r="A156" s="2" t="s">
        <v>155</v>
      </c>
      <c r="B156" t="str">
        <f t="shared" si="18"/>
        <v>anxious adj. /'æɳkʃəs/ lo âu, lo lắng, băn khoăn</v>
      </c>
      <c r="C156" t="str">
        <f t="shared" si="19"/>
        <v>'æɳkʃəs/ lo âu, lo lắng, băn khoăn</v>
      </c>
      <c r="D156" t="str">
        <f t="shared" si="24"/>
        <v>lo âu, lo lắng, băn khoăn</v>
      </c>
      <c r="E156" t="str">
        <f t="shared" si="25"/>
        <v>anxious</v>
      </c>
    </row>
    <row r="157" spans="1:5" ht="16.5" thickBot="1" x14ac:dyDescent="0.3">
      <c r="A157" s="2" t="s">
        <v>156</v>
      </c>
      <c r="B157" t="str">
        <f t="shared" si="18"/>
        <v>anxiously adv. /'æɳkʃəsli/ lo âu, lo lắng, băn khoăn</v>
      </c>
      <c r="C157" t="str">
        <f t="shared" si="19"/>
        <v>'æɳkʃəsli/ lo âu, lo lắng, băn khoăn</v>
      </c>
      <c r="D157" t="str">
        <f t="shared" si="24"/>
        <v>lo âu, lo lắng, băn khoăn</v>
      </c>
      <c r="E157" t="str">
        <f t="shared" si="25"/>
        <v>anxiously</v>
      </c>
    </row>
    <row r="158" spans="1:5" ht="16.5" thickBot="1" x14ac:dyDescent="0.3">
      <c r="A158" s="2" t="s">
        <v>157</v>
      </c>
      <c r="B158" t="str">
        <f t="shared" si="18"/>
        <v>any det., pron., adv. một người, vật nào đó; bất cứ; một chút nào, tí nào</v>
      </c>
      <c r="C158" t="str">
        <f t="shared" si="19"/>
        <v xml:space="preserve"> một người, vật nào đó; bất cứ; một chút nào, tí nào</v>
      </c>
      <c r="D158" t="str">
        <f t="shared" si="24"/>
        <v>một người, vật nào đó; bất cứ; một chút nào, tí nào</v>
      </c>
      <c r="E158" t="str">
        <f t="shared" si="25"/>
        <v>any</v>
      </c>
    </row>
    <row r="159" spans="1:5" ht="16.5" thickBot="1" x14ac:dyDescent="0.3">
      <c r="A159" s="2" t="s">
        <v>158</v>
      </c>
      <c r="B159" t="str">
        <f t="shared" si="18"/>
        <v>anyone (also anybody) pron. /'eniwʌn/ người nào, bất cứ ai</v>
      </c>
      <c r="C159" t="str">
        <f t="shared" si="19"/>
        <v>'eniwʌn/ người nào, bất cứ ai</v>
      </c>
      <c r="D159" t="str">
        <f t="shared" si="24"/>
        <v>người nào, bất cứ ai</v>
      </c>
      <c r="E159" t="str">
        <f t="shared" si="25"/>
        <v>anyone</v>
      </c>
    </row>
    <row r="160" spans="1:5" ht="16.5" thickBot="1" x14ac:dyDescent="0.3">
      <c r="A160" s="2" t="s">
        <v>159</v>
      </c>
      <c r="B160" t="str">
        <f t="shared" si="18"/>
        <v>anything pron. /'eniθiɳ/ việc gì, vật gì; bất cứ việc gì, vật gì</v>
      </c>
      <c r="C160" t="str">
        <f t="shared" si="19"/>
        <v>'eniθiɳ/ việc gì, vật gì; bất cứ việc gì, vật gì</v>
      </c>
      <c r="D160" t="str">
        <f t="shared" si="24"/>
        <v>việc gì, vật gì; bất cứ việc gì, vật gì</v>
      </c>
      <c r="E160" t="str">
        <f t="shared" si="25"/>
        <v>anything</v>
      </c>
    </row>
    <row r="161" spans="1:5" ht="16.5" thickBot="1" x14ac:dyDescent="0.3">
      <c r="A161" s="2" t="s">
        <v>160</v>
      </c>
      <c r="B161" t="str">
        <f t="shared" si="18"/>
        <v>anyway adv. /'eniwei/ thế nào cũng được, dù sao chăng nữa</v>
      </c>
      <c r="C161" t="str">
        <f t="shared" si="19"/>
        <v>'eniwei/ thế nào cũng được, dù sao chăng nữa</v>
      </c>
      <c r="D161" t="str">
        <f t="shared" si="24"/>
        <v>thế nào cũng được, dù sao chăng nữa</v>
      </c>
      <c r="E161" t="str">
        <f t="shared" si="25"/>
        <v>anyway</v>
      </c>
    </row>
    <row r="162" spans="1:5" ht="16.5" thickBot="1" x14ac:dyDescent="0.3">
      <c r="A162" s="2" t="s">
        <v>161</v>
      </c>
      <c r="B162" t="str">
        <f t="shared" si="18"/>
        <v>anywhere adv. /'eniweə/ bất cứ chỗ nào, bất cứ nơi đâu</v>
      </c>
      <c r="C162" t="str">
        <f t="shared" si="19"/>
        <v>'eniweə/ bất cứ chỗ nào, bất cứ nơi đâu</v>
      </c>
      <c r="D162" t="str">
        <f t="shared" si="24"/>
        <v>bất cứ chỗ nào, bất cứ nơi đâu</v>
      </c>
      <c r="E162" t="str">
        <f t="shared" si="25"/>
        <v>anywhere</v>
      </c>
    </row>
    <row r="163" spans="1:5" ht="16.5" thickBot="1" x14ac:dyDescent="0.3">
      <c r="A163" s="2" t="s">
        <v>162</v>
      </c>
      <c r="B163" t="str">
        <f t="shared" si="18"/>
        <v>apart adv. /ə'pɑ:t/ về một bên, qua một bên</v>
      </c>
      <c r="C163" t="str">
        <f t="shared" si="19"/>
        <v>ə'pɑ:t/ về một bên, qua một bên</v>
      </c>
      <c r="D163" t="str">
        <f t="shared" si="24"/>
        <v>về một bên, qua một bên</v>
      </c>
      <c r="E163" t="str">
        <f t="shared" si="25"/>
        <v>apart</v>
      </c>
    </row>
    <row r="164" spans="1:5" ht="16.5" thickBot="1" x14ac:dyDescent="0.3">
      <c r="A164" s="2" t="s">
        <v>163</v>
      </c>
      <c r="B164" t="str">
        <f t="shared" si="18"/>
        <v>apart from (also aside from especially in NAmE) prep. ngoài…ra</v>
      </c>
      <c r="C164" t="str">
        <f t="shared" si="19"/>
        <v xml:space="preserve"> ngoài…ra</v>
      </c>
      <c r="D164" t="str">
        <f t="shared" si="24"/>
        <v>ngoài…ra</v>
      </c>
      <c r="E164" t="str">
        <f t="shared" si="25"/>
        <v>apart</v>
      </c>
    </row>
    <row r="165" spans="1:5" ht="16.5" thickBot="1" x14ac:dyDescent="0.3">
      <c r="A165" s="2" t="s">
        <v>164</v>
      </c>
      <c r="B165" t="str">
        <f t="shared" si="18"/>
        <v>apartment n. (especially NAmE) /ə'pɑ:tmənt/ căn phòng, căn buồng</v>
      </c>
      <c r="C165" t="str">
        <f t="shared" si="19"/>
        <v>ə'pɑ:tmənt/ căn phòng, căn buồng</v>
      </c>
      <c r="D165" t="str">
        <f t="shared" si="24"/>
        <v>căn phòng, căn buồng</v>
      </c>
      <c r="E165" t="str">
        <f t="shared" si="25"/>
        <v>apartment</v>
      </c>
    </row>
    <row r="166" spans="1:5" ht="16.5" thickBot="1" x14ac:dyDescent="0.3">
      <c r="A166" s="2" t="s">
        <v>165</v>
      </c>
      <c r="B166" t="str">
        <f t="shared" si="18"/>
        <v>apologize (BrE also -ise) v. /ə'pɔlədʤaiz/ xin lỗi, tạ lỗi</v>
      </c>
      <c r="C166" t="str">
        <f t="shared" si="19"/>
        <v>ə'pɔlədʤaiz/ xin lỗi, tạ lỗi</v>
      </c>
      <c r="D166" t="str">
        <f t="shared" si="24"/>
        <v>xin lỗi, tạ lỗi</v>
      </c>
      <c r="E166" t="str">
        <f t="shared" si="25"/>
        <v>apologize</v>
      </c>
    </row>
    <row r="167" spans="1:5" ht="16.5" thickBot="1" x14ac:dyDescent="0.3">
      <c r="A167" s="2" t="s">
        <v>166</v>
      </c>
      <c r="B167" t="str">
        <f t="shared" si="18"/>
        <v>apparent adj. /ə'pærənt/ rõ ràng, rành mạch; bề ngoài, có vẻ</v>
      </c>
      <c r="C167" t="str">
        <f t="shared" si="19"/>
        <v>ə'pærənt/ rõ ràng, rành mạch; bề ngoài, có vẻ</v>
      </c>
      <c r="D167" t="str">
        <f t="shared" si="24"/>
        <v>rõ ràng, rành mạch; bề ngoài, có vẻ</v>
      </c>
      <c r="E167" t="str">
        <f t="shared" si="25"/>
        <v>apparent</v>
      </c>
    </row>
    <row r="168" spans="1:5" ht="16.5" thickBot="1" x14ac:dyDescent="0.3">
      <c r="A168" s="2" t="s">
        <v>167</v>
      </c>
      <c r="B168" t="str">
        <f t="shared" si="18"/>
        <v>apparently adv. nhìn bên ngoài, hình như</v>
      </c>
      <c r="C168" t="str">
        <f t="shared" si="19"/>
        <v xml:space="preserve"> nhìn bên ngoài, hình như</v>
      </c>
      <c r="D168" t="str">
        <f t="shared" si="24"/>
        <v>nhìn bên ngoài, hình như</v>
      </c>
      <c r="E168" t="str">
        <f t="shared" si="25"/>
        <v>apparently</v>
      </c>
    </row>
    <row r="169" spans="1:5" ht="16.5" thickBot="1" x14ac:dyDescent="0.3">
      <c r="A169" s="2" t="s">
        <v>168</v>
      </c>
      <c r="B169" t="str">
        <f t="shared" si="18"/>
        <v>appeal n., v. /ə'pi:l/ sự kêu gọi, lời kêu gọi; kêu gọi, cầu khẩn</v>
      </c>
      <c r="C169" t="str">
        <f t="shared" si="19"/>
        <v>ə'pi:l/ sự kêu gọi, lời kêu gọi; kêu gọi, cầu khẩn</v>
      </c>
      <c r="D169" t="str">
        <f t="shared" si="24"/>
        <v>sự kêu gọi, lời kêu gọi; kêu gọi, cầu khẩn</v>
      </c>
      <c r="E169" t="str">
        <f t="shared" si="25"/>
        <v>appeal</v>
      </c>
    </row>
    <row r="170" spans="1:5" ht="16.5" thickBot="1" x14ac:dyDescent="0.3">
      <c r="A170" s="2" t="s">
        <v>169</v>
      </c>
      <c r="B170" t="str">
        <f t="shared" si="18"/>
        <v>appear v. /ə'piə/ xuất hiện, hiện ra, trình diện</v>
      </c>
      <c r="C170" t="str">
        <f t="shared" si="19"/>
        <v>ə'piə/ xuất hiện, hiện ra, trình diện</v>
      </c>
      <c r="D170" t="str">
        <f t="shared" si="24"/>
        <v>xuất hiện, hiện ra, trình diện</v>
      </c>
      <c r="E170" t="str">
        <f t="shared" si="25"/>
        <v>appear</v>
      </c>
    </row>
    <row r="171" spans="1:5" ht="16.5" thickBot="1" x14ac:dyDescent="0.3">
      <c r="A171" s="2" t="s">
        <v>170</v>
      </c>
      <c r="B171" t="str">
        <f t="shared" si="18"/>
        <v>appearance n. /ə'piərəns/ sự xuất hiện, sự trình diện</v>
      </c>
      <c r="C171" t="str">
        <f t="shared" si="19"/>
        <v>ə'piərəns/ sự xuất hiện, sự trình diện</v>
      </c>
      <c r="D171" t="str">
        <f t="shared" si="24"/>
        <v>sự xuất hiện, sự trình diện</v>
      </c>
      <c r="E171" t="str">
        <f t="shared" si="25"/>
        <v>appearance</v>
      </c>
    </row>
    <row r="172" spans="1:5" ht="16.5" thickBot="1" x14ac:dyDescent="0.3">
      <c r="A172" s="2" t="s">
        <v>171</v>
      </c>
      <c r="B172" t="str">
        <f t="shared" si="18"/>
        <v>apple n. /'æpl/ quả táo</v>
      </c>
      <c r="C172" t="str">
        <f t="shared" si="19"/>
        <v>'æpl/ quả táo</v>
      </c>
      <c r="D172" t="str">
        <f t="shared" si="24"/>
        <v>quả táo</v>
      </c>
      <c r="E172" t="str">
        <f t="shared" si="25"/>
        <v>apple</v>
      </c>
    </row>
    <row r="173" spans="1:5" ht="16.5" thickBot="1" x14ac:dyDescent="0.3">
      <c r="A173" s="2" t="s">
        <v>172</v>
      </c>
      <c r="B173" t="str">
        <f t="shared" si="18"/>
        <v>application n. /,æpli'keiʃn/ sự gắn vào, vật gắn vào; sự chuyên cần, chuyên tâm</v>
      </c>
      <c r="C173" t="str">
        <f t="shared" si="19"/>
        <v>,æpli'keiʃn/ sự gắn vào, vật gắn vào; sự chuyên cần, chuyên tâm</v>
      </c>
      <c r="D173" t="str">
        <f t="shared" si="24"/>
        <v>sự gắn vào, vật gắn vào; sự chuyên cần, chuyên tâm</v>
      </c>
      <c r="E173" t="str">
        <f t="shared" si="25"/>
        <v>application</v>
      </c>
    </row>
    <row r="174" spans="1:5" ht="16.5" thickBot="1" x14ac:dyDescent="0.3">
      <c r="A174" s="2" t="s">
        <v>173</v>
      </c>
      <c r="B174" t="str">
        <f t="shared" si="18"/>
        <v>apply v. /ə'plai/ gắn vào, ghép vào, áp dụng vào</v>
      </c>
      <c r="C174" t="str">
        <f t="shared" si="19"/>
        <v>ə'plai/ gắn vào, ghép vào, áp dụng vào</v>
      </c>
      <c r="D174" t="str">
        <f t="shared" si="24"/>
        <v>gắn vào, ghép vào, áp dụng vào</v>
      </c>
      <c r="E174" t="str">
        <f t="shared" si="25"/>
        <v>apply</v>
      </c>
    </row>
    <row r="175" spans="1:5" ht="16.5" thickBot="1" x14ac:dyDescent="0.3">
      <c r="A175" s="2" t="s">
        <v>174</v>
      </c>
      <c r="B175" t="str">
        <f t="shared" si="18"/>
        <v>appoint v. /ə'pɔint/ bổ nhiệm, chỉ định, chọn</v>
      </c>
      <c r="C175" t="str">
        <f t="shared" si="19"/>
        <v>ə'pɔint/ bổ nhiệm, chỉ định, chọn</v>
      </c>
      <c r="D175" t="str">
        <f t="shared" si="24"/>
        <v>bổ nhiệm, chỉ định, chọn</v>
      </c>
      <c r="E175" t="str">
        <f t="shared" si="25"/>
        <v>appoint</v>
      </c>
    </row>
    <row r="176" spans="1:5" ht="16.5" thickBot="1" x14ac:dyDescent="0.3">
      <c r="A176" s="2" t="s">
        <v>175</v>
      </c>
      <c r="B176" t="str">
        <f t="shared" si="18"/>
        <v>appointment n. /ə'pɔintmənt/ sự bổ nhiệm, người được bổ nhiệm</v>
      </c>
      <c r="C176" t="str">
        <f t="shared" si="19"/>
        <v>ə'pɔintmənt/ sự bổ nhiệm, người được bổ nhiệm</v>
      </c>
      <c r="D176" t="str">
        <f t="shared" si="24"/>
        <v>sự bổ nhiệm, người được bổ nhiệm</v>
      </c>
      <c r="E176" t="str">
        <f t="shared" si="25"/>
        <v>appointment</v>
      </c>
    </row>
    <row r="177" spans="1:5" ht="16.5" thickBot="1" x14ac:dyDescent="0.3">
      <c r="A177" s="2" t="s">
        <v>176</v>
      </c>
      <c r="B177" t="str">
        <f t="shared" si="18"/>
        <v>appreciate v. /ə'pri:ʃieit/ thấy rõ; nhận thức</v>
      </c>
      <c r="C177" t="str">
        <f t="shared" si="19"/>
        <v>ə'pri:ʃieit/ thấy rõ; nhận thức</v>
      </c>
      <c r="D177" t="str">
        <f t="shared" si="24"/>
        <v>thấy rõ; nhận thức</v>
      </c>
      <c r="E177" t="str">
        <f t="shared" si="25"/>
        <v>appreciate</v>
      </c>
    </row>
    <row r="178" spans="1:5" ht="16.5" thickBot="1" x14ac:dyDescent="0.3">
      <c r="A178" s="2" t="s">
        <v>177</v>
      </c>
      <c r="B178" t="str">
        <f t="shared" si="18"/>
        <v>approach v., n. /ə'proutʃ/ đến gần, lại gần; sự đến gần, sự lại gần</v>
      </c>
      <c r="C178" t="str">
        <f t="shared" si="19"/>
        <v>ə'proutʃ/ đến gần, lại gần; sự đến gần, sự lại gần</v>
      </c>
      <c r="D178" t="str">
        <f t="shared" si="24"/>
        <v>đến gần, lại gần; sự đến gần, sự lại gần</v>
      </c>
      <c r="E178" t="str">
        <f t="shared" si="25"/>
        <v>approach</v>
      </c>
    </row>
    <row r="179" spans="1:5" ht="16.5" thickBot="1" x14ac:dyDescent="0.3">
      <c r="A179" s="2" t="s">
        <v>178</v>
      </c>
      <c r="B179" t="str">
        <f t="shared" si="18"/>
        <v>appropriate adj. (+to, for) /ə'proupriit/ thích hợp, thích đáng</v>
      </c>
      <c r="C179" t="str">
        <f t="shared" si="19"/>
        <v>ə'proupriit/ thích hợp, thích đáng</v>
      </c>
      <c r="D179" t="str">
        <f t="shared" si="24"/>
        <v>thích hợp, thích đáng</v>
      </c>
      <c r="E179" t="str">
        <f t="shared" si="25"/>
        <v>appropriate</v>
      </c>
    </row>
    <row r="180" spans="1:5" ht="16.5" thickBot="1" x14ac:dyDescent="0.3">
      <c r="A180" s="2" t="s">
        <v>179</v>
      </c>
      <c r="B180" t="str">
        <f t="shared" si="18"/>
        <v>approval n. /ə'pru:vəl/ sự tán thành, đồng ý, sự chấp thuận</v>
      </c>
      <c r="C180" t="str">
        <f t="shared" si="19"/>
        <v>ə'pru:vəl/ sự tán thành, đồng ý, sự chấp thuận</v>
      </c>
      <c r="D180" t="str">
        <f t="shared" si="24"/>
        <v>sự tán thành, đồng ý, sự chấp thuận</v>
      </c>
      <c r="E180" t="str">
        <f t="shared" si="25"/>
        <v>approval</v>
      </c>
    </row>
    <row r="181" spans="1:5" ht="16.5" thickBot="1" x14ac:dyDescent="0.3">
      <c r="A181" s="2" t="s">
        <v>180</v>
      </c>
      <c r="B181" t="str">
        <f t="shared" si="18"/>
        <v>approve (of) v. /ə'pru:v/ tán thành, đồng ý, chấp thuận</v>
      </c>
      <c r="C181" t="str">
        <f t="shared" si="19"/>
        <v>ə'pru:v/ tán thành, đồng ý, chấp thuận</v>
      </c>
      <c r="D181" t="str">
        <f t="shared" si="24"/>
        <v>tán thành, đồng ý, chấp thuận</v>
      </c>
      <c r="E181" t="str">
        <f t="shared" si="25"/>
        <v>approve</v>
      </c>
    </row>
    <row r="182" spans="1:5" ht="16.5" thickBot="1" x14ac:dyDescent="0.3">
      <c r="A182" s="2" t="s">
        <v>181</v>
      </c>
      <c r="B182" t="str">
        <f t="shared" si="18"/>
        <v>approving adj. /ə'pru:viɳ/ tán thành, đồng ý, chấp thuận</v>
      </c>
      <c r="C182" t="str">
        <f t="shared" si="19"/>
        <v>ə'pru:viɳ/ tán thành, đồng ý, chấp thuận</v>
      </c>
      <c r="D182" t="str">
        <f t="shared" si="24"/>
        <v>tán thành, đồng ý, chấp thuận</v>
      </c>
      <c r="E182" t="str">
        <f t="shared" si="25"/>
        <v>approving</v>
      </c>
    </row>
    <row r="183" spans="1:5" ht="16.5" thickBot="1" x14ac:dyDescent="0.3">
      <c r="A183" s="2" t="s">
        <v>182</v>
      </c>
      <c r="B183" t="str">
        <f t="shared" si="18"/>
        <v>approximate adj. (to) /ə'prɔksimit/ giống với, giống hệt với</v>
      </c>
      <c r="C183" t="str">
        <f t="shared" si="19"/>
        <v>ə'prɔksimit/ giống với, giống hệt với</v>
      </c>
      <c r="D183" t="str">
        <f t="shared" si="24"/>
        <v>giống với, giống hệt với</v>
      </c>
      <c r="E183" t="str">
        <f t="shared" si="25"/>
        <v>approximate</v>
      </c>
    </row>
    <row r="184" spans="1:5" ht="16.5" thickBot="1" x14ac:dyDescent="0.3">
      <c r="A184" s="2" t="s">
        <v>183</v>
      </c>
      <c r="B184" t="str">
        <f t="shared" si="18"/>
        <v>approximately adv. /ə'prɔksimitli/ khoảng chừng, độ chừng</v>
      </c>
      <c r="C184" t="str">
        <f t="shared" si="19"/>
        <v>ə'prɔksimitli/ khoảng chừng, độ chừng</v>
      </c>
      <c r="D184" t="str">
        <f t="shared" si="24"/>
        <v>khoảng chừng, độ chừng</v>
      </c>
      <c r="E184" t="str">
        <f t="shared" si="25"/>
        <v>approximately</v>
      </c>
    </row>
    <row r="185" spans="1:5" ht="16.5" thickBot="1" x14ac:dyDescent="0.3">
      <c r="A185" s="2" t="s">
        <v>184</v>
      </c>
      <c r="B185" t="str">
        <f t="shared" si="18"/>
        <v>April n. (abbr. Apr.) /'eiprəl/ tháng Tư</v>
      </c>
      <c r="C185" t="str">
        <f t="shared" si="19"/>
        <v>'eiprəl/ tháng Tư</v>
      </c>
      <c r="D185" t="str">
        <f t="shared" si="24"/>
        <v>tháng Tư</v>
      </c>
      <c r="E185" t="str">
        <f t="shared" si="25"/>
        <v>April</v>
      </c>
    </row>
    <row r="186" spans="1:5" ht="16.5" thickBot="1" x14ac:dyDescent="0.3">
      <c r="A186" s="2" t="s">
        <v>185</v>
      </c>
      <c r="B186" t="str">
        <f t="shared" si="18"/>
        <v>area n. /'eəriə/ diện tích, bề mặt</v>
      </c>
      <c r="C186" t="str">
        <f t="shared" si="19"/>
        <v>'eəriə/ diện tích, bề mặt</v>
      </c>
      <c r="D186" t="str">
        <f t="shared" si="24"/>
        <v>diện tích, bề mặt</v>
      </c>
      <c r="E186" t="str">
        <f t="shared" si="25"/>
        <v>area</v>
      </c>
    </row>
    <row r="187" spans="1:5" ht="16.5" thickBot="1" x14ac:dyDescent="0.3">
      <c r="A187" s="2" t="s">
        <v>186</v>
      </c>
      <c r="B187" t="str">
        <f t="shared" si="18"/>
        <v>argue v. /'ɑ:gju:/ chứng tỏ, chỉ rõ</v>
      </c>
      <c r="C187" t="str">
        <f t="shared" si="19"/>
        <v>'ɑ:gju:/ chứng tỏ, chỉ rõ</v>
      </c>
      <c r="D187" t="str">
        <f t="shared" si="24"/>
        <v>chứng tỏ, chỉ rõ</v>
      </c>
      <c r="E187" t="str">
        <f t="shared" si="25"/>
        <v>argue</v>
      </c>
    </row>
    <row r="188" spans="1:5" ht="16.5" thickBot="1" x14ac:dyDescent="0.3">
      <c r="A188" s="2" t="s">
        <v>187</v>
      </c>
      <c r="B188" t="str">
        <f t="shared" si="18"/>
        <v>argument n. /'ɑ:gjumənt/ lý lẽ</v>
      </c>
      <c r="C188" t="str">
        <f t="shared" si="19"/>
        <v>'ɑ:gjumənt/ lý lẽ</v>
      </c>
      <c r="D188" t="str">
        <f t="shared" si="24"/>
        <v>lý lẽ</v>
      </c>
      <c r="E188" t="str">
        <f t="shared" si="25"/>
        <v>argument</v>
      </c>
    </row>
    <row r="189" spans="1:5" ht="16.5" thickBot="1" x14ac:dyDescent="0.3">
      <c r="A189" s="2" t="s">
        <v>188</v>
      </c>
      <c r="B189" t="str">
        <f t="shared" si="18"/>
        <v>arise v. /ə'raiz/ xuất hiện, nảy ra, nảy sinh ra</v>
      </c>
      <c r="C189" t="str">
        <f t="shared" si="19"/>
        <v>ə'raiz/ xuất hiện, nảy ra, nảy sinh ra</v>
      </c>
      <c r="D189" t="str">
        <f t="shared" si="24"/>
        <v>xuất hiện, nảy ra, nảy sinh ra</v>
      </c>
      <c r="E189" t="str">
        <f t="shared" si="25"/>
        <v>arise</v>
      </c>
    </row>
    <row r="190" spans="1:5" ht="16.5" thickBot="1" x14ac:dyDescent="0.3">
      <c r="A190" s="2" t="s">
        <v>189</v>
      </c>
      <c r="B190" t="str">
        <f t="shared" si="18"/>
        <v>arm n., v. /ɑ:m/ cánh tay; vũ trang, trang bị (vũ khí)</v>
      </c>
      <c r="C190" t="str">
        <f t="shared" si="19"/>
        <v>ɑ:m/ cánh tay; vũ trang, trang bị (vũ khí)</v>
      </c>
      <c r="D190" t="str">
        <f t="shared" si="24"/>
        <v>cánh tay; vũ trang, trang bị (vũ khí)</v>
      </c>
      <c r="E190" t="str">
        <f t="shared" si="25"/>
        <v>arm</v>
      </c>
    </row>
    <row r="191" spans="1:5" ht="16.5" thickBot="1" x14ac:dyDescent="0.3">
      <c r="A191" s="2" t="s">
        <v>190</v>
      </c>
      <c r="B191" t="str">
        <f t="shared" si="18"/>
        <v>arms n. vũ khí, binh giới, binh khí</v>
      </c>
      <c r="C191" t="str">
        <f t="shared" si="19"/>
        <v xml:space="preserve"> vũ khí, binh giới, binh khí</v>
      </c>
      <c r="D191" t="str">
        <f t="shared" si="24"/>
        <v>vũ khí, binh giới, binh khí</v>
      </c>
      <c r="E191" t="str">
        <f t="shared" si="25"/>
        <v>arms</v>
      </c>
    </row>
    <row r="192" spans="1:5" ht="16.5" thickBot="1" x14ac:dyDescent="0.3">
      <c r="A192" s="2" t="s">
        <v>191</v>
      </c>
      <c r="B192" t="str">
        <f t="shared" si="18"/>
        <v>armed adj. /ɑ:md/ vũ trang</v>
      </c>
      <c r="C192" t="str">
        <f t="shared" si="19"/>
        <v>ɑ:md/ vũ trang</v>
      </c>
      <c r="D192" t="str">
        <f t="shared" si="24"/>
        <v>vũ trang</v>
      </c>
      <c r="E192" t="str">
        <f t="shared" si="25"/>
        <v>armed</v>
      </c>
    </row>
    <row r="193" spans="1:5" ht="16.5" thickBot="1" x14ac:dyDescent="0.3">
      <c r="A193" s="2" t="s">
        <v>192</v>
      </c>
      <c r="B193" t="str">
        <f t="shared" si="18"/>
        <v>army n. /'ɑ:mi/ quân đội</v>
      </c>
      <c r="C193" t="str">
        <f t="shared" si="19"/>
        <v>'ɑ:mi/ quân đội</v>
      </c>
      <c r="D193" t="str">
        <f t="shared" si="24"/>
        <v>quân đội</v>
      </c>
      <c r="E193" t="str">
        <f t="shared" si="25"/>
        <v>army</v>
      </c>
    </row>
    <row r="194" spans="1:5" ht="16.5" thickBot="1" x14ac:dyDescent="0.3">
      <c r="A194" s="2" t="s">
        <v>193</v>
      </c>
      <c r="B194" t="str">
        <f t="shared" ref="B194:B257" si="26">TRIM(A194)</f>
        <v>around adv., prep. /ə'raund/ xung quanh, vòng quanh</v>
      </c>
      <c r="C194" t="str">
        <f t="shared" ref="C194:C257" si="27">IF(ISNUMBER(SEARCH("/",B194)),RIGHT(B194,LEN(B194)-SEARCH("/",B194)),RIGHT(B194,LEN(B194)-SEARCH(". ",B194)))</f>
        <v>ə'raund/ xung quanh, vòng quanh</v>
      </c>
      <c r="D194" t="str">
        <f t="shared" si="24"/>
        <v>xung quanh, vòng quanh</v>
      </c>
      <c r="E194" t="str">
        <f t="shared" si="25"/>
        <v>around</v>
      </c>
    </row>
    <row r="195" spans="1:5" ht="16.5" thickBot="1" x14ac:dyDescent="0.3">
      <c r="A195" s="2" t="s">
        <v>194</v>
      </c>
      <c r="B195" t="str">
        <f t="shared" si="26"/>
        <v>arrange v. /ə'reindʤ/ sắp xếp, sắp đặt, sửa soạn</v>
      </c>
      <c r="C195" t="str">
        <f t="shared" si="27"/>
        <v>ə'reindʤ/ sắp xếp, sắp đặt, sửa soạn</v>
      </c>
      <c r="D195" t="str">
        <f t="shared" si="24"/>
        <v>sắp xếp, sắp đặt, sửa soạn</v>
      </c>
      <c r="E195" t="str">
        <f t="shared" si="25"/>
        <v>arrange</v>
      </c>
    </row>
    <row r="196" spans="1:5" ht="16.5" thickBot="1" x14ac:dyDescent="0.3">
      <c r="A196" s="2" t="s">
        <v>195</v>
      </c>
      <c r="B196" t="str">
        <f t="shared" si="26"/>
        <v>arrangement n. /ə'reindʤmənt/ sự sắp xếp, sắp đặt, sự sửa soạn</v>
      </c>
      <c r="C196" t="str">
        <f t="shared" si="27"/>
        <v>ə'reindʤmənt/ sự sắp xếp, sắp đặt, sự sửa soạn</v>
      </c>
      <c r="D196" t="str">
        <f t="shared" si="24"/>
        <v>sự sắp xếp, sắp đặt, sự sửa soạn</v>
      </c>
      <c r="E196" t="str">
        <f t="shared" si="25"/>
        <v>arrangement</v>
      </c>
    </row>
    <row r="197" spans="1:5" ht="16.5" thickBot="1" x14ac:dyDescent="0.3">
      <c r="A197" s="2" t="s">
        <v>196</v>
      </c>
      <c r="B197" t="str">
        <f t="shared" si="26"/>
        <v>arrest v., n. /ə'rest/ bắt giữ, sự bắt giữ</v>
      </c>
      <c r="C197" t="str">
        <f t="shared" si="27"/>
        <v>ə'rest/ bắt giữ, sự bắt giữ</v>
      </c>
      <c r="D197" t="str">
        <f t="shared" si="24"/>
        <v>bắt giữ, sự bắt giữ</v>
      </c>
      <c r="E197" t="str">
        <f t="shared" si="25"/>
        <v>arrest</v>
      </c>
    </row>
    <row r="198" spans="1:5" ht="16.5" thickBot="1" x14ac:dyDescent="0.3">
      <c r="A198" s="2" t="s">
        <v>197</v>
      </c>
      <c r="B198" t="str">
        <f t="shared" si="26"/>
        <v>arrival n. /ə'raivəl/ sự đến, sự tới nơi</v>
      </c>
      <c r="C198" t="str">
        <f t="shared" si="27"/>
        <v>ə'raivəl/ sự đến, sự tới nơi</v>
      </c>
      <c r="D198" t="str">
        <f t="shared" si="24"/>
        <v>sự đến, sự tới nơi</v>
      </c>
      <c r="E198" t="str">
        <f t="shared" si="25"/>
        <v>arrival</v>
      </c>
    </row>
    <row r="199" spans="1:5" ht="16.5" thickBot="1" x14ac:dyDescent="0.3">
      <c r="A199" s="2" t="s">
        <v>198</v>
      </c>
      <c r="B199" t="str">
        <f t="shared" si="26"/>
        <v>arrive v. (+at, in) /ə'raiv/ đến, tới nơi</v>
      </c>
      <c r="C199" t="str">
        <f t="shared" si="27"/>
        <v>ə'raiv/ đến, tới nơi</v>
      </c>
      <c r="D199" t="str">
        <f t="shared" si="24"/>
        <v>đến, tới nơi</v>
      </c>
      <c r="E199" t="str">
        <f t="shared" si="25"/>
        <v>arrive</v>
      </c>
    </row>
    <row r="200" spans="1:5" ht="16.5" thickBot="1" x14ac:dyDescent="0.3">
      <c r="A200" s="2" t="s">
        <v>199</v>
      </c>
      <c r="B200" t="str">
        <f t="shared" si="26"/>
        <v>arrow n. /'ærou/ tên, mũi tên</v>
      </c>
      <c r="C200" t="str">
        <f t="shared" si="27"/>
        <v>'ærou/ tên, mũi tên</v>
      </c>
      <c r="D200" t="str">
        <f t="shared" si="24"/>
        <v>tên, mũi tên</v>
      </c>
      <c r="E200" t="str">
        <f t="shared" si="25"/>
        <v>arrow</v>
      </c>
    </row>
    <row r="201" spans="1:5" ht="16.5" thickBot="1" x14ac:dyDescent="0.3">
      <c r="A201" s="2" t="s">
        <v>200</v>
      </c>
      <c r="B201" t="str">
        <f t="shared" si="26"/>
        <v>art n. /ɑ:t/ nghệ thuật, mỹ thuật</v>
      </c>
      <c r="C201" t="str">
        <f t="shared" si="27"/>
        <v>ɑ:t/ nghệ thuật, mỹ thuật</v>
      </c>
      <c r="D201" t="str">
        <f t="shared" si="24"/>
        <v>nghệ thuật, mỹ thuật</v>
      </c>
      <c r="E201" t="str">
        <f t="shared" si="25"/>
        <v>art</v>
      </c>
    </row>
    <row r="202" spans="1:5" ht="16.5" thickBot="1" x14ac:dyDescent="0.3">
      <c r="A202" s="2" t="s">
        <v>201</v>
      </c>
      <c r="B202" t="str">
        <f t="shared" si="26"/>
        <v>article n. /'ɑ:tikl/ bài báo, đề mục</v>
      </c>
      <c r="C202" t="str">
        <f t="shared" si="27"/>
        <v>'ɑ:tikl/ bài báo, đề mục</v>
      </c>
      <c r="D202" t="str">
        <f t="shared" si="24"/>
        <v>bài báo, đề mục</v>
      </c>
      <c r="E202" t="str">
        <f t="shared" si="25"/>
        <v>article</v>
      </c>
    </row>
    <row r="203" spans="1:5" ht="16.5" thickBot="1" x14ac:dyDescent="0.3">
      <c r="A203" s="2" t="s">
        <v>202</v>
      </c>
      <c r="B203" t="str">
        <f t="shared" si="26"/>
        <v>artificial adj. /,ɑ:ti'fiʃəl/ nhân tạo</v>
      </c>
      <c r="C203" t="str">
        <f t="shared" si="27"/>
        <v>,ɑ:ti'fiʃəl/ nhân tạo</v>
      </c>
      <c r="D203" t="str">
        <f t="shared" si="24"/>
        <v>nhân tạo</v>
      </c>
      <c r="E203" t="str">
        <f t="shared" si="25"/>
        <v>artificial</v>
      </c>
    </row>
    <row r="204" spans="1:5" ht="16.5" thickBot="1" x14ac:dyDescent="0.3">
      <c r="A204" s="2" t="s">
        <v>203</v>
      </c>
      <c r="B204" t="str">
        <f t="shared" si="26"/>
        <v>artificially adv. /,ɑ:ti'fiʃəli/ nhân tạo</v>
      </c>
      <c r="C204" t="str">
        <f t="shared" si="27"/>
        <v>,ɑ:ti'fiʃəli/ nhân tạo</v>
      </c>
      <c r="D204" t="str">
        <f t="shared" si="24"/>
        <v>nhân tạo</v>
      </c>
      <c r="E204" t="str">
        <f t="shared" si="25"/>
        <v>artificially</v>
      </c>
    </row>
    <row r="205" spans="1:5" ht="16.5" thickBot="1" x14ac:dyDescent="0.3">
      <c r="A205" s="2" t="s">
        <v>204</v>
      </c>
      <c r="B205" t="str">
        <f t="shared" si="26"/>
        <v>artist n. /'ɑ:tist/ nghệ sĩ</v>
      </c>
      <c r="C205" t="str">
        <f t="shared" si="27"/>
        <v>'ɑ:tist/ nghệ sĩ</v>
      </c>
      <c r="D205" t="str">
        <f t="shared" si="24"/>
        <v>nghệ sĩ</v>
      </c>
      <c r="E205" t="str">
        <f t="shared" si="25"/>
        <v>artist</v>
      </c>
    </row>
    <row r="206" spans="1:5" ht="16.5" thickBot="1" x14ac:dyDescent="0.3">
      <c r="A206" s="2" t="s">
        <v>205</v>
      </c>
      <c r="B206" t="str">
        <f t="shared" si="26"/>
        <v>artistic adj. /ɑ:'tistik/ thuộc nghệ thuật, thuộc mỹ thuật</v>
      </c>
      <c r="C206" t="str">
        <f t="shared" si="27"/>
        <v>ɑ:'tistik/ thuộc nghệ thuật, thuộc mỹ thuật</v>
      </c>
      <c r="D206" t="str">
        <f t="shared" si="24"/>
        <v>thuộc nghệ thuật, thuộc mỹ thuật</v>
      </c>
      <c r="E206" t="str">
        <f t="shared" si="25"/>
        <v>artistic</v>
      </c>
    </row>
    <row r="207" spans="1:5" ht="16.5" thickBot="1" x14ac:dyDescent="0.3">
      <c r="A207" s="2" t="s">
        <v>206</v>
      </c>
      <c r="B207" t="str">
        <f t="shared" si="26"/>
        <v>as prep., adv., conj. /æz, əz/ như (as you know…)</v>
      </c>
      <c r="C207" t="str">
        <f t="shared" si="27"/>
        <v>æz, əz/ như (as you know…)</v>
      </c>
      <c r="D207" t="str">
        <f t="shared" si="24"/>
        <v>như (as you know…)</v>
      </c>
      <c r="E207" t="str">
        <f t="shared" si="25"/>
        <v>as</v>
      </c>
    </row>
    <row r="208" spans="1:5" ht="16.5" thickBot="1" x14ac:dyDescent="0.3">
      <c r="A208" s="2" t="s">
        <v>207</v>
      </c>
      <c r="B208" t="str">
        <f t="shared" si="26"/>
        <v>ashamed adj. /ə'ʃeimd/ ngượng, xấu hổ</v>
      </c>
      <c r="C208" t="str">
        <f t="shared" si="27"/>
        <v>ə'ʃeimd/ ngượng, xấu hổ</v>
      </c>
      <c r="D208" t="str">
        <f t="shared" si="24"/>
        <v>ngượng, xấu hổ</v>
      </c>
      <c r="E208" t="str">
        <f t="shared" si="25"/>
        <v>ashamed</v>
      </c>
    </row>
    <row r="209" spans="1:5" ht="16.5" thickBot="1" x14ac:dyDescent="0.3">
      <c r="A209" s="2" t="s">
        <v>208</v>
      </c>
      <c r="B209" t="str">
        <f t="shared" si="26"/>
        <v>aside adv. /ə'said/ về một bên, sang một bên</v>
      </c>
      <c r="C209" t="str">
        <f t="shared" si="27"/>
        <v>ə'said/ về một bên, sang một bên</v>
      </c>
      <c r="D209" t="str">
        <f t="shared" si="24"/>
        <v>về một bên, sang một bên</v>
      </c>
      <c r="E209" t="str">
        <f t="shared" si="25"/>
        <v>aside</v>
      </c>
    </row>
    <row r="210" spans="1:5" ht="16.5" hidden="1" thickBot="1" x14ac:dyDescent="0.3">
      <c r="A210" s="2" t="s">
        <v>209</v>
      </c>
      <c r="B210" t="str">
        <f t="shared" si="26"/>
        <v>aside from ngoài ra, trừ ra</v>
      </c>
      <c r="C210" t="e">
        <f t="shared" si="27"/>
        <v>#VALUE!</v>
      </c>
      <c r="D210" t="e">
        <f t="shared" ref="D194:D257" si="28">IF(ISNUMBER(SEARCH("/",C210)),RIGHT(C210,LEN(C210)-SEARCH("/",C210)),C210)</f>
        <v>#VALUE!</v>
      </c>
      <c r="E210" t="str">
        <f t="shared" ref="E194:E257" si="29">LEFT(B210,SEARCH(" ",B210))</f>
        <v xml:space="preserve">aside </v>
      </c>
    </row>
    <row r="211" spans="1:5" ht="16.5" thickBot="1" x14ac:dyDescent="0.3">
      <c r="A211" s="2" t="s">
        <v>210</v>
      </c>
      <c r="B211" t="str">
        <f t="shared" si="26"/>
        <v>apart from /ə'pɑ:t/ ngoài… ra</v>
      </c>
      <c r="C211" t="str">
        <f t="shared" si="27"/>
        <v>ə'pɑ:t/ ngoài… ra</v>
      </c>
      <c r="D211" t="str">
        <f t="shared" ref="D211:D213" si="30">TRIM(IF(ISNUMBER(SEARCH("/",C211)),RIGHT(C211,LEN(C211)-SEARCH("/",C211)),C211))</f>
        <v>ngoài… ra</v>
      </c>
      <c r="E211" t="str">
        <f t="shared" ref="E211:E213" si="31">TRIM(LEFT(B211,SEARCH(" ",B211)))</f>
        <v>apart</v>
      </c>
    </row>
    <row r="212" spans="1:5" ht="16.5" thickBot="1" x14ac:dyDescent="0.3">
      <c r="A212" s="2" t="s">
        <v>211</v>
      </c>
      <c r="B212" t="str">
        <f t="shared" si="26"/>
        <v>ask v. /ɑ:sk/ hỏi</v>
      </c>
      <c r="C212" t="str">
        <f t="shared" si="27"/>
        <v>ɑ:sk/ hỏi</v>
      </c>
      <c r="D212" t="str">
        <f t="shared" si="30"/>
        <v>hỏi</v>
      </c>
      <c r="E212" t="str">
        <f t="shared" si="31"/>
        <v>ask</v>
      </c>
    </row>
    <row r="213" spans="1:5" ht="16.5" thickBot="1" x14ac:dyDescent="0.3">
      <c r="A213" s="2" t="s">
        <v>212</v>
      </c>
      <c r="B213" t="str">
        <f t="shared" si="26"/>
        <v>asleep adj. /ə'sli:p/ ngủ, đang ngủ</v>
      </c>
      <c r="C213" t="str">
        <f t="shared" si="27"/>
        <v>ə'sli:p/ ngủ, đang ngủ</v>
      </c>
      <c r="D213" t="str">
        <f t="shared" si="30"/>
        <v>ngủ, đang ngủ</v>
      </c>
      <c r="E213" t="str">
        <f t="shared" si="31"/>
        <v>asleep</v>
      </c>
    </row>
    <row r="214" spans="1:5" ht="16.5" hidden="1" thickBot="1" x14ac:dyDescent="0.3">
      <c r="A214" s="2" t="s">
        <v>213</v>
      </c>
      <c r="B214" t="str">
        <f t="shared" si="26"/>
        <v>fall asleep ngủ thiếp đi</v>
      </c>
      <c r="C214" t="e">
        <f t="shared" si="27"/>
        <v>#VALUE!</v>
      </c>
      <c r="D214" t="e">
        <f t="shared" si="28"/>
        <v>#VALUE!</v>
      </c>
      <c r="E214" t="str">
        <f t="shared" si="29"/>
        <v xml:space="preserve">fall </v>
      </c>
    </row>
    <row r="215" spans="1:5" ht="16.5" thickBot="1" x14ac:dyDescent="0.3">
      <c r="A215" s="2" t="s">
        <v>214</v>
      </c>
      <c r="B215" t="str">
        <f t="shared" si="26"/>
        <v>aspect n. /'æspekt/ vẻ bề ngoài, diện mạo</v>
      </c>
      <c r="C215" t="str">
        <f t="shared" si="27"/>
        <v>'æspekt/ vẻ bề ngoài, diện mạo</v>
      </c>
      <c r="D215" t="str">
        <f t="shared" ref="D215:D219" si="32">TRIM(IF(ISNUMBER(SEARCH("/",C215)),RIGHT(C215,LEN(C215)-SEARCH("/",C215)),C215))</f>
        <v>vẻ bề ngoài, diện mạo</v>
      </c>
      <c r="E215" t="str">
        <f t="shared" ref="E215:E219" si="33">TRIM(LEFT(B215,SEARCH(" ",B215)))</f>
        <v>aspect</v>
      </c>
    </row>
    <row r="216" spans="1:5" ht="16.5" thickBot="1" x14ac:dyDescent="0.3">
      <c r="A216" s="2" t="s">
        <v>215</v>
      </c>
      <c r="B216" t="str">
        <f t="shared" si="26"/>
        <v>assist v. /ə'sist/ giúp, giúp đỡ; tham dự, có mặt</v>
      </c>
      <c r="C216" t="str">
        <f t="shared" si="27"/>
        <v>ə'sist/ giúp, giúp đỡ; tham dự, có mặt</v>
      </c>
      <c r="D216" t="str">
        <f t="shared" si="32"/>
        <v>giúp, giúp đỡ; tham dự, có mặt</v>
      </c>
      <c r="E216" t="str">
        <f t="shared" si="33"/>
        <v>assist</v>
      </c>
    </row>
    <row r="217" spans="1:5" ht="16.5" thickBot="1" x14ac:dyDescent="0.3">
      <c r="A217" s="2" t="s">
        <v>216</v>
      </c>
      <c r="B217" t="str">
        <f t="shared" si="26"/>
        <v>assistance n. /ə'sistəns/ sự giúp đỡ</v>
      </c>
      <c r="C217" t="str">
        <f t="shared" si="27"/>
        <v>ə'sistəns/ sự giúp đỡ</v>
      </c>
      <c r="D217" t="str">
        <f t="shared" si="32"/>
        <v>sự giúp đỡ</v>
      </c>
      <c r="E217" t="str">
        <f t="shared" si="33"/>
        <v>assistance</v>
      </c>
    </row>
    <row r="218" spans="1:5" ht="16.5" thickBot="1" x14ac:dyDescent="0.3">
      <c r="A218" s="2" t="s">
        <v>217</v>
      </c>
      <c r="B218" t="str">
        <f t="shared" si="26"/>
        <v>assistant n., adj. /ə'sistənt/ người giúp đỡ, người phụ tá; giúp đỡ, phụ tá</v>
      </c>
      <c r="C218" t="str">
        <f t="shared" si="27"/>
        <v>ə'sistənt/ người giúp đỡ, người phụ tá; giúp đỡ, phụ tá</v>
      </c>
      <c r="D218" t="str">
        <f t="shared" si="32"/>
        <v>người giúp đỡ, người phụ tá; giúp đỡ, phụ tá</v>
      </c>
      <c r="E218" t="str">
        <f t="shared" si="33"/>
        <v>assistant</v>
      </c>
    </row>
    <row r="219" spans="1:5" ht="16.5" thickBot="1" x14ac:dyDescent="0.3">
      <c r="A219" s="2" t="s">
        <v>218</v>
      </c>
      <c r="B219" t="str">
        <f t="shared" si="26"/>
        <v>associate v. /ə'souʃiit/ kết giao, liên kết, kết hợp, cho cộng tác</v>
      </c>
      <c r="C219" t="str">
        <f t="shared" si="27"/>
        <v>ə'souʃiit/ kết giao, liên kết, kết hợp, cho cộng tác</v>
      </c>
      <c r="D219" t="str">
        <f t="shared" si="32"/>
        <v>kết giao, liên kết, kết hợp, cho cộng tác</v>
      </c>
      <c r="E219" t="str">
        <f t="shared" si="33"/>
        <v>associate</v>
      </c>
    </row>
    <row r="220" spans="1:5" ht="16.5" hidden="1" thickBot="1" x14ac:dyDescent="0.3">
      <c r="A220" s="2" t="s">
        <v>219</v>
      </c>
      <c r="B220" t="str">
        <f t="shared" si="26"/>
        <v>associated with liên kết với</v>
      </c>
      <c r="C220" t="e">
        <f t="shared" si="27"/>
        <v>#VALUE!</v>
      </c>
      <c r="D220" t="e">
        <f t="shared" si="28"/>
        <v>#VALUE!</v>
      </c>
      <c r="E220" t="str">
        <f t="shared" si="29"/>
        <v xml:space="preserve">associated </v>
      </c>
    </row>
    <row r="221" spans="1:5" ht="16.5" thickBot="1" x14ac:dyDescent="0.3">
      <c r="A221" s="2" t="s">
        <v>220</v>
      </c>
      <c r="B221" t="str">
        <f t="shared" si="26"/>
        <v>association n. /ə,sousi'eiʃn/ sự kết hợp, sự liên kết</v>
      </c>
      <c r="C221" t="str">
        <f t="shared" si="27"/>
        <v>ə,sousi'eiʃn/ sự kết hợp, sự liên kết</v>
      </c>
      <c r="D221" t="str">
        <f t="shared" ref="D221:D232" si="34">TRIM(IF(ISNUMBER(SEARCH("/",C221)),RIGHT(C221,LEN(C221)-SEARCH("/",C221)),C221))</f>
        <v>sự kết hợp, sự liên kết</v>
      </c>
      <c r="E221" t="str">
        <f t="shared" ref="E221:E232" si="35">TRIM(LEFT(B221,SEARCH(" ",B221)))</f>
        <v>association</v>
      </c>
    </row>
    <row r="222" spans="1:5" ht="16.5" thickBot="1" x14ac:dyDescent="0.3">
      <c r="A222" s="2" t="s">
        <v>221</v>
      </c>
      <c r="B222" t="str">
        <f t="shared" si="26"/>
        <v>assume v. /ə'sju:m/ mang, khoác, có, lấy (cái vẻ, tính chất…)</v>
      </c>
      <c r="C222" t="str">
        <f t="shared" si="27"/>
        <v>ə'sju:m/ mang, khoác, có, lấy (cái vẻ, tính chất…)</v>
      </c>
      <c r="D222" t="str">
        <f t="shared" si="34"/>
        <v>mang, khoác, có, lấy (cái vẻ, tính chất…)</v>
      </c>
      <c r="E222" t="str">
        <f t="shared" si="35"/>
        <v>assume</v>
      </c>
    </row>
    <row r="223" spans="1:5" ht="16.5" thickBot="1" x14ac:dyDescent="0.3">
      <c r="A223" s="2" t="s">
        <v>222</v>
      </c>
      <c r="B223" t="str">
        <f t="shared" si="26"/>
        <v>assure v. /ə'ʃuə/ đảm bảo, cam đoan</v>
      </c>
      <c r="C223" t="str">
        <f t="shared" si="27"/>
        <v>ə'ʃuə/ đảm bảo, cam đoan</v>
      </c>
      <c r="D223" t="str">
        <f t="shared" si="34"/>
        <v>đảm bảo, cam đoan</v>
      </c>
      <c r="E223" t="str">
        <f t="shared" si="35"/>
        <v>assure</v>
      </c>
    </row>
    <row r="224" spans="1:5" ht="16.5" thickBot="1" x14ac:dyDescent="0.3">
      <c r="A224" s="2" t="s">
        <v>223</v>
      </c>
      <c r="B224" t="str">
        <f t="shared" si="26"/>
        <v>atmosphere n. /'ætməsfiə/ khí quyển</v>
      </c>
      <c r="C224" t="str">
        <f t="shared" si="27"/>
        <v>'ætməsfiə/ khí quyển</v>
      </c>
      <c r="D224" t="str">
        <f t="shared" si="34"/>
        <v>khí quyển</v>
      </c>
      <c r="E224" t="str">
        <f t="shared" si="35"/>
        <v>atmosphere</v>
      </c>
    </row>
    <row r="225" spans="1:5" ht="16.5" thickBot="1" x14ac:dyDescent="0.3">
      <c r="A225" s="2" t="s">
        <v>224</v>
      </c>
      <c r="B225" t="str">
        <f t="shared" si="26"/>
        <v>atom n. /'ætəm/ nguyên tử</v>
      </c>
      <c r="C225" t="str">
        <f t="shared" si="27"/>
        <v>'ætəm/ nguyên tử</v>
      </c>
      <c r="D225" t="str">
        <f t="shared" si="34"/>
        <v>nguyên tử</v>
      </c>
      <c r="E225" t="str">
        <f t="shared" si="35"/>
        <v>atom</v>
      </c>
    </row>
    <row r="226" spans="1:5" ht="16.5" thickBot="1" x14ac:dyDescent="0.3">
      <c r="A226" s="2" t="s">
        <v>225</v>
      </c>
      <c r="B226" t="str">
        <f t="shared" si="26"/>
        <v>attach v. /ə'tætʃ/ gắn, dán, trói, buộc</v>
      </c>
      <c r="C226" t="str">
        <f t="shared" si="27"/>
        <v>ə'tætʃ/ gắn, dán, trói, buộc</v>
      </c>
      <c r="D226" t="str">
        <f t="shared" si="34"/>
        <v>gắn, dán, trói, buộc</v>
      </c>
      <c r="E226" t="str">
        <f t="shared" si="35"/>
        <v>attach</v>
      </c>
    </row>
    <row r="227" spans="1:5" ht="16.5" thickBot="1" x14ac:dyDescent="0.3">
      <c r="A227" s="2" t="s">
        <v>226</v>
      </c>
      <c r="B227" t="str">
        <f t="shared" si="26"/>
        <v>attached adj. gắn bó</v>
      </c>
      <c r="C227" t="str">
        <f t="shared" si="27"/>
        <v xml:space="preserve"> gắn bó</v>
      </c>
      <c r="D227" t="str">
        <f t="shared" si="34"/>
        <v>gắn bó</v>
      </c>
      <c r="E227" t="str">
        <f t="shared" si="35"/>
        <v>attached</v>
      </c>
    </row>
    <row r="228" spans="1:5" ht="16.5" thickBot="1" x14ac:dyDescent="0.3">
      <c r="A228" s="2" t="s">
        <v>227</v>
      </c>
      <c r="B228" t="str">
        <f t="shared" si="26"/>
        <v>attack n., v. /ə'tæk/ sự tấn công, sự công kích; tấn công, công kích</v>
      </c>
      <c r="C228" t="str">
        <f t="shared" si="27"/>
        <v>ə'tæk/ sự tấn công, sự công kích; tấn công, công kích</v>
      </c>
      <c r="D228" t="str">
        <f t="shared" si="34"/>
        <v>sự tấn công, sự công kích; tấn công, công kích</v>
      </c>
      <c r="E228" t="str">
        <f t="shared" si="35"/>
        <v>attack</v>
      </c>
    </row>
    <row r="229" spans="1:5" ht="16.5" thickBot="1" x14ac:dyDescent="0.3">
      <c r="A229" s="2" t="s">
        <v>228</v>
      </c>
      <c r="B229" t="str">
        <f t="shared" si="26"/>
        <v>attempt n., v. /ə'tempt/ sự cố gắng, sự thử; cố gắng, thử</v>
      </c>
      <c r="C229" t="str">
        <f t="shared" si="27"/>
        <v>ə'tempt/ sự cố gắng, sự thử; cố gắng, thử</v>
      </c>
      <c r="D229" t="str">
        <f t="shared" si="34"/>
        <v>sự cố gắng, sự thử; cố gắng, thử</v>
      </c>
      <c r="E229" t="str">
        <f t="shared" si="35"/>
        <v>attempt</v>
      </c>
    </row>
    <row r="230" spans="1:5" ht="16.5" thickBot="1" x14ac:dyDescent="0.3">
      <c r="A230" s="2" t="s">
        <v>229</v>
      </c>
      <c r="B230" t="str">
        <f t="shared" si="26"/>
        <v>attempted adj. /ə'temptid/ cố gắng, thử</v>
      </c>
      <c r="C230" t="str">
        <f t="shared" si="27"/>
        <v>ə'temptid/ cố gắng, thử</v>
      </c>
      <c r="D230" t="str">
        <f t="shared" si="34"/>
        <v>cố gắng, thử</v>
      </c>
      <c r="E230" t="str">
        <f t="shared" si="35"/>
        <v>attempted</v>
      </c>
    </row>
    <row r="231" spans="1:5" ht="16.5" thickBot="1" x14ac:dyDescent="0.3">
      <c r="A231" s="2" t="s">
        <v>230</v>
      </c>
      <c r="B231" t="str">
        <f t="shared" si="26"/>
        <v>attend v. /ə'tend/ dự, có mặt</v>
      </c>
      <c r="C231" t="str">
        <f t="shared" si="27"/>
        <v>ə'tend/ dự, có mặt</v>
      </c>
      <c r="D231" t="str">
        <f t="shared" si="34"/>
        <v>dự, có mặt</v>
      </c>
      <c r="E231" t="str">
        <f t="shared" si="35"/>
        <v>attend</v>
      </c>
    </row>
    <row r="232" spans="1:5" ht="16.5" thickBot="1" x14ac:dyDescent="0.3">
      <c r="A232" s="2" t="s">
        <v>231</v>
      </c>
      <c r="B232" t="str">
        <f t="shared" si="26"/>
        <v>attention n. /ə'tenʃn/ sự chú ý</v>
      </c>
      <c r="C232" t="str">
        <f t="shared" si="27"/>
        <v>ə'tenʃn/ sự chú ý</v>
      </c>
      <c r="D232" t="str">
        <f t="shared" si="34"/>
        <v>sự chú ý</v>
      </c>
      <c r="E232" t="str">
        <f t="shared" si="35"/>
        <v>attention</v>
      </c>
    </row>
    <row r="233" spans="1:5" ht="16.5" hidden="1" thickBot="1" x14ac:dyDescent="0.3">
      <c r="A233" s="2" t="s">
        <v>232</v>
      </c>
      <c r="B233" t="str">
        <f t="shared" si="26"/>
        <v>pay attention (to) chú ý tới</v>
      </c>
      <c r="C233" t="e">
        <f t="shared" si="27"/>
        <v>#VALUE!</v>
      </c>
      <c r="D233" t="e">
        <f t="shared" si="28"/>
        <v>#VALUE!</v>
      </c>
      <c r="E233" t="str">
        <f t="shared" si="29"/>
        <v xml:space="preserve">pay </v>
      </c>
    </row>
    <row r="234" spans="1:5" ht="16.5" thickBot="1" x14ac:dyDescent="0.3">
      <c r="A234" s="2" t="s">
        <v>233</v>
      </c>
      <c r="B234" t="str">
        <f t="shared" si="26"/>
        <v>attitude n. /'ætitju:d/ thái độ, quan điểm</v>
      </c>
      <c r="C234" t="str">
        <f t="shared" si="27"/>
        <v>'ætitju:d/ thái độ, quan điểm</v>
      </c>
      <c r="D234" t="str">
        <f t="shared" ref="D234:D263" si="36">TRIM(IF(ISNUMBER(SEARCH("/",C234)),RIGHT(C234,LEN(C234)-SEARCH("/",C234)),C234))</f>
        <v>thái độ, quan điểm</v>
      </c>
      <c r="E234" t="str">
        <f t="shared" ref="E234:E263" si="37">TRIM(LEFT(B234,SEARCH(" ",B234)))</f>
        <v>attitude</v>
      </c>
    </row>
    <row r="235" spans="1:5" ht="16.5" thickBot="1" x14ac:dyDescent="0.3">
      <c r="A235" s="2" t="s">
        <v>234</v>
      </c>
      <c r="B235" t="str">
        <f t="shared" si="26"/>
        <v>attorney n. (especially NAmE) /ə'tə:ni/ người được ủy quyền</v>
      </c>
      <c r="C235" t="str">
        <f t="shared" si="27"/>
        <v>ə'tə:ni/ người được ủy quyền</v>
      </c>
      <c r="D235" t="str">
        <f t="shared" si="36"/>
        <v>người được ủy quyền</v>
      </c>
      <c r="E235" t="str">
        <f t="shared" si="37"/>
        <v>attorney</v>
      </c>
    </row>
    <row r="236" spans="1:5" ht="16.5" thickBot="1" x14ac:dyDescent="0.3">
      <c r="A236" s="2" t="s">
        <v>235</v>
      </c>
      <c r="B236" t="str">
        <f t="shared" si="26"/>
        <v>attract v. /ə'trækt/ hút; thu hút, hấp dẫn</v>
      </c>
      <c r="C236" t="str">
        <f t="shared" si="27"/>
        <v>ə'trækt/ hút; thu hút, hấp dẫn</v>
      </c>
      <c r="D236" t="str">
        <f t="shared" si="36"/>
        <v>hút; thu hút, hấp dẫn</v>
      </c>
      <c r="E236" t="str">
        <f t="shared" si="37"/>
        <v>attract</v>
      </c>
    </row>
    <row r="237" spans="1:5" ht="16.5" thickBot="1" x14ac:dyDescent="0.3">
      <c r="A237" s="2" t="s">
        <v>236</v>
      </c>
      <c r="B237" t="str">
        <f t="shared" si="26"/>
        <v>attraction n. /ə'trækʃn/ sự hút, sức hút</v>
      </c>
      <c r="C237" t="str">
        <f t="shared" si="27"/>
        <v>ə'trækʃn/ sự hút, sức hút</v>
      </c>
      <c r="D237" t="str">
        <f t="shared" si="36"/>
        <v>sự hút, sức hút</v>
      </c>
      <c r="E237" t="str">
        <f t="shared" si="37"/>
        <v>attraction</v>
      </c>
    </row>
    <row r="238" spans="1:5" ht="16.5" thickBot="1" x14ac:dyDescent="0.3">
      <c r="A238" s="2" t="s">
        <v>237</v>
      </c>
      <c r="B238" t="str">
        <f t="shared" si="26"/>
        <v>attractive adj. /ə'træktiv/ hút, thu hút, có duyên, lôi cuốn</v>
      </c>
      <c r="C238" t="str">
        <f t="shared" si="27"/>
        <v>ə'træktiv/ hút, thu hút, có duyên, lôi cuốn</v>
      </c>
      <c r="D238" t="str">
        <f t="shared" si="36"/>
        <v>hút, thu hút, có duyên, lôi cuốn</v>
      </c>
      <c r="E238" t="str">
        <f t="shared" si="37"/>
        <v>attractive</v>
      </c>
    </row>
    <row r="239" spans="1:5" ht="16.5" thickBot="1" x14ac:dyDescent="0.3">
      <c r="A239" s="2" t="s">
        <v>238</v>
      </c>
      <c r="B239" t="str">
        <f t="shared" si="26"/>
        <v>audience n. /'ɔ:djəns/ thính, khan giả</v>
      </c>
      <c r="C239" t="str">
        <f t="shared" si="27"/>
        <v>'ɔ:djəns/ thính, khan giả</v>
      </c>
      <c r="D239" t="str">
        <f t="shared" si="36"/>
        <v>thính, khan giả</v>
      </c>
      <c r="E239" t="str">
        <f t="shared" si="37"/>
        <v>audience</v>
      </c>
    </row>
    <row r="240" spans="1:5" ht="16.5" thickBot="1" x14ac:dyDescent="0.3">
      <c r="A240" s="2" t="s">
        <v>239</v>
      </c>
      <c r="B240" t="str">
        <f t="shared" si="26"/>
        <v>August n. (abbr. Aug.) /'ɔ:gəst - ɔ:'gʌst/ tháng Tám</v>
      </c>
      <c r="C240" t="str">
        <f t="shared" si="27"/>
        <v>'ɔ:gəst - ɔ:'gʌst/ tháng Tám</v>
      </c>
      <c r="D240" t="str">
        <f t="shared" si="36"/>
        <v>tháng Tám</v>
      </c>
      <c r="E240" t="str">
        <f t="shared" si="37"/>
        <v>August</v>
      </c>
    </row>
    <row r="241" spans="1:5" ht="16.5" thickBot="1" x14ac:dyDescent="0.3">
      <c r="A241" s="2" t="s">
        <v>240</v>
      </c>
      <c r="B241" t="str">
        <f t="shared" si="26"/>
        <v>aunt n. /ɑ:nt/ cô, dì</v>
      </c>
      <c r="C241" t="str">
        <f t="shared" si="27"/>
        <v>ɑ:nt/ cô, dì</v>
      </c>
      <c r="D241" t="str">
        <f t="shared" si="36"/>
        <v>cô, dì</v>
      </c>
      <c r="E241" t="str">
        <f t="shared" si="37"/>
        <v>aunt</v>
      </c>
    </row>
    <row r="242" spans="1:5" ht="16.5" thickBot="1" x14ac:dyDescent="0.3">
      <c r="A242" s="2" t="s">
        <v>241</v>
      </c>
      <c r="B242" t="str">
        <f t="shared" si="26"/>
        <v>author n. /'ɔ:θə/ tác giả</v>
      </c>
      <c r="C242" t="str">
        <f t="shared" si="27"/>
        <v>'ɔ:θə/ tác giả</v>
      </c>
      <c r="D242" t="str">
        <f t="shared" si="36"/>
        <v>tác giả</v>
      </c>
      <c r="E242" t="str">
        <f t="shared" si="37"/>
        <v>author</v>
      </c>
    </row>
    <row r="243" spans="1:5" ht="16.5" thickBot="1" x14ac:dyDescent="0.3">
      <c r="A243" s="2" t="s">
        <v>242</v>
      </c>
      <c r="B243" t="str">
        <f t="shared" si="26"/>
        <v>authority n. /ɔ:'θɔriti/ uy quyền, quyền lực</v>
      </c>
      <c r="C243" t="str">
        <f t="shared" si="27"/>
        <v>ɔ:'θɔriti/ uy quyền, quyền lực</v>
      </c>
      <c r="D243" t="str">
        <f t="shared" si="36"/>
        <v>uy quyền, quyền lực</v>
      </c>
      <c r="E243" t="str">
        <f t="shared" si="37"/>
        <v>authority</v>
      </c>
    </row>
    <row r="244" spans="1:5" ht="16.5" thickBot="1" x14ac:dyDescent="0.3">
      <c r="A244" s="2" t="s">
        <v>243</v>
      </c>
      <c r="B244" t="str">
        <f t="shared" si="26"/>
        <v>automatic adj. /,ɔ:tə'mætik/ tự động</v>
      </c>
      <c r="C244" t="str">
        <f t="shared" si="27"/>
        <v>,ɔ:tə'mætik/ tự động</v>
      </c>
      <c r="D244" t="str">
        <f t="shared" si="36"/>
        <v>tự động</v>
      </c>
      <c r="E244" t="str">
        <f t="shared" si="37"/>
        <v>automatic</v>
      </c>
    </row>
    <row r="245" spans="1:5" ht="16.5" thickBot="1" x14ac:dyDescent="0.3">
      <c r="A245" s="2" t="s">
        <v>244</v>
      </c>
      <c r="B245" t="str">
        <f t="shared" si="26"/>
        <v>automatically adv. một cách tự động</v>
      </c>
      <c r="C245" t="str">
        <f t="shared" si="27"/>
        <v xml:space="preserve"> một cách tự động</v>
      </c>
      <c r="D245" t="str">
        <f t="shared" si="36"/>
        <v>một cách tự động</v>
      </c>
      <c r="E245" t="str">
        <f t="shared" si="37"/>
        <v>automatically</v>
      </c>
    </row>
    <row r="246" spans="1:5" ht="16.5" thickBot="1" x14ac:dyDescent="0.3">
      <c r="A246" s="2" t="s">
        <v>245</v>
      </c>
      <c r="B246" t="str">
        <f t="shared" si="26"/>
        <v>autumn n. (especially BrE) /'ɔ:təm/ mùa thu (US: mùa thu là fall)</v>
      </c>
      <c r="C246" t="str">
        <f t="shared" si="27"/>
        <v>'ɔ:təm/ mùa thu (US: mùa thu là fall)</v>
      </c>
      <c r="D246" t="str">
        <f t="shared" si="36"/>
        <v>mùa thu (US: mùa thu là fall)</v>
      </c>
      <c r="E246" t="str">
        <f t="shared" si="37"/>
        <v>autumn</v>
      </c>
    </row>
    <row r="247" spans="1:5" ht="16.5" thickBot="1" x14ac:dyDescent="0.3">
      <c r="A247" s="2" t="s">
        <v>246</v>
      </c>
      <c r="B247" t="str">
        <f t="shared" si="26"/>
        <v>available adj. /ə'veiləbl/ có thể dùng được, có giá trị, hiệu lực</v>
      </c>
      <c r="C247" t="str">
        <f t="shared" si="27"/>
        <v>ə'veiləbl/ có thể dùng được, có giá trị, hiệu lực</v>
      </c>
      <c r="D247" t="str">
        <f t="shared" si="36"/>
        <v>có thể dùng được, có giá trị, hiệu lực</v>
      </c>
      <c r="E247" t="str">
        <f t="shared" si="37"/>
        <v>available</v>
      </c>
    </row>
    <row r="248" spans="1:5" ht="16.5" thickBot="1" x14ac:dyDescent="0.3">
      <c r="A248" s="2" t="s">
        <v>247</v>
      </c>
      <c r="B248" t="str">
        <f t="shared" si="26"/>
        <v>average adj., n. /'ævəridʤ/ trung bình, số trung bình, mức trung bình</v>
      </c>
      <c r="C248" t="str">
        <f t="shared" si="27"/>
        <v>'ævəridʤ/ trung bình, số trung bình, mức trung bình</v>
      </c>
      <c r="D248" t="str">
        <f t="shared" si="36"/>
        <v>trung bình, số trung bình, mức trung bình</v>
      </c>
      <c r="E248" t="str">
        <f t="shared" si="37"/>
        <v>average</v>
      </c>
    </row>
    <row r="249" spans="1:5" ht="16.5" thickBot="1" x14ac:dyDescent="0.3">
      <c r="A249" s="2" t="s">
        <v>248</v>
      </c>
      <c r="B249" t="str">
        <f t="shared" si="26"/>
        <v>avoid v. /ə'vɔid/ tránh, tránh xa</v>
      </c>
      <c r="C249" t="str">
        <f t="shared" si="27"/>
        <v>ə'vɔid/ tránh, tránh xa</v>
      </c>
      <c r="D249" t="str">
        <f t="shared" si="36"/>
        <v>tránh, tránh xa</v>
      </c>
      <c r="E249" t="str">
        <f t="shared" si="37"/>
        <v>avoid</v>
      </c>
    </row>
    <row r="250" spans="1:5" ht="16.5" thickBot="1" x14ac:dyDescent="0.3">
      <c r="A250" s="2" t="s">
        <v>249</v>
      </c>
      <c r="B250" t="str">
        <f t="shared" si="26"/>
        <v>awake adj. /ə'weik/ đánh thức, làm thức dậy</v>
      </c>
      <c r="C250" t="str">
        <f t="shared" si="27"/>
        <v>ə'weik/ đánh thức, làm thức dậy</v>
      </c>
      <c r="D250" t="str">
        <f t="shared" si="36"/>
        <v>đánh thức, làm thức dậy</v>
      </c>
      <c r="E250" t="str">
        <f t="shared" si="37"/>
        <v>awake</v>
      </c>
    </row>
    <row r="251" spans="1:5" ht="16.5" thickBot="1" x14ac:dyDescent="0.3">
      <c r="A251" s="2" t="s">
        <v>250</v>
      </c>
      <c r="B251" t="str">
        <f t="shared" si="26"/>
        <v>award n., v. /ə'wɔ:d/ phần thưởng; tặng, thưởng</v>
      </c>
      <c r="C251" t="str">
        <f t="shared" si="27"/>
        <v>ə'wɔ:d/ phần thưởng; tặng, thưởng</v>
      </c>
      <c r="D251" t="str">
        <f t="shared" si="36"/>
        <v>phần thưởng; tặng, thưởng</v>
      </c>
      <c r="E251" t="str">
        <f t="shared" si="37"/>
        <v>award</v>
      </c>
    </row>
    <row r="252" spans="1:5" ht="16.5" thickBot="1" x14ac:dyDescent="0.3">
      <c r="A252" s="2" t="s">
        <v>251</v>
      </c>
      <c r="B252" t="str">
        <f t="shared" si="26"/>
        <v>aware adj. /ə'weə/ biết, nhận thức, nhận thức thấy</v>
      </c>
      <c r="C252" t="str">
        <f t="shared" si="27"/>
        <v>ə'weə/ biết, nhận thức, nhận thức thấy</v>
      </c>
      <c r="D252" t="str">
        <f t="shared" si="36"/>
        <v>biết, nhận thức, nhận thức thấy</v>
      </c>
      <c r="E252" t="str">
        <f t="shared" si="37"/>
        <v>aware</v>
      </c>
    </row>
    <row r="253" spans="1:5" ht="16.5" thickBot="1" x14ac:dyDescent="0.3">
      <c r="A253" s="2" t="s">
        <v>252</v>
      </c>
      <c r="B253" t="str">
        <f t="shared" si="26"/>
        <v>away adv. /ə'wei/ xa, xa cách, rời xa, đi xa</v>
      </c>
      <c r="C253" t="str">
        <f t="shared" si="27"/>
        <v>ə'wei/ xa, xa cách, rời xa, đi xa</v>
      </c>
      <c r="D253" t="str">
        <f t="shared" si="36"/>
        <v>xa, xa cách, rời xa, đi xa</v>
      </c>
      <c r="E253" t="str">
        <f t="shared" si="37"/>
        <v>away</v>
      </c>
    </row>
    <row r="254" spans="1:5" ht="16.5" thickBot="1" x14ac:dyDescent="0.3">
      <c r="A254" s="2" t="s">
        <v>253</v>
      </c>
      <c r="B254" t="str">
        <f t="shared" si="26"/>
        <v>awful adj. /'ɔ:ful/ oai nghiêm, dễ sợ</v>
      </c>
      <c r="C254" t="str">
        <f t="shared" si="27"/>
        <v>'ɔ:ful/ oai nghiêm, dễ sợ</v>
      </c>
      <c r="D254" t="str">
        <f t="shared" si="36"/>
        <v>oai nghiêm, dễ sợ</v>
      </c>
      <c r="E254" t="str">
        <f t="shared" si="37"/>
        <v>awful</v>
      </c>
    </row>
    <row r="255" spans="1:5" ht="16.5" thickBot="1" x14ac:dyDescent="0.3">
      <c r="A255" s="2" t="s">
        <v>254</v>
      </c>
      <c r="B255" t="str">
        <f t="shared" si="26"/>
        <v>awfully adv. tàn khốc, khủng khiếp</v>
      </c>
      <c r="C255" t="str">
        <f t="shared" si="27"/>
        <v xml:space="preserve"> tàn khốc, khủng khiếp</v>
      </c>
      <c r="D255" t="str">
        <f t="shared" si="36"/>
        <v>tàn khốc, khủng khiếp</v>
      </c>
      <c r="E255" t="str">
        <f t="shared" si="37"/>
        <v>awfully</v>
      </c>
    </row>
    <row r="256" spans="1:5" ht="16.5" thickBot="1" x14ac:dyDescent="0.3">
      <c r="A256" s="2" t="s">
        <v>255</v>
      </c>
      <c r="B256" t="str">
        <f t="shared" si="26"/>
        <v>awkward adj. /'ɔ:kwəd/ vụng về, lung túng</v>
      </c>
      <c r="C256" t="str">
        <f t="shared" si="27"/>
        <v>'ɔ:kwəd/ vụng về, lung túng</v>
      </c>
      <c r="D256" t="str">
        <f t="shared" si="36"/>
        <v>vụng về, lung túng</v>
      </c>
      <c r="E256" t="str">
        <f t="shared" si="37"/>
        <v>awkward</v>
      </c>
    </row>
    <row r="257" spans="1:5" ht="16.5" thickBot="1" x14ac:dyDescent="0.3">
      <c r="A257" s="2" t="s">
        <v>256</v>
      </c>
      <c r="B257" t="str">
        <f t="shared" si="26"/>
        <v>awkwardly adv. vụng về, lung túng</v>
      </c>
      <c r="C257" t="str">
        <f t="shared" si="27"/>
        <v xml:space="preserve"> vụng về, lung túng</v>
      </c>
      <c r="D257" t="str">
        <f t="shared" si="36"/>
        <v>vụng về, lung túng</v>
      </c>
      <c r="E257" t="str">
        <f t="shared" si="37"/>
        <v>awkwardly</v>
      </c>
    </row>
    <row r="258" spans="1:5" ht="16.5" thickBot="1" x14ac:dyDescent="0.3">
      <c r="A258" s="2" t="s">
        <v>257</v>
      </c>
      <c r="B258" t="str">
        <f t="shared" ref="B258:B321" si="38">TRIM(A258)</f>
        <v>back n., adj., adv., v. /bæk/ lưng, về phía sau, trở lại</v>
      </c>
      <c r="C258" t="str">
        <f t="shared" ref="C258:C321" si="39">IF(ISNUMBER(SEARCH("/",B258)),RIGHT(B258,LEN(B258)-SEARCH("/",B258)),RIGHT(B258,LEN(B258)-SEARCH(". ",B258)))</f>
        <v>bæk/ lưng, về phía sau, trở lại</v>
      </c>
      <c r="D258" t="str">
        <f t="shared" si="36"/>
        <v>lưng, về phía sau, trở lại</v>
      </c>
      <c r="E258" t="str">
        <f t="shared" si="37"/>
        <v>back</v>
      </c>
    </row>
    <row r="259" spans="1:5" ht="16.5" thickBot="1" x14ac:dyDescent="0.3">
      <c r="A259" s="2" t="s">
        <v>258</v>
      </c>
      <c r="B259" t="str">
        <f t="shared" si="38"/>
        <v>background n. /'bækgraund/ phía sau; nền</v>
      </c>
      <c r="C259" t="str">
        <f t="shared" si="39"/>
        <v>'bækgraund/ phía sau; nền</v>
      </c>
      <c r="D259" t="str">
        <f t="shared" si="36"/>
        <v>phía sau; nền</v>
      </c>
      <c r="E259" t="str">
        <f t="shared" si="37"/>
        <v>background</v>
      </c>
    </row>
    <row r="260" spans="1:5" ht="16.5" thickBot="1" x14ac:dyDescent="0.3">
      <c r="A260" s="2" t="s">
        <v>259</v>
      </c>
      <c r="B260" t="str">
        <f t="shared" si="38"/>
        <v>backwards (also backward especially in NAmE) adv. /'bækwədz/</v>
      </c>
      <c r="C260" t="str">
        <f t="shared" si="39"/>
        <v>'bækwədz/</v>
      </c>
      <c r="D260" t="str">
        <f t="shared" si="36"/>
        <v/>
      </c>
      <c r="E260" t="str">
        <f t="shared" si="37"/>
        <v>backwards</v>
      </c>
    </row>
    <row r="261" spans="1:5" ht="16.5" thickBot="1" x14ac:dyDescent="0.3">
      <c r="A261" s="2" t="s">
        <v>260</v>
      </c>
      <c r="B261" t="str">
        <f t="shared" si="38"/>
        <v>backward adj. /'bækwəd/ về phía sau, lùi lại</v>
      </c>
      <c r="C261" t="str">
        <f t="shared" si="39"/>
        <v>'bækwəd/ về phía sau, lùi lại</v>
      </c>
      <c r="D261" t="str">
        <f t="shared" si="36"/>
        <v>về phía sau, lùi lại</v>
      </c>
      <c r="E261" t="str">
        <f t="shared" si="37"/>
        <v>backward</v>
      </c>
    </row>
    <row r="262" spans="1:5" ht="16.5" thickBot="1" x14ac:dyDescent="0.3">
      <c r="A262" s="2" t="s">
        <v>261</v>
      </c>
      <c r="B262" t="str">
        <f t="shared" si="38"/>
        <v>bacteria n. /bæk'tiəriəm/ vi khuẩn</v>
      </c>
      <c r="C262" t="str">
        <f t="shared" si="39"/>
        <v>bæk'tiəriəm/ vi khuẩn</v>
      </c>
      <c r="D262" t="str">
        <f t="shared" si="36"/>
        <v>vi khuẩn</v>
      </c>
      <c r="E262" t="str">
        <f t="shared" si="37"/>
        <v>bacteria</v>
      </c>
    </row>
    <row r="263" spans="1:5" ht="16.5" thickBot="1" x14ac:dyDescent="0.3">
      <c r="A263" s="2" t="s">
        <v>262</v>
      </c>
      <c r="B263" t="str">
        <f t="shared" si="38"/>
        <v>bad adj. /bæd/ xấu, tồi</v>
      </c>
      <c r="C263" t="str">
        <f t="shared" si="39"/>
        <v>bæd/ xấu, tồi</v>
      </c>
      <c r="D263" t="str">
        <f t="shared" si="36"/>
        <v>xấu, tồi</v>
      </c>
      <c r="E263" t="str">
        <f t="shared" si="37"/>
        <v>bad</v>
      </c>
    </row>
    <row r="264" spans="1:5" ht="16.5" hidden="1" thickBot="1" x14ac:dyDescent="0.3">
      <c r="A264" s="2" t="s">
        <v>263</v>
      </c>
      <c r="B264" t="str">
        <f t="shared" si="38"/>
        <v>go bad bẩn thỉu, thối, hỏng</v>
      </c>
      <c r="C264" t="e">
        <f t="shared" si="39"/>
        <v>#VALUE!</v>
      </c>
      <c r="D264" t="e">
        <f t="shared" ref="D258:D321" si="40">IF(ISNUMBER(SEARCH("/",C264)),RIGHT(C264,LEN(C264)-SEARCH("/",C264)),C264)</f>
        <v>#VALUE!</v>
      </c>
      <c r="E264" t="str">
        <f t="shared" ref="E258:E321" si="41">LEFT(B264,SEARCH(" ",B264))</f>
        <v xml:space="preserve">go </v>
      </c>
    </row>
    <row r="265" spans="1:5" ht="16.5" thickBot="1" x14ac:dyDescent="0.3">
      <c r="A265" s="2" t="s">
        <v>264</v>
      </c>
      <c r="B265" t="str">
        <f t="shared" si="38"/>
        <v>badly adv. /'bædli/ xấu, tồi</v>
      </c>
      <c r="C265" t="str">
        <f t="shared" si="39"/>
        <v>'bædli/ xấu, tồi</v>
      </c>
      <c r="D265" t="str">
        <f t="shared" ref="D265:D279" si="42">TRIM(IF(ISNUMBER(SEARCH("/",C265)),RIGHT(C265,LEN(C265)-SEARCH("/",C265)),C265))</f>
        <v>xấu, tồi</v>
      </c>
      <c r="E265" t="str">
        <f t="shared" ref="E265:E279" si="43">TRIM(LEFT(B265,SEARCH(" ",B265)))</f>
        <v>badly</v>
      </c>
    </row>
    <row r="266" spans="1:5" ht="16.5" thickBot="1" x14ac:dyDescent="0.3">
      <c r="A266" s="2" t="s">
        <v>265</v>
      </c>
      <c r="B266" t="str">
        <f t="shared" si="38"/>
        <v>bad-tempered adj. /'bæd'tempəd/ xấu tính, dễ nổi cáu</v>
      </c>
      <c r="C266" t="str">
        <f t="shared" si="39"/>
        <v>'bæd'tempəd/ xấu tính, dễ nổi cáu</v>
      </c>
      <c r="D266" t="str">
        <f t="shared" si="42"/>
        <v>xấu tính, dễ nổi cáu</v>
      </c>
      <c r="E266" t="str">
        <f t="shared" si="43"/>
        <v>bad-tempered</v>
      </c>
    </row>
    <row r="267" spans="1:5" ht="16.5" thickBot="1" x14ac:dyDescent="0.3">
      <c r="A267" s="2" t="s">
        <v>266</v>
      </c>
      <c r="B267" t="str">
        <f t="shared" si="38"/>
        <v>bag n. /bæg/ bao, túi, cặp xách</v>
      </c>
      <c r="C267" t="str">
        <f t="shared" si="39"/>
        <v>bæg/ bao, túi, cặp xách</v>
      </c>
      <c r="D267" t="str">
        <f t="shared" si="42"/>
        <v>bao, túi, cặp xách</v>
      </c>
      <c r="E267" t="str">
        <f t="shared" si="43"/>
        <v>bag</v>
      </c>
    </row>
    <row r="268" spans="1:5" ht="16.5" thickBot="1" x14ac:dyDescent="0.3">
      <c r="A268" s="2" t="s">
        <v>267</v>
      </c>
      <c r="B268" t="str">
        <f t="shared" si="38"/>
        <v>baggage n. (especially NAmE) /'bædidʤ/ hành lý</v>
      </c>
      <c r="C268" t="str">
        <f t="shared" si="39"/>
        <v>'bædidʤ/ hành lý</v>
      </c>
      <c r="D268" t="str">
        <f t="shared" si="42"/>
        <v>hành lý</v>
      </c>
      <c r="E268" t="str">
        <f t="shared" si="43"/>
        <v>baggage</v>
      </c>
    </row>
    <row r="269" spans="1:5" ht="16.5" thickBot="1" x14ac:dyDescent="0.3">
      <c r="A269" s="2" t="s">
        <v>268</v>
      </c>
      <c r="B269" t="str">
        <f t="shared" si="38"/>
        <v>bake v. /beik/ nung, nướng bằng lò</v>
      </c>
      <c r="C269" t="str">
        <f t="shared" si="39"/>
        <v>beik/ nung, nướng bằng lò</v>
      </c>
      <c r="D269" t="str">
        <f t="shared" si="42"/>
        <v>nung, nướng bằng lò</v>
      </c>
      <c r="E269" t="str">
        <f t="shared" si="43"/>
        <v>bake</v>
      </c>
    </row>
    <row r="270" spans="1:5" ht="16.5" thickBot="1" x14ac:dyDescent="0.3">
      <c r="A270" s="2" t="s">
        <v>269</v>
      </c>
      <c r="B270" t="str">
        <f t="shared" si="38"/>
        <v>balance n., v. /'bæləns/ cái cân; làm cho cân bằng, tương xứng</v>
      </c>
      <c r="C270" t="str">
        <f t="shared" si="39"/>
        <v>'bæləns/ cái cân; làm cho cân bằng, tương xứng</v>
      </c>
      <c r="D270" t="str">
        <f t="shared" si="42"/>
        <v>cái cân; làm cho cân bằng, tương xứng</v>
      </c>
      <c r="E270" t="str">
        <f t="shared" si="43"/>
        <v>balance</v>
      </c>
    </row>
    <row r="271" spans="1:5" ht="16.5" thickBot="1" x14ac:dyDescent="0.3">
      <c r="A271" s="2" t="s">
        <v>270</v>
      </c>
      <c r="B271" t="str">
        <f t="shared" si="38"/>
        <v>ball n. /bɔ:l/ quả bóng</v>
      </c>
      <c r="C271" t="str">
        <f t="shared" si="39"/>
        <v>bɔ:l/ quả bóng</v>
      </c>
      <c r="D271" t="str">
        <f t="shared" si="42"/>
        <v>quả bóng</v>
      </c>
      <c r="E271" t="str">
        <f t="shared" si="43"/>
        <v>ball</v>
      </c>
    </row>
    <row r="272" spans="1:5" ht="16.5" thickBot="1" x14ac:dyDescent="0.3">
      <c r="A272" s="2" t="s">
        <v>271</v>
      </c>
      <c r="B272" t="str">
        <f t="shared" si="38"/>
        <v>ban v., n. /bæn/ cấm, cấm chỉ; sự cấm</v>
      </c>
      <c r="C272" t="str">
        <f t="shared" si="39"/>
        <v>bæn/ cấm, cấm chỉ; sự cấm</v>
      </c>
      <c r="D272" t="str">
        <f t="shared" si="42"/>
        <v>cấm, cấm chỉ; sự cấm</v>
      </c>
      <c r="E272" t="str">
        <f t="shared" si="43"/>
        <v>ban</v>
      </c>
    </row>
    <row r="273" spans="1:5" ht="16.5" thickBot="1" x14ac:dyDescent="0.3">
      <c r="A273" s="2" t="s">
        <v>272</v>
      </c>
      <c r="B273" t="str">
        <f t="shared" si="38"/>
        <v>band n. /bænd/ băng, đai, nẹp</v>
      </c>
      <c r="C273" t="str">
        <f t="shared" si="39"/>
        <v>bænd/ băng, đai, nẹp</v>
      </c>
      <c r="D273" t="str">
        <f t="shared" si="42"/>
        <v>băng, đai, nẹp</v>
      </c>
      <c r="E273" t="str">
        <f t="shared" si="43"/>
        <v>band</v>
      </c>
    </row>
    <row r="274" spans="1:5" ht="16.5" thickBot="1" x14ac:dyDescent="0.3">
      <c r="A274" s="2" t="s">
        <v>273</v>
      </c>
      <c r="B274" t="str">
        <f t="shared" si="38"/>
        <v>bandage n., v. /'bændidʤ/ dải băng; băng bó</v>
      </c>
      <c r="C274" t="str">
        <f t="shared" si="39"/>
        <v>'bændidʤ/ dải băng; băng bó</v>
      </c>
      <c r="D274" t="str">
        <f t="shared" si="42"/>
        <v>dải băng; băng bó</v>
      </c>
      <c r="E274" t="str">
        <f t="shared" si="43"/>
        <v>bandage</v>
      </c>
    </row>
    <row r="275" spans="1:5" ht="16.5" thickBot="1" x14ac:dyDescent="0.3">
      <c r="A275" s="2" t="s">
        <v>274</v>
      </c>
      <c r="B275" t="str">
        <f t="shared" si="38"/>
        <v>bank n. /bæɳk/ bờ (sông…) , đê</v>
      </c>
      <c r="C275" t="str">
        <f t="shared" si="39"/>
        <v>bæɳk/ bờ (sông…) , đê</v>
      </c>
      <c r="D275" t="str">
        <f t="shared" si="42"/>
        <v>bờ (sông…) , đê</v>
      </c>
      <c r="E275" t="str">
        <f t="shared" si="43"/>
        <v>bank</v>
      </c>
    </row>
    <row r="276" spans="1:5" ht="16.5" thickBot="1" x14ac:dyDescent="0.3">
      <c r="A276" s="2" t="s">
        <v>275</v>
      </c>
      <c r="B276" t="str">
        <f t="shared" si="38"/>
        <v>bar n. /bɑ:/ quán bán rượu</v>
      </c>
      <c r="C276" t="str">
        <f t="shared" si="39"/>
        <v>bɑ:/ quán bán rượu</v>
      </c>
      <c r="D276" t="str">
        <f t="shared" si="42"/>
        <v>quán bán rượu</v>
      </c>
      <c r="E276" t="str">
        <f t="shared" si="43"/>
        <v>bar</v>
      </c>
    </row>
    <row r="277" spans="1:5" ht="16.5" thickBot="1" x14ac:dyDescent="0.3">
      <c r="A277" s="2" t="s">
        <v>276</v>
      </c>
      <c r="B277" t="str">
        <f t="shared" si="38"/>
        <v>bargain n. /'bɑ:gin/ sự mặc cả, sự giao kèo mua bán</v>
      </c>
      <c r="C277" t="str">
        <f t="shared" si="39"/>
        <v>'bɑ:gin/ sự mặc cả, sự giao kèo mua bán</v>
      </c>
      <c r="D277" t="str">
        <f t="shared" si="42"/>
        <v>sự mặc cả, sự giao kèo mua bán</v>
      </c>
      <c r="E277" t="str">
        <f t="shared" si="43"/>
        <v>bargain</v>
      </c>
    </row>
    <row r="278" spans="1:5" ht="16.5" thickBot="1" x14ac:dyDescent="0.3">
      <c r="A278" s="2" t="s">
        <v>277</v>
      </c>
      <c r="B278" t="str">
        <f t="shared" si="38"/>
        <v>barrier n. /bæriə/ đặt chướng ngại vật</v>
      </c>
      <c r="C278" t="str">
        <f t="shared" si="39"/>
        <v>bæriə/ đặt chướng ngại vật</v>
      </c>
      <c r="D278" t="str">
        <f t="shared" si="42"/>
        <v>đặt chướng ngại vật</v>
      </c>
      <c r="E278" t="str">
        <f t="shared" si="43"/>
        <v>barrier</v>
      </c>
    </row>
    <row r="279" spans="1:5" ht="16.5" thickBot="1" x14ac:dyDescent="0.3">
      <c r="A279" s="2" t="s">
        <v>278</v>
      </c>
      <c r="B279" t="str">
        <f t="shared" si="38"/>
        <v>base n., v. /beis/ cơ sở, cơ bản, nền móng; đặt tên, đặt cơ sở trên cái gì</v>
      </c>
      <c r="C279" t="str">
        <f t="shared" si="39"/>
        <v>beis/ cơ sở, cơ bản, nền móng; đặt tên, đặt cơ sở trên cái gì</v>
      </c>
      <c r="D279" t="str">
        <f t="shared" si="42"/>
        <v>cơ sở, cơ bản, nền móng; đặt tên, đặt cơ sở trên cái gì</v>
      </c>
      <c r="E279" t="str">
        <f t="shared" si="43"/>
        <v>base</v>
      </c>
    </row>
    <row r="280" spans="1:5" ht="16.5" hidden="1" thickBot="1" x14ac:dyDescent="0.3">
      <c r="A280" s="2" t="s">
        <v>279</v>
      </c>
      <c r="B280" t="str">
        <f t="shared" si="38"/>
        <v>based on dựa trên</v>
      </c>
      <c r="C280" t="e">
        <f t="shared" si="39"/>
        <v>#VALUE!</v>
      </c>
      <c r="D280" t="e">
        <f t="shared" si="40"/>
        <v>#VALUE!</v>
      </c>
      <c r="E280" t="str">
        <f t="shared" si="41"/>
        <v xml:space="preserve">based </v>
      </c>
    </row>
    <row r="281" spans="1:5" ht="16.5" thickBot="1" x14ac:dyDescent="0.3">
      <c r="A281" s="2" t="s">
        <v>280</v>
      </c>
      <c r="B281" t="str">
        <f t="shared" si="38"/>
        <v>basic adj. /'beisik/ cơ bản, cơ sở</v>
      </c>
      <c r="C281" t="str">
        <f t="shared" si="39"/>
        <v>'beisik/ cơ bản, cơ sở</v>
      </c>
      <c r="D281" t="str">
        <f t="shared" ref="D281:D307" si="44">TRIM(IF(ISNUMBER(SEARCH("/",C281)),RIGHT(C281,LEN(C281)-SEARCH("/",C281)),C281))</f>
        <v>cơ bản, cơ sở</v>
      </c>
      <c r="E281" t="str">
        <f t="shared" ref="E281:E307" si="45">TRIM(LEFT(B281,SEARCH(" ",B281)))</f>
        <v>basic</v>
      </c>
    </row>
    <row r="282" spans="1:5" ht="16.5" thickBot="1" x14ac:dyDescent="0.3">
      <c r="A282" s="2" t="s">
        <v>281</v>
      </c>
      <c r="B282" t="str">
        <f t="shared" si="38"/>
        <v>basically adv. /'beisikəli/ cơ bản, về cơ bản</v>
      </c>
      <c r="C282" t="str">
        <f t="shared" si="39"/>
        <v>'beisikəli/ cơ bản, về cơ bản</v>
      </c>
      <c r="D282" t="str">
        <f t="shared" si="44"/>
        <v>cơ bản, về cơ bản</v>
      </c>
      <c r="E282" t="str">
        <f t="shared" si="45"/>
        <v>basically</v>
      </c>
    </row>
    <row r="283" spans="1:5" ht="16.5" thickBot="1" x14ac:dyDescent="0.3">
      <c r="A283" s="2" t="s">
        <v>282</v>
      </c>
      <c r="B283" t="str">
        <f t="shared" si="38"/>
        <v>basis n. /'beisis/ nền tảng, cơ sở</v>
      </c>
      <c r="C283" t="str">
        <f t="shared" si="39"/>
        <v>'beisis/ nền tảng, cơ sở</v>
      </c>
      <c r="D283" t="str">
        <f t="shared" si="44"/>
        <v>nền tảng, cơ sở</v>
      </c>
      <c r="E283" t="str">
        <f t="shared" si="45"/>
        <v>basis</v>
      </c>
    </row>
    <row r="284" spans="1:5" ht="16.5" thickBot="1" x14ac:dyDescent="0.3">
      <c r="A284" s="2" t="s">
        <v>283</v>
      </c>
      <c r="B284" t="str">
        <f t="shared" si="38"/>
        <v>bath n. /bɑ:θ/ sự tắm</v>
      </c>
      <c r="C284" t="str">
        <f t="shared" si="39"/>
        <v>bɑ:θ/ sự tắm</v>
      </c>
      <c r="D284" t="str">
        <f t="shared" si="44"/>
        <v>sự tắm</v>
      </c>
      <c r="E284" t="str">
        <f t="shared" si="45"/>
        <v>bath</v>
      </c>
    </row>
    <row r="285" spans="1:5" ht="16.5" thickBot="1" x14ac:dyDescent="0.3">
      <c r="A285" s="2" t="s">
        <v>284</v>
      </c>
      <c r="B285" t="str">
        <f t="shared" si="38"/>
        <v>bathroom n. buồng tắm, nhà vệ sinh</v>
      </c>
      <c r="C285" t="str">
        <f t="shared" si="39"/>
        <v xml:space="preserve"> buồng tắm, nhà vệ sinh</v>
      </c>
      <c r="D285" t="str">
        <f t="shared" si="44"/>
        <v>buồng tắm, nhà vệ sinh</v>
      </c>
      <c r="E285" t="str">
        <f t="shared" si="45"/>
        <v>bathroom</v>
      </c>
    </row>
    <row r="286" spans="1:5" ht="16.5" thickBot="1" x14ac:dyDescent="0.3">
      <c r="A286" s="2" t="s">
        <v>285</v>
      </c>
      <c r="B286" t="str">
        <f t="shared" si="38"/>
        <v>battery n. /'bætəri/ pin, ắc quy</v>
      </c>
      <c r="C286" t="str">
        <f t="shared" si="39"/>
        <v>'bætəri/ pin, ắc quy</v>
      </c>
      <c r="D286" t="str">
        <f t="shared" si="44"/>
        <v>pin, ắc quy</v>
      </c>
      <c r="E286" t="str">
        <f t="shared" si="45"/>
        <v>battery</v>
      </c>
    </row>
    <row r="287" spans="1:5" ht="16.5" thickBot="1" x14ac:dyDescent="0.3">
      <c r="A287" s="2" t="s">
        <v>286</v>
      </c>
      <c r="B287" t="str">
        <f t="shared" si="38"/>
        <v>battle n. /'bætl/ trận đánh, chiến thuật</v>
      </c>
      <c r="C287" t="str">
        <f t="shared" si="39"/>
        <v>'bætl/ trận đánh, chiến thuật</v>
      </c>
      <c r="D287" t="str">
        <f t="shared" si="44"/>
        <v>trận đánh, chiến thuật</v>
      </c>
      <c r="E287" t="str">
        <f t="shared" si="45"/>
        <v>battle</v>
      </c>
    </row>
    <row r="288" spans="1:5" ht="16.5" thickBot="1" x14ac:dyDescent="0.3">
      <c r="A288" s="2" t="s">
        <v>287</v>
      </c>
      <c r="B288" t="str">
        <f t="shared" si="38"/>
        <v>bay n. /bei/ gian (nhà), nhịp (cầu), chuồng (ngựa); bays: vòng nguyệt quế</v>
      </c>
      <c r="C288" t="str">
        <f t="shared" si="39"/>
        <v>bei/ gian (nhà), nhịp (cầu), chuồng (ngựa); bays: vòng nguyệt quế</v>
      </c>
      <c r="D288" t="str">
        <f t="shared" si="44"/>
        <v>gian (nhà), nhịp (cầu), chuồng (ngựa); bays: vòng nguyệt quế</v>
      </c>
      <c r="E288" t="str">
        <f t="shared" si="45"/>
        <v>bay</v>
      </c>
    </row>
    <row r="289" spans="1:5" ht="16.5" thickBot="1" x14ac:dyDescent="0.3">
      <c r="A289" s="2" t="s">
        <v>288</v>
      </c>
      <c r="B289" t="str">
        <f t="shared" si="38"/>
        <v>beach n. /bi:tʃ/ bãi biển</v>
      </c>
      <c r="C289" t="str">
        <f t="shared" si="39"/>
        <v>bi:tʃ/ bãi biển</v>
      </c>
      <c r="D289" t="str">
        <f t="shared" si="44"/>
        <v>bãi biển</v>
      </c>
      <c r="E289" t="str">
        <f t="shared" si="45"/>
        <v>beach</v>
      </c>
    </row>
    <row r="290" spans="1:5" ht="16.5" thickBot="1" x14ac:dyDescent="0.3">
      <c r="A290" s="2" t="s">
        <v>289</v>
      </c>
      <c r="B290" t="str">
        <f t="shared" si="38"/>
        <v>beak n. /bi:k/ mỏ chim</v>
      </c>
      <c r="C290" t="str">
        <f t="shared" si="39"/>
        <v>bi:k/ mỏ chim</v>
      </c>
      <c r="D290" t="str">
        <f t="shared" si="44"/>
        <v>mỏ chim</v>
      </c>
      <c r="E290" t="str">
        <f t="shared" si="45"/>
        <v>beak</v>
      </c>
    </row>
    <row r="291" spans="1:5" ht="16.5" thickBot="1" x14ac:dyDescent="0.3">
      <c r="A291" s="2" t="s">
        <v>290</v>
      </c>
      <c r="B291" t="str">
        <f t="shared" si="38"/>
        <v>bear v. /beə/ mang, cầm, vác, đeo, ôm</v>
      </c>
      <c r="C291" t="str">
        <f t="shared" si="39"/>
        <v>beə/ mang, cầm, vác, đeo, ôm</v>
      </c>
      <c r="D291" t="str">
        <f t="shared" si="44"/>
        <v>mang, cầm, vác, đeo, ôm</v>
      </c>
      <c r="E291" t="str">
        <f t="shared" si="45"/>
        <v>bear</v>
      </c>
    </row>
    <row r="292" spans="1:5" ht="16.5" thickBot="1" x14ac:dyDescent="0.3">
      <c r="A292" s="2" t="s">
        <v>291</v>
      </c>
      <c r="B292" t="str">
        <f t="shared" si="38"/>
        <v>beard n. /biəd/ râu</v>
      </c>
      <c r="C292" t="str">
        <f t="shared" si="39"/>
        <v>biəd/ râu</v>
      </c>
      <c r="D292" t="str">
        <f t="shared" si="44"/>
        <v>râu</v>
      </c>
      <c r="E292" t="str">
        <f t="shared" si="45"/>
        <v>beard</v>
      </c>
    </row>
    <row r="293" spans="1:5" ht="16.5" thickBot="1" x14ac:dyDescent="0.3">
      <c r="A293" s="2" t="s">
        <v>292</v>
      </c>
      <c r="B293" t="str">
        <f t="shared" si="38"/>
        <v>beat n., v. /bi:t/ tiếng đập, sự đập; đánh đập, đấm</v>
      </c>
      <c r="C293" t="str">
        <f t="shared" si="39"/>
        <v>bi:t/ tiếng đập, sự đập; đánh đập, đấm</v>
      </c>
      <c r="D293" t="str">
        <f t="shared" si="44"/>
        <v>tiếng đập, sự đập; đánh đập, đấm</v>
      </c>
      <c r="E293" t="str">
        <f t="shared" si="45"/>
        <v>beat</v>
      </c>
    </row>
    <row r="294" spans="1:5" ht="16.5" thickBot="1" x14ac:dyDescent="0.3">
      <c r="A294" s="2" t="s">
        <v>293</v>
      </c>
      <c r="B294" t="str">
        <f t="shared" si="38"/>
        <v>beautiful adj. /'bju:təful/ đẹp</v>
      </c>
      <c r="C294" t="str">
        <f t="shared" si="39"/>
        <v>'bju:təful/ đẹp</v>
      </c>
      <c r="D294" t="str">
        <f t="shared" si="44"/>
        <v>đẹp</v>
      </c>
      <c r="E294" t="str">
        <f t="shared" si="45"/>
        <v>beautiful</v>
      </c>
    </row>
    <row r="295" spans="1:5" ht="16.5" thickBot="1" x14ac:dyDescent="0.3">
      <c r="A295" s="2" t="s">
        <v>294</v>
      </c>
      <c r="B295" t="str">
        <f t="shared" si="38"/>
        <v>beautifully adv. /'bju:təfuli/ tốt đẹp, đáng hài lòng</v>
      </c>
      <c r="C295" t="str">
        <f t="shared" si="39"/>
        <v>'bju:təfuli/ tốt đẹp, đáng hài lòng</v>
      </c>
      <c r="D295" t="str">
        <f t="shared" si="44"/>
        <v>tốt đẹp, đáng hài lòng</v>
      </c>
      <c r="E295" t="str">
        <f t="shared" si="45"/>
        <v>beautifully</v>
      </c>
    </row>
    <row r="296" spans="1:5" ht="16.5" thickBot="1" x14ac:dyDescent="0.3">
      <c r="A296" s="2" t="s">
        <v>295</v>
      </c>
      <c r="B296" t="str">
        <f t="shared" si="38"/>
        <v>beauty n. /'bju:ti/ vẻ đẹp, cái đẹp; người đẹp</v>
      </c>
      <c r="C296" t="str">
        <f t="shared" si="39"/>
        <v>'bju:ti/ vẻ đẹp, cái đẹp; người đẹp</v>
      </c>
      <c r="D296" t="str">
        <f t="shared" si="44"/>
        <v>vẻ đẹp, cái đẹp; người đẹp</v>
      </c>
      <c r="E296" t="str">
        <f t="shared" si="45"/>
        <v>beauty</v>
      </c>
    </row>
    <row r="297" spans="1:5" ht="16.5" thickBot="1" x14ac:dyDescent="0.3">
      <c r="A297" s="2" t="s">
        <v>296</v>
      </c>
      <c r="B297" t="str">
        <f t="shared" si="38"/>
        <v>because conj. /bi'kɔz/ bởi vì, vì</v>
      </c>
      <c r="C297" t="str">
        <f t="shared" si="39"/>
        <v>bi'kɔz/ bởi vì, vì</v>
      </c>
      <c r="D297" t="str">
        <f t="shared" si="44"/>
        <v>bởi vì, vì</v>
      </c>
      <c r="E297" t="str">
        <f t="shared" si="45"/>
        <v>because</v>
      </c>
    </row>
    <row r="298" spans="1:5" ht="16.5" thickBot="1" x14ac:dyDescent="0.3">
      <c r="A298" s="2" t="s">
        <v>297</v>
      </c>
      <c r="B298" t="str">
        <f t="shared" si="38"/>
        <v>because of prep. vì, do bởi</v>
      </c>
      <c r="C298" t="str">
        <f t="shared" si="39"/>
        <v xml:space="preserve"> vì, do bởi</v>
      </c>
      <c r="D298" t="str">
        <f t="shared" si="44"/>
        <v>vì, do bởi</v>
      </c>
      <c r="E298" t="str">
        <f t="shared" si="45"/>
        <v>because</v>
      </c>
    </row>
    <row r="299" spans="1:5" ht="16.5" thickBot="1" x14ac:dyDescent="0.3">
      <c r="A299" s="2" t="s">
        <v>298</v>
      </c>
      <c r="B299" t="str">
        <f t="shared" si="38"/>
        <v>become v. /bi'kʌm/ trở thành, trở nên</v>
      </c>
      <c r="C299" t="str">
        <f t="shared" si="39"/>
        <v>bi'kʌm/ trở thành, trở nên</v>
      </c>
      <c r="D299" t="str">
        <f t="shared" si="44"/>
        <v>trở thành, trở nên</v>
      </c>
      <c r="E299" t="str">
        <f t="shared" si="45"/>
        <v>become</v>
      </c>
    </row>
    <row r="300" spans="1:5" ht="16.5" thickBot="1" x14ac:dyDescent="0.3">
      <c r="A300" s="2" t="s">
        <v>299</v>
      </c>
      <c r="B300" t="str">
        <f t="shared" si="38"/>
        <v>bed n. /bed/ cái giường</v>
      </c>
      <c r="C300" t="str">
        <f t="shared" si="39"/>
        <v>bed/ cái giường</v>
      </c>
      <c r="D300" t="str">
        <f t="shared" si="44"/>
        <v>cái giường</v>
      </c>
      <c r="E300" t="str">
        <f t="shared" si="45"/>
        <v>bed</v>
      </c>
    </row>
    <row r="301" spans="1:5" ht="16.5" thickBot="1" x14ac:dyDescent="0.3">
      <c r="A301" s="2" t="s">
        <v>300</v>
      </c>
      <c r="B301" t="str">
        <f t="shared" si="38"/>
        <v>bedroom n. /'bedrum/ phòng ngủ</v>
      </c>
      <c r="C301" t="str">
        <f t="shared" si="39"/>
        <v>'bedrum/ phòng ngủ</v>
      </c>
      <c r="D301" t="str">
        <f t="shared" si="44"/>
        <v>phòng ngủ</v>
      </c>
      <c r="E301" t="str">
        <f t="shared" si="45"/>
        <v>bedroom</v>
      </c>
    </row>
    <row r="302" spans="1:5" ht="16.5" thickBot="1" x14ac:dyDescent="0.3">
      <c r="A302" s="2" t="s">
        <v>301</v>
      </c>
      <c r="B302" t="str">
        <f t="shared" si="38"/>
        <v>beef n. /bi:f/ thịt bò</v>
      </c>
      <c r="C302" t="str">
        <f t="shared" si="39"/>
        <v>bi:f/ thịt bò</v>
      </c>
      <c r="D302" t="str">
        <f t="shared" si="44"/>
        <v>thịt bò</v>
      </c>
      <c r="E302" t="str">
        <f t="shared" si="45"/>
        <v>beef</v>
      </c>
    </row>
    <row r="303" spans="1:5" ht="16.5" thickBot="1" x14ac:dyDescent="0.3">
      <c r="A303" s="2" t="s">
        <v>302</v>
      </c>
      <c r="B303" t="str">
        <f t="shared" si="38"/>
        <v>beer n. /bi:ə/ rượu bia</v>
      </c>
      <c r="C303" t="str">
        <f t="shared" si="39"/>
        <v>bi:ə/ rượu bia</v>
      </c>
      <c r="D303" t="str">
        <f t="shared" si="44"/>
        <v>rượu bia</v>
      </c>
      <c r="E303" t="str">
        <f t="shared" si="45"/>
        <v>beer</v>
      </c>
    </row>
    <row r="304" spans="1:5" ht="16.5" thickBot="1" x14ac:dyDescent="0.3">
      <c r="A304" s="2" t="s">
        <v>303</v>
      </c>
      <c r="B304" t="str">
        <f t="shared" si="38"/>
        <v>before prep., conj., adv. /bi'fɔ:/ trước, đằng trước</v>
      </c>
      <c r="C304" t="str">
        <f t="shared" si="39"/>
        <v>bi'fɔ:/ trước, đằng trước</v>
      </c>
      <c r="D304" t="str">
        <f t="shared" si="44"/>
        <v>trước, đằng trước</v>
      </c>
      <c r="E304" t="str">
        <f t="shared" si="45"/>
        <v>before</v>
      </c>
    </row>
    <row r="305" spans="1:5" ht="16.5" thickBot="1" x14ac:dyDescent="0.3">
      <c r="A305" s="2" t="s">
        <v>304</v>
      </c>
      <c r="B305" t="str">
        <f t="shared" si="38"/>
        <v>begin v. /bi'gin/ bắt đầu, khởi đầu</v>
      </c>
      <c r="C305" t="str">
        <f t="shared" si="39"/>
        <v>bi'gin/ bắt đầu, khởi đầu</v>
      </c>
      <c r="D305" t="str">
        <f t="shared" si="44"/>
        <v>bắt đầu, khởi đầu</v>
      </c>
      <c r="E305" t="str">
        <f t="shared" si="45"/>
        <v>begin</v>
      </c>
    </row>
    <row r="306" spans="1:5" ht="16.5" thickBot="1" x14ac:dyDescent="0.3">
      <c r="A306" s="2" t="s">
        <v>305</v>
      </c>
      <c r="B306" t="str">
        <f t="shared" si="38"/>
        <v>beginning n. /bi'giniɳ/ phần đầu, lúc bắt đầu, lúc khởi đầu</v>
      </c>
      <c r="C306" t="str">
        <f t="shared" si="39"/>
        <v>bi'giniɳ/ phần đầu, lúc bắt đầu, lúc khởi đầu</v>
      </c>
      <c r="D306" t="str">
        <f t="shared" si="44"/>
        <v>phần đầu, lúc bắt đầu, lúc khởi đầu</v>
      </c>
      <c r="E306" t="str">
        <f t="shared" si="45"/>
        <v>beginning</v>
      </c>
    </row>
    <row r="307" spans="1:5" ht="16.5" thickBot="1" x14ac:dyDescent="0.3">
      <c r="A307" s="2" t="s">
        <v>306</v>
      </c>
      <c r="B307" t="str">
        <f t="shared" si="38"/>
        <v>behalf n. /bi:hɑ:f/ sự thay mặt</v>
      </c>
      <c r="C307" t="str">
        <f t="shared" si="39"/>
        <v>bi:hɑ:f/ sự thay mặt</v>
      </c>
      <c r="D307" t="str">
        <f t="shared" si="44"/>
        <v>sự thay mặt</v>
      </c>
      <c r="E307" t="str">
        <f t="shared" si="45"/>
        <v>behalf</v>
      </c>
    </row>
    <row r="308" spans="1:5" ht="16.5" hidden="1" thickBot="1" x14ac:dyDescent="0.3">
      <c r="A308" s="2" t="s">
        <v>307</v>
      </c>
      <c r="B308" t="str">
        <f t="shared" si="38"/>
        <v>on behalf of sb thay mặt cho ai, nhân danh ai</v>
      </c>
      <c r="C308" t="e">
        <f t="shared" si="39"/>
        <v>#VALUE!</v>
      </c>
      <c r="D308" t="e">
        <f t="shared" si="40"/>
        <v>#VALUE!</v>
      </c>
      <c r="E308" t="str">
        <f t="shared" si="41"/>
        <v xml:space="preserve">on </v>
      </c>
    </row>
    <row r="309" spans="1:5" ht="16.5" hidden="1" thickBot="1" x14ac:dyDescent="0.3">
      <c r="A309" s="2" t="s">
        <v>308</v>
      </c>
      <c r="B309" t="str">
        <f t="shared" si="38"/>
        <v>on sb’s behalf (BrE) (NAmE in behalf of sb, in sb’s behalf) nhân danh cá nhân ai</v>
      </c>
      <c r="C309" t="e">
        <f t="shared" si="39"/>
        <v>#VALUE!</v>
      </c>
      <c r="D309" t="e">
        <f t="shared" si="40"/>
        <v>#VALUE!</v>
      </c>
      <c r="E309" t="str">
        <f t="shared" si="41"/>
        <v xml:space="preserve">on </v>
      </c>
    </row>
    <row r="310" spans="1:5" ht="16.5" thickBot="1" x14ac:dyDescent="0.3">
      <c r="A310" s="2" t="s">
        <v>309</v>
      </c>
      <c r="B310" t="str">
        <f t="shared" si="38"/>
        <v>behave v. /bi'heiv/ đối xử, ăn ở, cư xử</v>
      </c>
      <c r="C310" t="str">
        <f t="shared" si="39"/>
        <v>bi'heiv/ đối xử, ăn ở, cư xử</v>
      </c>
      <c r="D310" t="str">
        <f>TRIM(IF(ISNUMBER(SEARCH("/",C310)),RIGHT(C310,LEN(C310)-SEARCH("/",C310)),C310))</f>
        <v>đối xử, ăn ở, cư xử</v>
      </c>
      <c r="E310" t="str">
        <f>TRIM(LEFT(B310,SEARCH(" ",B310)))</f>
        <v>behave</v>
      </c>
    </row>
    <row r="311" spans="1:5" ht="16.5" hidden="1" thickBot="1" x14ac:dyDescent="0.3">
      <c r="A311" s="2" t="s">
        <v>310</v>
      </c>
      <c r="B311" t="str">
        <f t="shared" si="38"/>
        <v>behaviour (BrE) (NAmE behavior) n.</v>
      </c>
      <c r="C311" t="e">
        <f t="shared" si="39"/>
        <v>#VALUE!</v>
      </c>
      <c r="D311" t="e">
        <f t="shared" si="40"/>
        <v>#VALUE!</v>
      </c>
      <c r="E311" t="str">
        <f t="shared" si="41"/>
        <v xml:space="preserve">behaviour </v>
      </c>
    </row>
    <row r="312" spans="1:5" ht="16.5" thickBot="1" x14ac:dyDescent="0.3">
      <c r="A312" s="2" t="s">
        <v>311</v>
      </c>
      <c r="B312" t="str">
        <f t="shared" si="38"/>
        <v>behind prep., adv. /bi'haind/ sau, ở đằng sau</v>
      </c>
      <c r="C312" t="str">
        <f t="shared" si="39"/>
        <v>bi'haind/ sau, ở đằng sau</v>
      </c>
      <c r="D312" t="str">
        <f t="shared" ref="D312:D337" si="46">TRIM(IF(ISNUMBER(SEARCH("/",C312)),RIGHT(C312,LEN(C312)-SEARCH("/",C312)),C312))</f>
        <v>sau, ở đằng sau</v>
      </c>
      <c r="E312" t="str">
        <f t="shared" ref="E312:E337" si="47">TRIM(LEFT(B312,SEARCH(" ",B312)))</f>
        <v>behind</v>
      </c>
    </row>
    <row r="313" spans="1:5" ht="16.5" thickBot="1" x14ac:dyDescent="0.3">
      <c r="A313" s="2" t="s">
        <v>312</v>
      </c>
      <c r="B313" t="str">
        <f t="shared" si="38"/>
        <v>belief n. /bi'li:f/ lòng tin, đức tin, sự tin tưởng</v>
      </c>
      <c r="C313" t="str">
        <f t="shared" si="39"/>
        <v>bi'li:f/ lòng tin, đức tin, sự tin tưởng</v>
      </c>
      <c r="D313" t="str">
        <f t="shared" si="46"/>
        <v>lòng tin, đức tin, sự tin tưởng</v>
      </c>
      <c r="E313" t="str">
        <f t="shared" si="47"/>
        <v>belief</v>
      </c>
    </row>
    <row r="314" spans="1:5" ht="16.5" thickBot="1" x14ac:dyDescent="0.3">
      <c r="A314" s="2" t="s">
        <v>313</v>
      </c>
      <c r="B314" t="str">
        <f t="shared" si="38"/>
        <v>believe v. /bi'li:v/ tin, tin tưởng</v>
      </c>
      <c r="C314" t="str">
        <f t="shared" si="39"/>
        <v>bi'li:v/ tin, tin tưởng</v>
      </c>
      <c r="D314" t="str">
        <f t="shared" si="46"/>
        <v>tin, tin tưởng</v>
      </c>
      <c r="E314" t="str">
        <f t="shared" si="47"/>
        <v>believe</v>
      </c>
    </row>
    <row r="315" spans="1:5" ht="16.5" thickBot="1" x14ac:dyDescent="0.3">
      <c r="A315" s="2" t="s">
        <v>314</v>
      </c>
      <c r="B315" t="str">
        <f t="shared" si="38"/>
        <v>bell n. /bel/ cái chuông, tiếng chuông</v>
      </c>
      <c r="C315" t="str">
        <f t="shared" si="39"/>
        <v>bel/ cái chuông, tiếng chuông</v>
      </c>
      <c r="D315" t="str">
        <f t="shared" si="46"/>
        <v>cái chuông, tiếng chuông</v>
      </c>
      <c r="E315" t="str">
        <f t="shared" si="47"/>
        <v>bell</v>
      </c>
    </row>
    <row r="316" spans="1:5" ht="16.5" thickBot="1" x14ac:dyDescent="0.3">
      <c r="A316" s="2" t="s">
        <v>315</v>
      </c>
      <c r="B316" t="str">
        <f t="shared" si="38"/>
        <v>belong v. /bi'lɔɳ/ thuộc về, của, thuộc quyền sở hữu</v>
      </c>
      <c r="C316" t="str">
        <f t="shared" si="39"/>
        <v>bi'lɔɳ/ thuộc về, của, thuộc quyền sở hữu</v>
      </c>
      <c r="D316" t="str">
        <f t="shared" si="46"/>
        <v>thuộc về, của, thuộc quyền sở hữu</v>
      </c>
      <c r="E316" t="str">
        <f t="shared" si="47"/>
        <v>belong</v>
      </c>
    </row>
    <row r="317" spans="1:5" ht="16.5" thickBot="1" x14ac:dyDescent="0.3">
      <c r="A317" s="2" t="s">
        <v>316</v>
      </c>
      <c r="B317" t="str">
        <f t="shared" si="38"/>
        <v>below prep., adv. /bi'lou/ ở dưới, dưới thấp, phía dưới</v>
      </c>
      <c r="C317" t="str">
        <f t="shared" si="39"/>
        <v>bi'lou/ ở dưới, dưới thấp, phía dưới</v>
      </c>
      <c r="D317" t="str">
        <f t="shared" si="46"/>
        <v>ở dưới, dưới thấp, phía dưới</v>
      </c>
      <c r="E317" t="str">
        <f t="shared" si="47"/>
        <v>below</v>
      </c>
    </row>
    <row r="318" spans="1:5" ht="16.5" thickBot="1" x14ac:dyDescent="0.3">
      <c r="A318" s="2" t="s">
        <v>317</v>
      </c>
      <c r="B318" t="str">
        <f t="shared" si="38"/>
        <v>belt n. /belt/ dây lưng, thắt lưng</v>
      </c>
      <c r="C318" t="str">
        <f t="shared" si="39"/>
        <v>belt/ dây lưng, thắt lưng</v>
      </c>
      <c r="D318" t="str">
        <f t="shared" si="46"/>
        <v>dây lưng, thắt lưng</v>
      </c>
      <c r="E318" t="str">
        <f t="shared" si="47"/>
        <v>belt</v>
      </c>
    </row>
    <row r="319" spans="1:5" ht="16.5" thickBot="1" x14ac:dyDescent="0.3">
      <c r="A319" s="2" t="s">
        <v>318</v>
      </c>
      <c r="B319" t="str">
        <f t="shared" si="38"/>
        <v>bend v., n. /bentʃ/ chỗ rẽ, chỗ uốn; khuỷu tay; cúi xuống, uốn cong</v>
      </c>
      <c r="C319" t="str">
        <f t="shared" si="39"/>
        <v>bentʃ/ chỗ rẽ, chỗ uốn; khuỷu tay; cúi xuống, uốn cong</v>
      </c>
      <c r="D319" t="str">
        <f t="shared" si="46"/>
        <v>chỗ rẽ, chỗ uốn; khuỷu tay; cúi xuống, uốn cong</v>
      </c>
      <c r="E319" t="str">
        <f t="shared" si="47"/>
        <v>bend</v>
      </c>
    </row>
    <row r="320" spans="1:5" ht="16.5" thickBot="1" x14ac:dyDescent="0.3">
      <c r="A320" s="2" t="s">
        <v>319</v>
      </c>
      <c r="B320" t="str">
        <f t="shared" si="38"/>
        <v>bent adj. /bent/ khiếu, sở thích, khuynh hướng</v>
      </c>
      <c r="C320" t="str">
        <f t="shared" si="39"/>
        <v>bent/ khiếu, sở thích, khuynh hướng</v>
      </c>
      <c r="D320" t="str">
        <f t="shared" si="46"/>
        <v>khiếu, sở thích, khuynh hướng</v>
      </c>
      <c r="E320" t="str">
        <f t="shared" si="47"/>
        <v>bent</v>
      </c>
    </row>
    <row r="321" spans="1:5" ht="16.5" thickBot="1" x14ac:dyDescent="0.3">
      <c r="A321" s="2" t="s">
        <v>320</v>
      </c>
      <c r="B321" t="str">
        <f t="shared" si="38"/>
        <v>beneath prep., adv. /bi'ni:θ/ ở dưới, dưới thấp</v>
      </c>
      <c r="C321" t="str">
        <f t="shared" si="39"/>
        <v>bi'ni:θ/ ở dưới, dưới thấp</v>
      </c>
      <c r="D321" t="str">
        <f t="shared" si="46"/>
        <v>ở dưới, dưới thấp</v>
      </c>
      <c r="E321" t="str">
        <f t="shared" si="47"/>
        <v>beneath</v>
      </c>
    </row>
    <row r="322" spans="1:5" ht="16.5" thickBot="1" x14ac:dyDescent="0.3">
      <c r="A322" s="2" t="s">
        <v>321</v>
      </c>
      <c r="B322" t="str">
        <f t="shared" ref="B322:B385" si="48">TRIM(A322)</f>
        <v>benefit n., v. /'benifit/ lợi, lợi ích; giúp ích, làm lợi cho</v>
      </c>
      <c r="C322" t="str">
        <f t="shared" ref="C322:C385" si="49">IF(ISNUMBER(SEARCH("/",B322)),RIGHT(B322,LEN(B322)-SEARCH("/",B322)),RIGHT(B322,LEN(B322)-SEARCH(". ",B322)))</f>
        <v>'benifit/ lợi, lợi ích; giúp ích, làm lợi cho</v>
      </c>
      <c r="D322" t="str">
        <f t="shared" si="46"/>
        <v>lợi, lợi ích; giúp ích, làm lợi cho</v>
      </c>
      <c r="E322" t="str">
        <f t="shared" si="47"/>
        <v>benefit</v>
      </c>
    </row>
    <row r="323" spans="1:5" ht="16.5" thickBot="1" x14ac:dyDescent="0.3">
      <c r="A323" s="2" t="s">
        <v>322</v>
      </c>
      <c r="B323" t="str">
        <f t="shared" si="48"/>
        <v>beside prep. /bi'said/ bên cạnh, so với</v>
      </c>
      <c r="C323" t="str">
        <f t="shared" si="49"/>
        <v>bi'said/ bên cạnh, so với</v>
      </c>
      <c r="D323" t="str">
        <f t="shared" si="46"/>
        <v>bên cạnh, so với</v>
      </c>
      <c r="E323" t="str">
        <f t="shared" si="47"/>
        <v>beside</v>
      </c>
    </row>
    <row r="324" spans="1:5" ht="16.5" thickBot="1" x14ac:dyDescent="0.3">
      <c r="A324" s="2" t="s">
        <v>323</v>
      </c>
      <c r="B324" t="str">
        <f t="shared" si="48"/>
        <v>bet v., n. /bet/ đánh cuộc, cá cược; sự đánh cuộc</v>
      </c>
      <c r="C324" t="str">
        <f t="shared" si="49"/>
        <v>bet/ đánh cuộc, cá cược; sự đánh cuộc</v>
      </c>
      <c r="D324" t="str">
        <f t="shared" si="46"/>
        <v>đánh cuộc, cá cược; sự đánh cuộc</v>
      </c>
      <c r="E324" t="str">
        <f t="shared" si="47"/>
        <v>bet</v>
      </c>
    </row>
    <row r="325" spans="1:5" ht="16.5" thickBot="1" x14ac:dyDescent="0.3">
      <c r="A325" s="2" t="s">
        <v>324</v>
      </c>
      <c r="B325" t="str">
        <f t="shared" si="48"/>
        <v>betting n. /beting/ sự đánh cuộc</v>
      </c>
      <c r="C325" t="str">
        <f t="shared" si="49"/>
        <v>beting/ sự đánh cuộc</v>
      </c>
      <c r="D325" t="str">
        <f t="shared" si="46"/>
        <v>sự đánh cuộc</v>
      </c>
      <c r="E325" t="str">
        <f t="shared" si="47"/>
        <v>betting</v>
      </c>
    </row>
    <row r="326" spans="1:5" ht="16.5" thickBot="1" x14ac:dyDescent="0.3">
      <c r="A326" s="2" t="s">
        <v>325</v>
      </c>
      <c r="B326" t="str">
        <f t="shared" si="48"/>
        <v>better, best /'betə/ /best/ tốt hơn, tốt nhất</v>
      </c>
      <c r="C326" t="str">
        <f t="shared" si="49"/>
        <v>'betə/ /best/ tốt hơn, tốt nhất</v>
      </c>
      <c r="D326" t="str">
        <f t="shared" si="46"/>
        <v>/best/ tốt hơn, tốt nhất</v>
      </c>
      <c r="E326" t="str">
        <f t="shared" si="47"/>
        <v>better,</v>
      </c>
    </row>
    <row r="327" spans="1:5" ht="16.5" thickBot="1" x14ac:dyDescent="0.3">
      <c r="A327" s="2" t="s">
        <v>326</v>
      </c>
      <c r="B327" t="str">
        <f t="shared" si="48"/>
        <v>good, well /gud/ /wel/ tốt, khỏe</v>
      </c>
      <c r="C327" t="str">
        <f t="shared" si="49"/>
        <v>gud/ /wel/ tốt, khỏe</v>
      </c>
      <c r="D327" t="str">
        <f t="shared" si="46"/>
        <v>/wel/ tốt, khỏe</v>
      </c>
      <c r="E327" t="str">
        <f t="shared" si="47"/>
        <v>good,</v>
      </c>
    </row>
    <row r="328" spans="1:5" ht="16.5" thickBot="1" x14ac:dyDescent="0.3">
      <c r="A328" s="2" t="s">
        <v>327</v>
      </c>
      <c r="B328" t="str">
        <f t="shared" si="48"/>
        <v>between prep., adv. /bi'twi:n/ giữa, ở giữa</v>
      </c>
      <c r="C328" t="str">
        <f t="shared" si="49"/>
        <v>bi'twi:n/ giữa, ở giữa</v>
      </c>
      <c r="D328" t="str">
        <f t="shared" si="46"/>
        <v>giữa, ở giữa</v>
      </c>
      <c r="E328" t="str">
        <f t="shared" si="47"/>
        <v>between</v>
      </c>
    </row>
    <row r="329" spans="1:5" ht="16.5" thickBot="1" x14ac:dyDescent="0.3">
      <c r="A329" s="2" t="s">
        <v>328</v>
      </c>
      <c r="B329" t="str">
        <f t="shared" si="48"/>
        <v>beyond prep., adv. /bi'jɔnd/ ở xa, phía bên kia</v>
      </c>
      <c r="C329" t="str">
        <f t="shared" si="49"/>
        <v>bi'jɔnd/ ở xa, phía bên kia</v>
      </c>
      <c r="D329" t="str">
        <f t="shared" si="46"/>
        <v>ở xa, phía bên kia</v>
      </c>
      <c r="E329" t="str">
        <f t="shared" si="47"/>
        <v>beyond</v>
      </c>
    </row>
    <row r="330" spans="1:5" ht="16.5" thickBot="1" x14ac:dyDescent="0.3">
      <c r="A330" s="2" t="s">
        <v>329</v>
      </c>
      <c r="B330" t="str">
        <f t="shared" si="48"/>
        <v>bicycle (also bike) n. /'baisikl/ xe đạp</v>
      </c>
      <c r="C330" t="str">
        <f t="shared" si="49"/>
        <v>'baisikl/ xe đạp</v>
      </c>
      <c r="D330" t="str">
        <f t="shared" si="46"/>
        <v>xe đạp</v>
      </c>
      <c r="E330" t="str">
        <f t="shared" si="47"/>
        <v>bicycle</v>
      </c>
    </row>
    <row r="331" spans="1:5" ht="16.5" thickBot="1" x14ac:dyDescent="0.3">
      <c r="A331" s="2" t="s">
        <v>330</v>
      </c>
      <c r="B331" t="str">
        <f t="shared" si="48"/>
        <v>bid v., n. /bid/ đặt giá, trả giá; sự đặt giá, sự trả giá</v>
      </c>
      <c r="C331" t="str">
        <f t="shared" si="49"/>
        <v>bid/ đặt giá, trả giá; sự đặt giá, sự trả giá</v>
      </c>
      <c r="D331" t="str">
        <f t="shared" si="46"/>
        <v>đặt giá, trả giá; sự đặt giá, sự trả giá</v>
      </c>
      <c r="E331" t="str">
        <f t="shared" si="47"/>
        <v>bid</v>
      </c>
    </row>
    <row r="332" spans="1:5" ht="16.5" thickBot="1" x14ac:dyDescent="0.3">
      <c r="A332" s="2" t="s">
        <v>331</v>
      </c>
      <c r="B332" t="str">
        <f t="shared" si="48"/>
        <v>big adj. /big/ to, lớn</v>
      </c>
      <c r="C332" t="str">
        <f t="shared" si="49"/>
        <v>big/ to, lớn</v>
      </c>
      <c r="D332" t="str">
        <f t="shared" si="46"/>
        <v>to, lớn</v>
      </c>
      <c r="E332" t="str">
        <f t="shared" si="47"/>
        <v>big</v>
      </c>
    </row>
    <row r="333" spans="1:5" ht="16.5" thickBot="1" x14ac:dyDescent="0.3">
      <c r="A333" s="2" t="s">
        <v>332</v>
      </c>
      <c r="B333" t="str">
        <f t="shared" si="48"/>
        <v>bill n. /bil/ hóa đơn, giấy bạc</v>
      </c>
      <c r="C333" t="str">
        <f t="shared" si="49"/>
        <v>bil/ hóa đơn, giấy bạc</v>
      </c>
      <c r="D333" t="str">
        <f t="shared" si="46"/>
        <v>hóa đơn, giấy bạc</v>
      </c>
      <c r="E333" t="str">
        <f t="shared" si="47"/>
        <v>bill</v>
      </c>
    </row>
    <row r="334" spans="1:5" ht="16.5" thickBot="1" x14ac:dyDescent="0.3">
      <c r="A334" s="2" t="s">
        <v>333</v>
      </c>
      <c r="B334" t="str">
        <f t="shared" si="48"/>
        <v>bin n. (BrE) /bin/ thùng, thùng đựng rượu</v>
      </c>
      <c r="C334" t="str">
        <f t="shared" si="49"/>
        <v>bin/ thùng, thùng đựng rượu</v>
      </c>
      <c r="D334" t="str">
        <f t="shared" si="46"/>
        <v>thùng, thùng đựng rượu</v>
      </c>
      <c r="E334" t="str">
        <f t="shared" si="47"/>
        <v>bin</v>
      </c>
    </row>
    <row r="335" spans="1:5" ht="16.5" thickBot="1" x14ac:dyDescent="0.3">
      <c r="A335" s="2" t="s">
        <v>334</v>
      </c>
      <c r="B335" t="str">
        <f t="shared" si="48"/>
        <v>biology n. /bai'ɔlədʤi/ sinh vật học</v>
      </c>
      <c r="C335" t="str">
        <f t="shared" si="49"/>
        <v>bai'ɔlədʤi/ sinh vật học</v>
      </c>
      <c r="D335" t="str">
        <f t="shared" si="46"/>
        <v>sinh vật học</v>
      </c>
      <c r="E335" t="str">
        <f t="shared" si="47"/>
        <v>biology</v>
      </c>
    </row>
    <row r="336" spans="1:5" ht="16.5" thickBot="1" x14ac:dyDescent="0.3">
      <c r="A336" s="2" t="s">
        <v>335</v>
      </c>
      <c r="B336" t="str">
        <f t="shared" si="48"/>
        <v>bird n. /bə:d/ chim</v>
      </c>
      <c r="C336" t="str">
        <f t="shared" si="49"/>
        <v>bə:d/ chim</v>
      </c>
      <c r="D336" t="str">
        <f t="shared" si="46"/>
        <v>chim</v>
      </c>
      <c r="E336" t="str">
        <f t="shared" si="47"/>
        <v>bird</v>
      </c>
    </row>
    <row r="337" spans="1:5" ht="16.5" thickBot="1" x14ac:dyDescent="0.3">
      <c r="A337" s="2" t="s">
        <v>336</v>
      </c>
      <c r="B337" t="str">
        <f t="shared" si="48"/>
        <v>birth n. /bə:θ/ sự ra đời, sự sinh đẻ</v>
      </c>
      <c r="C337" t="str">
        <f t="shared" si="49"/>
        <v>bə:θ/ sự ra đời, sự sinh đẻ</v>
      </c>
      <c r="D337" t="str">
        <f t="shared" si="46"/>
        <v>sự ra đời, sự sinh đẻ</v>
      </c>
      <c r="E337" t="str">
        <f t="shared" si="47"/>
        <v>birth</v>
      </c>
    </row>
    <row r="338" spans="1:5" ht="16.5" hidden="1" thickBot="1" x14ac:dyDescent="0.3">
      <c r="A338" s="2" t="s">
        <v>337</v>
      </c>
      <c r="B338" t="str">
        <f t="shared" si="48"/>
        <v>give birth (to) sinh ra</v>
      </c>
      <c r="C338" t="e">
        <f t="shared" si="49"/>
        <v>#VALUE!</v>
      </c>
      <c r="D338" t="e">
        <f t="shared" ref="D322:D385" si="50">IF(ISNUMBER(SEARCH("/",C338)),RIGHT(C338,LEN(C338)-SEARCH("/",C338)),C338)</f>
        <v>#VALUE!</v>
      </c>
      <c r="E338" t="str">
        <f t="shared" ref="E322:E385" si="51">LEFT(B338,SEARCH(" ",B338))</f>
        <v xml:space="preserve">give </v>
      </c>
    </row>
    <row r="339" spans="1:5" ht="16.5" thickBot="1" x14ac:dyDescent="0.3">
      <c r="A339" s="2" t="s">
        <v>338</v>
      </c>
      <c r="B339" t="str">
        <f t="shared" si="48"/>
        <v>birthday n. /'bə:θdei/ ngày sinh, sinh nhật</v>
      </c>
      <c r="C339" t="str">
        <f t="shared" si="49"/>
        <v>'bə:θdei/ ngày sinh, sinh nhật</v>
      </c>
      <c r="D339" t="str">
        <f t="shared" ref="D339:D341" si="52">TRIM(IF(ISNUMBER(SEARCH("/",C339)),RIGHT(C339,LEN(C339)-SEARCH("/",C339)),C339))</f>
        <v>ngày sinh, sinh nhật</v>
      </c>
      <c r="E339" t="str">
        <f t="shared" ref="E339:E341" si="53">TRIM(LEFT(B339,SEARCH(" ",B339)))</f>
        <v>birthday</v>
      </c>
    </row>
    <row r="340" spans="1:5" ht="16.5" thickBot="1" x14ac:dyDescent="0.3">
      <c r="A340" s="2" t="s">
        <v>339</v>
      </c>
      <c r="B340" t="str">
        <f t="shared" si="48"/>
        <v>biscuit n. (BrE) /'biskit/ bánh quy</v>
      </c>
      <c r="C340" t="str">
        <f t="shared" si="49"/>
        <v>'biskit/ bánh quy</v>
      </c>
      <c r="D340" t="str">
        <f t="shared" si="52"/>
        <v>bánh quy</v>
      </c>
      <c r="E340" t="str">
        <f t="shared" si="53"/>
        <v>biscuit</v>
      </c>
    </row>
    <row r="341" spans="1:5" ht="16.5" thickBot="1" x14ac:dyDescent="0.3">
      <c r="A341" s="2" t="s">
        <v>340</v>
      </c>
      <c r="B341" t="str">
        <f t="shared" si="48"/>
        <v>bit n. (especially BrE) /bit/ miếng, mảnh</v>
      </c>
      <c r="C341" t="str">
        <f t="shared" si="49"/>
        <v>bit/ miếng, mảnh</v>
      </c>
      <c r="D341" t="str">
        <f t="shared" si="52"/>
        <v>miếng, mảnh</v>
      </c>
      <c r="E341" t="str">
        <f t="shared" si="53"/>
        <v>bit</v>
      </c>
    </row>
    <row r="342" spans="1:5" ht="16.5" hidden="1" thickBot="1" x14ac:dyDescent="0.3">
      <c r="A342" s="2" t="s">
        <v>341</v>
      </c>
      <c r="B342" t="str">
        <f t="shared" si="48"/>
        <v>a bit một chút, một tí</v>
      </c>
      <c r="C342" t="e">
        <f t="shared" si="49"/>
        <v>#VALUE!</v>
      </c>
      <c r="D342" t="e">
        <f t="shared" si="50"/>
        <v>#VALUE!</v>
      </c>
      <c r="E342" t="str">
        <f t="shared" si="51"/>
        <v xml:space="preserve">a </v>
      </c>
    </row>
    <row r="343" spans="1:5" ht="16.5" thickBot="1" x14ac:dyDescent="0.3">
      <c r="A343" s="2" t="s">
        <v>342</v>
      </c>
      <c r="B343" t="str">
        <f t="shared" si="48"/>
        <v>bite v., n. /bait/ cắn, ngoạm; sự cắn, sự ngoạm</v>
      </c>
      <c r="C343" t="str">
        <f t="shared" si="49"/>
        <v>bait/ cắn, ngoạm; sự cắn, sự ngoạm</v>
      </c>
      <c r="D343" t="str">
        <f t="shared" ref="D343:D357" si="54">TRIM(IF(ISNUMBER(SEARCH("/",C343)),RIGHT(C343,LEN(C343)-SEARCH("/",C343)),C343))</f>
        <v>cắn, ngoạm; sự cắn, sự ngoạm</v>
      </c>
      <c r="E343" t="str">
        <f t="shared" ref="E343:E357" si="55">TRIM(LEFT(B343,SEARCH(" ",B343)))</f>
        <v>bite</v>
      </c>
    </row>
    <row r="344" spans="1:5" ht="16.5" thickBot="1" x14ac:dyDescent="0.3">
      <c r="A344" s="2" t="s">
        <v>343</v>
      </c>
      <c r="B344" t="str">
        <f t="shared" si="48"/>
        <v>bitter adj. /'bitə/ đắng; đắng cay, chua xót</v>
      </c>
      <c r="C344" t="str">
        <f t="shared" si="49"/>
        <v>'bitə/ đắng; đắng cay, chua xót</v>
      </c>
      <c r="D344" t="str">
        <f t="shared" si="54"/>
        <v>đắng; đắng cay, chua xót</v>
      </c>
      <c r="E344" t="str">
        <f t="shared" si="55"/>
        <v>bitter</v>
      </c>
    </row>
    <row r="345" spans="1:5" ht="16.5" thickBot="1" x14ac:dyDescent="0.3">
      <c r="A345" s="2" t="s">
        <v>344</v>
      </c>
      <c r="B345" t="str">
        <f t="shared" si="48"/>
        <v>bitterly adv. /'bitəli/ đắng, đắng cay, chua xót</v>
      </c>
      <c r="C345" t="str">
        <f t="shared" si="49"/>
        <v>'bitəli/ đắng, đắng cay, chua xót</v>
      </c>
      <c r="D345" t="str">
        <f t="shared" si="54"/>
        <v>đắng, đắng cay, chua xót</v>
      </c>
      <c r="E345" t="str">
        <f t="shared" si="55"/>
        <v>bitterly</v>
      </c>
    </row>
    <row r="346" spans="1:5" ht="16.5" thickBot="1" x14ac:dyDescent="0.3">
      <c r="A346" s="2" t="s">
        <v>345</v>
      </c>
      <c r="B346" t="str">
        <f t="shared" si="48"/>
        <v>black adj., n. /blæk/ đen; màu đen</v>
      </c>
      <c r="C346" t="str">
        <f t="shared" si="49"/>
        <v>blæk/ đen; màu đen</v>
      </c>
      <c r="D346" t="str">
        <f t="shared" si="54"/>
        <v>đen; màu đen</v>
      </c>
      <c r="E346" t="str">
        <f t="shared" si="55"/>
        <v>black</v>
      </c>
    </row>
    <row r="347" spans="1:5" ht="16.5" thickBot="1" x14ac:dyDescent="0.3">
      <c r="A347" s="2" t="s">
        <v>346</v>
      </c>
      <c r="B347" t="str">
        <f t="shared" si="48"/>
        <v>blade n. /bleid/ lưỡi (dao, kiếm); lá (cỏ, cây); mái (chèo); cánh (chong chóng)</v>
      </c>
      <c r="C347" t="str">
        <f t="shared" si="49"/>
        <v>bleid/ lưỡi (dao, kiếm); lá (cỏ, cây); mái (chèo); cánh (chong chóng)</v>
      </c>
      <c r="D347" t="str">
        <f t="shared" si="54"/>
        <v>lưỡi (dao, kiếm); lá (cỏ, cây); mái (chèo); cánh (chong chóng)</v>
      </c>
      <c r="E347" t="str">
        <f t="shared" si="55"/>
        <v>blade</v>
      </c>
    </row>
    <row r="348" spans="1:5" ht="16.5" thickBot="1" x14ac:dyDescent="0.3">
      <c r="A348" s="2" t="s">
        <v>347</v>
      </c>
      <c r="B348" t="str">
        <f t="shared" si="48"/>
        <v>blame v., n. /bleim/ khiển trách, mắng trách; sự khiển trách, sự mắng trách</v>
      </c>
      <c r="C348" t="str">
        <f t="shared" si="49"/>
        <v>bleim/ khiển trách, mắng trách; sự khiển trách, sự mắng trách</v>
      </c>
      <c r="D348" t="str">
        <f t="shared" si="54"/>
        <v>khiển trách, mắng trách; sự khiển trách, sự mắng trách</v>
      </c>
      <c r="E348" t="str">
        <f t="shared" si="55"/>
        <v>blame</v>
      </c>
    </row>
    <row r="349" spans="1:5" ht="16.5" thickBot="1" x14ac:dyDescent="0.3">
      <c r="A349" s="2" t="s">
        <v>348</v>
      </c>
      <c r="B349" t="str">
        <f t="shared" si="48"/>
        <v>blank adj., n. /blæɳk/ trống, để trắng; sự trống rỗng</v>
      </c>
      <c r="C349" t="str">
        <f t="shared" si="49"/>
        <v>blæɳk/ trống, để trắng; sự trống rỗng</v>
      </c>
      <c r="D349" t="str">
        <f t="shared" si="54"/>
        <v>trống, để trắng; sự trống rỗng</v>
      </c>
      <c r="E349" t="str">
        <f t="shared" si="55"/>
        <v>blank</v>
      </c>
    </row>
    <row r="350" spans="1:5" ht="16.5" thickBot="1" x14ac:dyDescent="0.3">
      <c r="A350" s="2" t="s">
        <v>349</v>
      </c>
      <c r="B350" t="str">
        <f t="shared" si="48"/>
        <v>blankly adv. /'blæɳkli/ ngây ra, không có thần</v>
      </c>
      <c r="C350" t="str">
        <f t="shared" si="49"/>
        <v>'blæɳkli/ ngây ra, không có thần</v>
      </c>
      <c r="D350" t="str">
        <f t="shared" si="54"/>
        <v>ngây ra, không có thần</v>
      </c>
      <c r="E350" t="str">
        <f t="shared" si="55"/>
        <v>blankly</v>
      </c>
    </row>
    <row r="351" spans="1:5" ht="16.5" thickBot="1" x14ac:dyDescent="0.3">
      <c r="A351" s="2" t="s">
        <v>350</v>
      </c>
      <c r="B351" t="str">
        <f t="shared" si="48"/>
        <v>blind adj. /blaind/ đui, mù</v>
      </c>
      <c r="C351" t="str">
        <f t="shared" si="49"/>
        <v>blaind/ đui, mù</v>
      </c>
      <c r="D351" t="str">
        <f t="shared" si="54"/>
        <v>đui, mù</v>
      </c>
      <c r="E351" t="str">
        <f t="shared" si="55"/>
        <v>blind</v>
      </c>
    </row>
    <row r="352" spans="1:5" ht="16.5" thickBot="1" x14ac:dyDescent="0.3">
      <c r="A352" s="2" t="s">
        <v>351</v>
      </c>
      <c r="B352" t="str">
        <f t="shared" si="48"/>
        <v>block n., v. /blɔk/ khối, tảng (đá); làm ngăn cản, ngăn chặn</v>
      </c>
      <c r="C352" t="str">
        <f t="shared" si="49"/>
        <v>blɔk/ khối, tảng (đá); làm ngăn cản, ngăn chặn</v>
      </c>
      <c r="D352" t="str">
        <f t="shared" si="54"/>
        <v>khối, tảng (đá); làm ngăn cản, ngăn chặn</v>
      </c>
      <c r="E352" t="str">
        <f t="shared" si="55"/>
        <v>block</v>
      </c>
    </row>
    <row r="353" spans="1:5" ht="16.5" thickBot="1" x14ac:dyDescent="0.3">
      <c r="A353" s="2" t="s">
        <v>352</v>
      </c>
      <c r="B353" t="str">
        <f t="shared" si="48"/>
        <v>blonde adj., n., blond adj. /blɔnd/ hoe vàng, mái tóc hoe vàng</v>
      </c>
      <c r="C353" t="str">
        <f t="shared" si="49"/>
        <v>blɔnd/ hoe vàng, mái tóc hoe vàng</v>
      </c>
      <c r="D353" t="str">
        <f t="shared" si="54"/>
        <v>hoe vàng, mái tóc hoe vàng</v>
      </c>
      <c r="E353" t="str">
        <f t="shared" si="55"/>
        <v>blonde</v>
      </c>
    </row>
    <row r="354" spans="1:5" ht="16.5" thickBot="1" x14ac:dyDescent="0.3">
      <c r="A354" s="2" t="s">
        <v>353</v>
      </c>
      <c r="B354" t="str">
        <f t="shared" si="48"/>
        <v>blood n. /blʌd/ máu, huyết; sự tàn sát, chem giết</v>
      </c>
      <c r="C354" t="str">
        <f t="shared" si="49"/>
        <v>blʌd/ máu, huyết; sự tàn sát, chem giết</v>
      </c>
      <c r="D354" t="str">
        <f t="shared" si="54"/>
        <v>máu, huyết; sự tàn sát, chem giết</v>
      </c>
      <c r="E354" t="str">
        <f t="shared" si="55"/>
        <v>blood</v>
      </c>
    </row>
    <row r="355" spans="1:5" ht="16.5" thickBot="1" x14ac:dyDescent="0.3">
      <c r="A355" s="2" t="s">
        <v>354</v>
      </c>
      <c r="B355" t="str">
        <f t="shared" si="48"/>
        <v>blow v., n. /blou/ nở hoa; sự nở hoa</v>
      </c>
      <c r="C355" t="str">
        <f t="shared" si="49"/>
        <v>blou/ nở hoa; sự nở hoa</v>
      </c>
      <c r="D355" t="str">
        <f t="shared" si="54"/>
        <v>nở hoa; sự nở hoa</v>
      </c>
      <c r="E355" t="str">
        <f t="shared" si="55"/>
        <v>blow</v>
      </c>
    </row>
    <row r="356" spans="1:5" ht="16.5" thickBot="1" x14ac:dyDescent="0.3">
      <c r="A356" s="2" t="s">
        <v>355</v>
      </c>
      <c r="B356" t="str">
        <f t="shared" si="48"/>
        <v>blue adj., n. /blu:/ xanh, màu xanh</v>
      </c>
      <c r="C356" t="str">
        <f t="shared" si="49"/>
        <v>blu:/ xanh, màu xanh</v>
      </c>
      <c r="D356" t="str">
        <f t="shared" si="54"/>
        <v>xanh, màu xanh</v>
      </c>
      <c r="E356" t="str">
        <f t="shared" si="55"/>
        <v>blue</v>
      </c>
    </row>
    <row r="357" spans="1:5" ht="16.5" thickBot="1" x14ac:dyDescent="0.3">
      <c r="A357" s="2" t="s">
        <v>356</v>
      </c>
      <c r="B357" t="str">
        <f t="shared" si="48"/>
        <v>board n., v. /bɔ:d/ tấm ván; lát ván, lót ván</v>
      </c>
      <c r="C357" t="str">
        <f t="shared" si="49"/>
        <v>bɔ:d/ tấm ván; lát ván, lót ván</v>
      </c>
      <c r="D357" t="str">
        <f t="shared" si="54"/>
        <v>tấm ván; lát ván, lót ván</v>
      </c>
      <c r="E357" t="str">
        <f t="shared" si="55"/>
        <v>board</v>
      </c>
    </row>
    <row r="358" spans="1:5" ht="16.5" hidden="1" thickBot="1" x14ac:dyDescent="0.3">
      <c r="A358" s="2" t="s">
        <v>357</v>
      </c>
      <c r="B358" t="str">
        <f t="shared" si="48"/>
        <v>on board trên tàu thủy</v>
      </c>
      <c r="C358" t="e">
        <f t="shared" si="49"/>
        <v>#VALUE!</v>
      </c>
      <c r="D358" t="e">
        <f t="shared" si="50"/>
        <v>#VALUE!</v>
      </c>
      <c r="E358" t="str">
        <f t="shared" si="51"/>
        <v xml:space="preserve">on </v>
      </c>
    </row>
    <row r="359" spans="1:5" ht="16.5" thickBot="1" x14ac:dyDescent="0.3">
      <c r="A359" s="2" t="s">
        <v>358</v>
      </c>
      <c r="B359" t="str">
        <f t="shared" si="48"/>
        <v>boat n. /bout/ tàu, thuyền</v>
      </c>
      <c r="C359" t="str">
        <f t="shared" si="49"/>
        <v>bout/ tàu, thuyền</v>
      </c>
      <c r="D359" t="str">
        <f t="shared" ref="D359:D422" si="56">TRIM(IF(ISNUMBER(SEARCH("/",C359)),RIGHT(C359,LEN(C359)-SEARCH("/",C359)),C359))</f>
        <v>tàu, thuyền</v>
      </c>
      <c r="E359" t="str">
        <f t="shared" ref="E359:E422" si="57">TRIM(LEFT(B359,SEARCH(" ",B359)))</f>
        <v>boat</v>
      </c>
    </row>
    <row r="360" spans="1:5" ht="16.5" thickBot="1" x14ac:dyDescent="0.3">
      <c r="A360" s="2" t="s">
        <v>359</v>
      </c>
      <c r="B360" t="str">
        <f t="shared" si="48"/>
        <v>body n. /'bɔdi/ thân thể, thân xác</v>
      </c>
      <c r="C360" t="str">
        <f t="shared" si="49"/>
        <v>'bɔdi/ thân thể, thân xác</v>
      </c>
      <c r="D360" t="str">
        <f t="shared" si="56"/>
        <v>thân thể, thân xác</v>
      </c>
      <c r="E360" t="str">
        <f t="shared" si="57"/>
        <v>body</v>
      </c>
    </row>
    <row r="361" spans="1:5" ht="16.5" thickBot="1" x14ac:dyDescent="0.3">
      <c r="A361" s="2" t="s">
        <v>360</v>
      </c>
      <c r="B361" t="str">
        <f t="shared" si="48"/>
        <v>boil v. /bɔil/ sôi, luộc</v>
      </c>
      <c r="C361" t="str">
        <f t="shared" si="49"/>
        <v>bɔil/ sôi, luộc</v>
      </c>
      <c r="D361" t="str">
        <f t="shared" si="56"/>
        <v>sôi, luộc</v>
      </c>
      <c r="E361" t="str">
        <f t="shared" si="57"/>
        <v>boil</v>
      </c>
    </row>
    <row r="362" spans="1:5" ht="16.5" thickBot="1" x14ac:dyDescent="0.3">
      <c r="A362" s="2" t="s">
        <v>361</v>
      </c>
      <c r="B362" t="str">
        <f t="shared" si="48"/>
        <v>bomb n., v. /bɔm/ quả bom; oánh bom, thả bom</v>
      </c>
      <c r="C362" t="str">
        <f t="shared" si="49"/>
        <v>bɔm/ quả bom; oánh bom, thả bom</v>
      </c>
      <c r="D362" t="str">
        <f t="shared" si="56"/>
        <v>quả bom; oánh bom, thả bom</v>
      </c>
      <c r="E362" t="str">
        <f t="shared" si="57"/>
        <v>bomb</v>
      </c>
    </row>
    <row r="363" spans="1:5" ht="16.5" thickBot="1" x14ac:dyDescent="0.3">
      <c r="A363" s="2" t="s">
        <v>362</v>
      </c>
      <c r="B363" t="str">
        <f t="shared" si="48"/>
        <v>bone n. /boun/ xương</v>
      </c>
      <c r="C363" t="str">
        <f t="shared" si="49"/>
        <v>boun/ xương</v>
      </c>
      <c r="D363" t="str">
        <f t="shared" si="56"/>
        <v>xương</v>
      </c>
      <c r="E363" t="str">
        <f t="shared" si="57"/>
        <v>bone</v>
      </c>
    </row>
    <row r="364" spans="1:5" ht="16.5" thickBot="1" x14ac:dyDescent="0.3">
      <c r="A364" s="2" t="s">
        <v>363</v>
      </c>
      <c r="B364" t="str">
        <f t="shared" si="48"/>
        <v>book n., v. /buk/ sách; ghi chép</v>
      </c>
      <c r="C364" t="str">
        <f t="shared" si="49"/>
        <v>buk/ sách; ghi chép</v>
      </c>
      <c r="D364" t="str">
        <f t="shared" si="56"/>
        <v>sách; ghi chép</v>
      </c>
      <c r="E364" t="str">
        <f t="shared" si="57"/>
        <v>book</v>
      </c>
    </row>
    <row r="365" spans="1:5" ht="16.5" thickBot="1" x14ac:dyDescent="0.3">
      <c r="A365" s="2" t="s">
        <v>364</v>
      </c>
      <c r="B365" t="str">
        <f t="shared" si="48"/>
        <v>boot n. /bu:t/ giày ống</v>
      </c>
      <c r="C365" t="str">
        <f t="shared" si="49"/>
        <v>bu:t/ giày ống</v>
      </c>
      <c r="D365" t="str">
        <f t="shared" si="56"/>
        <v>giày ống</v>
      </c>
      <c r="E365" t="str">
        <f t="shared" si="57"/>
        <v>boot</v>
      </c>
    </row>
    <row r="366" spans="1:5" ht="16.5" thickBot="1" x14ac:dyDescent="0.3">
      <c r="A366" s="2" t="s">
        <v>365</v>
      </c>
      <c r="B366" t="str">
        <f t="shared" si="48"/>
        <v>border n. /'bɔ:də/ bờ, mép, vỉa, lề (đường)</v>
      </c>
      <c r="C366" t="str">
        <f t="shared" si="49"/>
        <v>'bɔ:də/ bờ, mép, vỉa, lề (đường)</v>
      </c>
      <c r="D366" t="str">
        <f t="shared" si="56"/>
        <v>bờ, mép, vỉa, lề (đường)</v>
      </c>
      <c r="E366" t="str">
        <f t="shared" si="57"/>
        <v>border</v>
      </c>
    </row>
    <row r="367" spans="1:5" ht="16.5" thickBot="1" x14ac:dyDescent="0.3">
      <c r="A367" s="2" t="s">
        <v>366</v>
      </c>
      <c r="B367" t="str">
        <f t="shared" si="48"/>
        <v>bore v. /bɔ:/ buồn chán, buồn tẻ</v>
      </c>
      <c r="C367" t="str">
        <f t="shared" si="49"/>
        <v>bɔ:/ buồn chán, buồn tẻ</v>
      </c>
      <c r="D367" t="str">
        <f t="shared" si="56"/>
        <v>buồn chán, buồn tẻ</v>
      </c>
      <c r="E367" t="str">
        <f t="shared" si="57"/>
        <v>bore</v>
      </c>
    </row>
    <row r="368" spans="1:5" ht="16.5" thickBot="1" x14ac:dyDescent="0.3">
      <c r="A368" s="2" t="s">
        <v>367</v>
      </c>
      <c r="B368" t="str">
        <f t="shared" si="48"/>
        <v>boring adj. /'bɔ:riɳ/ buồn chán</v>
      </c>
      <c r="C368" t="str">
        <f t="shared" si="49"/>
        <v>'bɔ:riɳ/ buồn chán</v>
      </c>
      <c r="D368" t="str">
        <f t="shared" si="56"/>
        <v>buồn chán</v>
      </c>
      <c r="E368" t="str">
        <f t="shared" si="57"/>
        <v>boring</v>
      </c>
    </row>
    <row r="369" spans="1:5" ht="16.5" thickBot="1" x14ac:dyDescent="0.3">
      <c r="A369" s="2" t="s">
        <v>368</v>
      </c>
      <c r="B369" t="str">
        <f t="shared" si="48"/>
        <v>bored adj. buồn chán</v>
      </c>
      <c r="C369" t="str">
        <f t="shared" si="49"/>
        <v xml:space="preserve"> buồn chán</v>
      </c>
      <c r="D369" t="str">
        <f t="shared" si="56"/>
        <v>buồn chán</v>
      </c>
      <c r="E369" t="str">
        <f t="shared" si="57"/>
        <v>bored</v>
      </c>
    </row>
    <row r="370" spans="1:5" ht="16.5" thickBot="1" x14ac:dyDescent="0.3">
      <c r="A370" s="2" t="s">
        <v>369</v>
      </c>
      <c r="B370" t="str">
        <f t="shared" si="48"/>
        <v>born: be born v. /bɔ:n/ sinh, đẻ</v>
      </c>
      <c r="C370" t="str">
        <f t="shared" si="49"/>
        <v>bɔ:n/ sinh, đẻ</v>
      </c>
      <c r="D370" t="str">
        <f t="shared" si="56"/>
        <v>sinh, đẻ</v>
      </c>
      <c r="E370" t="str">
        <f t="shared" si="57"/>
        <v>born:</v>
      </c>
    </row>
    <row r="371" spans="1:5" ht="16.5" thickBot="1" x14ac:dyDescent="0.3">
      <c r="A371" s="2" t="s">
        <v>370</v>
      </c>
      <c r="B371" t="str">
        <f t="shared" si="48"/>
        <v>borrow v. /'bɔrou/ vay, mượn</v>
      </c>
      <c r="C371" t="str">
        <f t="shared" si="49"/>
        <v>'bɔrou/ vay, mượn</v>
      </c>
      <c r="D371" t="str">
        <f t="shared" si="56"/>
        <v>vay, mượn</v>
      </c>
      <c r="E371" t="str">
        <f t="shared" si="57"/>
        <v>borrow</v>
      </c>
    </row>
    <row r="372" spans="1:5" ht="16.5" thickBot="1" x14ac:dyDescent="0.3">
      <c r="A372" s="2" t="s">
        <v>371</v>
      </c>
      <c r="B372" t="str">
        <f t="shared" si="48"/>
        <v>boss n. /bɔs/ ông chủ, thủ trưởng</v>
      </c>
      <c r="C372" t="str">
        <f t="shared" si="49"/>
        <v>bɔs/ ông chủ, thủ trưởng</v>
      </c>
      <c r="D372" t="str">
        <f t="shared" si="56"/>
        <v>ông chủ, thủ trưởng</v>
      </c>
      <c r="E372" t="str">
        <f t="shared" si="57"/>
        <v>boss</v>
      </c>
    </row>
    <row r="373" spans="1:5" ht="16.5" thickBot="1" x14ac:dyDescent="0.3">
      <c r="A373" s="2" t="s">
        <v>372</v>
      </c>
      <c r="B373" t="str">
        <f t="shared" si="48"/>
        <v>both det., pron. /bouθ/ cả hai</v>
      </c>
      <c r="C373" t="str">
        <f t="shared" si="49"/>
        <v>bouθ/ cả hai</v>
      </c>
      <c r="D373" t="str">
        <f t="shared" si="56"/>
        <v>cả hai</v>
      </c>
      <c r="E373" t="str">
        <f t="shared" si="57"/>
        <v>both</v>
      </c>
    </row>
    <row r="374" spans="1:5" ht="16.5" thickBot="1" x14ac:dyDescent="0.3">
      <c r="A374" s="2" t="s">
        <v>373</v>
      </c>
      <c r="B374" t="str">
        <f t="shared" si="48"/>
        <v>bother v. /'bɔðə/ làm phiền, quấy rầy, làm bực mình</v>
      </c>
      <c r="C374" t="str">
        <f t="shared" si="49"/>
        <v>'bɔðə/ làm phiền, quấy rầy, làm bực mình</v>
      </c>
      <c r="D374" t="str">
        <f t="shared" si="56"/>
        <v>làm phiền, quấy rầy, làm bực mình</v>
      </c>
      <c r="E374" t="str">
        <f t="shared" si="57"/>
        <v>bother</v>
      </c>
    </row>
    <row r="375" spans="1:5" ht="16.5" thickBot="1" x14ac:dyDescent="0.3">
      <c r="A375" s="2" t="s">
        <v>374</v>
      </c>
      <c r="B375" t="str">
        <f t="shared" si="48"/>
        <v>bottle n. /'bɔtl/ chai, lọ</v>
      </c>
      <c r="C375" t="str">
        <f t="shared" si="49"/>
        <v>'bɔtl/ chai, lọ</v>
      </c>
      <c r="D375" t="str">
        <f t="shared" si="56"/>
        <v>chai, lọ</v>
      </c>
      <c r="E375" t="str">
        <f t="shared" si="57"/>
        <v>bottle</v>
      </c>
    </row>
    <row r="376" spans="1:5" ht="16.5" thickBot="1" x14ac:dyDescent="0.3">
      <c r="A376" s="2" t="s">
        <v>375</v>
      </c>
      <c r="B376" t="str">
        <f t="shared" si="48"/>
        <v>bottom n., adj. /'bɔtəm/ phần dưới cùng, thấp nhất; cuối, cuối cùng</v>
      </c>
      <c r="C376" t="str">
        <f t="shared" si="49"/>
        <v>'bɔtəm/ phần dưới cùng, thấp nhất; cuối, cuối cùng</v>
      </c>
      <c r="D376" t="str">
        <f t="shared" si="56"/>
        <v>phần dưới cùng, thấp nhất; cuối, cuối cùng</v>
      </c>
      <c r="E376" t="str">
        <f t="shared" si="57"/>
        <v>bottom</v>
      </c>
    </row>
    <row r="377" spans="1:5" ht="16.5" thickBot="1" x14ac:dyDescent="0.3">
      <c r="A377" s="2" t="s">
        <v>376</v>
      </c>
      <c r="B377" t="str">
        <f t="shared" si="48"/>
        <v>bound adj.: bound to /baund/ nhất định, chắc chắn</v>
      </c>
      <c r="C377" t="str">
        <f t="shared" si="49"/>
        <v>baund/ nhất định, chắc chắn</v>
      </c>
      <c r="D377" t="str">
        <f t="shared" si="56"/>
        <v>nhất định, chắc chắn</v>
      </c>
      <c r="E377" t="str">
        <f t="shared" si="57"/>
        <v>bound</v>
      </c>
    </row>
    <row r="378" spans="1:5" ht="16.5" thickBot="1" x14ac:dyDescent="0.3">
      <c r="A378" s="2" t="s">
        <v>377</v>
      </c>
      <c r="B378" t="str">
        <f t="shared" si="48"/>
        <v>bowl n. /boul/ cái bát</v>
      </c>
      <c r="C378" t="str">
        <f t="shared" si="49"/>
        <v>boul/ cái bát</v>
      </c>
      <c r="D378" t="str">
        <f t="shared" si="56"/>
        <v>cái bát</v>
      </c>
      <c r="E378" t="str">
        <f t="shared" si="57"/>
        <v>bowl</v>
      </c>
    </row>
    <row r="379" spans="1:5" ht="16.5" thickBot="1" x14ac:dyDescent="0.3">
      <c r="A379" s="2" t="s">
        <v>378</v>
      </c>
      <c r="B379" t="str">
        <f t="shared" si="48"/>
        <v>box n. /bɔks/ hộp, thùng</v>
      </c>
      <c r="C379" t="str">
        <f t="shared" si="49"/>
        <v>bɔks/ hộp, thùng</v>
      </c>
      <c r="D379" t="str">
        <f t="shared" si="56"/>
        <v>hộp, thùng</v>
      </c>
      <c r="E379" t="str">
        <f t="shared" si="57"/>
        <v>box</v>
      </c>
    </row>
    <row r="380" spans="1:5" ht="16.5" thickBot="1" x14ac:dyDescent="0.3">
      <c r="A380" s="2" t="s">
        <v>379</v>
      </c>
      <c r="B380" t="str">
        <f t="shared" si="48"/>
        <v>boy n. /bɔi/ con trai, thiếu niên</v>
      </c>
      <c r="C380" t="str">
        <f t="shared" si="49"/>
        <v>bɔi/ con trai, thiếu niên</v>
      </c>
      <c r="D380" t="str">
        <f t="shared" si="56"/>
        <v>con trai, thiếu niên</v>
      </c>
      <c r="E380" t="str">
        <f t="shared" si="57"/>
        <v>boy</v>
      </c>
    </row>
    <row r="381" spans="1:5" ht="16.5" thickBot="1" x14ac:dyDescent="0.3">
      <c r="A381" s="2" t="s">
        <v>380</v>
      </c>
      <c r="B381" t="str">
        <f t="shared" si="48"/>
        <v>boyfriend n. bạn trai</v>
      </c>
      <c r="C381" t="str">
        <f t="shared" si="49"/>
        <v xml:space="preserve"> bạn trai</v>
      </c>
      <c r="D381" t="str">
        <f t="shared" si="56"/>
        <v>bạn trai</v>
      </c>
      <c r="E381" t="str">
        <f t="shared" si="57"/>
        <v>boyfriend</v>
      </c>
    </row>
    <row r="382" spans="1:5" ht="16.5" thickBot="1" x14ac:dyDescent="0.3">
      <c r="A382" s="2" t="s">
        <v>381</v>
      </c>
      <c r="B382" t="str">
        <f t="shared" si="48"/>
        <v>brain n. /brein/ óc não; đầu óc, trí não</v>
      </c>
      <c r="C382" t="str">
        <f t="shared" si="49"/>
        <v>brein/ óc não; đầu óc, trí não</v>
      </c>
      <c r="D382" t="str">
        <f t="shared" si="56"/>
        <v>óc não; đầu óc, trí não</v>
      </c>
      <c r="E382" t="str">
        <f t="shared" si="57"/>
        <v>brain</v>
      </c>
    </row>
    <row r="383" spans="1:5" ht="16.5" thickBot="1" x14ac:dyDescent="0.3">
      <c r="A383" s="2" t="s">
        <v>382</v>
      </c>
      <c r="B383" t="str">
        <f t="shared" si="48"/>
        <v>branch n. /brɑ:ntʃ/ ngành; nhành cây, nhánh song, ngả đường</v>
      </c>
      <c r="C383" t="str">
        <f t="shared" si="49"/>
        <v>brɑ:ntʃ/ ngành; nhành cây, nhánh song, ngả đường</v>
      </c>
      <c r="D383" t="str">
        <f t="shared" si="56"/>
        <v>ngành; nhành cây, nhánh song, ngả đường</v>
      </c>
      <c r="E383" t="str">
        <f t="shared" si="57"/>
        <v>branch</v>
      </c>
    </row>
    <row r="384" spans="1:5" ht="16.5" thickBot="1" x14ac:dyDescent="0.3">
      <c r="A384" s="2" t="s">
        <v>383</v>
      </c>
      <c r="B384" t="str">
        <f t="shared" si="48"/>
        <v>brand n. /brænd/ nhãn (hàng hóa)</v>
      </c>
      <c r="C384" t="str">
        <f t="shared" si="49"/>
        <v>brænd/ nhãn (hàng hóa)</v>
      </c>
      <c r="D384" t="str">
        <f t="shared" si="56"/>
        <v>nhãn (hàng hóa)</v>
      </c>
      <c r="E384" t="str">
        <f t="shared" si="57"/>
        <v>brand</v>
      </c>
    </row>
    <row r="385" spans="1:5" ht="16.5" thickBot="1" x14ac:dyDescent="0.3">
      <c r="A385" s="2" t="s">
        <v>384</v>
      </c>
      <c r="B385" t="str">
        <f t="shared" si="48"/>
        <v>brave adj. /breiv/ gan dạ, can đảm</v>
      </c>
      <c r="C385" t="str">
        <f t="shared" si="49"/>
        <v>breiv/ gan dạ, can đảm</v>
      </c>
      <c r="D385" t="str">
        <f t="shared" si="56"/>
        <v>gan dạ, can đảm</v>
      </c>
      <c r="E385" t="str">
        <f t="shared" si="57"/>
        <v>brave</v>
      </c>
    </row>
    <row r="386" spans="1:5" ht="16.5" thickBot="1" x14ac:dyDescent="0.3">
      <c r="A386" s="2" t="s">
        <v>385</v>
      </c>
      <c r="B386" t="str">
        <f t="shared" ref="B386:B449" si="58">TRIM(A386)</f>
        <v>bread n. /bred/ bánh mỳ</v>
      </c>
      <c r="C386" t="str">
        <f t="shared" ref="C386:C449" si="59">IF(ISNUMBER(SEARCH("/",B386)),RIGHT(B386,LEN(B386)-SEARCH("/",B386)),RIGHT(B386,LEN(B386)-SEARCH(". ",B386)))</f>
        <v>bred/ bánh mỳ</v>
      </c>
      <c r="D386" t="str">
        <f t="shared" si="56"/>
        <v>bánh mỳ</v>
      </c>
      <c r="E386" t="str">
        <f t="shared" si="57"/>
        <v>bread</v>
      </c>
    </row>
    <row r="387" spans="1:5" ht="16.5" thickBot="1" x14ac:dyDescent="0.3">
      <c r="A387" s="2" t="s">
        <v>386</v>
      </c>
      <c r="B387" t="str">
        <f t="shared" si="58"/>
        <v>break v., n. /breik/ bẻ gãy, đập vỡ; sự gãy, sự vỡ</v>
      </c>
      <c r="C387" t="str">
        <f t="shared" si="59"/>
        <v>breik/ bẻ gãy, đập vỡ; sự gãy, sự vỡ</v>
      </c>
      <c r="D387" t="str">
        <f t="shared" si="56"/>
        <v>bẻ gãy, đập vỡ; sự gãy, sự vỡ</v>
      </c>
      <c r="E387" t="str">
        <f t="shared" si="57"/>
        <v>break</v>
      </c>
    </row>
    <row r="388" spans="1:5" ht="16.5" thickBot="1" x14ac:dyDescent="0.3">
      <c r="A388" s="2" t="s">
        <v>387</v>
      </c>
      <c r="B388" t="str">
        <f t="shared" si="58"/>
        <v>broken adj. /'broukən/ bị gãy, bị vỡ</v>
      </c>
      <c r="C388" t="str">
        <f t="shared" si="59"/>
        <v>'broukən/ bị gãy, bị vỡ</v>
      </c>
      <c r="D388" t="str">
        <f t="shared" si="56"/>
        <v>bị gãy, bị vỡ</v>
      </c>
      <c r="E388" t="str">
        <f t="shared" si="57"/>
        <v>broken</v>
      </c>
    </row>
    <row r="389" spans="1:5" ht="16.5" thickBot="1" x14ac:dyDescent="0.3">
      <c r="A389" s="2" t="s">
        <v>388</v>
      </c>
      <c r="B389" t="str">
        <f t="shared" si="58"/>
        <v>breakfast n. /'brekfəst/ bữa điểm tâm, bữa sáng</v>
      </c>
      <c r="C389" t="str">
        <f t="shared" si="59"/>
        <v>'brekfəst/ bữa điểm tâm, bữa sáng</v>
      </c>
      <c r="D389" t="str">
        <f t="shared" si="56"/>
        <v>bữa điểm tâm, bữa sáng</v>
      </c>
      <c r="E389" t="str">
        <f t="shared" si="57"/>
        <v>breakfast</v>
      </c>
    </row>
    <row r="390" spans="1:5" ht="16.5" thickBot="1" x14ac:dyDescent="0.3">
      <c r="A390" s="2" t="s">
        <v>389</v>
      </c>
      <c r="B390" t="str">
        <f t="shared" si="58"/>
        <v>breast n. /brest/ ngực, vú</v>
      </c>
      <c r="C390" t="str">
        <f t="shared" si="59"/>
        <v>brest/ ngực, vú</v>
      </c>
      <c r="D390" t="str">
        <f t="shared" si="56"/>
        <v>ngực, vú</v>
      </c>
      <c r="E390" t="str">
        <f t="shared" si="57"/>
        <v>breast</v>
      </c>
    </row>
    <row r="391" spans="1:5" ht="16.5" thickBot="1" x14ac:dyDescent="0.3">
      <c r="A391" s="2" t="s">
        <v>390</v>
      </c>
      <c r="B391" t="str">
        <f t="shared" si="58"/>
        <v>breath n. /breθ/ hơi thở, hơi</v>
      </c>
      <c r="C391" t="str">
        <f t="shared" si="59"/>
        <v>breθ/ hơi thở, hơi</v>
      </c>
      <c r="D391" t="str">
        <f t="shared" si="56"/>
        <v>hơi thở, hơi</v>
      </c>
      <c r="E391" t="str">
        <f t="shared" si="57"/>
        <v>breath</v>
      </c>
    </row>
    <row r="392" spans="1:5" ht="16.5" thickBot="1" x14ac:dyDescent="0.3">
      <c r="A392" s="2" t="s">
        <v>391</v>
      </c>
      <c r="B392" t="str">
        <f t="shared" si="58"/>
        <v>breathe v. /bri:ð/ hít, thở</v>
      </c>
      <c r="C392" t="str">
        <f t="shared" si="59"/>
        <v>bri:ð/ hít, thở</v>
      </c>
      <c r="D392" t="str">
        <f t="shared" si="56"/>
        <v>hít, thở</v>
      </c>
      <c r="E392" t="str">
        <f t="shared" si="57"/>
        <v>breathe</v>
      </c>
    </row>
    <row r="393" spans="1:5" ht="16.5" thickBot="1" x14ac:dyDescent="0.3">
      <c r="A393" s="2" t="s">
        <v>392</v>
      </c>
      <c r="B393" t="str">
        <f t="shared" si="58"/>
        <v>breathing n. /'bri:ðiɳ/ sự hô hấp, sự thở</v>
      </c>
      <c r="C393" t="str">
        <f t="shared" si="59"/>
        <v>'bri:ðiɳ/ sự hô hấp, sự thở</v>
      </c>
      <c r="D393" t="str">
        <f t="shared" si="56"/>
        <v>sự hô hấp, sự thở</v>
      </c>
      <c r="E393" t="str">
        <f t="shared" si="57"/>
        <v>breathing</v>
      </c>
    </row>
    <row r="394" spans="1:5" ht="16.5" thickBot="1" x14ac:dyDescent="0.3">
      <c r="A394" s="2" t="s">
        <v>393</v>
      </c>
      <c r="B394" t="str">
        <f t="shared" si="58"/>
        <v>breed v., n. /bri:d/ nuôi dưỡng, chăm sóc, giáo dục; sinh đẻ; nòi giống</v>
      </c>
      <c r="C394" t="str">
        <f t="shared" si="59"/>
        <v>bri:d/ nuôi dưỡng, chăm sóc, giáo dục; sinh đẻ; nòi giống</v>
      </c>
      <c r="D394" t="str">
        <f t="shared" si="56"/>
        <v>nuôi dưỡng, chăm sóc, giáo dục; sinh đẻ; nòi giống</v>
      </c>
      <c r="E394" t="str">
        <f t="shared" si="57"/>
        <v>breed</v>
      </c>
    </row>
    <row r="395" spans="1:5" ht="16.5" thickBot="1" x14ac:dyDescent="0.3">
      <c r="A395" s="2" t="s">
        <v>394</v>
      </c>
      <c r="B395" t="str">
        <f t="shared" si="58"/>
        <v>brick n. /brik/ gạch</v>
      </c>
      <c r="C395" t="str">
        <f t="shared" si="59"/>
        <v>brik/ gạch</v>
      </c>
      <c r="D395" t="str">
        <f t="shared" si="56"/>
        <v>gạch</v>
      </c>
      <c r="E395" t="str">
        <f t="shared" si="57"/>
        <v>brick</v>
      </c>
    </row>
    <row r="396" spans="1:5" ht="16.5" thickBot="1" x14ac:dyDescent="0.3">
      <c r="A396" s="2" t="s">
        <v>395</v>
      </c>
      <c r="B396" t="str">
        <f t="shared" si="58"/>
        <v>bridge n. /bridʤ/ cái cầu</v>
      </c>
      <c r="C396" t="str">
        <f t="shared" si="59"/>
        <v>bridʤ/ cái cầu</v>
      </c>
      <c r="D396" t="str">
        <f t="shared" si="56"/>
        <v>cái cầu</v>
      </c>
      <c r="E396" t="str">
        <f t="shared" si="57"/>
        <v>bridge</v>
      </c>
    </row>
    <row r="397" spans="1:5" ht="16.5" thickBot="1" x14ac:dyDescent="0.3">
      <c r="A397" s="2" t="s">
        <v>396</v>
      </c>
      <c r="B397" t="str">
        <f t="shared" si="58"/>
        <v>brief adj. /bri:f/ ngắn, gọn, vắn tắt</v>
      </c>
      <c r="C397" t="str">
        <f t="shared" si="59"/>
        <v>bri:f/ ngắn, gọn, vắn tắt</v>
      </c>
      <c r="D397" t="str">
        <f t="shared" si="56"/>
        <v>ngắn, gọn, vắn tắt</v>
      </c>
      <c r="E397" t="str">
        <f t="shared" si="57"/>
        <v>brief</v>
      </c>
    </row>
    <row r="398" spans="1:5" ht="16.5" thickBot="1" x14ac:dyDescent="0.3">
      <c r="A398" s="2" t="s">
        <v>397</v>
      </c>
      <c r="B398" t="str">
        <f t="shared" si="58"/>
        <v>briefly adv. /'bri:fli/ ngắn, gọn, vắn tắt, tóm tắt</v>
      </c>
      <c r="C398" t="str">
        <f t="shared" si="59"/>
        <v>'bri:fli/ ngắn, gọn, vắn tắt, tóm tắt</v>
      </c>
      <c r="D398" t="str">
        <f t="shared" si="56"/>
        <v>ngắn, gọn, vắn tắt, tóm tắt</v>
      </c>
      <c r="E398" t="str">
        <f t="shared" si="57"/>
        <v>briefly</v>
      </c>
    </row>
    <row r="399" spans="1:5" ht="16.5" thickBot="1" x14ac:dyDescent="0.3">
      <c r="A399" s="2" t="s">
        <v>398</v>
      </c>
      <c r="B399" t="str">
        <f t="shared" si="58"/>
        <v>bright adj. /brait/ sáng, sáng chói</v>
      </c>
      <c r="C399" t="str">
        <f t="shared" si="59"/>
        <v>brait/ sáng, sáng chói</v>
      </c>
      <c r="D399" t="str">
        <f t="shared" si="56"/>
        <v>sáng, sáng chói</v>
      </c>
      <c r="E399" t="str">
        <f t="shared" si="57"/>
        <v>bright</v>
      </c>
    </row>
    <row r="400" spans="1:5" ht="16.5" thickBot="1" x14ac:dyDescent="0.3">
      <c r="A400" s="2" t="s">
        <v>399</v>
      </c>
      <c r="B400" t="str">
        <f t="shared" si="58"/>
        <v>brightly adv. /'braitli/ sáng chói, tươi</v>
      </c>
      <c r="C400" t="str">
        <f t="shared" si="59"/>
        <v>'braitli/ sáng chói, tươi</v>
      </c>
      <c r="D400" t="str">
        <f t="shared" si="56"/>
        <v>sáng chói, tươi</v>
      </c>
      <c r="E400" t="str">
        <f t="shared" si="57"/>
        <v>brightly</v>
      </c>
    </row>
    <row r="401" spans="1:5" ht="16.5" thickBot="1" x14ac:dyDescent="0.3">
      <c r="A401" s="2" t="s">
        <v>400</v>
      </c>
      <c r="B401" t="str">
        <f t="shared" si="58"/>
        <v>brilliant adj. /'briljənt/ tỏa sáng, rực rỡ, chói lọi</v>
      </c>
      <c r="C401" t="str">
        <f t="shared" si="59"/>
        <v>'briljənt/ tỏa sáng, rực rỡ, chói lọi</v>
      </c>
      <c r="D401" t="str">
        <f t="shared" si="56"/>
        <v>tỏa sáng, rực rỡ, chói lọi</v>
      </c>
      <c r="E401" t="str">
        <f t="shared" si="57"/>
        <v>brilliant</v>
      </c>
    </row>
    <row r="402" spans="1:5" ht="16.5" thickBot="1" x14ac:dyDescent="0.3">
      <c r="A402" s="2" t="s">
        <v>401</v>
      </c>
      <c r="B402" t="str">
        <f t="shared" si="58"/>
        <v>bring v. /briɳ/ mang, cầm , xách lại</v>
      </c>
      <c r="C402" t="str">
        <f t="shared" si="59"/>
        <v>briɳ/ mang, cầm , xách lại</v>
      </c>
      <c r="D402" t="str">
        <f t="shared" si="56"/>
        <v>mang, cầm , xách lại</v>
      </c>
      <c r="E402" t="str">
        <f t="shared" si="57"/>
        <v>bring</v>
      </c>
    </row>
    <row r="403" spans="1:5" ht="16.5" thickBot="1" x14ac:dyDescent="0.3">
      <c r="A403" s="2" t="s">
        <v>402</v>
      </c>
      <c r="B403" t="str">
        <f t="shared" si="58"/>
        <v>broad adj. /broutʃ/ rộng</v>
      </c>
      <c r="C403" t="str">
        <f t="shared" si="59"/>
        <v>broutʃ/ rộng</v>
      </c>
      <c r="D403" t="str">
        <f t="shared" si="56"/>
        <v>rộng</v>
      </c>
      <c r="E403" t="str">
        <f t="shared" si="57"/>
        <v>broad</v>
      </c>
    </row>
    <row r="404" spans="1:5" ht="16.5" thickBot="1" x14ac:dyDescent="0.3">
      <c r="A404" s="2" t="s">
        <v>403</v>
      </c>
      <c r="B404" t="str">
        <f t="shared" si="58"/>
        <v>broadly adv. /'brɔ:dli/ rộng, rộng rãi</v>
      </c>
      <c r="C404" t="str">
        <f t="shared" si="59"/>
        <v>'brɔ:dli/ rộng, rộng rãi</v>
      </c>
      <c r="D404" t="str">
        <f t="shared" si="56"/>
        <v>rộng, rộng rãi</v>
      </c>
      <c r="E404" t="str">
        <f t="shared" si="57"/>
        <v>broadly</v>
      </c>
    </row>
    <row r="405" spans="1:5" ht="16.5" thickBot="1" x14ac:dyDescent="0.3">
      <c r="A405" s="2" t="s">
        <v>404</v>
      </c>
      <c r="B405" t="str">
        <f t="shared" si="58"/>
        <v>broadcast v., n. /'brɔ:dkɑ:st/ tung ra khắp nơi,truyền rộng rãi; phát thanh, quảng bá</v>
      </c>
      <c r="C405" t="str">
        <f t="shared" si="59"/>
        <v>'brɔ:dkɑ:st/ tung ra khắp nơi,truyền rộng rãi; phát thanh, quảng bá</v>
      </c>
      <c r="D405" t="str">
        <f t="shared" si="56"/>
        <v>tung ra khắp nơi,truyền rộng rãi; phát thanh, quảng bá</v>
      </c>
      <c r="E405" t="str">
        <f t="shared" si="57"/>
        <v>broadcast</v>
      </c>
    </row>
    <row r="406" spans="1:5" ht="16.5" thickBot="1" x14ac:dyDescent="0.3">
      <c r="A406" s="2" t="s">
        <v>405</v>
      </c>
      <c r="B406" t="str">
        <f t="shared" si="58"/>
        <v>brother n. /'brΔðз/ anh, em trai</v>
      </c>
      <c r="C406" t="str">
        <f t="shared" si="59"/>
        <v>'brΔðз/ anh, em trai</v>
      </c>
      <c r="D406" t="str">
        <f t="shared" si="56"/>
        <v>anh, em trai</v>
      </c>
      <c r="E406" t="str">
        <f t="shared" si="57"/>
        <v>brother</v>
      </c>
    </row>
    <row r="407" spans="1:5" ht="16.5" thickBot="1" x14ac:dyDescent="0.3">
      <c r="A407" s="2" t="s">
        <v>406</v>
      </c>
      <c r="B407" t="str">
        <f t="shared" si="58"/>
        <v>brown adj., n. /braun/ nâu, màu nâu</v>
      </c>
      <c r="C407" t="str">
        <f t="shared" si="59"/>
        <v>braun/ nâu, màu nâu</v>
      </c>
      <c r="D407" t="str">
        <f t="shared" si="56"/>
        <v>nâu, màu nâu</v>
      </c>
      <c r="E407" t="str">
        <f t="shared" si="57"/>
        <v>brown</v>
      </c>
    </row>
    <row r="408" spans="1:5" ht="16.5" thickBot="1" x14ac:dyDescent="0.3">
      <c r="A408" s="2" t="s">
        <v>407</v>
      </c>
      <c r="B408" t="str">
        <f t="shared" si="58"/>
        <v>brush n., v. /brΔ∫/ bàn chải; chải, quét</v>
      </c>
      <c r="C408" t="str">
        <f t="shared" si="59"/>
        <v>brΔ∫/ bàn chải; chải, quét</v>
      </c>
      <c r="D408" t="str">
        <f t="shared" si="56"/>
        <v>bàn chải; chải, quét</v>
      </c>
      <c r="E408" t="str">
        <f t="shared" si="57"/>
        <v>brush</v>
      </c>
    </row>
    <row r="409" spans="1:5" ht="16.5" thickBot="1" x14ac:dyDescent="0.3">
      <c r="A409" s="2" t="s">
        <v>408</v>
      </c>
      <c r="B409" t="str">
        <f t="shared" si="58"/>
        <v>bubble n. /'bΔbl/ bong bóng, bọt, tăm</v>
      </c>
      <c r="C409" t="str">
        <f t="shared" si="59"/>
        <v>'bΔbl/ bong bóng, bọt, tăm</v>
      </c>
      <c r="D409" t="str">
        <f t="shared" si="56"/>
        <v>bong bóng, bọt, tăm</v>
      </c>
      <c r="E409" t="str">
        <f t="shared" si="57"/>
        <v>bubble</v>
      </c>
    </row>
    <row r="410" spans="1:5" ht="16.5" thickBot="1" x14ac:dyDescent="0.3">
      <c r="A410" s="2" t="s">
        <v>409</v>
      </c>
      <c r="B410" t="str">
        <f t="shared" si="58"/>
        <v>budget n. /ˈbʌdʒɪt/ ngân sách</v>
      </c>
      <c r="C410" t="str">
        <f t="shared" si="59"/>
        <v>ˈbʌdʒɪt/ ngân sách</v>
      </c>
      <c r="D410" t="str">
        <f t="shared" si="56"/>
        <v>ngân sách</v>
      </c>
      <c r="E410" t="str">
        <f t="shared" si="57"/>
        <v>budget</v>
      </c>
    </row>
    <row r="411" spans="1:5" ht="16.5" thickBot="1" x14ac:dyDescent="0.3">
      <c r="A411" s="2" t="s">
        <v>410</v>
      </c>
      <c r="B411" t="str">
        <f t="shared" si="58"/>
        <v>build v. /bild/ xây dựng</v>
      </c>
      <c r="C411" t="str">
        <f t="shared" si="59"/>
        <v>bild/ xây dựng</v>
      </c>
      <c r="D411" t="str">
        <f t="shared" si="56"/>
        <v>xây dựng</v>
      </c>
      <c r="E411" t="str">
        <f t="shared" si="57"/>
        <v>build</v>
      </c>
    </row>
    <row r="412" spans="1:5" ht="16.5" thickBot="1" x14ac:dyDescent="0.3">
      <c r="A412" s="2" t="s">
        <v>411</v>
      </c>
      <c r="B412" t="str">
        <f t="shared" si="58"/>
        <v>building n. /'bildiŋ/ sự xây dựng, công trình xây dựng; tòa nhà binđinh</v>
      </c>
      <c r="C412" t="str">
        <f t="shared" si="59"/>
        <v>'bildiŋ/ sự xây dựng, công trình xây dựng; tòa nhà binđinh</v>
      </c>
      <c r="D412" t="str">
        <f t="shared" si="56"/>
        <v>sự xây dựng, công trình xây dựng; tòa nhà binđinh</v>
      </c>
      <c r="E412" t="str">
        <f t="shared" si="57"/>
        <v>building</v>
      </c>
    </row>
    <row r="413" spans="1:5" ht="16.5" thickBot="1" x14ac:dyDescent="0.3">
      <c r="A413" s="2" t="s">
        <v>412</v>
      </c>
      <c r="B413" t="str">
        <f t="shared" si="58"/>
        <v>bullet n. /'bulit/ đạn (súng trường, súng lục)</v>
      </c>
      <c r="C413" t="str">
        <f t="shared" si="59"/>
        <v>'bulit/ đạn (súng trường, súng lục)</v>
      </c>
      <c r="D413" t="str">
        <f t="shared" si="56"/>
        <v>đạn (súng trường, súng lục)</v>
      </c>
      <c r="E413" t="str">
        <f t="shared" si="57"/>
        <v>bullet</v>
      </c>
    </row>
    <row r="414" spans="1:5" ht="16.5" thickBot="1" x14ac:dyDescent="0.3">
      <c r="A414" s="2" t="s">
        <v>413</v>
      </c>
      <c r="B414" t="str">
        <f t="shared" si="58"/>
        <v>bunch n. /bΛnt∫/ búi, chùm, bó, cụm, buồng; bầy, đàn (AME)</v>
      </c>
      <c r="C414" t="str">
        <f t="shared" si="59"/>
        <v>bΛnt∫/ búi, chùm, bó, cụm, buồng; bầy, đàn (AME)</v>
      </c>
      <c r="D414" t="str">
        <f t="shared" si="56"/>
        <v>búi, chùm, bó, cụm, buồng; bầy, đàn (AME)</v>
      </c>
      <c r="E414" t="str">
        <f t="shared" si="57"/>
        <v>bunch</v>
      </c>
    </row>
    <row r="415" spans="1:5" ht="16.5" thickBot="1" x14ac:dyDescent="0.3">
      <c r="A415" s="2" t="s">
        <v>414</v>
      </c>
      <c r="B415" t="str">
        <f t="shared" si="58"/>
        <v>burn v. /bə:n/ đốt, đốt cháy, thắp, nung, thiêu</v>
      </c>
      <c r="C415" t="str">
        <f t="shared" si="59"/>
        <v>bə:n/ đốt, đốt cháy, thắp, nung, thiêu</v>
      </c>
      <c r="D415" t="str">
        <f t="shared" si="56"/>
        <v>đốt, đốt cháy, thắp, nung, thiêu</v>
      </c>
      <c r="E415" t="str">
        <f t="shared" si="57"/>
        <v>burn</v>
      </c>
    </row>
    <row r="416" spans="1:5" ht="16.5" thickBot="1" x14ac:dyDescent="0.3">
      <c r="A416" s="2" t="s">
        <v>415</v>
      </c>
      <c r="B416" t="str">
        <f t="shared" si="58"/>
        <v>burnt adj. /bə:nt/ bị đốt, bị cháy, khê; rám nắng, sạm (da)</v>
      </c>
      <c r="C416" t="str">
        <f t="shared" si="59"/>
        <v>bə:nt/ bị đốt, bị cháy, khê; rám nắng, sạm (da)</v>
      </c>
      <c r="D416" t="str">
        <f t="shared" si="56"/>
        <v>bị đốt, bị cháy, khê; rám nắng, sạm (da)</v>
      </c>
      <c r="E416" t="str">
        <f t="shared" si="57"/>
        <v>burnt</v>
      </c>
    </row>
    <row r="417" spans="1:5" ht="16.5" thickBot="1" x14ac:dyDescent="0.3">
      <c r="A417" s="2" t="s">
        <v>416</v>
      </c>
      <c r="B417" t="str">
        <f t="shared" si="58"/>
        <v>burst v. /bə:st/ nổ, nổ tung (bom, đạn); nổ, vỡ (bong bóng); háo hức</v>
      </c>
      <c r="C417" t="str">
        <f t="shared" si="59"/>
        <v>bə:st/ nổ, nổ tung (bom, đạn); nổ, vỡ (bong bóng); háo hức</v>
      </c>
      <c r="D417" t="str">
        <f t="shared" si="56"/>
        <v>nổ, nổ tung (bom, đạn); nổ, vỡ (bong bóng); háo hức</v>
      </c>
      <c r="E417" t="str">
        <f t="shared" si="57"/>
        <v>burst</v>
      </c>
    </row>
    <row r="418" spans="1:5" ht="16.5" thickBot="1" x14ac:dyDescent="0.3">
      <c r="A418" s="2" t="s">
        <v>417</v>
      </c>
      <c r="B418" t="str">
        <f t="shared" si="58"/>
        <v>bury v. /'beri/ chôn cất, mai táng</v>
      </c>
      <c r="C418" t="str">
        <f t="shared" si="59"/>
        <v>'beri/ chôn cất, mai táng</v>
      </c>
      <c r="D418" t="str">
        <f t="shared" si="56"/>
        <v>chôn cất, mai táng</v>
      </c>
      <c r="E418" t="str">
        <f t="shared" si="57"/>
        <v>bury</v>
      </c>
    </row>
    <row r="419" spans="1:5" ht="16.5" thickBot="1" x14ac:dyDescent="0.3">
      <c r="A419" s="2" t="s">
        <v>418</v>
      </c>
      <c r="B419" t="str">
        <f t="shared" si="58"/>
        <v>bus n. /bʌs/ xe buýt</v>
      </c>
      <c r="C419" t="str">
        <f t="shared" si="59"/>
        <v>bʌs/ xe buýt</v>
      </c>
      <c r="D419" t="str">
        <f t="shared" si="56"/>
        <v>xe buýt</v>
      </c>
      <c r="E419" t="str">
        <f t="shared" si="57"/>
        <v>bus</v>
      </c>
    </row>
    <row r="420" spans="1:5" ht="16.5" thickBot="1" x14ac:dyDescent="0.3">
      <c r="A420" s="2" t="s">
        <v>419</v>
      </c>
      <c r="B420" t="str">
        <f t="shared" si="58"/>
        <v>bush n. /bu∫/ bụi cây, bụi rậm</v>
      </c>
      <c r="C420" t="str">
        <f t="shared" si="59"/>
        <v>bu∫/ bụi cây, bụi rậm</v>
      </c>
      <c r="D420" t="str">
        <f t="shared" si="56"/>
        <v>bụi cây, bụi rậm</v>
      </c>
      <c r="E420" t="str">
        <f t="shared" si="57"/>
        <v>bush</v>
      </c>
    </row>
    <row r="421" spans="1:5" ht="16.5" thickBot="1" x14ac:dyDescent="0.3">
      <c r="A421" s="2" t="s">
        <v>420</v>
      </c>
      <c r="B421" t="str">
        <f t="shared" si="58"/>
        <v>business n. /'bizinis/ việc buôn bán, thương mại, kinh doanh</v>
      </c>
      <c r="C421" t="str">
        <f t="shared" si="59"/>
        <v>'bizinis/ việc buôn bán, thương mại, kinh doanh</v>
      </c>
      <c r="D421" t="str">
        <f t="shared" si="56"/>
        <v>việc buôn bán, thương mại, kinh doanh</v>
      </c>
      <c r="E421" t="str">
        <f t="shared" si="57"/>
        <v>business</v>
      </c>
    </row>
    <row r="422" spans="1:5" ht="16.5" thickBot="1" x14ac:dyDescent="0.3">
      <c r="A422" s="2" t="s">
        <v>421</v>
      </c>
      <c r="B422" t="str">
        <f t="shared" si="58"/>
        <v>businessman, businesswoman n. thương nhân</v>
      </c>
      <c r="C422" t="str">
        <f t="shared" si="59"/>
        <v xml:space="preserve"> thương nhân</v>
      </c>
      <c r="D422" t="str">
        <f t="shared" si="56"/>
        <v>thương nhân</v>
      </c>
      <c r="E422" t="str">
        <f t="shared" si="57"/>
        <v>businessman,</v>
      </c>
    </row>
    <row r="423" spans="1:5" ht="16.5" thickBot="1" x14ac:dyDescent="0.3">
      <c r="A423" s="2" t="s">
        <v>422</v>
      </c>
      <c r="B423" t="str">
        <f t="shared" si="58"/>
        <v>busy adj. /´bizi/ bận, bận rộn</v>
      </c>
      <c r="C423" t="str">
        <f t="shared" si="59"/>
        <v>´bizi/ bận, bận rộn</v>
      </c>
      <c r="D423" t="str">
        <f t="shared" ref="D423:D437" si="60">TRIM(IF(ISNUMBER(SEARCH("/",C423)),RIGHT(C423,LEN(C423)-SEARCH("/",C423)),C423))</f>
        <v>bận, bận rộn</v>
      </c>
      <c r="E423" t="str">
        <f t="shared" ref="E423:E437" si="61">TRIM(LEFT(B423,SEARCH(" ",B423)))</f>
        <v>busy</v>
      </c>
    </row>
    <row r="424" spans="1:5" ht="16.5" thickBot="1" x14ac:dyDescent="0.3">
      <c r="A424" s="2" t="s">
        <v>423</v>
      </c>
      <c r="B424" t="str">
        <f t="shared" si="58"/>
        <v>but conj. /bʌt/ nhưng</v>
      </c>
      <c r="C424" t="str">
        <f t="shared" si="59"/>
        <v>bʌt/ nhưng</v>
      </c>
      <c r="D424" t="str">
        <f t="shared" si="60"/>
        <v>nhưng</v>
      </c>
      <c r="E424" t="str">
        <f t="shared" si="61"/>
        <v>but</v>
      </c>
    </row>
    <row r="425" spans="1:5" ht="16.5" thickBot="1" x14ac:dyDescent="0.3">
      <c r="A425" s="2" t="s">
        <v>424</v>
      </c>
      <c r="B425" t="str">
        <f t="shared" si="58"/>
        <v>butter n. /'bʌtə/ bơ</v>
      </c>
      <c r="C425" t="str">
        <f t="shared" si="59"/>
        <v>'bʌtə/ bơ</v>
      </c>
      <c r="D425" t="str">
        <f t="shared" si="60"/>
        <v>bơ</v>
      </c>
      <c r="E425" t="str">
        <f t="shared" si="61"/>
        <v>butter</v>
      </c>
    </row>
    <row r="426" spans="1:5" ht="16.5" thickBot="1" x14ac:dyDescent="0.3">
      <c r="A426" s="2" t="s">
        <v>425</v>
      </c>
      <c r="B426" t="str">
        <f t="shared" si="58"/>
        <v>button n. /'bʌtn/ cái nút, cái khuy, cúc</v>
      </c>
      <c r="C426" t="str">
        <f t="shared" si="59"/>
        <v>'bʌtn/ cái nút, cái khuy, cúc</v>
      </c>
      <c r="D426" t="str">
        <f t="shared" si="60"/>
        <v>cái nút, cái khuy, cúc</v>
      </c>
      <c r="E426" t="str">
        <f t="shared" si="61"/>
        <v>button</v>
      </c>
    </row>
    <row r="427" spans="1:5" ht="16.5" thickBot="1" x14ac:dyDescent="0.3">
      <c r="A427" s="2" t="s">
        <v>426</v>
      </c>
      <c r="B427" t="str">
        <f t="shared" si="58"/>
        <v>buy v. /bai/ mua</v>
      </c>
      <c r="C427" t="str">
        <f t="shared" si="59"/>
        <v>bai/ mua</v>
      </c>
      <c r="D427" t="str">
        <f t="shared" si="60"/>
        <v>mua</v>
      </c>
      <c r="E427" t="str">
        <f t="shared" si="61"/>
        <v>buy</v>
      </c>
    </row>
    <row r="428" spans="1:5" ht="16.5" thickBot="1" x14ac:dyDescent="0.3">
      <c r="A428" s="2" t="s">
        <v>427</v>
      </c>
      <c r="B428" t="str">
        <f t="shared" si="58"/>
        <v>buyer n. /´baiə/ người mua</v>
      </c>
      <c r="C428" t="str">
        <f t="shared" si="59"/>
        <v>´baiə/ người mua</v>
      </c>
      <c r="D428" t="str">
        <f t="shared" si="60"/>
        <v>người mua</v>
      </c>
      <c r="E428" t="str">
        <f t="shared" si="61"/>
        <v>buyer</v>
      </c>
    </row>
    <row r="429" spans="1:5" ht="16.5" thickBot="1" x14ac:dyDescent="0.3">
      <c r="A429" s="2" t="s">
        <v>428</v>
      </c>
      <c r="B429" t="str">
        <f t="shared" si="58"/>
        <v>by prep., adv. /bai/ bởi, bằng</v>
      </c>
      <c r="C429" t="str">
        <f t="shared" si="59"/>
        <v>bai/ bởi, bằng</v>
      </c>
      <c r="D429" t="str">
        <f t="shared" si="60"/>
        <v>bởi, bằng</v>
      </c>
      <c r="E429" t="str">
        <f t="shared" si="61"/>
        <v>by</v>
      </c>
    </row>
    <row r="430" spans="1:5" ht="16.5" thickBot="1" x14ac:dyDescent="0.3">
      <c r="A430" s="2" t="s">
        <v>429</v>
      </c>
      <c r="B430" t="str">
        <f t="shared" si="58"/>
        <v>bye exclamation /bai/ tạm biệt</v>
      </c>
      <c r="C430" t="str">
        <f t="shared" si="59"/>
        <v>bai/ tạm biệt</v>
      </c>
      <c r="D430" t="str">
        <f t="shared" si="60"/>
        <v>tạm biệt</v>
      </c>
      <c r="E430" t="str">
        <f t="shared" si="61"/>
        <v>bye</v>
      </c>
    </row>
    <row r="431" spans="1:5" ht="16.5" thickBot="1" x14ac:dyDescent="0.3">
      <c r="A431" s="2" t="s">
        <v>430</v>
      </c>
      <c r="B431" t="str">
        <f t="shared" si="58"/>
        <v>cent /sent/ đồng xu (bằng 1/100 đô la)</v>
      </c>
      <c r="C431" t="str">
        <f t="shared" si="59"/>
        <v>sent/ đồng xu (bằng 1/100 đô la)</v>
      </c>
      <c r="D431" t="str">
        <f t="shared" si="60"/>
        <v>đồng xu (bằng 1/100 đô la)</v>
      </c>
      <c r="E431" t="str">
        <f t="shared" si="61"/>
        <v>cent</v>
      </c>
    </row>
    <row r="432" spans="1:5" ht="16.5" thickBot="1" x14ac:dyDescent="0.3">
      <c r="A432" s="2" t="s">
        <v>431</v>
      </c>
      <c r="B432" t="str">
        <f t="shared" si="58"/>
        <v>cabinet n. /'kæbinit/ tủ có nhiều ngăn đựng đồ</v>
      </c>
      <c r="C432" t="str">
        <f t="shared" si="59"/>
        <v>'kæbinit/ tủ có nhiều ngăn đựng đồ</v>
      </c>
      <c r="D432" t="str">
        <f t="shared" si="60"/>
        <v>tủ có nhiều ngăn đựng đồ</v>
      </c>
      <c r="E432" t="str">
        <f t="shared" si="61"/>
        <v>cabinet</v>
      </c>
    </row>
    <row r="433" spans="1:5" ht="16.5" thickBot="1" x14ac:dyDescent="0.3">
      <c r="A433" s="2" t="s">
        <v>432</v>
      </c>
      <c r="B433" t="str">
        <f t="shared" si="58"/>
        <v>cable n. /'keibl/ dây cáp</v>
      </c>
      <c r="C433" t="str">
        <f t="shared" si="59"/>
        <v>'keibl/ dây cáp</v>
      </c>
      <c r="D433" t="str">
        <f t="shared" si="60"/>
        <v>dây cáp</v>
      </c>
      <c r="E433" t="str">
        <f t="shared" si="61"/>
        <v>cable</v>
      </c>
    </row>
    <row r="434" spans="1:5" ht="16.5" thickBot="1" x14ac:dyDescent="0.3">
      <c r="A434" s="2" t="s">
        <v>433</v>
      </c>
      <c r="B434" t="str">
        <f t="shared" si="58"/>
        <v>cake n. /keik/ bánh ngọt</v>
      </c>
      <c r="C434" t="str">
        <f t="shared" si="59"/>
        <v>keik/ bánh ngọt</v>
      </c>
      <c r="D434" t="str">
        <f t="shared" si="60"/>
        <v>bánh ngọt</v>
      </c>
      <c r="E434" t="str">
        <f t="shared" si="61"/>
        <v>cake</v>
      </c>
    </row>
    <row r="435" spans="1:5" ht="16.5" thickBot="1" x14ac:dyDescent="0.3">
      <c r="A435" s="2" t="s">
        <v>434</v>
      </c>
      <c r="B435" t="str">
        <f t="shared" si="58"/>
        <v>calculate v. /'kælkjuleit/ tính toán</v>
      </c>
      <c r="C435" t="str">
        <f t="shared" si="59"/>
        <v>'kælkjuleit/ tính toán</v>
      </c>
      <c r="D435" t="str">
        <f t="shared" si="60"/>
        <v>tính toán</v>
      </c>
      <c r="E435" t="str">
        <f t="shared" si="61"/>
        <v>calculate</v>
      </c>
    </row>
    <row r="436" spans="1:5" ht="16.5" thickBot="1" x14ac:dyDescent="0.3">
      <c r="A436" s="2" t="s">
        <v>435</v>
      </c>
      <c r="B436" t="str">
        <f t="shared" si="58"/>
        <v>calculation n. /,kælkju'lei∫n/ sự tính toán</v>
      </c>
      <c r="C436" t="str">
        <f t="shared" si="59"/>
        <v>,kælkju'lei∫n/ sự tính toán</v>
      </c>
      <c r="D436" t="str">
        <f t="shared" si="60"/>
        <v>sự tính toán</v>
      </c>
      <c r="E436" t="str">
        <f t="shared" si="61"/>
        <v>calculation</v>
      </c>
    </row>
    <row r="437" spans="1:5" ht="16.5" thickBot="1" x14ac:dyDescent="0.3">
      <c r="A437" s="2" t="s">
        <v>436</v>
      </c>
      <c r="B437" t="str">
        <f t="shared" si="58"/>
        <v>call v., n. /kɔ:l/ gọi; tiếng kêu, tiếng gọi</v>
      </c>
      <c r="C437" t="str">
        <f t="shared" si="59"/>
        <v>kɔ:l/ gọi; tiếng kêu, tiếng gọi</v>
      </c>
      <c r="D437" t="str">
        <f t="shared" si="60"/>
        <v>gọi; tiếng kêu, tiếng gọi</v>
      </c>
      <c r="E437" t="str">
        <f t="shared" si="61"/>
        <v>call</v>
      </c>
    </row>
    <row r="438" spans="1:5" ht="16.5" hidden="1" thickBot="1" x14ac:dyDescent="0.3">
      <c r="A438" s="2" t="s">
        <v>437</v>
      </c>
      <c r="B438" t="str">
        <f t="shared" si="58"/>
        <v>be called được gọi, bị gọi</v>
      </c>
      <c r="C438" t="e">
        <f t="shared" si="59"/>
        <v>#VALUE!</v>
      </c>
      <c r="D438" t="e">
        <f t="shared" ref="D386:D449" si="62">IF(ISNUMBER(SEARCH("/",C438)),RIGHT(C438,LEN(C438)-SEARCH("/",C438)),C438)</f>
        <v>#VALUE!</v>
      </c>
      <c r="E438" t="str">
        <f t="shared" ref="E386:E449" si="63">LEFT(B438,SEARCH(" ",B438))</f>
        <v xml:space="preserve">be </v>
      </c>
    </row>
    <row r="439" spans="1:5" ht="16.5" thickBot="1" x14ac:dyDescent="0.3">
      <c r="A439" s="2" t="s">
        <v>438</v>
      </c>
      <c r="B439" t="str">
        <f t="shared" si="58"/>
        <v>calm adj., v., n. /kɑ:m/ yên lặng, làm dịu đi; sự yên lặng, sự êm ả</v>
      </c>
      <c r="C439" t="str">
        <f t="shared" si="59"/>
        <v>kɑ:m/ yên lặng, làm dịu đi; sự yên lặng, sự êm ả</v>
      </c>
      <c r="D439" t="str">
        <f t="shared" ref="D439:D445" si="64">TRIM(IF(ISNUMBER(SEARCH("/",C439)),RIGHT(C439,LEN(C439)-SEARCH("/",C439)),C439))</f>
        <v>yên lặng, làm dịu đi; sự yên lặng, sự êm ả</v>
      </c>
      <c r="E439" t="str">
        <f t="shared" ref="E439:E445" si="65">TRIM(LEFT(B439,SEARCH(" ",B439)))</f>
        <v>calm</v>
      </c>
    </row>
    <row r="440" spans="1:5" ht="16.5" thickBot="1" x14ac:dyDescent="0.3">
      <c r="A440" s="2" t="s">
        <v>439</v>
      </c>
      <c r="B440" t="str">
        <f t="shared" si="58"/>
        <v>calmly adv. /kɑ:mli/ yên lặng, êm ả; bình tĩnh, điềm tĩnh</v>
      </c>
      <c r="C440" t="str">
        <f t="shared" si="59"/>
        <v>kɑ:mli/ yên lặng, êm ả; bình tĩnh, điềm tĩnh</v>
      </c>
      <c r="D440" t="str">
        <f t="shared" si="64"/>
        <v>yên lặng, êm ả; bình tĩnh, điềm tĩnh</v>
      </c>
      <c r="E440" t="str">
        <f t="shared" si="65"/>
        <v>calmly</v>
      </c>
    </row>
    <row r="441" spans="1:5" ht="16.5" thickBot="1" x14ac:dyDescent="0.3">
      <c r="A441" s="2" t="s">
        <v>440</v>
      </c>
      <c r="B441" t="str">
        <f t="shared" si="58"/>
        <v>camera n. /kæmərə/ máy ảnh</v>
      </c>
      <c r="C441" t="str">
        <f t="shared" si="59"/>
        <v>kæmərə/ máy ảnh</v>
      </c>
      <c r="D441" t="str">
        <f t="shared" si="64"/>
        <v>máy ảnh</v>
      </c>
      <c r="E441" t="str">
        <f t="shared" si="65"/>
        <v>camera</v>
      </c>
    </row>
    <row r="442" spans="1:5" ht="16.5" thickBot="1" x14ac:dyDescent="0.3">
      <c r="A442" s="2" t="s">
        <v>441</v>
      </c>
      <c r="B442" t="str">
        <f t="shared" si="58"/>
        <v>camp n., v. /kæmp/ trại, chỗ cắm trại; cắm trại, hạ trại</v>
      </c>
      <c r="C442" t="str">
        <f t="shared" si="59"/>
        <v>kæmp/ trại, chỗ cắm trại; cắm trại, hạ trại</v>
      </c>
      <c r="D442" t="str">
        <f t="shared" si="64"/>
        <v>trại, chỗ cắm trại; cắm trại, hạ trại</v>
      </c>
      <c r="E442" t="str">
        <f t="shared" si="65"/>
        <v>camp</v>
      </c>
    </row>
    <row r="443" spans="1:5" ht="16.5" thickBot="1" x14ac:dyDescent="0.3">
      <c r="A443" s="2" t="s">
        <v>442</v>
      </c>
      <c r="B443" t="str">
        <f t="shared" si="58"/>
        <v>camping n. /kæmpiη/ sự cắm trại</v>
      </c>
      <c r="C443" t="str">
        <f t="shared" si="59"/>
        <v>kæmpiη/ sự cắm trại</v>
      </c>
      <c r="D443" t="str">
        <f t="shared" si="64"/>
        <v>sự cắm trại</v>
      </c>
      <c r="E443" t="str">
        <f t="shared" si="65"/>
        <v>camping</v>
      </c>
    </row>
    <row r="444" spans="1:5" ht="16.5" thickBot="1" x14ac:dyDescent="0.3">
      <c r="A444" s="2" t="s">
        <v>443</v>
      </c>
      <c r="B444" t="str">
        <f t="shared" si="58"/>
        <v>campaign n. /kæmˈpeɪn/ chiến dịch, cuộc vận động</v>
      </c>
      <c r="C444" t="str">
        <f t="shared" si="59"/>
        <v>kæmˈpeɪn/ chiến dịch, cuộc vận động</v>
      </c>
      <c r="D444" t="str">
        <f t="shared" si="64"/>
        <v>chiến dịch, cuộc vận động</v>
      </c>
      <c r="E444" t="str">
        <f t="shared" si="65"/>
        <v>campaign</v>
      </c>
    </row>
    <row r="445" spans="1:5" ht="16.5" thickBot="1" x14ac:dyDescent="0.3">
      <c r="A445" s="2" t="s">
        <v>444</v>
      </c>
      <c r="B445" t="str">
        <f t="shared" si="58"/>
        <v>can modal v., n. /kæn/ có thể; nhà tù, nhà giam, bình, ca đựng</v>
      </c>
      <c r="C445" t="str">
        <f t="shared" si="59"/>
        <v>kæn/ có thể; nhà tù, nhà giam, bình, ca đựng</v>
      </c>
      <c r="D445" t="str">
        <f t="shared" si="64"/>
        <v>có thể; nhà tù, nhà giam, bình, ca đựng</v>
      </c>
      <c r="E445" t="str">
        <f t="shared" si="65"/>
        <v>can</v>
      </c>
    </row>
    <row r="446" spans="1:5" ht="16.5" hidden="1" thickBot="1" x14ac:dyDescent="0.3">
      <c r="A446" s="2" t="s">
        <v>445</v>
      </c>
      <c r="B446" t="str">
        <f t="shared" si="58"/>
        <v>cannot không thể</v>
      </c>
      <c r="C446" t="e">
        <f t="shared" si="59"/>
        <v>#VALUE!</v>
      </c>
      <c r="D446" t="e">
        <f t="shared" si="62"/>
        <v>#VALUE!</v>
      </c>
      <c r="E446" t="str">
        <f t="shared" si="63"/>
        <v xml:space="preserve">cannot </v>
      </c>
    </row>
    <row r="447" spans="1:5" ht="16.5" thickBot="1" x14ac:dyDescent="0.3">
      <c r="A447" s="2" t="s">
        <v>446</v>
      </c>
      <c r="B447" t="str">
        <f t="shared" si="58"/>
        <v>could modal v. /kud/ có thể</v>
      </c>
      <c r="C447" t="str">
        <f t="shared" si="59"/>
        <v>kud/ có thể</v>
      </c>
      <c r="D447" t="str">
        <f t="shared" ref="D447:D461" si="66">TRIM(IF(ISNUMBER(SEARCH("/",C447)),RIGHT(C447,LEN(C447)-SEARCH("/",C447)),C447))</f>
        <v>có thể</v>
      </c>
      <c r="E447" t="str">
        <f t="shared" ref="E447:E461" si="67">TRIM(LEFT(B447,SEARCH(" ",B447)))</f>
        <v>could</v>
      </c>
    </row>
    <row r="448" spans="1:5" ht="16.5" thickBot="1" x14ac:dyDescent="0.3">
      <c r="A448" s="2" t="s">
        <v>447</v>
      </c>
      <c r="B448" t="str">
        <f t="shared" si="58"/>
        <v>cancel v. /´kænsəl/ hủy bỏ, xóa bỏ</v>
      </c>
      <c r="C448" t="str">
        <f t="shared" si="59"/>
        <v>´kænsəl/ hủy bỏ, xóa bỏ</v>
      </c>
      <c r="D448" t="str">
        <f t="shared" si="66"/>
        <v>hủy bỏ, xóa bỏ</v>
      </c>
      <c r="E448" t="str">
        <f t="shared" si="67"/>
        <v>cancel</v>
      </c>
    </row>
    <row r="449" spans="1:5" ht="16.5" thickBot="1" x14ac:dyDescent="0.3">
      <c r="A449" s="2" t="s">
        <v>448</v>
      </c>
      <c r="B449" t="str">
        <f t="shared" si="58"/>
        <v>cancer n. /'kænsə/ bệnh ung thư</v>
      </c>
      <c r="C449" t="str">
        <f t="shared" si="59"/>
        <v>'kænsə/ bệnh ung thư</v>
      </c>
      <c r="D449" t="str">
        <f t="shared" si="66"/>
        <v>bệnh ung thư</v>
      </c>
      <c r="E449" t="str">
        <f t="shared" si="67"/>
        <v>cancer</v>
      </c>
    </row>
    <row r="450" spans="1:5" ht="16.5" thickBot="1" x14ac:dyDescent="0.3">
      <c r="A450" s="2" t="s">
        <v>449</v>
      </c>
      <c r="B450" t="str">
        <f t="shared" ref="B450:B513" si="68">TRIM(A450)</f>
        <v>candidate n. /'kændidit/ người ứng cử, thí sinh, người dự thi</v>
      </c>
      <c r="C450" t="str">
        <f t="shared" ref="C450:C513" si="69">IF(ISNUMBER(SEARCH("/",B450)),RIGHT(B450,LEN(B450)-SEARCH("/",B450)),RIGHT(B450,LEN(B450)-SEARCH(". ",B450)))</f>
        <v>'kændidit/ người ứng cử, thí sinh, người dự thi</v>
      </c>
      <c r="D450" t="str">
        <f t="shared" si="66"/>
        <v>người ứng cử, thí sinh, người dự thi</v>
      </c>
      <c r="E450" t="str">
        <f t="shared" si="67"/>
        <v>candidate</v>
      </c>
    </row>
    <row r="451" spans="1:5" ht="16.5" thickBot="1" x14ac:dyDescent="0.3">
      <c r="A451" s="2" t="s">
        <v>450</v>
      </c>
      <c r="B451" t="str">
        <f t="shared" si="68"/>
        <v>candy n. (NAmE) /´kændi/ kẹo</v>
      </c>
      <c r="C451" t="str">
        <f t="shared" si="69"/>
        <v>´kændi/ kẹo</v>
      </c>
      <c r="D451" t="str">
        <f t="shared" si="66"/>
        <v>kẹo</v>
      </c>
      <c r="E451" t="str">
        <f t="shared" si="67"/>
        <v>candy</v>
      </c>
    </row>
    <row r="452" spans="1:5" ht="16.5" thickBot="1" x14ac:dyDescent="0.3">
      <c r="A452" s="2" t="s">
        <v>451</v>
      </c>
      <c r="B452" t="str">
        <f t="shared" si="68"/>
        <v>cap n. /kæp/ mũ lưỡi trai, mũ vải</v>
      </c>
      <c r="C452" t="str">
        <f t="shared" si="69"/>
        <v>kæp/ mũ lưỡi trai, mũ vải</v>
      </c>
      <c r="D452" t="str">
        <f t="shared" si="66"/>
        <v>mũ lưỡi trai, mũ vải</v>
      </c>
      <c r="E452" t="str">
        <f t="shared" si="67"/>
        <v>cap</v>
      </c>
    </row>
    <row r="453" spans="1:5" ht="16.5" thickBot="1" x14ac:dyDescent="0.3">
      <c r="A453" s="2" t="s">
        <v>452</v>
      </c>
      <c r="B453" t="str">
        <f t="shared" si="68"/>
        <v>capable (of) adj. /'keipәb(ә)l/ có tài, có năng lực; có khả năng, cả gan</v>
      </c>
      <c r="C453" t="str">
        <f t="shared" si="69"/>
        <v>'keipәb(ә)l/ có tài, có năng lực; có khả năng, cả gan</v>
      </c>
      <c r="D453" t="str">
        <f t="shared" si="66"/>
        <v>có tài, có năng lực; có khả năng, cả gan</v>
      </c>
      <c r="E453" t="str">
        <f t="shared" si="67"/>
        <v>capable</v>
      </c>
    </row>
    <row r="454" spans="1:5" ht="16.5" thickBot="1" x14ac:dyDescent="0.3">
      <c r="A454" s="2" t="s">
        <v>453</v>
      </c>
      <c r="B454" t="str">
        <f t="shared" si="68"/>
        <v>capacity n. /kə'pæsiti/ năng lực, khả năng tiếp thu, năng suất</v>
      </c>
      <c r="C454" t="str">
        <f t="shared" si="69"/>
        <v>kə'pæsiti/ năng lực, khả năng tiếp thu, năng suất</v>
      </c>
      <c r="D454" t="str">
        <f t="shared" si="66"/>
        <v>năng lực, khả năng tiếp thu, năng suất</v>
      </c>
      <c r="E454" t="str">
        <f t="shared" si="67"/>
        <v>capacity</v>
      </c>
    </row>
    <row r="455" spans="1:5" ht="16.5" thickBot="1" x14ac:dyDescent="0.3">
      <c r="A455" s="2" t="s">
        <v>454</v>
      </c>
      <c r="B455" t="str">
        <f t="shared" si="68"/>
        <v>capital n., adj. /ˈkæpɪtl/ thủ đô, tiền vốn; chủ yếu, chính yếu, cơ bản</v>
      </c>
      <c r="C455" t="str">
        <f t="shared" si="69"/>
        <v>ˈkæpɪtl/ thủ đô, tiền vốn; chủ yếu, chính yếu, cơ bản</v>
      </c>
      <c r="D455" t="str">
        <f t="shared" si="66"/>
        <v>thủ đô, tiền vốn; chủ yếu, chính yếu, cơ bản</v>
      </c>
      <c r="E455" t="str">
        <f t="shared" si="67"/>
        <v>capital</v>
      </c>
    </row>
    <row r="456" spans="1:5" ht="16.5" thickBot="1" x14ac:dyDescent="0.3">
      <c r="A456" s="2" t="s">
        <v>455</v>
      </c>
      <c r="B456" t="str">
        <f t="shared" si="68"/>
        <v>captain n. /'kæptin/ người cầm đầu, người chỉ huy, thủ lĩnh</v>
      </c>
      <c r="C456" t="str">
        <f t="shared" si="69"/>
        <v>'kæptin/ người cầm đầu, người chỉ huy, thủ lĩnh</v>
      </c>
      <c r="D456" t="str">
        <f t="shared" si="66"/>
        <v>người cầm đầu, người chỉ huy, thủ lĩnh</v>
      </c>
      <c r="E456" t="str">
        <f t="shared" si="67"/>
        <v>captain</v>
      </c>
    </row>
    <row r="457" spans="1:5" ht="16.5" thickBot="1" x14ac:dyDescent="0.3">
      <c r="A457" s="2" t="s">
        <v>456</v>
      </c>
      <c r="B457" t="str">
        <f t="shared" si="68"/>
        <v>capture v., n. /'kæptʃə/ bắt giữ, bắt; sự bắt giữ, sự bị bắt</v>
      </c>
      <c r="C457" t="str">
        <f t="shared" si="69"/>
        <v>'kæptʃə/ bắt giữ, bắt; sự bắt giữ, sự bị bắt</v>
      </c>
      <c r="D457" t="str">
        <f t="shared" si="66"/>
        <v>bắt giữ, bắt; sự bắt giữ, sự bị bắt</v>
      </c>
      <c r="E457" t="str">
        <f t="shared" si="67"/>
        <v>capture</v>
      </c>
    </row>
    <row r="458" spans="1:5" ht="16.5" thickBot="1" x14ac:dyDescent="0.3">
      <c r="A458" s="2" t="s">
        <v>457</v>
      </c>
      <c r="B458" t="str">
        <f t="shared" si="68"/>
        <v>car n. /kɑ:/ xe hơi</v>
      </c>
      <c r="C458" t="str">
        <f t="shared" si="69"/>
        <v>kɑ:/ xe hơi</v>
      </c>
      <c r="D458" t="str">
        <f t="shared" si="66"/>
        <v>xe hơi</v>
      </c>
      <c r="E458" t="str">
        <f t="shared" si="67"/>
        <v>car</v>
      </c>
    </row>
    <row r="459" spans="1:5" ht="16.5" thickBot="1" x14ac:dyDescent="0.3">
      <c r="A459" s="2" t="s">
        <v>458</v>
      </c>
      <c r="B459" t="str">
        <f t="shared" si="68"/>
        <v>card n. /kɑ:d/ thẻ, thiếp</v>
      </c>
      <c r="C459" t="str">
        <f t="shared" si="69"/>
        <v>kɑ:d/ thẻ, thiếp</v>
      </c>
      <c r="D459" t="str">
        <f t="shared" si="66"/>
        <v>thẻ, thiếp</v>
      </c>
      <c r="E459" t="str">
        <f t="shared" si="67"/>
        <v>card</v>
      </c>
    </row>
    <row r="460" spans="1:5" ht="16.5" thickBot="1" x14ac:dyDescent="0.3">
      <c r="A460" s="2" t="s">
        <v>459</v>
      </c>
      <c r="B460" t="str">
        <f t="shared" si="68"/>
        <v>cardboard n. /´ka:d¸bɔ:d/ bìa cứng, các tông</v>
      </c>
      <c r="C460" t="str">
        <f t="shared" si="69"/>
        <v>´ka:d¸bɔ:d/ bìa cứng, các tông</v>
      </c>
      <c r="D460" t="str">
        <f t="shared" si="66"/>
        <v>bìa cứng, các tông</v>
      </c>
      <c r="E460" t="str">
        <f t="shared" si="67"/>
        <v>cardboard</v>
      </c>
    </row>
    <row r="461" spans="1:5" ht="16.5" thickBot="1" x14ac:dyDescent="0.3">
      <c r="A461" s="2" t="s">
        <v>460</v>
      </c>
      <c r="B461" t="str">
        <f t="shared" si="68"/>
        <v>care n., v. /kɛər/ sự chăm sóc, chăm nom; chăm sóc</v>
      </c>
      <c r="C461" t="str">
        <f t="shared" si="69"/>
        <v>kɛər/ sự chăm sóc, chăm nom; chăm sóc</v>
      </c>
      <c r="D461" t="str">
        <f t="shared" si="66"/>
        <v>sự chăm sóc, chăm nom; chăm sóc</v>
      </c>
      <c r="E461" t="str">
        <f t="shared" si="67"/>
        <v>care</v>
      </c>
    </row>
    <row r="462" spans="1:5" ht="16.5" hidden="1" thickBot="1" x14ac:dyDescent="0.3">
      <c r="A462" s="2" t="s">
        <v>461</v>
      </c>
      <c r="B462" t="str">
        <f t="shared" si="68"/>
        <v>take care (of) sự giữ gìn</v>
      </c>
      <c r="C462" t="e">
        <f t="shared" si="69"/>
        <v>#VALUE!</v>
      </c>
      <c r="D462" t="e">
        <f t="shared" ref="D450:D513" si="70">IF(ISNUMBER(SEARCH("/",C462)),RIGHT(C462,LEN(C462)-SEARCH("/",C462)),C462)</f>
        <v>#VALUE!</v>
      </c>
      <c r="E462" t="str">
        <f t="shared" ref="E450:E513" si="71">LEFT(B462,SEARCH(" ",B462))</f>
        <v xml:space="preserve">take </v>
      </c>
    </row>
    <row r="463" spans="1:5" ht="16.5" hidden="1" thickBot="1" x14ac:dyDescent="0.3">
      <c r="A463" s="2" t="s">
        <v>462</v>
      </c>
      <c r="B463" t="str">
        <f t="shared" si="68"/>
        <v>care for trông nom, chăm sóc</v>
      </c>
      <c r="C463" t="e">
        <f t="shared" si="69"/>
        <v>#VALUE!</v>
      </c>
      <c r="D463" t="e">
        <f t="shared" si="70"/>
        <v>#VALUE!</v>
      </c>
      <c r="E463" t="str">
        <f t="shared" si="71"/>
        <v xml:space="preserve">care </v>
      </c>
    </row>
    <row r="464" spans="1:5" ht="16.5" thickBot="1" x14ac:dyDescent="0.3">
      <c r="A464" s="2" t="s">
        <v>463</v>
      </c>
      <c r="B464" t="str">
        <f t="shared" si="68"/>
        <v>career n. /kə'riə/ nghề nghiệp, sự nghiệp</v>
      </c>
      <c r="C464" t="str">
        <f t="shared" si="69"/>
        <v>kə'riə/ nghề nghiệp, sự nghiệp</v>
      </c>
      <c r="D464" t="str">
        <f t="shared" ref="D464:D472" si="72">TRIM(IF(ISNUMBER(SEARCH("/",C464)),RIGHT(C464,LEN(C464)-SEARCH("/",C464)),C464))</f>
        <v>nghề nghiệp, sự nghiệp</v>
      </c>
      <c r="E464" t="str">
        <f t="shared" ref="E464:E472" si="73">TRIM(LEFT(B464,SEARCH(" ",B464)))</f>
        <v>career</v>
      </c>
    </row>
    <row r="465" spans="1:5" ht="16.5" thickBot="1" x14ac:dyDescent="0.3">
      <c r="A465" s="2" t="s">
        <v>464</v>
      </c>
      <c r="B465" t="str">
        <f t="shared" si="68"/>
        <v>careful adj. /'keəful/ cẩn thận, cẩn trọng, biết giữ gìn</v>
      </c>
      <c r="C465" t="str">
        <f t="shared" si="69"/>
        <v>'keəful/ cẩn thận, cẩn trọng, biết giữ gìn</v>
      </c>
      <c r="D465" t="str">
        <f t="shared" si="72"/>
        <v>cẩn thận, cẩn trọng, biết giữ gìn</v>
      </c>
      <c r="E465" t="str">
        <f t="shared" si="73"/>
        <v>careful</v>
      </c>
    </row>
    <row r="466" spans="1:5" ht="16.5" thickBot="1" x14ac:dyDescent="0.3">
      <c r="A466" s="2" t="s">
        <v>465</v>
      </c>
      <c r="B466" t="str">
        <f t="shared" si="68"/>
        <v>carefully adv. /´kɛəfuli/ cẩn thận, chu đáo</v>
      </c>
      <c r="C466" t="str">
        <f t="shared" si="69"/>
        <v>´kɛəfuli/ cẩn thận, chu đáo</v>
      </c>
      <c r="D466" t="str">
        <f t="shared" si="72"/>
        <v>cẩn thận, chu đáo</v>
      </c>
      <c r="E466" t="str">
        <f t="shared" si="73"/>
        <v>carefully</v>
      </c>
    </row>
    <row r="467" spans="1:5" ht="16.5" thickBot="1" x14ac:dyDescent="0.3">
      <c r="A467" s="2" t="s">
        <v>466</v>
      </c>
      <c r="B467" t="str">
        <f t="shared" si="68"/>
        <v>careless adj. /´kɛəlis/ sơ suất, cầu thả</v>
      </c>
      <c r="C467" t="str">
        <f t="shared" si="69"/>
        <v>´kɛəlis/ sơ suất, cầu thả</v>
      </c>
      <c r="D467" t="str">
        <f t="shared" si="72"/>
        <v>sơ suất, cầu thả</v>
      </c>
      <c r="E467" t="str">
        <f t="shared" si="73"/>
        <v>careless</v>
      </c>
    </row>
    <row r="468" spans="1:5" ht="16.5" thickBot="1" x14ac:dyDescent="0.3">
      <c r="A468" s="2" t="s">
        <v>467</v>
      </c>
      <c r="B468" t="str">
        <f t="shared" si="68"/>
        <v>carelessly adv. cẩu thả, bất cẩn</v>
      </c>
      <c r="C468" t="str">
        <f t="shared" si="69"/>
        <v xml:space="preserve"> cẩu thả, bất cẩn</v>
      </c>
      <c r="D468" t="str">
        <f t="shared" si="72"/>
        <v>cẩu thả, bất cẩn</v>
      </c>
      <c r="E468" t="str">
        <f t="shared" si="73"/>
        <v>carelessly</v>
      </c>
    </row>
    <row r="469" spans="1:5" ht="16.5" thickBot="1" x14ac:dyDescent="0.3">
      <c r="A469" s="2" t="s">
        <v>468</v>
      </c>
      <c r="B469" t="str">
        <f t="shared" si="68"/>
        <v>carpet n. /'kɑ:pit/ tấm thảm, thảm (cỏ)</v>
      </c>
      <c r="C469" t="str">
        <f t="shared" si="69"/>
        <v>'kɑ:pit/ tấm thảm, thảm (cỏ)</v>
      </c>
      <c r="D469" t="str">
        <f t="shared" si="72"/>
        <v>tấm thảm, thảm (cỏ)</v>
      </c>
      <c r="E469" t="str">
        <f t="shared" si="73"/>
        <v>carpet</v>
      </c>
    </row>
    <row r="470" spans="1:5" ht="16.5" thickBot="1" x14ac:dyDescent="0.3">
      <c r="A470" s="2" t="s">
        <v>469</v>
      </c>
      <c r="B470" t="str">
        <f t="shared" si="68"/>
        <v>carrot n. /´kærət/ củ cà rốt</v>
      </c>
      <c r="C470" t="str">
        <f t="shared" si="69"/>
        <v>´kærət/ củ cà rốt</v>
      </c>
      <c r="D470" t="str">
        <f t="shared" si="72"/>
        <v>củ cà rốt</v>
      </c>
      <c r="E470" t="str">
        <f t="shared" si="73"/>
        <v>carrot</v>
      </c>
    </row>
    <row r="471" spans="1:5" ht="16.5" thickBot="1" x14ac:dyDescent="0.3">
      <c r="A471" s="2" t="s">
        <v>470</v>
      </c>
      <c r="B471" t="str">
        <f t="shared" si="68"/>
        <v>carry v. /ˈkæri/ mang, vác, khuân chở</v>
      </c>
      <c r="C471" t="str">
        <f t="shared" si="69"/>
        <v>ˈkæri/ mang, vác, khuân chở</v>
      </c>
      <c r="D471" t="str">
        <f t="shared" si="72"/>
        <v>mang, vác, khuân chở</v>
      </c>
      <c r="E471" t="str">
        <f t="shared" si="73"/>
        <v>carry</v>
      </c>
    </row>
    <row r="472" spans="1:5" ht="16.5" thickBot="1" x14ac:dyDescent="0.3">
      <c r="A472" s="2" t="s">
        <v>471</v>
      </c>
      <c r="B472" t="str">
        <f t="shared" si="68"/>
        <v>case n. /keis/ vỏ, ngăn, túi</v>
      </c>
      <c r="C472" t="str">
        <f t="shared" si="69"/>
        <v>keis/ vỏ, ngăn, túi</v>
      </c>
      <c r="D472" t="str">
        <f t="shared" si="72"/>
        <v>vỏ, ngăn, túi</v>
      </c>
      <c r="E472" t="str">
        <f t="shared" si="73"/>
        <v>case</v>
      </c>
    </row>
    <row r="473" spans="1:5" ht="16.5" hidden="1" thickBot="1" x14ac:dyDescent="0.3">
      <c r="A473" s="2" t="s">
        <v>472</v>
      </c>
      <c r="B473" t="str">
        <f t="shared" si="68"/>
        <v>in case (of) nếu......</v>
      </c>
      <c r="C473" t="e">
        <f t="shared" si="69"/>
        <v>#VALUE!</v>
      </c>
      <c r="D473" t="e">
        <f t="shared" si="70"/>
        <v>#VALUE!</v>
      </c>
      <c r="E473" t="str">
        <f t="shared" si="71"/>
        <v xml:space="preserve">in </v>
      </c>
    </row>
    <row r="474" spans="1:5" ht="16.5" thickBot="1" x14ac:dyDescent="0.3">
      <c r="A474" s="2" t="s">
        <v>473</v>
      </c>
      <c r="B474" t="str">
        <f t="shared" si="68"/>
        <v>cash n. /kæʃ/ tiền, tiền mặt</v>
      </c>
      <c r="C474" t="str">
        <f t="shared" si="69"/>
        <v>kæʃ/ tiền, tiền mặt</v>
      </c>
      <c r="D474" t="str">
        <f t="shared" ref="D474:D480" si="74">TRIM(IF(ISNUMBER(SEARCH("/",C474)),RIGHT(C474,LEN(C474)-SEARCH("/",C474)),C474))</f>
        <v>tiền, tiền mặt</v>
      </c>
      <c r="E474" t="str">
        <f t="shared" ref="E474:E480" si="75">TRIM(LEFT(B474,SEARCH(" ",B474)))</f>
        <v>cash</v>
      </c>
    </row>
    <row r="475" spans="1:5" ht="16.5" thickBot="1" x14ac:dyDescent="0.3">
      <c r="A475" s="2" t="s">
        <v>474</v>
      </c>
      <c r="B475" t="str">
        <f t="shared" si="68"/>
        <v>cast v., n. /kɑ:st/ quăng, ném, thả, đánh gục; sự quăng, sự ném (lưới), sự thả (neo)</v>
      </c>
      <c r="C475" t="str">
        <f t="shared" si="69"/>
        <v>kɑ:st/ quăng, ném, thả, đánh gục; sự quăng, sự ném (lưới), sự thả (neo)</v>
      </c>
      <c r="D475" t="str">
        <f t="shared" si="74"/>
        <v>quăng, ném, thả, đánh gục; sự quăng, sự ném (lưới), sự thả (neo)</v>
      </c>
      <c r="E475" t="str">
        <f t="shared" si="75"/>
        <v>cast</v>
      </c>
    </row>
    <row r="476" spans="1:5" ht="16.5" thickBot="1" x14ac:dyDescent="0.3">
      <c r="A476" s="2" t="s">
        <v>475</v>
      </c>
      <c r="B476" t="str">
        <f t="shared" si="68"/>
        <v>castle n. /'kɑ:sl/ thành trì, thành quách</v>
      </c>
      <c r="C476" t="str">
        <f t="shared" si="69"/>
        <v>'kɑ:sl/ thành trì, thành quách</v>
      </c>
      <c r="D476" t="str">
        <f t="shared" si="74"/>
        <v>thành trì, thành quách</v>
      </c>
      <c r="E476" t="str">
        <f t="shared" si="75"/>
        <v>castle</v>
      </c>
    </row>
    <row r="477" spans="1:5" ht="16.5" thickBot="1" x14ac:dyDescent="0.3">
      <c r="A477" s="2" t="s">
        <v>476</v>
      </c>
      <c r="B477" t="str">
        <f t="shared" si="68"/>
        <v>cat n. /kæt/ con mèo</v>
      </c>
      <c r="C477" t="str">
        <f t="shared" si="69"/>
        <v>kæt/ con mèo</v>
      </c>
      <c r="D477" t="str">
        <f t="shared" si="74"/>
        <v>con mèo</v>
      </c>
      <c r="E477" t="str">
        <f t="shared" si="75"/>
        <v>cat</v>
      </c>
    </row>
    <row r="478" spans="1:5" ht="16.5" thickBot="1" x14ac:dyDescent="0.3">
      <c r="A478" s="2" t="s">
        <v>477</v>
      </c>
      <c r="B478" t="str">
        <f t="shared" si="68"/>
        <v>catch v. /kætʃ/ bắt lấy, nắm lấy, tóm lấy, chộp lấy</v>
      </c>
      <c r="C478" t="str">
        <f t="shared" si="69"/>
        <v>kætʃ/ bắt lấy, nắm lấy, tóm lấy, chộp lấy</v>
      </c>
      <c r="D478" t="str">
        <f t="shared" si="74"/>
        <v>bắt lấy, nắm lấy, tóm lấy, chộp lấy</v>
      </c>
      <c r="E478" t="str">
        <f t="shared" si="75"/>
        <v>catch</v>
      </c>
    </row>
    <row r="479" spans="1:5" ht="16.5" thickBot="1" x14ac:dyDescent="0.3">
      <c r="A479" s="2" t="s">
        <v>478</v>
      </c>
      <c r="B479" t="str">
        <f t="shared" si="68"/>
        <v>category n. /'kætigəri/ hạng, loại; phạm trù</v>
      </c>
      <c r="C479" t="str">
        <f t="shared" si="69"/>
        <v>'kætigəri/ hạng, loại; phạm trù</v>
      </c>
      <c r="D479" t="str">
        <f t="shared" si="74"/>
        <v>hạng, loại; phạm trù</v>
      </c>
      <c r="E479" t="str">
        <f t="shared" si="75"/>
        <v>category</v>
      </c>
    </row>
    <row r="480" spans="1:5" ht="16.5" thickBot="1" x14ac:dyDescent="0.3">
      <c r="A480" s="2" t="s">
        <v>479</v>
      </c>
      <c r="B480" t="str">
        <f t="shared" si="68"/>
        <v>cause n., v. /kɔ:z/ nguyên nhân, nguyên do; gây ra, gây nên</v>
      </c>
      <c r="C480" t="str">
        <f t="shared" si="69"/>
        <v>kɔ:z/ nguyên nhân, nguyên do; gây ra, gây nên</v>
      </c>
      <c r="D480" t="str">
        <f t="shared" si="74"/>
        <v>nguyên nhân, nguyên do; gây ra, gây nên</v>
      </c>
      <c r="E480" t="str">
        <f t="shared" si="75"/>
        <v>cause</v>
      </c>
    </row>
    <row r="481" spans="1:5" ht="16.5" hidden="1" thickBot="1" x14ac:dyDescent="0.3">
      <c r="A481" s="2" t="s">
        <v>480</v>
      </c>
      <c r="B481" t="str">
        <f t="shared" si="68"/>
        <v>CD n.</v>
      </c>
      <c r="C481" t="e">
        <f t="shared" si="69"/>
        <v>#VALUE!</v>
      </c>
      <c r="D481" t="e">
        <f t="shared" si="70"/>
        <v>#VALUE!</v>
      </c>
      <c r="E481" t="str">
        <f t="shared" si="71"/>
        <v xml:space="preserve">CD </v>
      </c>
    </row>
    <row r="482" spans="1:5" ht="16.5" thickBot="1" x14ac:dyDescent="0.3">
      <c r="A482" s="2" t="s">
        <v>481</v>
      </c>
      <c r="B482" t="str">
        <f t="shared" si="68"/>
        <v>cease v. /si:s/ dừng, ngừng, ngớt, thôi, hết, tạnh</v>
      </c>
      <c r="C482" t="str">
        <f t="shared" si="69"/>
        <v>si:s/ dừng, ngừng, ngớt, thôi, hết, tạnh</v>
      </c>
      <c r="D482" t="str">
        <f t="shared" ref="D482:D509" si="76">TRIM(IF(ISNUMBER(SEARCH("/",C482)),RIGHT(C482,LEN(C482)-SEARCH("/",C482)),C482))</f>
        <v>dừng, ngừng, ngớt, thôi, hết, tạnh</v>
      </c>
      <c r="E482" t="str">
        <f t="shared" ref="E482:E509" si="77">TRIM(LEFT(B482,SEARCH(" ",B482)))</f>
        <v>cease</v>
      </c>
    </row>
    <row r="483" spans="1:5" ht="16.5" thickBot="1" x14ac:dyDescent="0.3">
      <c r="A483" s="2" t="s">
        <v>482</v>
      </c>
      <c r="B483" t="str">
        <f t="shared" si="68"/>
        <v>ceiling n. /ˈsilɪŋ/ trần nhà</v>
      </c>
      <c r="C483" t="str">
        <f t="shared" si="69"/>
        <v>ˈsilɪŋ/ trần nhà</v>
      </c>
      <c r="D483" t="str">
        <f t="shared" si="76"/>
        <v>trần nhà</v>
      </c>
      <c r="E483" t="str">
        <f t="shared" si="77"/>
        <v>ceiling</v>
      </c>
    </row>
    <row r="484" spans="1:5" ht="16.5" thickBot="1" x14ac:dyDescent="0.3">
      <c r="A484" s="2" t="s">
        <v>483</v>
      </c>
      <c r="B484" t="str">
        <f t="shared" si="68"/>
        <v>celebrate v. /'selibreit/ kỷ niệm, làm lễ kỷ niệm; tán dương, ca tụng</v>
      </c>
      <c r="C484" t="str">
        <f t="shared" si="69"/>
        <v>'selibreit/ kỷ niệm, làm lễ kỷ niệm; tán dương, ca tụng</v>
      </c>
      <c r="D484" t="str">
        <f t="shared" si="76"/>
        <v>kỷ niệm, làm lễ kỷ niệm; tán dương, ca tụng</v>
      </c>
      <c r="E484" t="str">
        <f t="shared" si="77"/>
        <v>celebrate</v>
      </c>
    </row>
    <row r="485" spans="1:5" ht="16.5" thickBot="1" x14ac:dyDescent="0.3">
      <c r="A485" s="2" t="s">
        <v>484</v>
      </c>
      <c r="B485" t="str">
        <f t="shared" si="68"/>
        <v>celebration n. /,seli'breiʃn/ sự kỷ niệm, lễ kỷ niệm; sự tán dương, sự ca tụng</v>
      </c>
      <c r="C485" t="str">
        <f t="shared" si="69"/>
        <v>,seli'breiʃn/ sự kỷ niệm, lễ kỷ niệm; sự tán dương, sự ca tụng</v>
      </c>
      <c r="D485" t="str">
        <f t="shared" si="76"/>
        <v>sự kỷ niệm, lễ kỷ niệm; sự tán dương, sự ca tụng</v>
      </c>
      <c r="E485" t="str">
        <f t="shared" si="77"/>
        <v>celebration</v>
      </c>
    </row>
    <row r="486" spans="1:5" ht="16.5" thickBot="1" x14ac:dyDescent="0.3">
      <c r="A486" s="2" t="s">
        <v>485</v>
      </c>
      <c r="B486" t="str">
        <f t="shared" si="68"/>
        <v>cell n. /sel/ ô, ngăn</v>
      </c>
      <c r="C486" t="str">
        <f t="shared" si="69"/>
        <v>sel/ ô, ngăn</v>
      </c>
      <c r="D486" t="str">
        <f t="shared" si="76"/>
        <v>ô, ngăn</v>
      </c>
      <c r="E486" t="str">
        <f t="shared" si="77"/>
        <v>cell</v>
      </c>
    </row>
    <row r="487" spans="1:5" ht="16.5" thickBot="1" x14ac:dyDescent="0.3">
      <c r="A487" s="2" t="s">
        <v>486</v>
      </c>
      <c r="B487" t="str">
        <f t="shared" si="68"/>
        <v>cellphone (also cellular phone) n. (especially NAmE) điện thoại di động</v>
      </c>
      <c r="C487" t="str">
        <f t="shared" si="69"/>
        <v xml:space="preserve"> (especially NAmE) điện thoại di động</v>
      </c>
      <c r="D487" t="str">
        <f t="shared" si="76"/>
        <v>(especially NAmE) điện thoại di động</v>
      </c>
      <c r="E487" t="str">
        <f t="shared" si="77"/>
        <v>cellphone</v>
      </c>
    </row>
    <row r="488" spans="1:5" ht="16.5" thickBot="1" x14ac:dyDescent="0.3">
      <c r="A488" s="2" t="s">
        <v>487</v>
      </c>
      <c r="B488" t="str">
        <f t="shared" si="68"/>
        <v>cent n. (abbr. c, ct) /sent/ đồng xu (=1/100 đô la)</v>
      </c>
      <c r="C488" t="str">
        <f t="shared" si="69"/>
        <v>sent/ đồng xu (=1/100 đô la)</v>
      </c>
      <c r="D488" t="str">
        <f t="shared" si="76"/>
        <v>đồng xu (=1/100 đô la)</v>
      </c>
      <c r="E488" t="str">
        <f t="shared" si="77"/>
        <v>cent</v>
      </c>
    </row>
    <row r="489" spans="1:5" ht="16.5" thickBot="1" x14ac:dyDescent="0.3">
      <c r="A489" s="2" t="s">
        <v>488</v>
      </c>
      <c r="B489" t="str">
        <f t="shared" si="68"/>
        <v>centimetre (BrE) (NAmE centimeter) n. (abbr. cm) xen ti met</v>
      </c>
      <c r="C489" t="str">
        <f t="shared" si="69"/>
        <v xml:space="preserve"> (abbr. cm) xen ti met</v>
      </c>
      <c r="D489" t="str">
        <f t="shared" si="76"/>
        <v>(abbr. cm) xen ti met</v>
      </c>
      <c r="E489" t="str">
        <f t="shared" si="77"/>
        <v>centimetre</v>
      </c>
    </row>
    <row r="490" spans="1:5" ht="16.5" thickBot="1" x14ac:dyDescent="0.3">
      <c r="A490" s="2" t="s">
        <v>489</v>
      </c>
      <c r="B490" t="str">
        <f t="shared" si="68"/>
        <v>central adj. /´sentrəl/ trung tâm, ở giữa, trung ương</v>
      </c>
      <c r="C490" t="str">
        <f t="shared" si="69"/>
        <v>´sentrəl/ trung tâm, ở giữa, trung ương</v>
      </c>
      <c r="D490" t="str">
        <f t="shared" si="76"/>
        <v>trung tâm, ở giữa, trung ương</v>
      </c>
      <c r="E490" t="str">
        <f t="shared" si="77"/>
        <v>central</v>
      </c>
    </row>
    <row r="491" spans="1:5" ht="16.5" thickBot="1" x14ac:dyDescent="0.3">
      <c r="A491" s="2" t="s">
        <v>490</v>
      </c>
      <c r="B491" t="str">
        <f t="shared" si="68"/>
        <v>centre (BrE) (NAmE center) n. /'sentə/ điểm giữa, trung tâm, trung ương</v>
      </c>
      <c r="C491" t="str">
        <f t="shared" si="69"/>
        <v>'sentə/ điểm giữa, trung tâm, trung ương</v>
      </c>
      <c r="D491" t="str">
        <f t="shared" si="76"/>
        <v>điểm giữa, trung tâm, trung ương</v>
      </c>
      <c r="E491" t="str">
        <f t="shared" si="77"/>
        <v>centre</v>
      </c>
    </row>
    <row r="492" spans="1:5" ht="16.5" thickBot="1" x14ac:dyDescent="0.3">
      <c r="A492" s="2" t="s">
        <v>491</v>
      </c>
      <c r="B492" t="str">
        <f t="shared" si="68"/>
        <v>century n. /'sentʃuri/ thế kỷ</v>
      </c>
      <c r="C492" t="str">
        <f t="shared" si="69"/>
        <v>'sentʃuri/ thế kỷ</v>
      </c>
      <c r="D492" t="str">
        <f t="shared" si="76"/>
        <v>thế kỷ</v>
      </c>
      <c r="E492" t="str">
        <f t="shared" si="77"/>
        <v>century</v>
      </c>
    </row>
    <row r="493" spans="1:5" ht="16.5" thickBot="1" x14ac:dyDescent="0.3">
      <c r="A493" s="2" t="s">
        <v>492</v>
      </c>
      <c r="B493" t="str">
        <f t="shared" si="68"/>
        <v>ceremony n. /´seriməni/ nghi thức, nghi lễ</v>
      </c>
      <c r="C493" t="str">
        <f t="shared" si="69"/>
        <v>´seriməni/ nghi thức, nghi lễ</v>
      </c>
      <c r="D493" t="str">
        <f t="shared" si="76"/>
        <v>nghi thức, nghi lễ</v>
      </c>
      <c r="E493" t="str">
        <f t="shared" si="77"/>
        <v>ceremony</v>
      </c>
    </row>
    <row r="494" spans="1:5" ht="16.5" thickBot="1" x14ac:dyDescent="0.3">
      <c r="A494" s="2" t="s">
        <v>493</v>
      </c>
      <c r="B494" t="str">
        <f t="shared" si="68"/>
        <v>certain adj., pron. /'sə:tn/ chắc chắn</v>
      </c>
      <c r="C494" t="str">
        <f t="shared" si="69"/>
        <v>'sə:tn/ chắc chắn</v>
      </c>
      <c r="D494" t="str">
        <f t="shared" si="76"/>
        <v>chắc chắn</v>
      </c>
      <c r="E494" t="str">
        <f t="shared" si="77"/>
        <v>certain</v>
      </c>
    </row>
    <row r="495" spans="1:5" ht="16.5" thickBot="1" x14ac:dyDescent="0.3">
      <c r="A495" s="2" t="s">
        <v>494</v>
      </c>
      <c r="B495" t="str">
        <f t="shared" si="68"/>
        <v>certainly adv. /´sə:tnli/ chắc chắn, nhất định</v>
      </c>
      <c r="C495" t="str">
        <f t="shared" si="69"/>
        <v>´sə:tnli/ chắc chắn, nhất định</v>
      </c>
      <c r="D495" t="str">
        <f t="shared" si="76"/>
        <v>chắc chắn, nhất định</v>
      </c>
      <c r="E495" t="str">
        <f t="shared" si="77"/>
        <v>certainly</v>
      </c>
    </row>
    <row r="496" spans="1:5" ht="16.5" thickBot="1" x14ac:dyDescent="0.3">
      <c r="A496" s="2" t="s">
        <v>495</v>
      </c>
      <c r="B496" t="str">
        <f t="shared" si="68"/>
        <v>uncertain adj. /ʌn'sə:tn/ thiếu chính xác, không chắc chắn</v>
      </c>
      <c r="C496" t="str">
        <f t="shared" si="69"/>
        <v>ʌn'sə:tn/ thiếu chính xác, không chắc chắn</v>
      </c>
      <c r="D496" t="str">
        <f t="shared" si="76"/>
        <v>thiếu chính xác, không chắc chắn</v>
      </c>
      <c r="E496" t="str">
        <f t="shared" si="77"/>
        <v>uncertain</v>
      </c>
    </row>
    <row r="497" spans="1:5" ht="16.5" thickBot="1" x14ac:dyDescent="0.3">
      <c r="A497" s="2" t="s">
        <v>496</v>
      </c>
      <c r="B497" t="str">
        <f t="shared" si="68"/>
        <v>certificate n. /sə'tifikit/ giấy chứng nhận, bằng, chứng chỉ</v>
      </c>
      <c r="C497" t="str">
        <f t="shared" si="69"/>
        <v>sə'tifikit/ giấy chứng nhận, bằng, chứng chỉ</v>
      </c>
      <c r="D497" t="str">
        <f t="shared" si="76"/>
        <v>giấy chứng nhận, bằng, chứng chỉ</v>
      </c>
      <c r="E497" t="str">
        <f t="shared" si="77"/>
        <v>certificate</v>
      </c>
    </row>
    <row r="498" spans="1:5" ht="16.5" thickBot="1" x14ac:dyDescent="0.3">
      <c r="A498" s="2" t="s">
        <v>497</v>
      </c>
      <c r="B498" t="str">
        <f t="shared" si="68"/>
        <v>chain n., v. /tʃeɪn/ dây, xích; xính lại, trói lại</v>
      </c>
      <c r="C498" t="str">
        <f t="shared" si="69"/>
        <v>tʃeɪn/ dây, xích; xính lại, trói lại</v>
      </c>
      <c r="D498" t="str">
        <f t="shared" si="76"/>
        <v>dây, xích; xính lại, trói lại</v>
      </c>
      <c r="E498" t="str">
        <f t="shared" si="77"/>
        <v>chain</v>
      </c>
    </row>
    <row r="499" spans="1:5" ht="16.5" thickBot="1" x14ac:dyDescent="0.3">
      <c r="A499" s="2" t="s">
        <v>498</v>
      </c>
      <c r="B499" t="str">
        <f t="shared" si="68"/>
        <v>chair n. /tʃeə/ ghế</v>
      </c>
      <c r="C499" t="str">
        <f t="shared" si="69"/>
        <v>tʃeə/ ghế</v>
      </c>
      <c r="D499" t="str">
        <f t="shared" si="76"/>
        <v>ghế</v>
      </c>
      <c r="E499" t="str">
        <f t="shared" si="77"/>
        <v>chair</v>
      </c>
    </row>
    <row r="500" spans="1:5" ht="16.5" thickBot="1" x14ac:dyDescent="0.3">
      <c r="A500" s="2" t="s">
        <v>499</v>
      </c>
      <c r="B500" t="str">
        <f t="shared" si="68"/>
        <v>chairman, chairwoman n. /'tʃeəmən/ /'tʃeə,wumən/ chủ tịch, chủ tọa</v>
      </c>
      <c r="C500" t="str">
        <f t="shared" si="69"/>
        <v>'tʃeəmən/ /'tʃeə,wumən/ chủ tịch, chủ tọa</v>
      </c>
      <c r="D500" t="str">
        <f t="shared" si="76"/>
        <v>/'tʃeə,wumən/ chủ tịch, chủ tọa</v>
      </c>
      <c r="E500" t="str">
        <f t="shared" si="77"/>
        <v>chairman,</v>
      </c>
    </row>
    <row r="501" spans="1:5" ht="16.5" thickBot="1" x14ac:dyDescent="0.3">
      <c r="A501" s="2" t="s">
        <v>500</v>
      </c>
      <c r="B501" t="str">
        <f t="shared" si="68"/>
        <v>challenge n., v. /'tʃælindʤ/ sự thử thách, sự thách thức; thách thức, thử thách</v>
      </c>
      <c r="C501" t="str">
        <f t="shared" si="69"/>
        <v>'tʃælindʤ/ sự thử thách, sự thách thức; thách thức, thử thách</v>
      </c>
      <c r="D501" t="str">
        <f t="shared" si="76"/>
        <v>sự thử thách, sự thách thức; thách thức, thử thách</v>
      </c>
      <c r="E501" t="str">
        <f t="shared" si="77"/>
        <v>challenge</v>
      </c>
    </row>
    <row r="502" spans="1:5" ht="16.5" thickBot="1" x14ac:dyDescent="0.3">
      <c r="A502" s="2" t="s">
        <v>501</v>
      </c>
      <c r="B502" t="str">
        <f t="shared" si="68"/>
        <v>chamber n. /ˈtʃeɪmbər/ buồng, phòng, buồng ngủ</v>
      </c>
      <c r="C502" t="str">
        <f t="shared" si="69"/>
        <v>ˈtʃeɪmbər/ buồng, phòng, buồng ngủ</v>
      </c>
      <c r="D502" t="str">
        <f t="shared" si="76"/>
        <v>buồng, phòng, buồng ngủ</v>
      </c>
      <c r="E502" t="str">
        <f t="shared" si="77"/>
        <v>chamber</v>
      </c>
    </row>
    <row r="503" spans="1:5" ht="16.5" thickBot="1" x14ac:dyDescent="0.3">
      <c r="A503" s="2" t="s">
        <v>502</v>
      </c>
      <c r="B503" t="str">
        <f t="shared" si="68"/>
        <v>chance n. /tʃæns , tʃɑ:ns/ sự may mắn</v>
      </c>
      <c r="C503" t="str">
        <f t="shared" si="69"/>
        <v>tʃæns , tʃɑ:ns/ sự may mắn</v>
      </c>
      <c r="D503" t="str">
        <f t="shared" si="76"/>
        <v>sự may mắn</v>
      </c>
      <c r="E503" t="str">
        <f t="shared" si="77"/>
        <v>chance</v>
      </c>
    </row>
    <row r="504" spans="1:5" ht="16.5" thickBot="1" x14ac:dyDescent="0.3">
      <c r="A504" s="2" t="s">
        <v>503</v>
      </c>
      <c r="B504" t="str">
        <f t="shared" si="68"/>
        <v>change v., n. /tʃeɪndʒ/ thay đổi, sự thay đổi, sự biến đổi</v>
      </c>
      <c r="C504" t="str">
        <f t="shared" si="69"/>
        <v>tʃeɪndʒ/ thay đổi, sự thay đổi, sự biến đổi</v>
      </c>
      <c r="D504" t="str">
        <f t="shared" si="76"/>
        <v>thay đổi, sự thay đổi, sự biến đổi</v>
      </c>
      <c r="E504" t="str">
        <f t="shared" si="77"/>
        <v>change</v>
      </c>
    </row>
    <row r="505" spans="1:5" ht="16.5" thickBot="1" x14ac:dyDescent="0.3">
      <c r="A505" s="2" t="s">
        <v>504</v>
      </c>
      <c r="B505" t="str">
        <f t="shared" si="68"/>
        <v>channel n. /'tʃænl/ kênh (TV, radio), eo biển</v>
      </c>
      <c r="C505" t="str">
        <f t="shared" si="69"/>
        <v>'tʃænl/ kênh (TV, radio), eo biển</v>
      </c>
      <c r="D505" t="str">
        <f t="shared" si="76"/>
        <v>kênh (TV, radio), eo biển</v>
      </c>
      <c r="E505" t="str">
        <f t="shared" si="77"/>
        <v>channel</v>
      </c>
    </row>
    <row r="506" spans="1:5" ht="16.5" thickBot="1" x14ac:dyDescent="0.3">
      <c r="A506" s="2" t="s">
        <v>505</v>
      </c>
      <c r="B506" t="str">
        <f t="shared" si="68"/>
        <v>chapter n. /'t∫æptə(r)/ chương (sách)</v>
      </c>
      <c r="C506" t="str">
        <f t="shared" si="69"/>
        <v>'t∫æptə(r)/ chương (sách)</v>
      </c>
      <c r="D506" t="str">
        <f t="shared" si="76"/>
        <v>chương (sách)</v>
      </c>
      <c r="E506" t="str">
        <f t="shared" si="77"/>
        <v>chapter</v>
      </c>
    </row>
    <row r="507" spans="1:5" ht="16.5" thickBot="1" x14ac:dyDescent="0.3">
      <c r="A507" s="2" t="s">
        <v>506</v>
      </c>
      <c r="B507" t="str">
        <f t="shared" si="68"/>
        <v>character n. /'kæriktə/ tính cách, đặc tính, nhân vật</v>
      </c>
      <c r="C507" t="str">
        <f t="shared" si="69"/>
        <v>'kæriktə/ tính cách, đặc tính, nhân vật</v>
      </c>
      <c r="D507" t="str">
        <f t="shared" si="76"/>
        <v>tính cách, đặc tính, nhân vật</v>
      </c>
      <c r="E507" t="str">
        <f t="shared" si="77"/>
        <v>character</v>
      </c>
    </row>
    <row r="508" spans="1:5" ht="16.5" thickBot="1" x14ac:dyDescent="0.3">
      <c r="A508" s="2" t="s">
        <v>507</v>
      </c>
      <c r="B508" t="str">
        <f t="shared" si="68"/>
        <v>characteristic adj., n. /¸kærəktə´ristik/ riêng, riêng biệt, đặc trưng, đặc tính, đặc điểm</v>
      </c>
      <c r="C508" t="str">
        <f t="shared" si="69"/>
        <v>¸kærəktə´ristik/ riêng, riêng biệt, đặc trưng, đặc tính, đặc điểm</v>
      </c>
      <c r="D508" t="str">
        <f t="shared" si="76"/>
        <v>riêng, riêng biệt, đặc trưng, đặc tính, đặc điểm</v>
      </c>
      <c r="E508" t="str">
        <f t="shared" si="77"/>
        <v>characteristic</v>
      </c>
    </row>
    <row r="509" spans="1:5" ht="16.5" thickBot="1" x14ac:dyDescent="0.3">
      <c r="A509" s="2" t="s">
        <v>508</v>
      </c>
      <c r="B509" t="str">
        <f t="shared" si="68"/>
        <v>charge n., v. /tʃɑ:dʤ/ nhiệm vụ, bổn phận, trách nhiệm; giao nhiệm vụ, giao việc</v>
      </c>
      <c r="C509" t="str">
        <f t="shared" si="69"/>
        <v>tʃɑ:dʤ/ nhiệm vụ, bổn phận, trách nhiệm; giao nhiệm vụ, giao việc</v>
      </c>
      <c r="D509" t="str">
        <f t="shared" si="76"/>
        <v>nhiệm vụ, bổn phận, trách nhiệm; giao nhiệm vụ, giao việc</v>
      </c>
      <c r="E509" t="str">
        <f t="shared" si="77"/>
        <v>charge</v>
      </c>
    </row>
    <row r="510" spans="1:5" ht="16.5" hidden="1" thickBot="1" x14ac:dyDescent="0.3">
      <c r="A510" s="2" t="s">
        <v>509</v>
      </c>
      <c r="B510" t="str">
        <f t="shared" si="68"/>
        <v>in charge of phụ trách</v>
      </c>
      <c r="C510" t="e">
        <f t="shared" si="69"/>
        <v>#VALUE!</v>
      </c>
      <c r="D510" t="e">
        <f t="shared" si="70"/>
        <v>#VALUE!</v>
      </c>
      <c r="E510" t="str">
        <f t="shared" si="71"/>
        <v xml:space="preserve">in </v>
      </c>
    </row>
    <row r="511" spans="1:5" ht="16.5" thickBot="1" x14ac:dyDescent="0.3">
      <c r="A511" s="2" t="s">
        <v>510</v>
      </c>
      <c r="B511" t="str">
        <f t="shared" si="68"/>
        <v>charity n. /´tʃæriti/ lòng từ thiện, lòng nhân đức; sự bố thí</v>
      </c>
      <c r="C511" t="str">
        <f t="shared" si="69"/>
        <v>´tʃæriti/ lòng từ thiện, lòng nhân đức; sự bố thí</v>
      </c>
      <c r="D511" t="str">
        <f t="shared" ref="D511:D574" si="78">TRIM(IF(ISNUMBER(SEARCH("/",C511)),RIGHT(C511,LEN(C511)-SEARCH("/",C511)),C511))</f>
        <v>lòng từ thiện, lòng nhân đức; sự bố thí</v>
      </c>
      <c r="E511" t="str">
        <f t="shared" ref="E511:E574" si="79">TRIM(LEFT(B511,SEARCH(" ",B511)))</f>
        <v>charity</v>
      </c>
    </row>
    <row r="512" spans="1:5" ht="16.5" thickBot="1" x14ac:dyDescent="0.3">
      <c r="A512" s="2" t="s">
        <v>511</v>
      </c>
      <c r="B512" t="str">
        <f t="shared" si="68"/>
        <v>chart n., v. /tʃa:t/ đồ thị, biểu đồ; vẽ đồ thị, lập biểu đồ</v>
      </c>
      <c r="C512" t="str">
        <f t="shared" si="69"/>
        <v>tʃa:t/ đồ thị, biểu đồ; vẽ đồ thị, lập biểu đồ</v>
      </c>
      <c r="D512" t="str">
        <f t="shared" si="78"/>
        <v>đồ thị, biểu đồ; vẽ đồ thị, lập biểu đồ</v>
      </c>
      <c r="E512" t="str">
        <f t="shared" si="79"/>
        <v>chart</v>
      </c>
    </row>
    <row r="513" spans="1:5" ht="16.5" thickBot="1" x14ac:dyDescent="0.3">
      <c r="A513" s="2" t="s">
        <v>512</v>
      </c>
      <c r="B513" t="str">
        <f t="shared" si="68"/>
        <v>chase v., n. /tʃeis/ săn bắt; sự săn bắt</v>
      </c>
      <c r="C513" t="str">
        <f t="shared" si="69"/>
        <v>tʃeis/ săn bắt; sự săn bắt</v>
      </c>
      <c r="D513" t="str">
        <f t="shared" si="78"/>
        <v>săn bắt; sự săn bắt</v>
      </c>
      <c r="E513" t="str">
        <f t="shared" si="79"/>
        <v>chase</v>
      </c>
    </row>
    <row r="514" spans="1:5" ht="16.5" thickBot="1" x14ac:dyDescent="0.3">
      <c r="A514" s="2" t="s">
        <v>513</v>
      </c>
      <c r="B514" t="str">
        <f t="shared" ref="B514:B577" si="80">TRIM(A514)</f>
        <v>chat v., n. /tʃæt/ nói chuyện, tán gẫu; chuyện phiếm, chuyện gẫu</v>
      </c>
      <c r="C514" t="str">
        <f t="shared" ref="C514:C577" si="81">IF(ISNUMBER(SEARCH("/",B514)),RIGHT(B514,LEN(B514)-SEARCH("/",B514)),RIGHT(B514,LEN(B514)-SEARCH(". ",B514)))</f>
        <v>tʃæt/ nói chuyện, tán gẫu; chuyện phiếm, chuyện gẫu</v>
      </c>
      <c r="D514" t="str">
        <f t="shared" si="78"/>
        <v>nói chuyện, tán gẫu; chuyện phiếm, chuyện gẫu</v>
      </c>
      <c r="E514" t="str">
        <f t="shared" si="79"/>
        <v>chat</v>
      </c>
    </row>
    <row r="515" spans="1:5" ht="16.5" thickBot="1" x14ac:dyDescent="0.3">
      <c r="A515" s="2" t="s">
        <v>514</v>
      </c>
      <c r="B515" t="str">
        <f t="shared" si="80"/>
        <v>cheap adj. /tʃi:p/ rẻ</v>
      </c>
      <c r="C515" t="str">
        <f t="shared" si="81"/>
        <v>tʃi:p/ rẻ</v>
      </c>
      <c r="D515" t="str">
        <f t="shared" si="78"/>
        <v>rẻ</v>
      </c>
      <c r="E515" t="str">
        <f t="shared" si="79"/>
        <v>cheap</v>
      </c>
    </row>
    <row r="516" spans="1:5" ht="16.5" thickBot="1" x14ac:dyDescent="0.3">
      <c r="A516" s="2" t="s">
        <v>515</v>
      </c>
      <c r="B516" t="str">
        <f t="shared" si="80"/>
        <v>cheaply adv. rẻ, rẻ tiền</v>
      </c>
      <c r="C516" t="str">
        <f t="shared" si="81"/>
        <v xml:space="preserve"> rẻ, rẻ tiền</v>
      </c>
      <c r="D516" t="str">
        <f t="shared" si="78"/>
        <v>rẻ, rẻ tiền</v>
      </c>
      <c r="E516" t="str">
        <f t="shared" si="79"/>
        <v>cheaply</v>
      </c>
    </row>
    <row r="517" spans="1:5" ht="16.5" thickBot="1" x14ac:dyDescent="0.3">
      <c r="A517" s="2" t="s">
        <v>516</v>
      </c>
      <c r="B517" t="str">
        <f t="shared" si="80"/>
        <v>cheat v., n. /tʃit/ lừa, lừa đảo; trò lừa đảo, trò gian lận</v>
      </c>
      <c r="C517" t="str">
        <f t="shared" si="81"/>
        <v>tʃit/ lừa, lừa đảo; trò lừa đảo, trò gian lận</v>
      </c>
      <c r="D517" t="str">
        <f t="shared" si="78"/>
        <v>lừa, lừa đảo; trò lừa đảo, trò gian lận</v>
      </c>
      <c r="E517" t="str">
        <f t="shared" si="79"/>
        <v>cheat</v>
      </c>
    </row>
    <row r="518" spans="1:5" ht="16.5" thickBot="1" x14ac:dyDescent="0.3">
      <c r="A518" s="2" t="s">
        <v>517</v>
      </c>
      <c r="B518" t="str">
        <f t="shared" si="80"/>
        <v>check v., n. /tʃek/ kiểm tra; sự kiểm tra</v>
      </c>
      <c r="C518" t="str">
        <f t="shared" si="81"/>
        <v>tʃek/ kiểm tra; sự kiểm tra</v>
      </c>
      <c r="D518" t="str">
        <f t="shared" si="78"/>
        <v>kiểm tra; sự kiểm tra</v>
      </c>
      <c r="E518" t="str">
        <f t="shared" si="79"/>
        <v>check</v>
      </c>
    </row>
    <row r="519" spans="1:5" ht="16.5" thickBot="1" x14ac:dyDescent="0.3">
      <c r="A519" s="2" t="s">
        <v>518</v>
      </c>
      <c r="B519" t="str">
        <f t="shared" si="80"/>
        <v>cheek n. /´tʃi:k/ má</v>
      </c>
      <c r="C519" t="str">
        <f t="shared" si="81"/>
        <v>´tʃi:k/ má</v>
      </c>
      <c r="D519" t="str">
        <f t="shared" si="78"/>
        <v>má</v>
      </c>
      <c r="E519" t="str">
        <f t="shared" si="79"/>
        <v>cheek</v>
      </c>
    </row>
    <row r="520" spans="1:5" ht="16.5" thickBot="1" x14ac:dyDescent="0.3">
      <c r="A520" s="2" t="s">
        <v>519</v>
      </c>
      <c r="B520" t="str">
        <f t="shared" si="80"/>
        <v>cheerful adj. /´tʃiəful/ vui mừng, phấn khởi, hồ hởi</v>
      </c>
      <c r="C520" t="str">
        <f t="shared" si="81"/>
        <v>´tʃiəful/ vui mừng, phấn khởi, hồ hởi</v>
      </c>
      <c r="D520" t="str">
        <f t="shared" si="78"/>
        <v>vui mừng, phấn khởi, hồ hởi</v>
      </c>
      <c r="E520" t="str">
        <f t="shared" si="79"/>
        <v>cheerful</v>
      </c>
    </row>
    <row r="521" spans="1:5" ht="16.5" thickBot="1" x14ac:dyDescent="0.3">
      <c r="A521" s="2" t="s">
        <v>520</v>
      </c>
      <c r="B521" t="str">
        <f t="shared" si="80"/>
        <v>cheerfully adv. vui vẻ, phấn khởi</v>
      </c>
      <c r="C521" t="str">
        <f t="shared" si="81"/>
        <v xml:space="preserve"> vui vẻ, phấn khởi</v>
      </c>
      <c r="D521" t="str">
        <f t="shared" si="78"/>
        <v>vui vẻ, phấn khởi</v>
      </c>
      <c r="E521" t="str">
        <f t="shared" si="79"/>
        <v>cheerfully</v>
      </c>
    </row>
    <row r="522" spans="1:5" ht="16.5" thickBot="1" x14ac:dyDescent="0.3">
      <c r="A522" s="2" t="s">
        <v>521</v>
      </c>
      <c r="B522" t="str">
        <f t="shared" si="80"/>
        <v>cheese n. /tʃi:z/ pho mát</v>
      </c>
      <c r="C522" t="str">
        <f t="shared" si="81"/>
        <v>tʃi:z/ pho mát</v>
      </c>
      <c r="D522" t="str">
        <f t="shared" si="78"/>
        <v>pho mát</v>
      </c>
      <c r="E522" t="str">
        <f t="shared" si="79"/>
        <v>cheese</v>
      </c>
    </row>
    <row r="523" spans="1:5" ht="16.5" thickBot="1" x14ac:dyDescent="0.3">
      <c r="A523" s="2" t="s">
        <v>522</v>
      </c>
      <c r="B523" t="str">
        <f t="shared" si="80"/>
        <v>chemical adj., n. /ˈkɛmɪkəl/ thuộc hóa học; chất hóa học, hóa chất</v>
      </c>
      <c r="C523" t="str">
        <f t="shared" si="81"/>
        <v>ˈkɛmɪkəl/ thuộc hóa học; chất hóa học, hóa chất</v>
      </c>
      <c r="D523" t="str">
        <f t="shared" si="78"/>
        <v>thuộc hóa học; chất hóa học, hóa chất</v>
      </c>
      <c r="E523" t="str">
        <f t="shared" si="79"/>
        <v>chemical</v>
      </c>
    </row>
    <row r="524" spans="1:5" ht="16.5" thickBot="1" x14ac:dyDescent="0.3">
      <c r="A524" s="2" t="s">
        <v>523</v>
      </c>
      <c r="B524" t="str">
        <f t="shared" si="80"/>
        <v>chemist n. /´kemist/ nhà hóa học</v>
      </c>
      <c r="C524" t="str">
        <f t="shared" si="81"/>
        <v>´kemist/ nhà hóa học</v>
      </c>
      <c r="D524" t="str">
        <f t="shared" si="78"/>
        <v>nhà hóa học</v>
      </c>
      <c r="E524" t="str">
        <f t="shared" si="79"/>
        <v>chemist</v>
      </c>
    </row>
    <row r="525" spans="1:5" ht="16.5" thickBot="1" x14ac:dyDescent="0.3">
      <c r="A525" s="2" t="s">
        <v>524</v>
      </c>
      <c r="B525" t="str">
        <f t="shared" si="80"/>
        <v>chemist’s n. (BrE)</v>
      </c>
      <c r="C525" t="str">
        <f t="shared" si="81"/>
        <v xml:space="preserve"> (BrE)</v>
      </c>
      <c r="D525" t="str">
        <f t="shared" si="78"/>
        <v>(BrE)</v>
      </c>
      <c r="E525" t="str">
        <f t="shared" si="79"/>
        <v>chemist’s</v>
      </c>
    </row>
    <row r="526" spans="1:5" ht="16.5" thickBot="1" x14ac:dyDescent="0.3">
      <c r="A526" s="2" t="s">
        <v>525</v>
      </c>
      <c r="B526" t="str">
        <f t="shared" si="80"/>
        <v>chemistry n. /´kemistri/ hóa học, môn hóa học, ngành hóa học</v>
      </c>
      <c r="C526" t="str">
        <f t="shared" si="81"/>
        <v>´kemistri/ hóa học, môn hóa học, ngành hóa học</v>
      </c>
      <c r="D526" t="str">
        <f t="shared" si="78"/>
        <v>hóa học, môn hóa học, ngành hóa học</v>
      </c>
      <c r="E526" t="str">
        <f t="shared" si="79"/>
        <v>chemistry</v>
      </c>
    </row>
    <row r="527" spans="1:5" ht="16.5" thickBot="1" x14ac:dyDescent="0.3">
      <c r="A527" s="2" t="s">
        <v>526</v>
      </c>
      <c r="B527" t="str">
        <f t="shared" si="80"/>
        <v>cheque n. (BrE) (NAmE check) /t∫ek/ séc</v>
      </c>
      <c r="C527" t="str">
        <f t="shared" si="81"/>
        <v>t∫ek/ séc</v>
      </c>
      <c r="D527" t="str">
        <f t="shared" si="78"/>
        <v>séc</v>
      </c>
      <c r="E527" t="str">
        <f t="shared" si="79"/>
        <v>cheque</v>
      </c>
    </row>
    <row r="528" spans="1:5" ht="16.5" thickBot="1" x14ac:dyDescent="0.3">
      <c r="A528" s="2" t="s">
        <v>527</v>
      </c>
      <c r="B528" t="str">
        <f t="shared" si="80"/>
        <v>chest n. /tʃest/ tủ, rương, hòm</v>
      </c>
      <c r="C528" t="str">
        <f t="shared" si="81"/>
        <v>tʃest/ tủ, rương, hòm</v>
      </c>
      <c r="D528" t="str">
        <f t="shared" si="78"/>
        <v>tủ, rương, hòm</v>
      </c>
      <c r="E528" t="str">
        <f t="shared" si="79"/>
        <v>chest</v>
      </c>
    </row>
    <row r="529" spans="1:5" ht="16.5" thickBot="1" x14ac:dyDescent="0.3">
      <c r="A529" s="2" t="s">
        <v>528</v>
      </c>
      <c r="B529" t="str">
        <f t="shared" si="80"/>
        <v>chew v. /tʃu:/ nhai, ngẫm nghĩ</v>
      </c>
      <c r="C529" t="str">
        <f t="shared" si="81"/>
        <v>tʃu:/ nhai, ngẫm nghĩ</v>
      </c>
      <c r="D529" t="str">
        <f t="shared" si="78"/>
        <v>nhai, ngẫm nghĩ</v>
      </c>
      <c r="E529" t="str">
        <f t="shared" si="79"/>
        <v>chew</v>
      </c>
    </row>
    <row r="530" spans="1:5" ht="16.5" thickBot="1" x14ac:dyDescent="0.3">
      <c r="A530" s="2" t="s">
        <v>529</v>
      </c>
      <c r="B530" t="str">
        <f t="shared" si="80"/>
        <v>chicken n. /ˈtʃɪkin/ gà, gà con, thịt gà</v>
      </c>
      <c r="C530" t="str">
        <f t="shared" si="81"/>
        <v>ˈtʃɪkin/ gà, gà con, thịt gà</v>
      </c>
      <c r="D530" t="str">
        <f t="shared" si="78"/>
        <v>gà, gà con, thịt gà</v>
      </c>
      <c r="E530" t="str">
        <f t="shared" si="79"/>
        <v>chicken</v>
      </c>
    </row>
    <row r="531" spans="1:5" ht="16.5" thickBot="1" x14ac:dyDescent="0.3">
      <c r="A531" s="2" t="s">
        <v>530</v>
      </c>
      <c r="B531" t="str">
        <f t="shared" si="80"/>
        <v>chief adj., n. /tʃi:f/ trọng yếu, chính yếu; thủ lĩnh, lãnh tụ, người đứng đầu, xếp</v>
      </c>
      <c r="C531" t="str">
        <f t="shared" si="81"/>
        <v>tʃi:f/ trọng yếu, chính yếu; thủ lĩnh, lãnh tụ, người đứng đầu, xếp</v>
      </c>
      <c r="D531" t="str">
        <f t="shared" si="78"/>
        <v>trọng yếu, chính yếu; thủ lĩnh, lãnh tụ, người đứng đầu, xếp</v>
      </c>
      <c r="E531" t="str">
        <f t="shared" si="79"/>
        <v>chief</v>
      </c>
    </row>
    <row r="532" spans="1:5" ht="16.5" thickBot="1" x14ac:dyDescent="0.3">
      <c r="A532" s="2" t="s">
        <v>531</v>
      </c>
      <c r="B532" t="str">
        <f t="shared" si="80"/>
        <v>child n. /tʃaild/ đứa bé, đứa trẻ</v>
      </c>
      <c r="C532" t="str">
        <f t="shared" si="81"/>
        <v>tʃaild/ đứa bé, đứa trẻ</v>
      </c>
      <c r="D532" t="str">
        <f t="shared" si="78"/>
        <v>đứa bé, đứa trẻ</v>
      </c>
      <c r="E532" t="str">
        <f t="shared" si="79"/>
        <v>child</v>
      </c>
    </row>
    <row r="533" spans="1:5" ht="16.5" thickBot="1" x14ac:dyDescent="0.3">
      <c r="A533" s="2" t="s">
        <v>532</v>
      </c>
      <c r="B533" t="str">
        <f t="shared" si="80"/>
        <v>chin n. /tʃin/ cằm</v>
      </c>
      <c r="C533" t="str">
        <f t="shared" si="81"/>
        <v>tʃin/ cằm</v>
      </c>
      <c r="D533" t="str">
        <f t="shared" si="78"/>
        <v>cằm</v>
      </c>
      <c r="E533" t="str">
        <f t="shared" si="79"/>
        <v>chin</v>
      </c>
    </row>
    <row r="534" spans="1:5" ht="16.5" thickBot="1" x14ac:dyDescent="0.3">
      <c r="A534" s="2" t="s">
        <v>533</v>
      </c>
      <c r="B534" t="str">
        <f t="shared" si="80"/>
        <v>chip n. /tʃip/ vỏ bào, mảnh vỡ, chỗ sứt, mẻ</v>
      </c>
      <c r="C534" t="str">
        <f t="shared" si="81"/>
        <v>tʃip/ vỏ bào, mảnh vỡ, chỗ sứt, mẻ</v>
      </c>
      <c r="D534" t="str">
        <f t="shared" si="78"/>
        <v>vỏ bào, mảnh vỡ, chỗ sứt, mẻ</v>
      </c>
      <c r="E534" t="str">
        <f t="shared" si="79"/>
        <v>chip</v>
      </c>
    </row>
    <row r="535" spans="1:5" ht="16.5" thickBot="1" x14ac:dyDescent="0.3">
      <c r="A535" s="2" t="s">
        <v>534</v>
      </c>
      <c r="B535" t="str">
        <f t="shared" si="80"/>
        <v>chocolate n. /ˈtʃɒklɪt/ sô cô la</v>
      </c>
      <c r="C535" t="str">
        <f t="shared" si="81"/>
        <v>ˈtʃɒklɪt/ sô cô la</v>
      </c>
      <c r="D535" t="str">
        <f t="shared" si="78"/>
        <v>sô cô la</v>
      </c>
      <c r="E535" t="str">
        <f t="shared" si="79"/>
        <v>chocolate</v>
      </c>
    </row>
    <row r="536" spans="1:5" ht="16.5" thickBot="1" x14ac:dyDescent="0.3">
      <c r="A536" s="2" t="s">
        <v>535</v>
      </c>
      <c r="B536" t="str">
        <f t="shared" si="80"/>
        <v>choice n. /tʃɔɪs/ sự lựa chọn</v>
      </c>
      <c r="C536" t="str">
        <f t="shared" si="81"/>
        <v>tʃɔɪs/ sự lựa chọn</v>
      </c>
      <c r="D536" t="str">
        <f t="shared" si="78"/>
        <v>sự lựa chọn</v>
      </c>
      <c r="E536" t="str">
        <f t="shared" si="79"/>
        <v>choice</v>
      </c>
    </row>
    <row r="537" spans="1:5" ht="16.5" thickBot="1" x14ac:dyDescent="0.3">
      <c r="A537" s="2" t="s">
        <v>536</v>
      </c>
      <c r="B537" t="str">
        <f t="shared" si="80"/>
        <v>choose v. /t∫u:z/ chọn, lựa chọn</v>
      </c>
      <c r="C537" t="str">
        <f t="shared" si="81"/>
        <v>t∫u:z/ chọn, lựa chọn</v>
      </c>
      <c r="D537" t="str">
        <f t="shared" si="78"/>
        <v>chọn, lựa chọn</v>
      </c>
      <c r="E537" t="str">
        <f t="shared" si="79"/>
        <v>choose</v>
      </c>
    </row>
    <row r="538" spans="1:5" ht="16.5" thickBot="1" x14ac:dyDescent="0.3">
      <c r="A538" s="2" t="s">
        <v>537</v>
      </c>
      <c r="B538" t="str">
        <f t="shared" si="80"/>
        <v>chop v. /tʃɔp/ chặt, đốn, chẻ</v>
      </c>
      <c r="C538" t="str">
        <f t="shared" si="81"/>
        <v>tʃɔp/ chặt, đốn, chẻ</v>
      </c>
      <c r="D538" t="str">
        <f t="shared" si="78"/>
        <v>chặt, đốn, chẻ</v>
      </c>
      <c r="E538" t="str">
        <f t="shared" si="79"/>
        <v>chop</v>
      </c>
    </row>
    <row r="539" spans="1:5" ht="16.5" thickBot="1" x14ac:dyDescent="0.3">
      <c r="A539" s="2" t="s">
        <v>538</v>
      </c>
      <c r="B539" t="str">
        <f t="shared" si="80"/>
        <v>church n. /tʃə:tʃ/ nhà thờ</v>
      </c>
      <c r="C539" t="str">
        <f t="shared" si="81"/>
        <v>tʃə:tʃ/ nhà thờ</v>
      </c>
      <c r="D539" t="str">
        <f t="shared" si="78"/>
        <v>nhà thờ</v>
      </c>
      <c r="E539" t="str">
        <f t="shared" si="79"/>
        <v>church</v>
      </c>
    </row>
    <row r="540" spans="1:5" ht="16.5" thickBot="1" x14ac:dyDescent="0.3">
      <c r="A540" s="2" t="s">
        <v>539</v>
      </c>
      <c r="B540" t="str">
        <f t="shared" si="80"/>
        <v>cigarette n. /¸sigə´ret/ điếu thuốc lá</v>
      </c>
      <c r="C540" t="str">
        <f t="shared" si="81"/>
        <v>¸sigə´ret/ điếu thuốc lá</v>
      </c>
      <c r="D540" t="str">
        <f t="shared" si="78"/>
        <v>điếu thuốc lá</v>
      </c>
      <c r="E540" t="str">
        <f t="shared" si="79"/>
        <v>cigarette</v>
      </c>
    </row>
    <row r="541" spans="1:5" ht="16.5" thickBot="1" x14ac:dyDescent="0.3">
      <c r="A541" s="2" t="s">
        <v>540</v>
      </c>
      <c r="B541" t="str">
        <f t="shared" si="80"/>
        <v>cinema n. (especially BrE) /ˈsɪnəmə/ rạp xi nê, rạp chiếu bóng</v>
      </c>
      <c r="C541" t="str">
        <f t="shared" si="81"/>
        <v>ˈsɪnəmə/ rạp xi nê, rạp chiếu bóng</v>
      </c>
      <c r="D541" t="str">
        <f t="shared" si="78"/>
        <v>rạp xi nê, rạp chiếu bóng</v>
      </c>
      <c r="E541" t="str">
        <f t="shared" si="79"/>
        <v>cinema</v>
      </c>
    </row>
    <row r="542" spans="1:5" ht="16.5" thickBot="1" x14ac:dyDescent="0.3">
      <c r="A542" s="2" t="s">
        <v>541</v>
      </c>
      <c r="B542" t="str">
        <f t="shared" si="80"/>
        <v>circle n. /'sə:kl/ đường tròn, hình tròn</v>
      </c>
      <c r="C542" t="str">
        <f t="shared" si="81"/>
        <v>'sə:kl/ đường tròn, hình tròn</v>
      </c>
      <c r="D542" t="str">
        <f t="shared" si="78"/>
        <v>đường tròn, hình tròn</v>
      </c>
      <c r="E542" t="str">
        <f t="shared" si="79"/>
        <v>circle</v>
      </c>
    </row>
    <row r="543" spans="1:5" ht="16.5" thickBot="1" x14ac:dyDescent="0.3">
      <c r="A543" s="2" t="s">
        <v>542</v>
      </c>
      <c r="B543" t="str">
        <f t="shared" si="80"/>
        <v>circumstance n. /ˈsɜrkəmˌstæns , ˈsɜrkəmˌstəns/ hoàn cảnh, trường hợp, tình huống</v>
      </c>
      <c r="C543" t="str">
        <f t="shared" si="81"/>
        <v>ˈsɜrkəmˌstæns , ˈsɜrkəmˌstəns/ hoàn cảnh, trường hợp, tình huống</v>
      </c>
      <c r="D543" t="str">
        <f t="shared" si="78"/>
        <v>hoàn cảnh, trường hợp, tình huống</v>
      </c>
      <c r="E543" t="str">
        <f t="shared" si="79"/>
        <v>circumstance</v>
      </c>
    </row>
    <row r="544" spans="1:5" ht="16.5" thickBot="1" x14ac:dyDescent="0.3">
      <c r="A544" s="2" t="s">
        <v>543</v>
      </c>
      <c r="B544" t="str">
        <f t="shared" si="80"/>
        <v>citizen n. /´sitizən/ người thành thị</v>
      </c>
      <c r="C544" t="str">
        <f t="shared" si="81"/>
        <v>´sitizən/ người thành thị</v>
      </c>
      <c r="D544" t="str">
        <f t="shared" si="78"/>
        <v>người thành thị</v>
      </c>
      <c r="E544" t="str">
        <f t="shared" si="79"/>
        <v>citizen</v>
      </c>
    </row>
    <row r="545" spans="1:5" ht="16.5" thickBot="1" x14ac:dyDescent="0.3">
      <c r="A545" s="2" t="s">
        <v>544</v>
      </c>
      <c r="B545" t="str">
        <f t="shared" si="80"/>
        <v>city n. /'si:ti/ thành phố</v>
      </c>
      <c r="C545" t="str">
        <f t="shared" si="81"/>
        <v>'si:ti/ thành phố</v>
      </c>
      <c r="D545" t="str">
        <f t="shared" si="78"/>
        <v>thành phố</v>
      </c>
      <c r="E545" t="str">
        <f t="shared" si="79"/>
        <v>city</v>
      </c>
    </row>
    <row r="546" spans="1:5" ht="16.5" thickBot="1" x14ac:dyDescent="0.3">
      <c r="A546" s="2" t="s">
        <v>545</v>
      </c>
      <c r="B546" t="str">
        <f t="shared" si="80"/>
        <v>civil adj. /'sivl/ (thuộc) công dân</v>
      </c>
      <c r="C546" t="str">
        <f t="shared" si="81"/>
        <v>'sivl/ (thuộc) công dân</v>
      </c>
      <c r="D546" t="str">
        <f t="shared" si="78"/>
        <v>(thuộc) công dân</v>
      </c>
      <c r="E546" t="str">
        <f t="shared" si="79"/>
        <v>civil</v>
      </c>
    </row>
    <row r="547" spans="1:5" ht="16.5" thickBot="1" x14ac:dyDescent="0.3">
      <c r="A547" s="2" t="s">
        <v>546</v>
      </c>
      <c r="B547" t="str">
        <f t="shared" si="80"/>
        <v>claim v., n. /kleim/ đòi hỏi, yêu sách; sự đòi hỏi, sự yêu sách, sự thỉnh cầu</v>
      </c>
      <c r="C547" t="str">
        <f t="shared" si="81"/>
        <v>kleim/ đòi hỏi, yêu sách; sự đòi hỏi, sự yêu sách, sự thỉnh cầu</v>
      </c>
      <c r="D547" t="str">
        <f t="shared" si="78"/>
        <v>đòi hỏi, yêu sách; sự đòi hỏi, sự yêu sách, sự thỉnh cầu</v>
      </c>
      <c r="E547" t="str">
        <f t="shared" si="79"/>
        <v>claim</v>
      </c>
    </row>
    <row r="548" spans="1:5" ht="16.5" thickBot="1" x14ac:dyDescent="0.3">
      <c r="A548" s="2" t="s">
        <v>547</v>
      </c>
      <c r="B548" t="str">
        <f t="shared" si="80"/>
        <v>clap v., n. /klæp/ vỗ, vỗ tay; tiếng nổ, tiếng vỗ tay</v>
      </c>
      <c r="C548" t="str">
        <f t="shared" si="81"/>
        <v>klæp/ vỗ, vỗ tay; tiếng nổ, tiếng vỗ tay</v>
      </c>
      <c r="D548" t="str">
        <f t="shared" si="78"/>
        <v>vỗ, vỗ tay; tiếng nổ, tiếng vỗ tay</v>
      </c>
      <c r="E548" t="str">
        <f t="shared" si="79"/>
        <v>clap</v>
      </c>
    </row>
    <row r="549" spans="1:5" ht="16.5" thickBot="1" x14ac:dyDescent="0.3">
      <c r="A549" s="2" t="s">
        <v>548</v>
      </c>
      <c r="B549" t="str">
        <f t="shared" si="80"/>
        <v>class n. /klɑ:s/ lớp học</v>
      </c>
      <c r="C549" t="str">
        <f t="shared" si="81"/>
        <v>klɑ:s/ lớp học</v>
      </c>
      <c r="D549" t="str">
        <f t="shared" si="78"/>
        <v>lớp học</v>
      </c>
      <c r="E549" t="str">
        <f t="shared" si="79"/>
        <v>class</v>
      </c>
    </row>
    <row r="550" spans="1:5" ht="16.5" thickBot="1" x14ac:dyDescent="0.3">
      <c r="A550" s="2" t="s">
        <v>549</v>
      </c>
      <c r="B550" t="str">
        <f t="shared" si="80"/>
        <v>classic adj., n. /'klæsik/ cổ điển, kinh điển</v>
      </c>
      <c r="C550" t="str">
        <f t="shared" si="81"/>
        <v>'klæsik/ cổ điển, kinh điển</v>
      </c>
      <c r="D550" t="str">
        <f t="shared" si="78"/>
        <v>cổ điển, kinh điển</v>
      </c>
      <c r="E550" t="str">
        <f t="shared" si="79"/>
        <v>classic</v>
      </c>
    </row>
    <row r="551" spans="1:5" ht="16.5" thickBot="1" x14ac:dyDescent="0.3">
      <c r="A551" s="2" t="s">
        <v>550</v>
      </c>
      <c r="B551" t="str">
        <f t="shared" si="80"/>
        <v>classroom n. /'klα:si/ lớp học, phòng học</v>
      </c>
      <c r="C551" t="str">
        <f t="shared" si="81"/>
        <v>'klα:si/ lớp học, phòng học</v>
      </c>
      <c r="D551" t="str">
        <f t="shared" si="78"/>
        <v>lớp học, phòng học</v>
      </c>
      <c r="E551" t="str">
        <f t="shared" si="79"/>
        <v>classroom</v>
      </c>
    </row>
    <row r="552" spans="1:5" ht="16.5" thickBot="1" x14ac:dyDescent="0.3">
      <c r="A552" s="2" t="s">
        <v>551</v>
      </c>
      <c r="B552" t="str">
        <f t="shared" si="80"/>
        <v>clean adj., v. /kli:n/ sạch, sạch sẽ;</v>
      </c>
      <c r="C552" t="str">
        <f t="shared" si="81"/>
        <v>kli:n/ sạch, sạch sẽ;</v>
      </c>
      <c r="D552" t="str">
        <f t="shared" si="78"/>
        <v>sạch, sạch sẽ;</v>
      </c>
      <c r="E552" t="str">
        <f t="shared" si="79"/>
        <v>clean</v>
      </c>
    </row>
    <row r="553" spans="1:5" ht="16.5" thickBot="1" x14ac:dyDescent="0.3">
      <c r="A553" s="2" t="s">
        <v>552</v>
      </c>
      <c r="B553" t="str">
        <f t="shared" si="80"/>
        <v>clear adj., v. lau chùi, quét dọn</v>
      </c>
      <c r="C553" t="str">
        <f t="shared" si="81"/>
        <v xml:space="preserve"> lau chùi, quét dọn</v>
      </c>
      <c r="D553" t="str">
        <f t="shared" si="78"/>
        <v>lau chùi, quét dọn</v>
      </c>
      <c r="E553" t="str">
        <f t="shared" si="79"/>
        <v>clear</v>
      </c>
    </row>
    <row r="554" spans="1:5" ht="16.5" thickBot="1" x14ac:dyDescent="0.3">
      <c r="A554" s="2" t="s">
        <v>553</v>
      </c>
      <c r="B554" t="str">
        <f t="shared" si="80"/>
        <v>clearly adv. /´kliəli/ rõ ràng, sáng sủa</v>
      </c>
      <c r="C554" t="str">
        <f t="shared" si="81"/>
        <v>´kliəli/ rõ ràng, sáng sủa</v>
      </c>
      <c r="D554" t="str">
        <f t="shared" si="78"/>
        <v>rõ ràng, sáng sủa</v>
      </c>
      <c r="E554" t="str">
        <f t="shared" si="79"/>
        <v>clearly</v>
      </c>
    </row>
    <row r="555" spans="1:5" ht="16.5" thickBot="1" x14ac:dyDescent="0.3">
      <c r="A555" s="2" t="s">
        <v>554</v>
      </c>
      <c r="B555" t="str">
        <f t="shared" si="80"/>
        <v>clerk n. /kla:k/ thư ký, linh mục, mục sư</v>
      </c>
      <c r="C555" t="str">
        <f t="shared" si="81"/>
        <v>kla:k/ thư ký, linh mục, mục sư</v>
      </c>
      <c r="D555" t="str">
        <f t="shared" si="78"/>
        <v>thư ký, linh mục, mục sư</v>
      </c>
      <c r="E555" t="str">
        <f t="shared" si="79"/>
        <v>clerk</v>
      </c>
    </row>
    <row r="556" spans="1:5" ht="16.5" thickBot="1" x14ac:dyDescent="0.3">
      <c r="A556" s="2" t="s">
        <v>555</v>
      </c>
      <c r="B556" t="str">
        <f t="shared" si="80"/>
        <v>clever adj. /'klevə/ lanh lợi, thông minh. tài giỏi, khéo léo</v>
      </c>
      <c r="C556" t="str">
        <f t="shared" si="81"/>
        <v>'klevə/ lanh lợi, thông minh. tài giỏi, khéo léo</v>
      </c>
      <c r="D556" t="str">
        <f t="shared" si="78"/>
        <v>lanh lợi, thông minh. tài giỏi, khéo léo</v>
      </c>
      <c r="E556" t="str">
        <f t="shared" si="79"/>
        <v>clever</v>
      </c>
    </row>
    <row r="557" spans="1:5" ht="16.5" thickBot="1" x14ac:dyDescent="0.3">
      <c r="A557" s="2" t="s">
        <v>556</v>
      </c>
      <c r="B557" t="str">
        <f t="shared" si="80"/>
        <v>click v., n. /klik/ làm thành tiếng lách cách; tiếng lách cách, cú nhắp (chuột)</v>
      </c>
      <c r="C557" t="str">
        <f t="shared" si="81"/>
        <v>klik/ làm thành tiếng lách cách; tiếng lách cách, cú nhắp (chuột)</v>
      </c>
      <c r="D557" t="str">
        <f t="shared" si="78"/>
        <v>làm thành tiếng lách cách; tiếng lách cách, cú nhắp (chuột)</v>
      </c>
      <c r="E557" t="str">
        <f t="shared" si="79"/>
        <v>click</v>
      </c>
    </row>
    <row r="558" spans="1:5" ht="16.5" thickBot="1" x14ac:dyDescent="0.3">
      <c r="A558" s="2" t="s">
        <v>557</v>
      </c>
      <c r="B558" t="str">
        <f t="shared" si="80"/>
        <v>client n. /´klaiənt/ khách hàng</v>
      </c>
      <c r="C558" t="str">
        <f t="shared" si="81"/>
        <v>´klaiənt/ khách hàng</v>
      </c>
      <c r="D558" t="str">
        <f t="shared" si="78"/>
        <v>khách hàng</v>
      </c>
      <c r="E558" t="str">
        <f t="shared" si="79"/>
        <v>client</v>
      </c>
    </row>
    <row r="559" spans="1:5" ht="16.5" thickBot="1" x14ac:dyDescent="0.3">
      <c r="A559" s="2" t="s">
        <v>558</v>
      </c>
      <c r="B559" t="str">
        <f t="shared" si="80"/>
        <v>climate n. /'klaimit/ khí hậu, thời tiết</v>
      </c>
      <c r="C559" t="str">
        <f t="shared" si="81"/>
        <v>'klaimit/ khí hậu, thời tiết</v>
      </c>
      <c r="D559" t="str">
        <f t="shared" si="78"/>
        <v>khí hậu, thời tiết</v>
      </c>
      <c r="E559" t="str">
        <f t="shared" si="79"/>
        <v>climate</v>
      </c>
    </row>
    <row r="560" spans="1:5" ht="16.5" thickBot="1" x14ac:dyDescent="0.3">
      <c r="A560" s="2" t="s">
        <v>559</v>
      </c>
      <c r="B560" t="str">
        <f t="shared" si="80"/>
        <v>climb v. /klaim/ leo, trèo</v>
      </c>
      <c r="C560" t="str">
        <f t="shared" si="81"/>
        <v>klaim/ leo, trèo</v>
      </c>
      <c r="D560" t="str">
        <f t="shared" si="78"/>
        <v>leo, trèo</v>
      </c>
      <c r="E560" t="str">
        <f t="shared" si="79"/>
        <v>climb</v>
      </c>
    </row>
    <row r="561" spans="1:5" ht="16.5" thickBot="1" x14ac:dyDescent="0.3">
      <c r="A561" s="2" t="s">
        <v>560</v>
      </c>
      <c r="B561" t="str">
        <f t="shared" si="80"/>
        <v>climbing n. /´klaimiη/ sự leo trèo</v>
      </c>
      <c r="C561" t="str">
        <f t="shared" si="81"/>
        <v>´klaimiη/ sự leo trèo</v>
      </c>
      <c r="D561" t="str">
        <f t="shared" si="78"/>
        <v>sự leo trèo</v>
      </c>
      <c r="E561" t="str">
        <f t="shared" si="79"/>
        <v>climbing</v>
      </c>
    </row>
    <row r="562" spans="1:5" ht="16.5" thickBot="1" x14ac:dyDescent="0.3">
      <c r="A562" s="2" t="s">
        <v>561</v>
      </c>
      <c r="B562" t="str">
        <f t="shared" si="80"/>
        <v>clock n. /klɔk/ đồng hồ</v>
      </c>
      <c r="C562" t="str">
        <f t="shared" si="81"/>
        <v>klɔk/ đồng hồ</v>
      </c>
      <c r="D562" t="str">
        <f t="shared" si="78"/>
        <v>đồng hồ</v>
      </c>
      <c r="E562" t="str">
        <f t="shared" si="79"/>
        <v>clock</v>
      </c>
    </row>
    <row r="563" spans="1:5" ht="16.5" thickBot="1" x14ac:dyDescent="0.3">
      <c r="A563" s="2" t="s">
        <v>562</v>
      </c>
      <c r="B563" t="str">
        <f t="shared" si="80"/>
        <v>close NAmE adj. /klouz/ đóng kín, chật chội, che đậy</v>
      </c>
      <c r="C563" t="str">
        <f t="shared" si="81"/>
        <v>klouz/ đóng kín, chật chội, che đậy</v>
      </c>
      <c r="D563" t="str">
        <f t="shared" si="78"/>
        <v>đóng kín, chật chội, che đậy</v>
      </c>
      <c r="E563" t="str">
        <f t="shared" si="79"/>
        <v>close</v>
      </c>
    </row>
    <row r="564" spans="1:5" ht="16.5" thickBot="1" x14ac:dyDescent="0.3">
      <c r="A564" s="2" t="s">
        <v>563</v>
      </c>
      <c r="B564" t="str">
        <f t="shared" si="80"/>
        <v>closely adv. /´klousli/ chặt chẽ, kỹ lưỡng, tỉ mỉ</v>
      </c>
      <c r="C564" t="str">
        <f t="shared" si="81"/>
        <v>´klousli/ chặt chẽ, kỹ lưỡng, tỉ mỉ</v>
      </c>
      <c r="D564" t="str">
        <f t="shared" si="78"/>
        <v>chặt chẽ, kỹ lưỡng, tỉ mỉ</v>
      </c>
      <c r="E564" t="str">
        <f t="shared" si="79"/>
        <v>closely</v>
      </c>
    </row>
    <row r="565" spans="1:5" ht="16.5" thickBot="1" x14ac:dyDescent="0.3">
      <c r="A565" s="2" t="s">
        <v>564</v>
      </c>
      <c r="B565" t="str">
        <f t="shared" si="80"/>
        <v>close NAmE v. đóng, khép, kết thúc, chấm dứt</v>
      </c>
      <c r="C565" t="str">
        <f t="shared" si="81"/>
        <v xml:space="preserve"> đóng, khép, kết thúc, chấm dứt</v>
      </c>
      <c r="D565" t="str">
        <f t="shared" si="78"/>
        <v>đóng, khép, kết thúc, chấm dứt</v>
      </c>
      <c r="E565" t="str">
        <f t="shared" si="79"/>
        <v>close</v>
      </c>
    </row>
    <row r="566" spans="1:5" ht="16.5" thickBot="1" x14ac:dyDescent="0.3">
      <c r="A566" s="2" t="s">
        <v>565</v>
      </c>
      <c r="B566" t="str">
        <f t="shared" si="80"/>
        <v>closed adj. /klouzd/ bảo thủ, không cởi mở, khép kín</v>
      </c>
      <c r="C566" t="str">
        <f t="shared" si="81"/>
        <v>klouzd/ bảo thủ, không cởi mở, khép kín</v>
      </c>
      <c r="D566" t="str">
        <f t="shared" si="78"/>
        <v>bảo thủ, không cởi mở, khép kín</v>
      </c>
      <c r="E566" t="str">
        <f t="shared" si="79"/>
        <v>closed</v>
      </c>
    </row>
    <row r="567" spans="1:5" ht="16.5" thickBot="1" x14ac:dyDescent="0.3">
      <c r="A567" s="2" t="s">
        <v>566</v>
      </c>
      <c r="B567" t="str">
        <f t="shared" si="80"/>
        <v>closet n. (especially NAmE) /'klozit/ buồng, phòng để đồ, phòng kho</v>
      </c>
      <c r="C567" t="str">
        <f t="shared" si="81"/>
        <v>'klozit/ buồng, phòng để đồ, phòng kho</v>
      </c>
      <c r="D567" t="str">
        <f t="shared" si="78"/>
        <v>buồng, phòng để đồ, phòng kho</v>
      </c>
      <c r="E567" t="str">
        <f t="shared" si="79"/>
        <v>closet</v>
      </c>
    </row>
    <row r="568" spans="1:5" ht="16.5" thickBot="1" x14ac:dyDescent="0.3">
      <c r="A568" s="2" t="s">
        <v>567</v>
      </c>
      <c r="B568" t="str">
        <f t="shared" si="80"/>
        <v>cloth n. /klɔθ/ vải, khăn trải bàn, áo thầy tu</v>
      </c>
      <c r="C568" t="str">
        <f t="shared" si="81"/>
        <v>klɔθ/ vải, khăn trải bàn, áo thầy tu</v>
      </c>
      <c r="D568" t="str">
        <f t="shared" si="78"/>
        <v>vải, khăn trải bàn, áo thầy tu</v>
      </c>
      <c r="E568" t="str">
        <f t="shared" si="79"/>
        <v>cloth</v>
      </c>
    </row>
    <row r="569" spans="1:5" ht="16.5" thickBot="1" x14ac:dyDescent="0.3">
      <c r="A569" s="2" t="s">
        <v>568</v>
      </c>
      <c r="B569" t="str">
        <f t="shared" si="80"/>
        <v>clothes n. /klouðz/ quần áo</v>
      </c>
      <c r="C569" t="str">
        <f t="shared" si="81"/>
        <v>klouðz/ quần áo</v>
      </c>
      <c r="D569" t="str">
        <f t="shared" si="78"/>
        <v>quần áo</v>
      </c>
      <c r="E569" t="str">
        <f t="shared" si="79"/>
        <v>clothes</v>
      </c>
    </row>
    <row r="570" spans="1:5" ht="16.5" thickBot="1" x14ac:dyDescent="0.3">
      <c r="A570" s="2" t="s">
        <v>569</v>
      </c>
      <c r="B570" t="str">
        <f t="shared" si="80"/>
        <v>clothing n. /´klouðiη/ quần áo, y phục</v>
      </c>
      <c r="C570" t="str">
        <f t="shared" si="81"/>
        <v>´klouðiη/ quần áo, y phục</v>
      </c>
      <c r="D570" t="str">
        <f t="shared" si="78"/>
        <v>quần áo, y phục</v>
      </c>
      <c r="E570" t="str">
        <f t="shared" si="79"/>
        <v>clothing</v>
      </c>
    </row>
    <row r="571" spans="1:5" ht="16.5" thickBot="1" x14ac:dyDescent="0.3">
      <c r="A571" s="2" t="s">
        <v>570</v>
      </c>
      <c r="B571" t="str">
        <f t="shared" si="80"/>
        <v>cloud n. /klaud/ mây, đám mây</v>
      </c>
      <c r="C571" t="str">
        <f t="shared" si="81"/>
        <v>klaud/ mây, đám mây</v>
      </c>
      <c r="D571" t="str">
        <f t="shared" si="78"/>
        <v>mây, đám mây</v>
      </c>
      <c r="E571" t="str">
        <f t="shared" si="79"/>
        <v>cloud</v>
      </c>
    </row>
    <row r="572" spans="1:5" ht="16.5" thickBot="1" x14ac:dyDescent="0.3">
      <c r="A572" s="2" t="s">
        <v>571</v>
      </c>
      <c r="B572" t="str">
        <f t="shared" si="80"/>
        <v>club n. /´klʌb/ câu lạc bộ; gậy, dùi cui</v>
      </c>
      <c r="C572" t="str">
        <f t="shared" si="81"/>
        <v>´klʌb/ câu lạc bộ; gậy, dùi cui</v>
      </c>
      <c r="D572" t="str">
        <f t="shared" si="78"/>
        <v>câu lạc bộ; gậy, dùi cui</v>
      </c>
      <c r="E572" t="str">
        <f t="shared" si="79"/>
        <v>club</v>
      </c>
    </row>
    <row r="573" spans="1:5" ht="16.5" thickBot="1" x14ac:dyDescent="0.3">
      <c r="A573" s="2" t="s">
        <v>572</v>
      </c>
      <c r="B573" t="str">
        <f t="shared" si="80"/>
        <v>centimetre /'senti,mi:tз/ xen ti mét</v>
      </c>
      <c r="C573" t="str">
        <f t="shared" si="81"/>
        <v>'senti,mi:tз/ xen ti mét</v>
      </c>
      <c r="D573" t="str">
        <f t="shared" si="78"/>
        <v>xen ti mét</v>
      </c>
      <c r="E573" t="str">
        <f t="shared" si="79"/>
        <v>centimetre</v>
      </c>
    </row>
    <row r="574" spans="1:5" ht="16.5" thickBot="1" x14ac:dyDescent="0.3">
      <c r="A574" s="2" t="s">
        <v>573</v>
      </c>
      <c r="B574" t="str">
        <f t="shared" si="80"/>
        <v>coach n. /koʊtʃ/ huấn luyện viên</v>
      </c>
      <c r="C574" t="str">
        <f t="shared" si="81"/>
        <v>koʊtʃ/ huấn luyện viên</v>
      </c>
      <c r="D574" t="str">
        <f t="shared" si="78"/>
        <v>huấn luyện viên</v>
      </c>
      <c r="E574" t="str">
        <f t="shared" si="79"/>
        <v>coach</v>
      </c>
    </row>
    <row r="575" spans="1:5" ht="16.5" thickBot="1" x14ac:dyDescent="0.3">
      <c r="A575" s="2" t="s">
        <v>574</v>
      </c>
      <c r="B575" t="str">
        <f t="shared" si="80"/>
        <v>coal n. /koul/ than đá</v>
      </c>
      <c r="C575" t="str">
        <f t="shared" si="81"/>
        <v>koul/ than đá</v>
      </c>
      <c r="D575" t="str">
        <f t="shared" ref="D575:D606" si="82">TRIM(IF(ISNUMBER(SEARCH("/",C575)),RIGHT(C575,LEN(C575)-SEARCH("/",C575)),C575))</f>
        <v>than đá</v>
      </c>
      <c r="E575" t="str">
        <f t="shared" ref="E575:E606" si="83">TRIM(LEFT(B575,SEARCH(" ",B575)))</f>
        <v>coal</v>
      </c>
    </row>
    <row r="576" spans="1:5" ht="16.5" thickBot="1" x14ac:dyDescent="0.3">
      <c r="A576" s="2" t="s">
        <v>575</v>
      </c>
      <c r="B576" t="str">
        <f t="shared" si="80"/>
        <v>coast n. /koust/ sự lao dốc; bờ biển</v>
      </c>
      <c r="C576" t="str">
        <f t="shared" si="81"/>
        <v>koust/ sự lao dốc; bờ biển</v>
      </c>
      <c r="D576" t="str">
        <f t="shared" si="82"/>
        <v>sự lao dốc; bờ biển</v>
      </c>
      <c r="E576" t="str">
        <f t="shared" si="83"/>
        <v>coast</v>
      </c>
    </row>
    <row r="577" spans="1:5" ht="16.5" thickBot="1" x14ac:dyDescent="0.3">
      <c r="A577" s="2" t="s">
        <v>576</v>
      </c>
      <c r="B577" t="str">
        <f t="shared" si="80"/>
        <v>coat n. /koʊt/ áo choàng</v>
      </c>
      <c r="C577" t="str">
        <f t="shared" si="81"/>
        <v>koʊt/ áo choàng</v>
      </c>
      <c r="D577" t="str">
        <f t="shared" si="82"/>
        <v>áo choàng</v>
      </c>
      <c r="E577" t="str">
        <f t="shared" si="83"/>
        <v>coat</v>
      </c>
    </row>
    <row r="578" spans="1:5" ht="16.5" thickBot="1" x14ac:dyDescent="0.3">
      <c r="A578" s="2" t="s">
        <v>577</v>
      </c>
      <c r="B578" t="str">
        <f t="shared" ref="B578:B641" si="84">TRIM(A578)</f>
        <v>code n. /koud/ mật mã, luật, điều lệ</v>
      </c>
      <c r="C578" t="str">
        <f t="shared" ref="C578:C641" si="85">IF(ISNUMBER(SEARCH("/",B578)),RIGHT(B578,LEN(B578)-SEARCH("/",B578)),RIGHT(B578,LEN(B578)-SEARCH(". ",B578)))</f>
        <v>koud/ mật mã, luật, điều lệ</v>
      </c>
      <c r="D578" t="str">
        <f t="shared" si="82"/>
        <v>mật mã, luật, điều lệ</v>
      </c>
      <c r="E578" t="str">
        <f t="shared" si="83"/>
        <v>code</v>
      </c>
    </row>
    <row r="579" spans="1:5" ht="16.5" thickBot="1" x14ac:dyDescent="0.3">
      <c r="A579" s="2" t="s">
        <v>578</v>
      </c>
      <c r="B579" t="str">
        <f t="shared" si="84"/>
        <v>coffee n. /'kɔfi/ cà phê</v>
      </c>
      <c r="C579" t="str">
        <f t="shared" si="85"/>
        <v>'kɔfi/ cà phê</v>
      </c>
      <c r="D579" t="str">
        <f t="shared" si="82"/>
        <v>cà phê</v>
      </c>
      <c r="E579" t="str">
        <f t="shared" si="83"/>
        <v>coffee</v>
      </c>
    </row>
    <row r="580" spans="1:5" ht="16.5" thickBot="1" x14ac:dyDescent="0.3">
      <c r="A580" s="2" t="s">
        <v>579</v>
      </c>
      <c r="B580" t="str">
        <f t="shared" si="84"/>
        <v>coin n. /kɔin/ tiền kim loại</v>
      </c>
      <c r="C580" t="str">
        <f t="shared" si="85"/>
        <v>kɔin/ tiền kim loại</v>
      </c>
      <c r="D580" t="str">
        <f t="shared" si="82"/>
        <v>tiền kim loại</v>
      </c>
      <c r="E580" t="str">
        <f t="shared" si="83"/>
        <v>coin</v>
      </c>
    </row>
    <row r="581" spans="1:5" ht="16.5" thickBot="1" x14ac:dyDescent="0.3">
      <c r="A581" s="2" t="s">
        <v>580</v>
      </c>
      <c r="B581" t="str">
        <f t="shared" si="84"/>
        <v>cold adj., n. /kould/ lạnh, sự lạnh lẽo, lạnh nhạt</v>
      </c>
      <c r="C581" t="str">
        <f t="shared" si="85"/>
        <v>kould/ lạnh, sự lạnh lẽo, lạnh nhạt</v>
      </c>
      <c r="D581" t="str">
        <f t="shared" si="82"/>
        <v>lạnh, sự lạnh lẽo, lạnh nhạt</v>
      </c>
      <c r="E581" t="str">
        <f t="shared" si="83"/>
        <v>cold</v>
      </c>
    </row>
    <row r="582" spans="1:5" ht="16.5" thickBot="1" x14ac:dyDescent="0.3">
      <c r="A582" s="2" t="s">
        <v>581</v>
      </c>
      <c r="B582" t="str">
        <f t="shared" si="84"/>
        <v>coldly adv. /'kouldli/ lạnh nhạt, hờ hững, vô tâm</v>
      </c>
      <c r="C582" t="str">
        <f t="shared" si="85"/>
        <v>'kouldli/ lạnh nhạt, hờ hững, vô tâm</v>
      </c>
      <c r="D582" t="str">
        <f t="shared" si="82"/>
        <v>lạnh nhạt, hờ hững, vô tâm</v>
      </c>
      <c r="E582" t="str">
        <f t="shared" si="83"/>
        <v>coldly</v>
      </c>
    </row>
    <row r="583" spans="1:5" ht="16.5" thickBot="1" x14ac:dyDescent="0.3">
      <c r="A583" s="2" t="s">
        <v>582</v>
      </c>
      <c r="B583" t="str">
        <f t="shared" si="84"/>
        <v>collapse v., n. /kз'læps/ đổ, sụp đổ; sự đổ nát, sự sụp đổ</v>
      </c>
      <c r="C583" t="str">
        <f t="shared" si="85"/>
        <v>kз'læps/ đổ, sụp đổ; sự đổ nát, sự sụp đổ</v>
      </c>
      <c r="D583" t="str">
        <f t="shared" si="82"/>
        <v>đổ, sụp đổ; sự đổ nát, sự sụp đổ</v>
      </c>
      <c r="E583" t="str">
        <f t="shared" si="83"/>
        <v>collapse</v>
      </c>
    </row>
    <row r="584" spans="1:5" ht="16.5" thickBot="1" x14ac:dyDescent="0.3">
      <c r="A584" s="2" t="s">
        <v>583</v>
      </c>
      <c r="B584" t="str">
        <f t="shared" si="84"/>
        <v>colleague n. /ˈkɒlig/ bạn đồng nghiệp</v>
      </c>
      <c r="C584" t="str">
        <f t="shared" si="85"/>
        <v>ˈkɒlig/ bạn đồng nghiệp</v>
      </c>
      <c r="D584" t="str">
        <f t="shared" si="82"/>
        <v>bạn đồng nghiệp</v>
      </c>
      <c r="E584" t="str">
        <f t="shared" si="83"/>
        <v>colleague</v>
      </c>
    </row>
    <row r="585" spans="1:5" ht="16.5" thickBot="1" x14ac:dyDescent="0.3">
      <c r="A585" s="2" t="s">
        <v>584</v>
      </c>
      <c r="B585" t="str">
        <f t="shared" si="84"/>
        <v>collect v. /kə´lekt/ sưu tập, tập trung lại</v>
      </c>
      <c r="C585" t="str">
        <f t="shared" si="85"/>
        <v>kə´lekt/ sưu tập, tập trung lại</v>
      </c>
      <c r="D585" t="str">
        <f t="shared" si="82"/>
        <v>sưu tập, tập trung lại</v>
      </c>
      <c r="E585" t="str">
        <f t="shared" si="83"/>
        <v>collect</v>
      </c>
    </row>
    <row r="586" spans="1:5" ht="16.5" thickBot="1" x14ac:dyDescent="0.3">
      <c r="A586" s="2" t="s">
        <v>585</v>
      </c>
      <c r="B586" t="str">
        <f t="shared" si="84"/>
        <v>collection n. /kəˈlɛkʃən/ sự sưu tập, sự tụ họp</v>
      </c>
      <c r="C586" t="str">
        <f t="shared" si="85"/>
        <v>kəˈlɛkʃən/ sự sưu tập, sự tụ họp</v>
      </c>
      <c r="D586" t="str">
        <f t="shared" si="82"/>
        <v>sự sưu tập, sự tụ họp</v>
      </c>
      <c r="E586" t="str">
        <f t="shared" si="83"/>
        <v>collection</v>
      </c>
    </row>
    <row r="587" spans="1:5" ht="16.5" thickBot="1" x14ac:dyDescent="0.3">
      <c r="A587" s="2" t="s">
        <v>586</v>
      </c>
      <c r="B587" t="str">
        <f t="shared" si="84"/>
        <v>college n. /'kɔlidʤ/ trường cao đẳng, trường đại học</v>
      </c>
      <c r="C587" t="str">
        <f t="shared" si="85"/>
        <v>'kɔlidʤ/ trường cao đẳng, trường đại học</v>
      </c>
      <c r="D587" t="str">
        <f t="shared" si="82"/>
        <v>trường cao đẳng, trường đại học</v>
      </c>
      <c r="E587" t="str">
        <f t="shared" si="83"/>
        <v>college</v>
      </c>
    </row>
    <row r="588" spans="1:5" ht="16.5" thickBot="1" x14ac:dyDescent="0.3">
      <c r="A588" s="2" t="s">
        <v>587</v>
      </c>
      <c r="B588" t="str">
        <f t="shared" si="84"/>
        <v>colour (BrE) (NAmE color) n., v. /'kʌlə/ màu sắc; tô màu</v>
      </c>
      <c r="C588" t="str">
        <f t="shared" si="85"/>
        <v>'kʌlə/ màu sắc; tô màu</v>
      </c>
      <c r="D588" t="str">
        <f t="shared" si="82"/>
        <v>màu sắc; tô màu</v>
      </c>
      <c r="E588" t="str">
        <f t="shared" si="83"/>
        <v>colour</v>
      </c>
    </row>
    <row r="589" spans="1:5" ht="16.5" thickBot="1" x14ac:dyDescent="0.3">
      <c r="A589" s="2" t="s">
        <v>588</v>
      </c>
      <c r="B589" t="str">
        <f t="shared" si="84"/>
        <v>coloured (BrE) (NAmE colored) adj. /´kʌləd/ mang màu sắc, có màu sắc</v>
      </c>
      <c r="C589" t="str">
        <f t="shared" si="85"/>
        <v>´kʌləd/ mang màu sắc, có màu sắc</v>
      </c>
      <c r="D589" t="str">
        <f t="shared" si="82"/>
        <v>mang màu sắc, có màu sắc</v>
      </c>
      <c r="E589" t="str">
        <f t="shared" si="83"/>
        <v>coloured</v>
      </c>
    </row>
    <row r="590" spans="1:5" ht="16.5" thickBot="1" x14ac:dyDescent="0.3">
      <c r="A590" s="2" t="s">
        <v>589</v>
      </c>
      <c r="B590" t="str">
        <f t="shared" si="84"/>
        <v>column n. /'kɔləm/ cột , mục (báo)</v>
      </c>
      <c r="C590" t="str">
        <f t="shared" si="85"/>
        <v>'kɔləm/ cột , mục (báo)</v>
      </c>
      <c r="D590" t="str">
        <f t="shared" si="82"/>
        <v>cột , mục (báo)</v>
      </c>
      <c r="E590" t="str">
        <f t="shared" si="83"/>
        <v>column</v>
      </c>
    </row>
    <row r="591" spans="1:5" ht="16.5" thickBot="1" x14ac:dyDescent="0.3">
      <c r="A591" s="2" t="s">
        <v>590</v>
      </c>
      <c r="B591" t="str">
        <f t="shared" si="84"/>
        <v>combination n. /,kɔmbi'neiʃn/ sự kết hợp, sự phối hợp</v>
      </c>
      <c r="C591" t="str">
        <f t="shared" si="85"/>
        <v>,kɔmbi'neiʃn/ sự kết hợp, sự phối hợp</v>
      </c>
      <c r="D591" t="str">
        <f t="shared" si="82"/>
        <v>sự kết hợp, sự phối hợp</v>
      </c>
      <c r="E591" t="str">
        <f t="shared" si="83"/>
        <v>combination</v>
      </c>
    </row>
    <row r="592" spans="1:5" ht="16.5" thickBot="1" x14ac:dyDescent="0.3">
      <c r="A592" s="2" t="s">
        <v>591</v>
      </c>
      <c r="B592" t="str">
        <f t="shared" si="84"/>
        <v>combine v. /'kɔmbain/ kết hợp, phối hợp</v>
      </c>
      <c r="C592" t="str">
        <f t="shared" si="85"/>
        <v>'kɔmbain/ kết hợp, phối hợp</v>
      </c>
      <c r="D592" t="str">
        <f t="shared" si="82"/>
        <v>kết hợp, phối hợp</v>
      </c>
      <c r="E592" t="str">
        <f t="shared" si="83"/>
        <v>combine</v>
      </c>
    </row>
    <row r="593" spans="1:5" ht="16.5" thickBot="1" x14ac:dyDescent="0.3">
      <c r="A593" s="2" t="s">
        <v>592</v>
      </c>
      <c r="B593" t="str">
        <f t="shared" si="84"/>
        <v>come v. /kʌm/ đến, tới, đi đến, đi tới</v>
      </c>
      <c r="C593" t="str">
        <f t="shared" si="85"/>
        <v>kʌm/ đến, tới, đi đến, đi tới</v>
      </c>
      <c r="D593" t="str">
        <f t="shared" si="82"/>
        <v>đến, tới, đi đến, đi tới</v>
      </c>
      <c r="E593" t="str">
        <f t="shared" si="83"/>
        <v>come</v>
      </c>
    </row>
    <row r="594" spans="1:5" ht="16.5" thickBot="1" x14ac:dyDescent="0.3">
      <c r="A594" s="2" t="s">
        <v>593</v>
      </c>
      <c r="B594" t="str">
        <f t="shared" si="84"/>
        <v>comedy n. /´kɔmidi/ hài kịch</v>
      </c>
      <c r="C594" t="str">
        <f t="shared" si="85"/>
        <v>´kɔmidi/ hài kịch</v>
      </c>
      <c r="D594" t="str">
        <f t="shared" si="82"/>
        <v>hài kịch</v>
      </c>
      <c r="E594" t="str">
        <f t="shared" si="83"/>
        <v>comedy</v>
      </c>
    </row>
    <row r="595" spans="1:5" ht="16.5" thickBot="1" x14ac:dyDescent="0.3">
      <c r="A595" s="2" t="s">
        <v>594</v>
      </c>
      <c r="B595" t="str">
        <f t="shared" si="84"/>
        <v>comfort n., v. /'kΔmfзt/ sự an ủi, khuyên giải, lời động viên, sự an nhàn; dỗ dành, an ủi</v>
      </c>
      <c r="C595" t="str">
        <f t="shared" si="85"/>
        <v>'kΔmfзt/ sự an ủi, khuyên giải, lời động viên, sự an nhàn; dỗ dành, an ủi</v>
      </c>
      <c r="D595" t="str">
        <f t="shared" si="82"/>
        <v>sự an ủi, khuyên giải, lời động viên, sự an nhàn; dỗ dành, an ủi</v>
      </c>
      <c r="E595" t="str">
        <f t="shared" si="83"/>
        <v>comfort</v>
      </c>
    </row>
    <row r="596" spans="1:5" ht="16.5" thickBot="1" x14ac:dyDescent="0.3">
      <c r="A596" s="2" t="s">
        <v>595</v>
      </c>
      <c r="B596" t="str">
        <f t="shared" si="84"/>
        <v>comfortable adj. /'kΔmfзtзbl/ thoải mái, tiện nghi, đầy đủ</v>
      </c>
      <c r="C596" t="str">
        <f t="shared" si="85"/>
        <v>'kΔmfзtзbl/ thoải mái, tiện nghi, đầy đủ</v>
      </c>
      <c r="D596" t="str">
        <f t="shared" si="82"/>
        <v>thoải mái, tiện nghi, đầy đủ</v>
      </c>
      <c r="E596" t="str">
        <f t="shared" si="83"/>
        <v>comfortable</v>
      </c>
    </row>
    <row r="597" spans="1:5" ht="16.5" thickBot="1" x14ac:dyDescent="0.3">
      <c r="A597" s="2" t="s">
        <v>596</v>
      </c>
      <c r="B597" t="str">
        <f t="shared" si="84"/>
        <v>comfortably adv. /´kʌmfətəbli/ dễ chịu, thoải mái, tiện nghi, ấm cúng</v>
      </c>
      <c r="C597" t="str">
        <f t="shared" si="85"/>
        <v>´kʌmfətəbli/ dễ chịu, thoải mái, tiện nghi, ấm cúng</v>
      </c>
      <c r="D597" t="str">
        <f t="shared" si="82"/>
        <v>dễ chịu, thoải mái, tiện nghi, ấm cúng</v>
      </c>
      <c r="E597" t="str">
        <f t="shared" si="83"/>
        <v>comfortably</v>
      </c>
    </row>
    <row r="598" spans="1:5" ht="16.5" thickBot="1" x14ac:dyDescent="0.3">
      <c r="A598" s="2" t="s">
        <v>597</v>
      </c>
      <c r="B598" t="str">
        <f t="shared" si="84"/>
        <v>uncomfortable adj. /ʌη´tkʌmfətəbl/ bất tiện, khó chịu, không thoải mái</v>
      </c>
      <c r="C598" t="str">
        <f t="shared" si="85"/>
        <v>ʌη´tkʌmfətəbl/ bất tiện, khó chịu, không thoải mái</v>
      </c>
      <c r="D598" t="str">
        <f t="shared" si="82"/>
        <v>bất tiện, khó chịu, không thoải mái</v>
      </c>
      <c r="E598" t="str">
        <f t="shared" si="83"/>
        <v>uncomfortable</v>
      </c>
    </row>
    <row r="599" spans="1:5" ht="16.5" thickBot="1" x14ac:dyDescent="0.3">
      <c r="A599" s="2" t="s">
        <v>598</v>
      </c>
      <c r="B599" t="str">
        <f t="shared" si="84"/>
        <v>command v., n. /kə'mɑ:nd/ ra lệnh, chỉ huy; lệnh, mệnh lệnh, quyền ra lệnh, quyền chỉ huy</v>
      </c>
      <c r="C599" t="str">
        <f t="shared" si="85"/>
        <v>kə'mɑ:nd/ ra lệnh, chỉ huy; lệnh, mệnh lệnh, quyền ra lệnh, quyền chỉ huy</v>
      </c>
      <c r="D599" t="str">
        <f t="shared" si="82"/>
        <v>ra lệnh, chỉ huy; lệnh, mệnh lệnh, quyền ra lệnh, quyền chỉ huy</v>
      </c>
      <c r="E599" t="str">
        <f t="shared" si="83"/>
        <v>command</v>
      </c>
    </row>
    <row r="600" spans="1:5" ht="16.5" thickBot="1" x14ac:dyDescent="0.3">
      <c r="A600" s="2" t="s">
        <v>599</v>
      </c>
      <c r="B600" t="str">
        <f t="shared" si="84"/>
        <v>comment n., v. /ˈkɒment/ lời bình luận, lời chú giải; bình luận, phê bình, chú thích, dẫn giải</v>
      </c>
      <c r="C600" t="str">
        <f t="shared" si="85"/>
        <v>ˈkɒment/ lời bình luận, lời chú giải; bình luận, phê bình, chú thích, dẫn giải</v>
      </c>
      <c r="D600" t="str">
        <f t="shared" si="82"/>
        <v>lời bình luận, lời chú giải; bình luận, phê bình, chú thích, dẫn giải</v>
      </c>
      <c r="E600" t="str">
        <f t="shared" si="83"/>
        <v>comment</v>
      </c>
    </row>
    <row r="601" spans="1:5" ht="16.5" thickBot="1" x14ac:dyDescent="0.3">
      <c r="A601" s="2" t="s">
        <v>600</v>
      </c>
      <c r="B601" t="str">
        <f t="shared" si="84"/>
        <v>commercial adj. /kə'mə:ʃl/ buôn bán, thương mại</v>
      </c>
      <c r="C601" t="str">
        <f t="shared" si="85"/>
        <v>kə'mə:ʃl/ buôn bán, thương mại</v>
      </c>
      <c r="D601" t="str">
        <f t="shared" si="82"/>
        <v>buôn bán, thương mại</v>
      </c>
      <c r="E601" t="str">
        <f t="shared" si="83"/>
        <v>commercial</v>
      </c>
    </row>
    <row r="602" spans="1:5" ht="16.5" thickBot="1" x14ac:dyDescent="0.3">
      <c r="A602" s="2" t="s">
        <v>601</v>
      </c>
      <c r="B602" t="str">
        <f t="shared" si="84"/>
        <v>commission n., v. /kəˈmɪʃən/ hội đồng, ủy ban, sự ủy nhiệm, sự ủy thác; ủy nhiệm, ủy thác</v>
      </c>
      <c r="C602" t="str">
        <f t="shared" si="85"/>
        <v>kəˈmɪʃən/ hội đồng, ủy ban, sự ủy nhiệm, sự ủy thác; ủy nhiệm, ủy thác</v>
      </c>
      <c r="D602" t="str">
        <f t="shared" si="82"/>
        <v>hội đồng, ủy ban, sự ủy nhiệm, sự ủy thác; ủy nhiệm, ủy thác</v>
      </c>
      <c r="E602" t="str">
        <f t="shared" si="83"/>
        <v>commission</v>
      </c>
    </row>
    <row r="603" spans="1:5" ht="16.5" thickBot="1" x14ac:dyDescent="0.3">
      <c r="A603" s="2" t="s">
        <v>602</v>
      </c>
      <c r="B603" t="str">
        <f t="shared" si="84"/>
        <v>commit v. /kə'mit/ giao, gửi, ủy nhiệm, ủy thác; tống giam, bỏ tù</v>
      </c>
      <c r="C603" t="str">
        <f t="shared" si="85"/>
        <v>kə'mit/ giao, gửi, ủy nhiệm, ủy thác; tống giam, bỏ tù</v>
      </c>
      <c r="D603" t="str">
        <f t="shared" si="82"/>
        <v>giao, gửi, ủy nhiệm, ủy thác; tống giam, bỏ tù</v>
      </c>
      <c r="E603" t="str">
        <f t="shared" si="83"/>
        <v>commit</v>
      </c>
    </row>
    <row r="604" spans="1:5" ht="16.5" thickBot="1" x14ac:dyDescent="0.3">
      <c r="A604" s="2" t="s">
        <v>603</v>
      </c>
      <c r="B604" t="str">
        <f t="shared" si="84"/>
        <v>commitment n. /kə'mmənt/ sự phạm tội, sự tận tụy, tận tâm</v>
      </c>
      <c r="C604" t="str">
        <f t="shared" si="85"/>
        <v>kə'mmənt/ sự phạm tội, sự tận tụy, tận tâm</v>
      </c>
      <c r="D604" t="str">
        <f t="shared" si="82"/>
        <v>sự phạm tội, sự tận tụy, tận tâm</v>
      </c>
      <c r="E604" t="str">
        <f t="shared" si="83"/>
        <v>commitment</v>
      </c>
    </row>
    <row r="605" spans="1:5" ht="16.5" thickBot="1" x14ac:dyDescent="0.3">
      <c r="A605" s="2" t="s">
        <v>604</v>
      </c>
      <c r="B605" t="str">
        <f t="shared" si="84"/>
        <v>committee n. /kə'miti/ ủy ban</v>
      </c>
      <c r="C605" t="str">
        <f t="shared" si="85"/>
        <v>kə'miti/ ủy ban</v>
      </c>
      <c r="D605" t="str">
        <f t="shared" si="82"/>
        <v>ủy ban</v>
      </c>
      <c r="E605" t="str">
        <f t="shared" si="83"/>
        <v>committee</v>
      </c>
    </row>
    <row r="606" spans="1:5" ht="16.5" thickBot="1" x14ac:dyDescent="0.3">
      <c r="A606" s="2" t="s">
        <v>605</v>
      </c>
      <c r="B606" t="str">
        <f t="shared" si="84"/>
        <v>common adj. /'kɔmən/ công, công cộng, thông thường, phổ biến</v>
      </c>
      <c r="C606" t="str">
        <f t="shared" si="85"/>
        <v>'kɔmən/ công, công cộng, thông thường, phổ biến</v>
      </c>
      <c r="D606" t="str">
        <f t="shared" si="82"/>
        <v>công, công cộng, thông thường, phổ biến</v>
      </c>
      <c r="E606" t="str">
        <f t="shared" si="83"/>
        <v>common</v>
      </c>
    </row>
    <row r="607" spans="1:5" ht="16.5" hidden="1" thickBot="1" x14ac:dyDescent="0.3">
      <c r="A607" s="2" t="s">
        <v>606</v>
      </c>
      <c r="B607" t="str">
        <f t="shared" si="84"/>
        <v>in common sự chung, của chung</v>
      </c>
      <c r="C607" t="e">
        <f t="shared" si="85"/>
        <v>#VALUE!</v>
      </c>
      <c r="D607" t="e">
        <f t="shared" ref="D578:D641" si="86">IF(ISNUMBER(SEARCH("/",C607)),RIGHT(C607,LEN(C607)-SEARCH("/",C607)),C607)</f>
        <v>#VALUE!</v>
      </c>
      <c r="E607" t="str">
        <f t="shared" ref="E578:E641" si="87">LEFT(B607,SEARCH(" ",B607))</f>
        <v xml:space="preserve">in </v>
      </c>
    </row>
    <row r="608" spans="1:5" ht="16.5" thickBot="1" x14ac:dyDescent="0.3">
      <c r="A608" s="2" t="s">
        <v>607</v>
      </c>
      <c r="B608" t="str">
        <f t="shared" si="84"/>
        <v>commonly adv. /´kɔmənli/ thông thường, bình thường</v>
      </c>
      <c r="C608" t="str">
        <f t="shared" si="85"/>
        <v>´kɔmənli/ thông thường, bình thường</v>
      </c>
      <c r="D608" t="str">
        <f t="shared" ref="D608:D671" si="88">TRIM(IF(ISNUMBER(SEARCH("/",C608)),RIGHT(C608,LEN(C608)-SEARCH("/",C608)),C608))</f>
        <v>thông thường, bình thường</v>
      </c>
      <c r="E608" t="str">
        <f t="shared" ref="E608:E671" si="89">TRIM(LEFT(B608,SEARCH(" ",B608)))</f>
        <v>commonly</v>
      </c>
    </row>
    <row r="609" spans="1:5" ht="16.5" thickBot="1" x14ac:dyDescent="0.3">
      <c r="A609" s="2" t="s">
        <v>608</v>
      </c>
      <c r="B609" t="str">
        <f t="shared" si="84"/>
        <v>communicate v. /kə'mju:nikeit/ truyền, truyền đạt; giao thiệp, liên lạc</v>
      </c>
      <c r="C609" t="str">
        <f t="shared" si="85"/>
        <v>kə'mju:nikeit/ truyền, truyền đạt; giao thiệp, liên lạc</v>
      </c>
      <c r="D609" t="str">
        <f t="shared" si="88"/>
        <v>truyền, truyền đạt; giao thiệp, liên lạc</v>
      </c>
      <c r="E609" t="str">
        <f t="shared" si="89"/>
        <v>communicate</v>
      </c>
    </row>
    <row r="610" spans="1:5" ht="16.5" thickBot="1" x14ac:dyDescent="0.3">
      <c r="A610" s="2" t="s">
        <v>609</v>
      </c>
      <c r="B610" t="str">
        <f t="shared" si="84"/>
        <v>communication n. /kə,mju:ni'keiʃn/ sự giao tiếp, liên lạc, sự truyền đạt, truyền tin</v>
      </c>
      <c r="C610" t="str">
        <f t="shared" si="85"/>
        <v>kə,mju:ni'keiʃn/ sự giao tiếp, liên lạc, sự truyền đạt, truyền tin</v>
      </c>
      <c r="D610" t="str">
        <f t="shared" si="88"/>
        <v>sự giao tiếp, liên lạc, sự truyền đạt, truyền tin</v>
      </c>
      <c r="E610" t="str">
        <f t="shared" si="89"/>
        <v>communication</v>
      </c>
    </row>
    <row r="611" spans="1:5" ht="16.5" thickBot="1" x14ac:dyDescent="0.3">
      <c r="A611" s="2" t="s">
        <v>610</v>
      </c>
      <c r="B611" t="str">
        <f t="shared" si="84"/>
        <v>community n. /kə'mju:niti/ dân chúng, nhân dân</v>
      </c>
      <c r="C611" t="str">
        <f t="shared" si="85"/>
        <v>kə'mju:niti/ dân chúng, nhân dân</v>
      </c>
      <c r="D611" t="str">
        <f t="shared" si="88"/>
        <v>dân chúng, nhân dân</v>
      </c>
      <c r="E611" t="str">
        <f t="shared" si="89"/>
        <v>community</v>
      </c>
    </row>
    <row r="612" spans="1:5" ht="16.5" thickBot="1" x14ac:dyDescent="0.3">
      <c r="A612" s="2" t="s">
        <v>611</v>
      </c>
      <c r="B612" t="str">
        <f t="shared" si="84"/>
        <v>company n. /´kʌmpəni/ công ty</v>
      </c>
      <c r="C612" t="str">
        <f t="shared" si="85"/>
        <v>´kʌmpəni/ công ty</v>
      </c>
      <c r="D612" t="str">
        <f t="shared" si="88"/>
        <v>công ty</v>
      </c>
      <c r="E612" t="str">
        <f t="shared" si="89"/>
        <v>company</v>
      </c>
    </row>
    <row r="613" spans="1:5" ht="16.5" thickBot="1" x14ac:dyDescent="0.3">
      <c r="A613" s="2" t="s">
        <v>612</v>
      </c>
      <c r="B613" t="str">
        <f t="shared" si="84"/>
        <v>compare v. /kәm'peә(r)/ so sánh, đối chiếu</v>
      </c>
      <c r="C613" t="str">
        <f t="shared" si="85"/>
        <v>kәm'peә(r)/ so sánh, đối chiếu</v>
      </c>
      <c r="D613" t="str">
        <f t="shared" si="88"/>
        <v>so sánh, đối chiếu</v>
      </c>
      <c r="E613" t="str">
        <f t="shared" si="89"/>
        <v>compare</v>
      </c>
    </row>
    <row r="614" spans="1:5" ht="16.5" thickBot="1" x14ac:dyDescent="0.3">
      <c r="A614" s="2" t="s">
        <v>613</v>
      </c>
      <c r="B614" t="str">
        <f t="shared" si="84"/>
        <v>comparison n. /kəm'pærisn/ sự so sánh</v>
      </c>
      <c r="C614" t="str">
        <f t="shared" si="85"/>
        <v>kəm'pærisn/ sự so sánh</v>
      </c>
      <c r="D614" t="str">
        <f t="shared" si="88"/>
        <v>sự so sánh</v>
      </c>
      <c r="E614" t="str">
        <f t="shared" si="89"/>
        <v>comparison</v>
      </c>
    </row>
    <row r="615" spans="1:5" ht="16.5" thickBot="1" x14ac:dyDescent="0.3">
      <c r="A615" s="2" t="s">
        <v>614</v>
      </c>
      <c r="B615" t="str">
        <f t="shared" si="84"/>
        <v>compete v. /kəm'pi:t/ đua tranh, ganh đua, cạnh tranh</v>
      </c>
      <c r="C615" t="str">
        <f t="shared" si="85"/>
        <v>kəm'pi:t/ đua tranh, ganh đua, cạnh tranh</v>
      </c>
      <c r="D615" t="str">
        <f t="shared" si="88"/>
        <v>đua tranh, ganh đua, cạnh tranh</v>
      </c>
      <c r="E615" t="str">
        <f t="shared" si="89"/>
        <v>compete</v>
      </c>
    </row>
    <row r="616" spans="1:5" ht="16.5" thickBot="1" x14ac:dyDescent="0.3">
      <c r="A616" s="2" t="s">
        <v>615</v>
      </c>
      <c r="B616" t="str">
        <f t="shared" si="84"/>
        <v>competition n. /,kɔmpi'tiʃn/ sự cạnh tranh, cuộc thi, cuộc thi đấu</v>
      </c>
      <c r="C616" t="str">
        <f t="shared" si="85"/>
        <v>,kɔmpi'tiʃn/ sự cạnh tranh, cuộc thi, cuộc thi đấu</v>
      </c>
      <c r="D616" t="str">
        <f t="shared" si="88"/>
        <v>sự cạnh tranh, cuộc thi, cuộc thi đấu</v>
      </c>
      <c r="E616" t="str">
        <f t="shared" si="89"/>
        <v>competition</v>
      </c>
    </row>
    <row r="617" spans="1:5" ht="16.5" thickBot="1" x14ac:dyDescent="0.3">
      <c r="A617" s="2" t="s">
        <v>616</v>
      </c>
      <c r="B617" t="str">
        <f t="shared" si="84"/>
        <v>competitive adj. /kəm´petitiv/ cạnh tranh, đua tranh</v>
      </c>
      <c r="C617" t="str">
        <f t="shared" si="85"/>
        <v>kəm´petitiv/ cạnh tranh, đua tranh</v>
      </c>
      <c r="D617" t="str">
        <f t="shared" si="88"/>
        <v>cạnh tranh, đua tranh</v>
      </c>
      <c r="E617" t="str">
        <f t="shared" si="89"/>
        <v>competitive</v>
      </c>
    </row>
    <row r="618" spans="1:5" ht="16.5" thickBot="1" x14ac:dyDescent="0.3">
      <c r="A618" s="2" t="s">
        <v>617</v>
      </c>
      <c r="B618" t="str">
        <f t="shared" si="84"/>
        <v>complain v. /kəm´plein/ phàn nàn, kêu ca</v>
      </c>
      <c r="C618" t="str">
        <f t="shared" si="85"/>
        <v>kəm´plein/ phàn nàn, kêu ca</v>
      </c>
      <c r="D618" t="str">
        <f t="shared" si="88"/>
        <v>phàn nàn, kêu ca</v>
      </c>
      <c r="E618" t="str">
        <f t="shared" si="89"/>
        <v>complain</v>
      </c>
    </row>
    <row r="619" spans="1:5" ht="16.5" thickBot="1" x14ac:dyDescent="0.3">
      <c r="A619" s="2" t="s">
        <v>618</v>
      </c>
      <c r="B619" t="str">
        <f t="shared" si="84"/>
        <v>complaint n. /kəmˈpleɪnt/ lời than phiền, than thở; sự khiếu nại, đơn kiện</v>
      </c>
      <c r="C619" t="str">
        <f t="shared" si="85"/>
        <v>kəmˈpleɪnt/ lời than phiền, than thở; sự khiếu nại, đơn kiện</v>
      </c>
      <c r="D619" t="str">
        <f t="shared" si="88"/>
        <v>lời than phiền, than thở; sự khiếu nại, đơn kiện</v>
      </c>
      <c r="E619" t="str">
        <f t="shared" si="89"/>
        <v>complaint</v>
      </c>
    </row>
    <row r="620" spans="1:5" ht="16.5" thickBot="1" x14ac:dyDescent="0.3">
      <c r="A620" s="2" t="s">
        <v>619</v>
      </c>
      <c r="B620" t="str">
        <f t="shared" si="84"/>
        <v>complete adj., v. /kəm'pli:t/ hoàn thành, xong;</v>
      </c>
      <c r="C620" t="str">
        <f t="shared" si="85"/>
        <v>kəm'pli:t/ hoàn thành, xong;</v>
      </c>
      <c r="D620" t="str">
        <f t="shared" si="88"/>
        <v>hoàn thành, xong;</v>
      </c>
      <c r="E620" t="str">
        <f t="shared" si="89"/>
        <v>complete</v>
      </c>
    </row>
    <row r="621" spans="1:5" ht="16.5" thickBot="1" x14ac:dyDescent="0.3">
      <c r="A621" s="2" t="s">
        <v>620</v>
      </c>
      <c r="B621" t="str">
        <f t="shared" si="84"/>
        <v>completely adv. /kзm'pli:tli/ hoàn thành, đầy đủ, trọn vẹn</v>
      </c>
      <c r="C621" t="str">
        <f t="shared" si="85"/>
        <v>kзm'pli:tli/ hoàn thành, đầy đủ, trọn vẹn</v>
      </c>
      <c r="D621" t="str">
        <f t="shared" si="88"/>
        <v>hoàn thành, đầy đủ, trọn vẹn</v>
      </c>
      <c r="E621" t="str">
        <f t="shared" si="89"/>
        <v>completely</v>
      </c>
    </row>
    <row r="622" spans="1:5" ht="16.5" thickBot="1" x14ac:dyDescent="0.3">
      <c r="A622" s="2" t="s">
        <v>621</v>
      </c>
      <c r="B622" t="str">
        <f t="shared" si="84"/>
        <v>complex adj. /'kɔmleks/ phức tạp, rắc rối</v>
      </c>
      <c r="C622" t="str">
        <f t="shared" si="85"/>
        <v>'kɔmleks/ phức tạp, rắc rối</v>
      </c>
      <c r="D622" t="str">
        <f t="shared" si="88"/>
        <v>phức tạp, rắc rối</v>
      </c>
      <c r="E622" t="str">
        <f t="shared" si="89"/>
        <v>complex</v>
      </c>
    </row>
    <row r="623" spans="1:5" ht="16.5" thickBot="1" x14ac:dyDescent="0.3">
      <c r="A623" s="2" t="s">
        <v>622</v>
      </c>
      <c r="B623" t="str">
        <f t="shared" si="84"/>
        <v>complicate v. /'komplikeit/ làm phức tạp, rắc rối</v>
      </c>
      <c r="C623" t="str">
        <f t="shared" si="85"/>
        <v>'komplikeit/ làm phức tạp, rắc rối</v>
      </c>
      <c r="D623" t="str">
        <f t="shared" si="88"/>
        <v>làm phức tạp, rắc rối</v>
      </c>
      <c r="E623" t="str">
        <f t="shared" si="89"/>
        <v>complicate</v>
      </c>
    </row>
    <row r="624" spans="1:5" ht="16.5" thickBot="1" x14ac:dyDescent="0.3">
      <c r="A624" s="2" t="s">
        <v>623</v>
      </c>
      <c r="B624" t="str">
        <f t="shared" si="84"/>
        <v>complicated adj. /'komplikeitid/ phức tạp, rắc rối</v>
      </c>
      <c r="C624" t="str">
        <f t="shared" si="85"/>
        <v>'komplikeitid/ phức tạp, rắc rối</v>
      </c>
      <c r="D624" t="str">
        <f t="shared" si="88"/>
        <v>phức tạp, rắc rối</v>
      </c>
      <c r="E624" t="str">
        <f t="shared" si="89"/>
        <v>complicated</v>
      </c>
    </row>
    <row r="625" spans="1:5" ht="16.5" thickBot="1" x14ac:dyDescent="0.3">
      <c r="A625" s="2" t="s">
        <v>624</v>
      </c>
      <c r="B625" t="str">
        <f t="shared" si="84"/>
        <v>computer n. /kəm'pju:tə/ máy tính</v>
      </c>
      <c r="C625" t="str">
        <f t="shared" si="85"/>
        <v>kəm'pju:tə/ máy tính</v>
      </c>
      <c r="D625" t="str">
        <f t="shared" si="88"/>
        <v>máy tính</v>
      </c>
      <c r="E625" t="str">
        <f t="shared" si="89"/>
        <v>computer</v>
      </c>
    </row>
    <row r="626" spans="1:5" ht="16.5" thickBot="1" x14ac:dyDescent="0.3">
      <c r="A626" s="2" t="s">
        <v>625</v>
      </c>
      <c r="B626" t="str">
        <f t="shared" si="84"/>
        <v>concentrate v. /'kɔnsentreit/ tập trung</v>
      </c>
      <c r="C626" t="str">
        <f t="shared" si="85"/>
        <v>'kɔnsentreit/ tập trung</v>
      </c>
      <c r="D626" t="str">
        <f t="shared" si="88"/>
        <v>tập trung</v>
      </c>
      <c r="E626" t="str">
        <f t="shared" si="89"/>
        <v>concentrate</v>
      </c>
    </row>
    <row r="627" spans="1:5" ht="16.5" thickBot="1" x14ac:dyDescent="0.3">
      <c r="A627" s="2" t="s">
        <v>626</v>
      </c>
      <c r="B627" t="str">
        <f t="shared" si="84"/>
        <v>concentration n. /,kɒnsn'trei∫n/ sự tập trung, nơi tập trung</v>
      </c>
      <c r="C627" t="str">
        <f t="shared" si="85"/>
        <v>,kɒnsn'trei∫n/ sự tập trung, nơi tập trung</v>
      </c>
      <c r="D627" t="str">
        <f t="shared" si="88"/>
        <v>sự tập trung, nơi tập trung</v>
      </c>
      <c r="E627" t="str">
        <f t="shared" si="89"/>
        <v>concentration</v>
      </c>
    </row>
    <row r="628" spans="1:5" ht="16.5" thickBot="1" x14ac:dyDescent="0.3">
      <c r="A628" s="2" t="s">
        <v>627</v>
      </c>
      <c r="B628" t="str">
        <f t="shared" si="84"/>
        <v>concept n. /ˈkɒnsept/ khái niệm</v>
      </c>
      <c r="C628" t="str">
        <f t="shared" si="85"/>
        <v>ˈkɒnsept/ khái niệm</v>
      </c>
      <c r="D628" t="str">
        <f t="shared" si="88"/>
        <v>khái niệm</v>
      </c>
      <c r="E628" t="str">
        <f t="shared" si="89"/>
        <v>concept</v>
      </c>
    </row>
    <row r="629" spans="1:5" ht="16.5" thickBot="1" x14ac:dyDescent="0.3">
      <c r="A629" s="2" t="s">
        <v>628</v>
      </c>
      <c r="B629" t="str">
        <f t="shared" si="84"/>
        <v>concern v., n. /kәn'sз:n/ liên quan, dính líu tới; sự liên quan, sự dính líu tới</v>
      </c>
      <c r="C629" t="str">
        <f t="shared" si="85"/>
        <v>kәn'sз:n/ liên quan, dính líu tới; sự liên quan, sự dính líu tới</v>
      </c>
      <c r="D629" t="str">
        <f t="shared" si="88"/>
        <v>liên quan, dính líu tới; sự liên quan, sự dính líu tới</v>
      </c>
      <c r="E629" t="str">
        <f t="shared" si="89"/>
        <v>concern</v>
      </c>
    </row>
    <row r="630" spans="1:5" ht="16.5" thickBot="1" x14ac:dyDescent="0.3">
      <c r="A630" s="2" t="s">
        <v>629</v>
      </c>
      <c r="B630" t="str">
        <f t="shared" si="84"/>
        <v>concerned adj. /kən´sə:nd/ có liên quan, có dính líu</v>
      </c>
      <c r="C630" t="str">
        <f t="shared" si="85"/>
        <v>kən´sə:nd/ có liên quan, có dính líu</v>
      </c>
      <c r="D630" t="str">
        <f t="shared" si="88"/>
        <v>có liên quan, có dính líu</v>
      </c>
      <c r="E630" t="str">
        <f t="shared" si="89"/>
        <v>concerned</v>
      </c>
    </row>
    <row r="631" spans="1:5" ht="16.5" thickBot="1" x14ac:dyDescent="0.3">
      <c r="A631" s="2" t="s">
        <v>630</v>
      </c>
      <c r="B631" t="str">
        <f t="shared" si="84"/>
        <v>concerning prep. /kən´sə:niη/ bâng khuâng, ái ngại</v>
      </c>
      <c r="C631" t="str">
        <f t="shared" si="85"/>
        <v>kən´sə:niη/ bâng khuâng, ái ngại</v>
      </c>
      <c r="D631" t="str">
        <f t="shared" si="88"/>
        <v>bâng khuâng, ái ngại</v>
      </c>
      <c r="E631" t="str">
        <f t="shared" si="89"/>
        <v>concerning</v>
      </c>
    </row>
    <row r="632" spans="1:5" ht="16.5" thickBot="1" x14ac:dyDescent="0.3">
      <c r="A632" s="2" t="s">
        <v>631</v>
      </c>
      <c r="B632" t="str">
        <f t="shared" si="84"/>
        <v>concert n. /kən'sə:t/ buổi hòa nhạc</v>
      </c>
      <c r="C632" t="str">
        <f t="shared" si="85"/>
        <v>kən'sə:t/ buổi hòa nhạc</v>
      </c>
      <c r="D632" t="str">
        <f t="shared" si="88"/>
        <v>buổi hòa nhạc</v>
      </c>
      <c r="E632" t="str">
        <f t="shared" si="89"/>
        <v>concert</v>
      </c>
    </row>
    <row r="633" spans="1:5" ht="16.5" thickBot="1" x14ac:dyDescent="0.3">
      <c r="A633" s="2" t="s">
        <v>632</v>
      </c>
      <c r="B633" t="str">
        <f t="shared" si="84"/>
        <v>conclude v. /kənˈklud/ kết luận, kết thúc, chấm dứt (công việc)</v>
      </c>
      <c r="C633" t="str">
        <f t="shared" si="85"/>
        <v>kənˈklud/ kết luận, kết thúc, chấm dứt (công việc)</v>
      </c>
      <c r="D633" t="str">
        <f t="shared" si="88"/>
        <v>kết luận, kết thúc, chấm dứt (công việc)</v>
      </c>
      <c r="E633" t="str">
        <f t="shared" si="89"/>
        <v>conclude</v>
      </c>
    </row>
    <row r="634" spans="1:5" ht="16.5" thickBot="1" x14ac:dyDescent="0.3">
      <c r="A634" s="2" t="s">
        <v>633</v>
      </c>
      <c r="B634" t="str">
        <f t="shared" si="84"/>
        <v>conclusion n. /kənˈkluʒən/ sự kết thúc, sự kết luận, phần kết luận</v>
      </c>
      <c r="C634" t="str">
        <f t="shared" si="85"/>
        <v>kənˈkluʒən/ sự kết thúc, sự kết luận, phần kết luận</v>
      </c>
      <c r="D634" t="str">
        <f t="shared" si="88"/>
        <v>sự kết thúc, sự kết luận, phần kết luận</v>
      </c>
      <c r="E634" t="str">
        <f t="shared" si="89"/>
        <v>conclusion</v>
      </c>
    </row>
    <row r="635" spans="1:5" ht="16.5" thickBot="1" x14ac:dyDescent="0.3">
      <c r="A635" s="2" t="s">
        <v>634</v>
      </c>
      <c r="B635" t="str">
        <f t="shared" si="84"/>
        <v>concrete adj., n. /'kɔnkri:t/ bằng bê tông; bê tông</v>
      </c>
      <c r="C635" t="str">
        <f t="shared" si="85"/>
        <v>'kɔnkri:t/ bằng bê tông; bê tông</v>
      </c>
      <c r="D635" t="str">
        <f t="shared" si="88"/>
        <v>bằng bê tông; bê tông</v>
      </c>
      <c r="E635" t="str">
        <f t="shared" si="89"/>
        <v>concrete</v>
      </c>
    </row>
    <row r="636" spans="1:5" ht="16.5" thickBot="1" x14ac:dyDescent="0.3">
      <c r="A636" s="2" t="s">
        <v>635</v>
      </c>
      <c r="B636" t="str">
        <f t="shared" si="84"/>
        <v>condition n. /kәn'di∫әn/ điều kiện, tình cảnh, tình thế</v>
      </c>
      <c r="C636" t="str">
        <f t="shared" si="85"/>
        <v>kәn'di∫әn/ điều kiện, tình cảnh, tình thế</v>
      </c>
      <c r="D636" t="str">
        <f t="shared" si="88"/>
        <v>điều kiện, tình cảnh, tình thế</v>
      </c>
      <c r="E636" t="str">
        <f t="shared" si="89"/>
        <v>condition</v>
      </c>
    </row>
    <row r="637" spans="1:5" ht="16.5" thickBot="1" x14ac:dyDescent="0.3">
      <c r="A637" s="2" t="s">
        <v>636</v>
      </c>
      <c r="B637" t="str">
        <f t="shared" si="84"/>
        <v>conduct v., n. /'kɔndʌkt/or/kən'dʌkt/ điều khiển, chỉ đạo, chỉ huy; sự điều khiển, chỉ huy</v>
      </c>
      <c r="C637" t="str">
        <f t="shared" si="85"/>
        <v>'kɔndʌkt/or/kən'dʌkt/ điều khiển, chỉ đạo, chỉ huy; sự điều khiển, chỉ huy</v>
      </c>
      <c r="D637" t="str">
        <f t="shared" si="88"/>
        <v>or/kən'dʌkt/ điều khiển, chỉ đạo, chỉ huy; sự điều khiển, chỉ huy</v>
      </c>
      <c r="E637" t="str">
        <f t="shared" si="89"/>
        <v>conduct</v>
      </c>
    </row>
    <row r="638" spans="1:5" ht="16.5" thickBot="1" x14ac:dyDescent="0.3">
      <c r="A638" s="2" t="s">
        <v>637</v>
      </c>
      <c r="B638" t="str">
        <f t="shared" si="84"/>
        <v>conference n. /ˈkɒnfərəns , ˈkɒnfrəns/ hội nghị, sự bàn bạc</v>
      </c>
      <c r="C638" t="str">
        <f t="shared" si="85"/>
        <v>ˈkɒnfərəns , ˈkɒnfrəns/ hội nghị, sự bàn bạc</v>
      </c>
      <c r="D638" t="str">
        <f t="shared" si="88"/>
        <v>hội nghị, sự bàn bạc</v>
      </c>
      <c r="E638" t="str">
        <f t="shared" si="89"/>
        <v>conference</v>
      </c>
    </row>
    <row r="639" spans="1:5" ht="16.5" thickBot="1" x14ac:dyDescent="0.3">
      <c r="A639" s="2" t="s">
        <v>638</v>
      </c>
      <c r="B639" t="str">
        <f t="shared" si="84"/>
        <v>confidence n. /'konfid(ә)ns/ lòng tin tưởng, sự tin cậy</v>
      </c>
      <c r="C639" t="str">
        <f t="shared" si="85"/>
        <v>'konfid(ә)ns/ lòng tin tưởng, sự tin cậy</v>
      </c>
      <c r="D639" t="str">
        <f t="shared" si="88"/>
        <v>lòng tin tưởng, sự tin cậy</v>
      </c>
      <c r="E639" t="str">
        <f t="shared" si="89"/>
        <v>confidence</v>
      </c>
    </row>
    <row r="640" spans="1:5" ht="16.5" thickBot="1" x14ac:dyDescent="0.3">
      <c r="A640" s="2" t="s">
        <v>639</v>
      </c>
      <c r="B640" t="str">
        <f t="shared" si="84"/>
        <v>confident adj. /'kɔnfidənt/ tin tưởng, tin cậy, tự tin</v>
      </c>
      <c r="C640" t="str">
        <f t="shared" si="85"/>
        <v>'kɔnfidənt/ tin tưởng, tin cậy, tự tin</v>
      </c>
      <c r="D640" t="str">
        <f t="shared" si="88"/>
        <v>tin tưởng, tin cậy, tự tin</v>
      </c>
      <c r="E640" t="str">
        <f t="shared" si="89"/>
        <v>confident</v>
      </c>
    </row>
    <row r="641" spans="1:5" ht="16.5" thickBot="1" x14ac:dyDescent="0.3">
      <c r="A641" s="2" t="s">
        <v>640</v>
      </c>
      <c r="B641" t="str">
        <f t="shared" si="84"/>
        <v>confidently adv. /'kɔnfidəntli/ tự tin</v>
      </c>
      <c r="C641" t="str">
        <f t="shared" si="85"/>
        <v>'kɔnfidəntli/ tự tin</v>
      </c>
      <c r="D641" t="str">
        <f t="shared" si="88"/>
        <v>tự tin</v>
      </c>
      <c r="E641" t="str">
        <f t="shared" si="89"/>
        <v>confidently</v>
      </c>
    </row>
    <row r="642" spans="1:5" ht="16.5" thickBot="1" x14ac:dyDescent="0.3">
      <c r="A642" s="2" t="s">
        <v>641</v>
      </c>
      <c r="B642" t="str">
        <f t="shared" ref="B642:B705" si="90">TRIM(A642)</f>
        <v>confine v. /kən'fain/ giam giữ, hạn chế</v>
      </c>
      <c r="C642" t="str">
        <f t="shared" ref="C642:C705" si="91">IF(ISNUMBER(SEARCH("/",B642)),RIGHT(B642,LEN(B642)-SEARCH("/",B642)),RIGHT(B642,LEN(B642)-SEARCH(". ",B642)))</f>
        <v>kən'fain/ giam giữ, hạn chế</v>
      </c>
      <c r="D642" t="str">
        <f t="shared" si="88"/>
        <v>giam giữ, hạn chế</v>
      </c>
      <c r="E642" t="str">
        <f t="shared" si="89"/>
        <v>confine</v>
      </c>
    </row>
    <row r="643" spans="1:5" ht="16.5" thickBot="1" x14ac:dyDescent="0.3">
      <c r="A643" s="2" t="s">
        <v>642</v>
      </c>
      <c r="B643" t="str">
        <f t="shared" si="90"/>
        <v>confined adj. /kən'faind/ hạn chế, giới hạn</v>
      </c>
      <c r="C643" t="str">
        <f t="shared" si="91"/>
        <v>kən'faind/ hạn chế, giới hạn</v>
      </c>
      <c r="D643" t="str">
        <f t="shared" si="88"/>
        <v>hạn chế, giới hạn</v>
      </c>
      <c r="E643" t="str">
        <f t="shared" si="89"/>
        <v>confined</v>
      </c>
    </row>
    <row r="644" spans="1:5" ht="16.5" thickBot="1" x14ac:dyDescent="0.3">
      <c r="A644" s="2" t="s">
        <v>643</v>
      </c>
      <c r="B644" t="str">
        <f t="shared" si="90"/>
        <v>confirm v. /kən'fə:m/ xác nhận, chứng thực</v>
      </c>
      <c r="C644" t="str">
        <f t="shared" si="91"/>
        <v>kən'fə:m/ xác nhận, chứng thực</v>
      </c>
      <c r="D644" t="str">
        <f t="shared" si="88"/>
        <v>xác nhận, chứng thực</v>
      </c>
      <c r="E644" t="str">
        <f t="shared" si="89"/>
        <v>confirm</v>
      </c>
    </row>
    <row r="645" spans="1:5" ht="16.5" thickBot="1" x14ac:dyDescent="0.3">
      <c r="A645" s="2" t="s">
        <v>644</v>
      </c>
      <c r="B645" t="str">
        <f t="shared" si="90"/>
        <v>conflict n., v. /v. kənˈflɪkt ; n. ˈkɒnflɪkt/ xung đột, va chạm; sự xung đột, sự va chạm</v>
      </c>
      <c r="C645" t="str">
        <f t="shared" si="91"/>
        <v>v. kənˈflɪkt ; n. ˈkɒnflɪkt/ xung đột, va chạm; sự xung đột, sự va chạm</v>
      </c>
      <c r="D645" t="str">
        <f t="shared" si="88"/>
        <v>xung đột, va chạm; sự xung đột, sự va chạm</v>
      </c>
      <c r="E645" t="str">
        <f t="shared" si="89"/>
        <v>conflict</v>
      </c>
    </row>
    <row r="646" spans="1:5" ht="16.5" thickBot="1" x14ac:dyDescent="0.3">
      <c r="A646" s="2" t="s">
        <v>645</v>
      </c>
      <c r="B646" t="str">
        <f t="shared" si="90"/>
        <v>confront v. /kən'frʌnt/ đối mặt, đối diện, đối chiếu</v>
      </c>
      <c r="C646" t="str">
        <f t="shared" si="91"/>
        <v>kən'frʌnt/ đối mặt, đối diện, đối chiếu</v>
      </c>
      <c r="D646" t="str">
        <f t="shared" si="88"/>
        <v>đối mặt, đối diện, đối chiếu</v>
      </c>
      <c r="E646" t="str">
        <f t="shared" si="89"/>
        <v>confront</v>
      </c>
    </row>
    <row r="647" spans="1:5" ht="16.5" thickBot="1" x14ac:dyDescent="0.3">
      <c r="A647" s="2" t="s">
        <v>646</v>
      </c>
      <c r="B647" t="str">
        <f t="shared" si="90"/>
        <v>confuse v. làm lộn xộn, xáo trộn</v>
      </c>
      <c r="C647" t="str">
        <f t="shared" si="91"/>
        <v xml:space="preserve"> làm lộn xộn, xáo trộn</v>
      </c>
      <c r="D647" t="str">
        <f t="shared" si="88"/>
        <v>làm lộn xộn, xáo trộn</v>
      </c>
      <c r="E647" t="str">
        <f t="shared" si="89"/>
        <v>confuse</v>
      </c>
    </row>
    <row r="648" spans="1:5" ht="16.5" thickBot="1" x14ac:dyDescent="0.3">
      <c r="A648" s="2" t="s">
        <v>647</v>
      </c>
      <c r="B648" t="str">
        <f t="shared" si="90"/>
        <v>confusing adj. /kən'fju:ziη/ khó hiểu, gây bối rối</v>
      </c>
      <c r="C648" t="str">
        <f t="shared" si="91"/>
        <v>kən'fju:ziη/ khó hiểu, gây bối rối</v>
      </c>
      <c r="D648" t="str">
        <f t="shared" si="88"/>
        <v>khó hiểu, gây bối rối</v>
      </c>
      <c r="E648" t="str">
        <f t="shared" si="89"/>
        <v>confusing</v>
      </c>
    </row>
    <row r="649" spans="1:5" ht="16.5" thickBot="1" x14ac:dyDescent="0.3">
      <c r="A649" s="2" t="s">
        <v>648</v>
      </c>
      <c r="B649" t="str">
        <f t="shared" si="90"/>
        <v>confused adj. /kən'fju:zd/ bối rối, lúng túng, ngượng</v>
      </c>
      <c r="C649" t="str">
        <f t="shared" si="91"/>
        <v>kən'fju:zd/ bối rối, lúng túng, ngượng</v>
      </c>
      <c r="D649" t="str">
        <f t="shared" si="88"/>
        <v>bối rối, lúng túng, ngượng</v>
      </c>
      <c r="E649" t="str">
        <f t="shared" si="89"/>
        <v>confused</v>
      </c>
    </row>
    <row r="650" spans="1:5" ht="16.5" thickBot="1" x14ac:dyDescent="0.3">
      <c r="A650" s="2" t="s">
        <v>649</v>
      </c>
      <c r="B650" t="str">
        <f t="shared" si="90"/>
        <v>confusion n. /kən'fju:ʒn/ sự lộn xộn, sự rối loạn</v>
      </c>
      <c r="C650" t="str">
        <f t="shared" si="91"/>
        <v>kən'fju:ʒn/ sự lộn xộn, sự rối loạn</v>
      </c>
      <c r="D650" t="str">
        <f t="shared" si="88"/>
        <v>sự lộn xộn, sự rối loạn</v>
      </c>
      <c r="E650" t="str">
        <f t="shared" si="89"/>
        <v>confusion</v>
      </c>
    </row>
    <row r="651" spans="1:5" ht="16.5" thickBot="1" x14ac:dyDescent="0.3">
      <c r="A651" s="2" t="s">
        <v>650</v>
      </c>
      <c r="B651" t="str">
        <f t="shared" si="90"/>
        <v>congratulations n. /kən,grætju'lei∫n/ sự chúc mừng, khen ngợi; lời chúc mừng, khen ngợi (s)</v>
      </c>
      <c r="C651" t="str">
        <f t="shared" si="91"/>
        <v>kən,grætju'lei∫n/ sự chúc mừng, khen ngợi; lời chúc mừng, khen ngợi (s)</v>
      </c>
      <c r="D651" t="str">
        <f t="shared" si="88"/>
        <v>sự chúc mừng, khen ngợi; lời chúc mừng, khen ngợi (s)</v>
      </c>
      <c r="E651" t="str">
        <f t="shared" si="89"/>
        <v>congratulations</v>
      </c>
    </row>
    <row r="652" spans="1:5" ht="16.5" thickBot="1" x14ac:dyDescent="0.3">
      <c r="A652" s="2" t="s">
        <v>651</v>
      </c>
      <c r="B652" t="str">
        <f t="shared" si="90"/>
        <v>congress n. /'kɔɳgres/ đại hội, hội nghị, Quốc hội</v>
      </c>
      <c r="C652" t="str">
        <f t="shared" si="91"/>
        <v>'kɔɳgres/ đại hội, hội nghị, Quốc hội</v>
      </c>
      <c r="D652" t="str">
        <f t="shared" si="88"/>
        <v>đại hội, hội nghị, Quốc hội</v>
      </c>
      <c r="E652" t="str">
        <f t="shared" si="89"/>
        <v>congress</v>
      </c>
    </row>
    <row r="653" spans="1:5" ht="16.5" thickBot="1" x14ac:dyDescent="0.3">
      <c r="A653" s="2" t="s">
        <v>652</v>
      </c>
      <c r="B653" t="str">
        <f t="shared" si="90"/>
        <v>connect v. /kə'nekt/ kết nối, nối</v>
      </c>
      <c r="C653" t="str">
        <f t="shared" si="91"/>
        <v>kə'nekt/ kết nối, nối</v>
      </c>
      <c r="D653" t="str">
        <f t="shared" si="88"/>
        <v>kết nối, nối</v>
      </c>
      <c r="E653" t="str">
        <f t="shared" si="89"/>
        <v>connect</v>
      </c>
    </row>
    <row r="654" spans="1:5" ht="16.5" thickBot="1" x14ac:dyDescent="0.3">
      <c r="A654" s="2" t="s">
        <v>653</v>
      </c>
      <c r="B654" t="str">
        <f t="shared" si="90"/>
        <v>connection n. /kə´nekʃən,/ sự kết nối, sự giao kết</v>
      </c>
      <c r="C654" t="str">
        <f t="shared" si="91"/>
        <v>kə´nekʃən,/ sự kết nối, sự giao kết</v>
      </c>
      <c r="D654" t="str">
        <f t="shared" si="88"/>
        <v>sự kết nối, sự giao kết</v>
      </c>
      <c r="E654" t="str">
        <f t="shared" si="89"/>
        <v>connection</v>
      </c>
    </row>
    <row r="655" spans="1:5" ht="16.5" thickBot="1" x14ac:dyDescent="0.3">
      <c r="A655" s="2" t="s">
        <v>654</v>
      </c>
      <c r="B655" t="str">
        <f t="shared" si="90"/>
        <v>conscious adj. /ˈkɒnʃəs/ tỉnh táo, có ý thức, biết rõ</v>
      </c>
      <c r="C655" t="str">
        <f t="shared" si="91"/>
        <v>ˈkɒnʃəs/ tỉnh táo, có ý thức, biết rõ</v>
      </c>
      <c r="D655" t="str">
        <f t="shared" si="88"/>
        <v>tỉnh táo, có ý thức, biết rõ</v>
      </c>
      <c r="E655" t="str">
        <f t="shared" si="89"/>
        <v>conscious</v>
      </c>
    </row>
    <row r="656" spans="1:5" ht="16.5" thickBot="1" x14ac:dyDescent="0.3">
      <c r="A656" s="2" t="s">
        <v>655</v>
      </c>
      <c r="B656" t="str">
        <f t="shared" si="90"/>
        <v>unconscious adj. /ʌn'kɔnʃəs/ bất tỉnh, không có ý thức, không biết rõ</v>
      </c>
      <c r="C656" t="str">
        <f t="shared" si="91"/>
        <v>ʌn'kɔnʃəs/ bất tỉnh, không có ý thức, không biết rõ</v>
      </c>
      <c r="D656" t="str">
        <f t="shared" si="88"/>
        <v>bất tỉnh, không có ý thức, không biết rõ</v>
      </c>
      <c r="E656" t="str">
        <f t="shared" si="89"/>
        <v>unconscious</v>
      </c>
    </row>
    <row r="657" spans="1:5" ht="16.5" thickBot="1" x14ac:dyDescent="0.3">
      <c r="A657" s="2" t="s">
        <v>656</v>
      </c>
      <c r="B657" t="str">
        <f t="shared" si="90"/>
        <v>consequence n. /'kɔnsikwəns/ kết quả, hậu quả</v>
      </c>
      <c r="C657" t="str">
        <f t="shared" si="91"/>
        <v>'kɔnsikwəns/ kết quả, hậu quả</v>
      </c>
      <c r="D657" t="str">
        <f t="shared" si="88"/>
        <v>kết quả, hậu quả</v>
      </c>
      <c r="E657" t="str">
        <f t="shared" si="89"/>
        <v>consequence</v>
      </c>
    </row>
    <row r="658" spans="1:5" ht="16.5" thickBot="1" x14ac:dyDescent="0.3">
      <c r="A658" s="2" t="s">
        <v>657</v>
      </c>
      <c r="B658" t="str">
        <f t="shared" si="90"/>
        <v>conservative adj. /kən´sə:vətiv/ thận trọng, dè dặt, bảo thủ</v>
      </c>
      <c r="C658" t="str">
        <f t="shared" si="91"/>
        <v>kən´sə:vətiv/ thận trọng, dè dặt, bảo thủ</v>
      </c>
      <c r="D658" t="str">
        <f t="shared" si="88"/>
        <v>thận trọng, dè dặt, bảo thủ</v>
      </c>
      <c r="E658" t="str">
        <f t="shared" si="89"/>
        <v>conservative</v>
      </c>
    </row>
    <row r="659" spans="1:5" ht="16.5" thickBot="1" x14ac:dyDescent="0.3">
      <c r="A659" s="2" t="s">
        <v>658</v>
      </c>
      <c r="B659" t="str">
        <f t="shared" si="90"/>
        <v>consider v. /kən´sidə/ cân nhắc, xem xét; để ý, quan tâm, lưu ý đến</v>
      </c>
      <c r="C659" t="str">
        <f t="shared" si="91"/>
        <v>kən´sidə/ cân nhắc, xem xét; để ý, quan tâm, lưu ý đến</v>
      </c>
      <c r="D659" t="str">
        <f t="shared" si="88"/>
        <v>cân nhắc, xem xét; để ý, quan tâm, lưu ý đến</v>
      </c>
      <c r="E659" t="str">
        <f t="shared" si="89"/>
        <v>consider</v>
      </c>
    </row>
    <row r="660" spans="1:5" ht="16.5" thickBot="1" x14ac:dyDescent="0.3">
      <c r="A660" s="2" t="s">
        <v>659</v>
      </c>
      <c r="B660" t="str">
        <f t="shared" si="90"/>
        <v>considerable adj. /kən'sidərəbl/ lớn lao, to tát, đáng kể</v>
      </c>
      <c r="C660" t="str">
        <f t="shared" si="91"/>
        <v>kən'sidərəbl/ lớn lao, to tát, đáng kể</v>
      </c>
      <c r="D660" t="str">
        <f t="shared" si="88"/>
        <v>lớn lao, to tát, đáng kể</v>
      </c>
      <c r="E660" t="str">
        <f t="shared" si="89"/>
        <v>considerable</v>
      </c>
    </row>
    <row r="661" spans="1:5" ht="16.5" thickBot="1" x14ac:dyDescent="0.3">
      <c r="A661" s="2" t="s">
        <v>660</v>
      </c>
      <c r="B661" t="str">
        <f t="shared" si="90"/>
        <v>considerably adv. /kən'sidərəbly/ đáng kể, lớn lao, nhiều</v>
      </c>
      <c r="C661" t="str">
        <f t="shared" si="91"/>
        <v>kən'sidərəbly/ đáng kể, lớn lao, nhiều</v>
      </c>
      <c r="D661" t="str">
        <f t="shared" si="88"/>
        <v>đáng kể, lớn lao, nhiều</v>
      </c>
      <c r="E661" t="str">
        <f t="shared" si="89"/>
        <v>considerably</v>
      </c>
    </row>
    <row r="662" spans="1:5" ht="16.5" thickBot="1" x14ac:dyDescent="0.3">
      <c r="A662" s="2" t="s">
        <v>661</v>
      </c>
      <c r="B662" t="str">
        <f t="shared" si="90"/>
        <v>consideration n. /kənsidə'reiʃn/ sự cân nhắc, sự xem xét, sự để ý, sự quan tâm</v>
      </c>
      <c r="C662" t="str">
        <f t="shared" si="91"/>
        <v>kənsidə'reiʃn/ sự cân nhắc, sự xem xét, sự để ý, sự quan tâm</v>
      </c>
      <c r="D662" t="str">
        <f t="shared" si="88"/>
        <v>sự cân nhắc, sự xem xét, sự để ý, sự quan tâm</v>
      </c>
      <c r="E662" t="str">
        <f t="shared" si="89"/>
        <v>consideration</v>
      </c>
    </row>
    <row r="663" spans="1:5" ht="16.5" thickBot="1" x14ac:dyDescent="0.3">
      <c r="A663" s="2" t="s">
        <v>662</v>
      </c>
      <c r="B663" t="str">
        <f t="shared" si="90"/>
        <v>consist of v. /kən'sist/ gồm có</v>
      </c>
      <c r="C663" t="str">
        <f t="shared" si="91"/>
        <v>kən'sist/ gồm có</v>
      </c>
      <c r="D663" t="str">
        <f t="shared" si="88"/>
        <v>gồm có</v>
      </c>
      <c r="E663" t="str">
        <f t="shared" si="89"/>
        <v>consist</v>
      </c>
    </row>
    <row r="664" spans="1:5" ht="16.5" thickBot="1" x14ac:dyDescent="0.3">
      <c r="A664" s="2" t="s">
        <v>663</v>
      </c>
      <c r="B664" t="str">
        <f t="shared" si="90"/>
        <v>constant adj. /'kɔnstənt/ kiên trì, bền lòng</v>
      </c>
      <c r="C664" t="str">
        <f t="shared" si="91"/>
        <v>'kɔnstənt/ kiên trì, bền lòng</v>
      </c>
      <c r="D664" t="str">
        <f t="shared" si="88"/>
        <v>kiên trì, bền lòng</v>
      </c>
      <c r="E664" t="str">
        <f t="shared" si="89"/>
        <v>constant</v>
      </c>
    </row>
    <row r="665" spans="1:5" ht="16.5" thickBot="1" x14ac:dyDescent="0.3">
      <c r="A665" s="2" t="s">
        <v>664</v>
      </c>
      <c r="B665" t="str">
        <f t="shared" si="90"/>
        <v>constantly adv. /'kɔnstəntli/ kiên định</v>
      </c>
      <c r="C665" t="str">
        <f t="shared" si="91"/>
        <v>'kɔnstəntli/ kiên định</v>
      </c>
      <c r="D665" t="str">
        <f t="shared" si="88"/>
        <v>kiên định</v>
      </c>
      <c r="E665" t="str">
        <f t="shared" si="89"/>
        <v>constantly</v>
      </c>
    </row>
    <row r="666" spans="1:5" ht="16.5" thickBot="1" x14ac:dyDescent="0.3">
      <c r="A666" s="2" t="s">
        <v>665</v>
      </c>
      <c r="B666" t="str">
        <f t="shared" si="90"/>
        <v>construct v. /kən´strʌkt/ xây dựng</v>
      </c>
      <c r="C666" t="str">
        <f t="shared" si="91"/>
        <v>kən´strʌkt/ xây dựng</v>
      </c>
      <c r="D666" t="str">
        <f t="shared" si="88"/>
        <v>xây dựng</v>
      </c>
      <c r="E666" t="str">
        <f t="shared" si="89"/>
        <v>construct</v>
      </c>
    </row>
    <row r="667" spans="1:5" ht="16.5" thickBot="1" x14ac:dyDescent="0.3">
      <c r="A667" s="2" t="s">
        <v>666</v>
      </c>
      <c r="B667" t="str">
        <f t="shared" si="90"/>
        <v>construction n. /kən'strʌkʃn/ sự xây dựng</v>
      </c>
      <c r="C667" t="str">
        <f t="shared" si="91"/>
        <v>kən'strʌkʃn/ sự xây dựng</v>
      </c>
      <c r="D667" t="str">
        <f t="shared" si="88"/>
        <v>sự xây dựng</v>
      </c>
      <c r="E667" t="str">
        <f t="shared" si="89"/>
        <v>construction</v>
      </c>
    </row>
    <row r="668" spans="1:5" ht="16.5" thickBot="1" x14ac:dyDescent="0.3">
      <c r="A668" s="2" t="s">
        <v>667</v>
      </c>
      <c r="B668" t="str">
        <f t="shared" si="90"/>
        <v>consult v. /kən'sʌlt/ tra cứu, tham khảo, thăm dò, hỏi ý kiến</v>
      </c>
      <c r="C668" t="str">
        <f t="shared" si="91"/>
        <v>kən'sʌlt/ tra cứu, tham khảo, thăm dò, hỏi ý kiến</v>
      </c>
      <c r="D668" t="str">
        <f t="shared" si="88"/>
        <v>tra cứu, tham khảo, thăm dò, hỏi ý kiến</v>
      </c>
      <c r="E668" t="str">
        <f t="shared" si="89"/>
        <v>consult</v>
      </c>
    </row>
    <row r="669" spans="1:5" ht="16.5" thickBot="1" x14ac:dyDescent="0.3">
      <c r="A669" s="2" t="s">
        <v>668</v>
      </c>
      <c r="B669" t="str">
        <f t="shared" si="90"/>
        <v>consumer n. /kən'sju:mə/ người tiêu dùng</v>
      </c>
      <c r="C669" t="str">
        <f t="shared" si="91"/>
        <v>kən'sju:mə/ người tiêu dùng</v>
      </c>
      <c r="D669" t="str">
        <f t="shared" si="88"/>
        <v>người tiêu dùng</v>
      </c>
      <c r="E669" t="str">
        <f t="shared" si="89"/>
        <v>consumer</v>
      </c>
    </row>
    <row r="670" spans="1:5" ht="16.5" thickBot="1" x14ac:dyDescent="0.3">
      <c r="A670" s="2" t="s">
        <v>669</v>
      </c>
      <c r="B670" t="str">
        <f t="shared" si="90"/>
        <v>contact n., v. /ˈkɒntækt/ sự liên lạc, sự giao thiệp; tiếp xúc</v>
      </c>
      <c r="C670" t="str">
        <f t="shared" si="91"/>
        <v>ˈkɒntækt/ sự liên lạc, sự giao thiệp; tiếp xúc</v>
      </c>
      <c r="D670" t="str">
        <f t="shared" si="88"/>
        <v>sự liên lạc, sự giao thiệp; tiếp xúc</v>
      </c>
      <c r="E670" t="str">
        <f t="shared" si="89"/>
        <v>contact</v>
      </c>
    </row>
    <row r="671" spans="1:5" ht="16.5" thickBot="1" x14ac:dyDescent="0.3">
      <c r="A671" s="2" t="s">
        <v>670</v>
      </c>
      <c r="B671" t="str">
        <f t="shared" si="90"/>
        <v>contain v. /kәn'tein/ bao hàm, chứa đựng, bao gồm</v>
      </c>
      <c r="C671" t="str">
        <f t="shared" si="91"/>
        <v>kәn'tein/ bao hàm, chứa đựng, bao gồm</v>
      </c>
      <c r="D671" t="str">
        <f t="shared" si="88"/>
        <v>bao hàm, chứa đựng, bao gồm</v>
      </c>
      <c r="E671" t="str">
        <f t="shared" si="89"/>
        <v>contain</v>
      </c>
    </row>
    <row r="672" spans="1:5" ht="16.5" thickBot="1" x14ac:dyDescent="0.3">
      <c r="A672" s="2" t="s">
        <v>671</v>
      </c>
      <c r="B672" t="str">
        <f t="shared" si="90"/>
        <v>container n. /kən'teinə/ cái đựng, chứa; công te nơ</v>
      </c>
      <c r="C672" t="str">
        <f t="shared" si="91"/>
        <v>kən'teinə/ cái đựng, chứa; công te nơ</v>
      </c>
      <c r="D672" t="str">
        <f t="shared" ref="D672:D686" si="92">TRIM(IF(ISNUMBER(SEARCH("/",C672)),RIGHT(C672,LEN(C672)-SEARCH("/",C672)),C672))</f>
        <v>cái đựng, chứa; công te nơ</v>
      </c>
      <c r="E672" t="str">
        <f t="shared" ref="E672:E686" si="93">TRIM(LEFT(B672,SEARCH(" ",B672)))</f>
        <v>container</v>
      </c>
    </row>
    <row r="673" spans="1:5" ht="16.5" thickBot="1" x14ac:dyDescent="0.3">
      <c r="A673" s="2" t="s">
        <v>672</v>
      </c>
      <c r="B673" t="str">
        <f t="shared" si="90"/>
        <v>contemporary adj. /kən'tempərəri/ đương thời, đương đại</v>
      </c>
      <c r="C673" t="str">
        <f t="shared" si="91"/>
        <v>kən'tempərəri/ đương thời, đương đại</v>
      </c>
      <c r="D673" t="str">
        <f t="shared" si="92"/>
        <v>đương thời, đương đại</v>
      </c>
      <c r="E673" t="str">
        <f t="shared" si="93"/>
        <v>contemporary</v>
      </c>
    </row>
    <row r="674" spans="1:5" ht="16.5" thickBot="1" x14ac:dyDescent="0.3">
      <c r="A674" s="2" t="s">
        <v>673</v>
      </c>
      <c r="B674" t="str">
        <f t="shared" si="90"/>
        <v>content n. /kən'tent/ nội dung, sự hài lòng</v>
      </c>
      <c r="C674" t="str">
        <f t="shared" si="91"/>
        <v>kən'tent/ nội dung, sự hài lòng</v>
      </c>
      <c r="D674" t="str">
        <f t="shared" si="92"/>
        <v>nội dung, sự hài lòng</v>
      </c>
      <c r="E674" t="str">
        <f t="shared" si="93"/>
        <v>content</v>
      </c>
    </row>
    <row r="675" spans="1:5" ht="16.5" thickBot="1" x14ac:dyDescent="0.3">
      <c r="A675" s="2" t="s">
        <v>674</v>
      </c>
      <c r="B675" t="str">
        <f t="shared" si="90"/>
        <v>contest n. /kən´test/ cuộc thi, trận đấu, cuộc tranh luận, cuộc chiến đấu, chiến tranh</v>
      </c>
      <c r="C675" t="str">
        <f t="shared" si="91"/>
        <v>kən´test/ cuộc thi, trận đấu, cuộc tranh luận, cuộc chiến đấu, chiến tranh</v>
      </c>
      <c r="D675" t="str">
        <f t="shared" si="92"/>
        <v>cuộc thi, trận đấu, cuộc tranh luận, cuộc chiến đấu, chiến tranh</v>
      </c>
      <c r="E675" t="str">
        <f t="shared" si="93"/>
        <v>contest</v>
      </c>
    </row>
    <row r="676" spans="1:5" ht="16.5" thickBot="1" x14ac:dyDescent="0.3">
      <c r="A676" s="2" t="s">
        <v>675</v>
      </c>
      <c r="B676" t="str">
        <f t="shared" si="90"/>
        <v>context n. /'kɔntekst/ văn cảnh, khung cảnh, phạm vi</v>
      </c>
      <c r="C676" t="str">
        <f t="shared" si="91"/>
        <v>'kɔntekst/ văn cảnh, khung cảnh, phạm vi</v>
      </c>
      <c r="D676" t="str">
        <f t="shared" si="92"/>
        <v>văn cảnh, khung cảnh, phạm vi</v>
      </c>
      <c r="E676" t="str">
        <f t="shared" si="93"/>
        <v>context</v>
      </c>
    </row>
    <row r="677" spans="1:5" ht="16.5" thickBot="1" x14ac:dyDescent="0.3">
      <c r="A677" s="2" t="s">
        <v>676</v>
      </c>
      <c r="B677" t="str">
        <f t="shared" si="90"/>
        <v>continent n. /'kɔntinənt/ lục địa, đại lục (lục địa Bắc Mỹ)</v>
      </c>
      <c r="C677" t="str">
        <f t="shared" si="91"/>
        <v>'kɔntinənt/ lục địa, đại lục (lục địa Bắc Mỹ)</v>
      </c>
      <c r="D677" t="str">
        <f t="shared" si="92"/>
        <v>lục địa, đại lục (lục địa Bắc Mỹ)</v>
      </c>
      <c r="E677" t="str">
        <f t="shared" si="93"/>
        <v>continent</v>
      </c>
    </row>
    <row r="678" spans="1:5" ht="16.5" thickBot="1" x14ac:dyDescent="0.3">
      <c r="A678" s="2" t="s">
        <v>677</v>
      </c>
      <c r="B678" t="str">
        <f t="shared" si="90"/>
        <v>continue v. /kən´tinju:/ tiếp tục, làm tiếp</v>
      </c>
      <c r="C678" t="str">
        <f t="shared" si="91"/>
        <v>kən´tinju:/ tiếp tục, làm tiếp</v>
      </c>
      <c r="D678" t="str">
        <f t="shared" si="92"/>
        <v>tiếp tục, làm tiếp</v>
      </c>
      <c r="E678" t="str">
        <f t="shared" si="93"/>
        <v>continue</v>
      </c>
    </row>
    <row r="679" spans="1:5" ht="16.5" thickBot="1" x14ac:dyDescent="0.3">
      <c r="A679" s="2" t="s">
        <v>678</v>
      </c>
      <c r="B679" t="str">
        <f t="shared" si="90"/>
        <v>continuous adj. /kən'tinjuəs/ liên tục, liên tiếp</v>
      </c>
      <c r="C679" t="str">
        <f t="shared" si="91"/>
        <v>kən'tinjuəs/ liên tục, liên tiếp</v>
      </c>
      <c r="D679" t="str">
        <f t="shared" si="92"/>
        <v>liên tục, liên tiếp</v>
      </c>
      <c r="E679" t="str">
        <f t="shared" si="93"/>
        <v>continuous</v>
      </c>
    </row>
    <row r="680" spans="1:5" ht="16.5" thickBot="1" x14ac:dyDescent="0.3">
      <c r="A680" s="2" t="s">
        <v>679</v>
      </c>
      <c r="B680" t="str">
        <f t="shared" si="90"/>
        <v>continuously adv. /kən'tinjuəsli/ liên tục, liên tiếp</v>
      </c>
      <c r="C680" t="str">
        <f t="shared" si="91"/>
        <v>kən'tinjuəsli/ liên tục, liên tiếp</v>
      </c>
      <c r="D680" t="str">
        <f t="shared" si="92"/>
        <v>liên tục, liên tiếp</v>
      </c>
      <c r="E680" t="str">
        <f t="shared" si="93"/>
        <v>continuously</v>
      </c>
    </row>
    <row r="681" spans="1:5" ht="16.5" thickBot="1" x14ac:dyDescent="0.3">
      <c r="A681" s="2" t="s">
        <v>680</v>
      </c>
      <c r="B681" t="str">
        <f t="shared" si="90"/>
        <v>contract n., v. /'kɔntrækt/ hợp đồng, sự ký hợp đồng; ký kết</v>
      </c>
      <c r="C681" t="str">
        <f t="shared" si="91"/>
        <v>'kɔntrækt/ hợp đồng, sự ký hợp đồng; ký kết</v>
      </c>
      <c r="D681" t="str">
        <f t="shared" si="92"/>
        <v>hợp đồng, sự ký hợp đồng; ký kết</v>
      </c>
      <c r="E681" t="str">
        <f t="shared" si="93"/>
        <v>contract</v>
      </c>
    </row>
    <row r="682" spans="1:5" ht="16.5" thickBot="1" x14ac:dyDescent="0.3">
      <c r="A682" s="2" t="s">
        <v>681</v>
      </c>
      <c r="B682" t="str">
        <f t="shared" si="90"/>
        <v>contrast n., v. /kən'træst/ or /'kɔntræst / sự tương phản; làm tương phản, làm trái ngược</v>
      </c>
      <c r="C682" t="str">
        <f t="shared" si="91"/>
        <v>kən'træst/ or /'kɔntræst / sự tương phản; làm tương phản, làm trái ngược</v>
      </c>
      <c r="D682" t="str">
        <f t="shared" si="92"/>
        <v>or /'kɔntræst / sự tương phản; làm tương phản, làm trái ngược</v>
      </c>
      <c r="E682" t="str">
        <f t="shared" si="93"/>
        <v>contrast</v>
      </c>
    </row>
    <row r="683" spans="1:5" ht="16.5" thickBot="1" x14ac:dyDescent="0.3">
      <c r="A683" s="2" t="s">
        <v>682</v>
      </c>
      <c r="B683" t="str">
        <f t="shared" si="90"/>
        <v>contrasting adj. /kən'træsti/ tương phản</v>
      </c>
      <c r="C683" t="str">
        <f t="shared" si="91"/>
        <v>kən'træsti/ tương phản</v>
      </c>
      <c r="D683" t="str">
        <f t="shared" si="92"/>
        <v>tương phản</v>
      </c>
      <c r="E683" t="str">
        <f t="shared" si="93"/>
        <v>contrasting</v>
      </c>
    </row>
    <row r="684" spans="1:5" ht="16.5" thickBot="1" x14ac:dyDescent="0.3">
      <c r="A684" s="2" t="s">
        <v>683</v>
      </c>
      <c r="B684" t="str">
        <f t="shared" si="90"/>
        <v>contribute v. /kən'tribju:t/ đóng góp, ghóp phần</v>
      </c>
      <c r="C684" t="str">
        <f t="shared" si="91"/>
        <v>kən'tribju:t/ đóng góp, ghóp phần</v>
      </c>
      <c r="D684" t="str">
        <f t="shared" si="92"/>
        <v>đóng góp, ghóp phần</v>
      </c>
      <c r="E684" t="str">
        <f t="shared" si="93"/>
        <v>contribute</v>
      </c>
    </row>
    <row r="685" spans="1:5" ht="16.5" thickBot="1" x14ac:dyDescent="0.3">
      <c r="A685" s="2" t="s">
        <v>684</v>
      </c>
      <c r="B685" t="str">
        <f t="shared" si="90"/>
        <v>contribution n. /¸kɔntri´bju:ʃən/ sự đóng góp, sự góp phần</v>
      </c>
      <c r="C685" t="str">
        <f t="shared" si="91"/>
        <v>¸kɔntri´bju:ʃən/ sự đóng góp, sự góp phần</v>
      </c>
      <c r="D685" t="str">
        <f t="shared" si="92"/>
        <v>sự đóng góp, sự góp phần</v>
      </c>
      <c r="E685" t="str">
        <f t="shared" si="93"/>
        <v>contribution</v>
      </c>
    </row>
    <row r="686" spans="1:5" ht="16.5" thickBot="1" x14ac:dyDescent="0.3">
      <c r="A686" s="2" t="s">
        <v>685</v>
      </c>
      <c r="B686" t="str">
        <f t="shared" si="90"/>
        <v>control n., v. s /kən'troul/ sự điều khiển, quyền hành, quyền lực, quyền chỉ huy</v>
      </c>
      <c r="C686" t="str">
        <f t="shared" si="91"/>
        <v>kən'troul/ sự điều khiển, quyền hành, quyền lực, quyền chỉ huy</v>
      </c>
      <c r="D686" t="str">
        <f t="shared" si="92"/>
        <v>sự điều khiển, quyền hành, quyền lực, quyền chỉ huy</v>
      </c>
      <c r="E686" t="str">
        <f t="shared" si="93"/>
        <v>control</v>
      </c>
    </row>
    <row r="687" spans="1:5" ht="16.5" hidden="1" thickBot="1" x14ac:dyDescent="0.3">
      <c r="A687" s="2" t="s">
        <v>686</v>
      </c>
      <c r="B687" t="str">
        <f t="shared" si="90"/>
        <v>in control (of) trong sự điều khiển của</v>
      </c>
      <c r="C687" t="e">
        <f t="shared" si="91"/>
        <v>#VALUE!</v>
      </c>
      <c r="D687" t="e">
        <f t="shared" ref="D642:D705" si="94">IF(ISNUMBER(SEARCH("/",C687)),RIGHT(C687,LEN(C687)-SEARCH("/",C687)),C687)</f>
        <v>#VALUE!</v>
      </c>
      <c r="E687" t="str">
        <f t="shared" ref="E642:E705" si="95">LEFT(B687,SEARCH(" ",B687))</f>
        <v xml:space="preserve">in </v>
      </c>
    </row>
    <row r="688" spans="1:5" ht="16.5" hidden="1" thickBot="1" x14ac:dyDescent="0.3">
      <c r="A688" s="2" t="s">
        <v>687</v>
      </c>
      <c r="B688" t="str">
        <f t="shared" si="90"/>
        <v>under control dưới sự điều khiển của</v>
      </c>
      <c r="C688" t="e">
        <f t="shared" si="91"/>
        <v>#VALUE!</v>
      </c>
      <c r="D688" t="e">
        <f t="shared" si="94"/>
        <v>#VALUE!</v>
      </c>
      <c r="E688" t="str">
        <f t="shared" si="95"/>
        <v xml:space="preserve">under </v>
      </c>
    </row>
    <row r="689" spans="1:5" ht="16.5" thickBot="1" x14ac:dyDescent="0.3">
      <c r="A689" s="2" t="s">
        <v>688</v>
      </c>
      <c r="B689" t="str">
        <f t="shared" si="90"/>
        <v>controlled adj. /kən'trould/ được điều khiển, được kiểm tra</v>
      </c>
      <c r="C689" t="str">
        <f t="shared" si="91"/>
        <v>kən'trould/ được điều khiển, được kiểm tra</v>
      </c>
      <c r="D689" t="str">
        <f t="shared" ref="D689:D720" si="96">TRIM(IF(ISNUMBER(SEARCH("/",C689)),RIGHT(C689,LEN(C689)-SEARCH("/",C689)),C689))</f>
        <v>được điều khiển, được kiểm tra</v>
      </c>
      <c r="E689" t="str">
        <f t="shared" ref="E689:E720" si="97">TRIM(LEFT(B689,SEARCH(" ",B689)))</f>
        <v>controlled</v>
      </c>
    </row>
    <row r="690" spans="1:5" ht="16.5" thickBot="1" x14ac:dyDescent="0.3">
      <c r="A690" s="2" t="s">
        <v>689</v>
      </c>
      <c r="B690" t="str">
        <f t="shared" si="90"/>
        <v>uncontrolled adj. /'ʌnkən'trould/ không bị điều khiển, không bị kiểm tra, không bị hạn chế</v>
      </c>
      <c r="C690" t="str">
        <f t="shared" si="91"/>
        <v>'ʌnkən'trould/ không bị điều khiển, không bị kiểm tra, không bị hạn chế</v>
      </c>
      <c r="D690" t="str">
        <f t="shared" si="96"/>
        <v>không bị điều khiển, không bị kiểm tra, không bị hạn chế</v>
      </c>
      <c r="E690" t="str">
        <f t="shared" si="97"/>
        <v>uncontrolled</v>
      </c>
    </row>
    <row r="691" spans="1:5" ht="16.5" thickBot="1" x14ac:dyDescent="0.3">
      <c r="A691" s="2" t="s">
        <v>690</v>
      </c>
      <c r="B691" t="str">
        <f t="shared" si="90"/>
        <v>convenient adj. /kən´vi:njənt/ tiện lợi, thuận lợi, thích hợp</v>
      </c>
      <c r="C691" t="str">
        <f t="shared" si="91"/>
        <v>kən´vi:njənt/ tiện lợi, thuận lợi, thích hợp</v>
      </c>
      <c r="D691" t="str">
        <f t="shared" si="96"/>
        <v>tiện lợi, thuận lợi, thích hợp</v>
      </c>
      <c r="E691" t="str">
        <f t="shared" si="97"/>
        <v>convenient</v>
      </c>
    </row>
    <row r="692" spans="1:5" ht="16.5" thickBot="1" x14ac:dyDescent="0.3">
      <c r="A692" s="2" t="s">
        <v>691</v>
      </c>
      <c r="B692" t="str">
        <f t="shared" si="90"/>
        <v>convention n. /kən'ven∫n/ hội nghị, hiệp định, quy ước</v>
      </c>
      <c r="C692" t="str">
        <f t="shared" si="91"/>
        <v>kən'ven∫n/ hội nghị, hiệp định, quy ước</v>
      </c>
      <c r="D692" t="str">
        <f t="shared" si="96"/>
        <v>hội nghị, hiệp định, quy ước</v>
      </c>
      <c r="E692" t="str">
        <f t="shared" si="97"/>
        <v>convention</v>
      </c>
    </row>
    <row r="693" spans="1:5" ht="16.5" thickBot="1" x14ac:dyDescent="0.3">
      <c r="A693" s="2" t="s">
        <v>692</v>
      </c>
      <c r="B693" t="str">
        <f t="shared" si="90"/>
        <v>conventional adj. /kən'ven∫ənl/ quy ước</v>
      </c>
      <c r="C693" t="str">
        <f t="shared" si="91"/>
        <v>kən'ven∫ənl/ quy ước</v>
      </c>
      <c r="D693" t="str">
        <f t="shared" si="96"/>
        <v>quy ước</v>
      </c>
      <c r="E693" t="str">
        <f t="shared" si="97"/>
        <v>conventional</v>
      </c>
    </row>
    <row r="694" spans="1:5" ht="16.5" thickBot="1" x14ac:dyDescent="0.3">
      <c r="A694" s="2" t="s">
        <v>693</v>
      </c>
      <c r="B694" t="str">
        <f t="shared" si="90"/>
        <v>conversation n. /,kɔnvə'seiʃn/ cuộc đàm thoại, cuộc trò chuyện</v>
      </c>
      <c r="C694" t="str">
        <f t="shared" si="91"/>
        <v>,kɔnvə'seiʃn/ cuộc đàm thoại, cuộc trò chuyện</v>
      </c>
      <c r="D694" t="str">
        <f t="shared" si="96"/>
        <v>cuộc đàm thoại, cuộc trò chuyện</v>
      </c>
      <c r="E694" t="str">
        <f t="shared" si="97"/>
        <v>conversation</v>
      </c>
    </row>
    <row r="695" spans="1:5" ht="16.5" thickBot="1" x14ac:dyDescent="0.3">
      <c r="A695" s="2" t="s">
        <v>694</v>
      </c>
      <c r="B695" t="str">
        <f t="shared" si="90"/>
        <v>convert v. /kən'və:t/ đổi, biến đổi</v>
      </c>
      <c r="C695" t="str">
        <f t="shared" si="91"/>
        <v>kən'və:t/ đổi, biến đổi</v>
      </c>
      <c r="D695" t="str">
        <f t="shared" si="96"/>
        <v>đổi, biến đổi</v>
      </c>
      <c r="E695" t="str">
        <f t="shared" si="97"/>
        <v>convert</v>
      </c>
    </row>
    <row r="696" spans="1:5" ht="16.5" thickBot="1" x14ac:dyDescent="0.3">
      <c r="A696" s="2" t="s">
        <v>695</v>
      </c>
      <c r="B696" t="str">
        <f t="shared" si="90"/>
        <v>convince v. /kən'vins/ làm cho tin, thuyết phục; làm cho nhận thức thấy</v>
      </c>
      <c r="C696" t="str">
        <f t="shared" si="91"/>
        <v>kən'vins/ làm cho tin, thuyết phục; làm cho nhận thức thấy</v>
      </c>
      <c r="D696" t="str">
        <f t="shared" si="96"/>
        <v>làm cho tin, thuyết phục; làm cho nhận thức thấy</v>
      </c>
      <c r="E696" t="str">
        <f t="shared" si="97"/>
        <v>convince</v>
      </c>
    </row>
    <row r="697" spans="1:5" ht="16.5" thickBot="1" x14ac:dyDescent="0.3">
      <c r="A697" s="2" t="s">
        <v>696</v>
      </c>
      <c r="B697" t="str">
        <f t="shared" si="90"/>
        <v>cook v., n. /kʊk/ nấu ăn, người nấu ăn</v>
      </c>
      <c r="C697" t="str">
        <f t="shared" si="91"/>
        <v>kʊk/ nấu ăn, người nấu ăn</v>
      </c>
      <c r="D697" t="str">
        <f t="shared" si="96"/>
        <v>nấu ăn, người nấu ăn</v>
      </c>
      <c r="E697" t="str">
        <f t="shared" si="97"/>
        <v>cook</v>
      </c>
    </row>
    <row r="698" spans="1:5" ht="16.5" thickBot="1" x14ac:dyDescent="0.3">
      <c r="A698" s="2" t="s">
        <v>697</v>
      </c>
      <c r="B698" t="str">
        <f t="shared" si="90"/>
        <v>cooking n. /kʊkiɳ/ sự nấu ăn, cách nấu ăn</v>
      </c>
      <c r="C698" t="str">
        <f t="shared" si="91"/>
        <v>kʊkiɳ/ sự nấu ăn, cách nấu ăn</v>
      </c>
      <c r="D698" t="str">
        <f t="shared" si="96"/>
        <v>sự nấu ăn, cách nấu ăn</v>
      </c>
      <c r="E698" t="str">
        <f t="shared" si="97"/>
        <v>cooking</v>
      </c>
    </row>
    <row r="699" spans="1:5" ht="16.5" thickBot="1" x14ac:dyDescent="0.3">
      <c r="A699" s="2" t="s">
        <v>698</v>
      </c>
      <c r="B699" t="str">
        <f t="shared" si="90"/>
        <v>cooker n. (BrE) /´kukə/ lò, bếp, nồi nấu</v>
      </c>
      <c r="C699" t="str">
        <f t="shared" si="91"/>
        <v>´kukə/ lò, bếp, nồi nấu</v>
      </c>
      <c r="D699" t="str">
        <f t="shared" si="96"/>
        <v>lò, bếp, nồi nấu</v>
      </c>
      <c r="E699" t="str">
        <f t="shared" si="97"/>
        <v>cooker</v>
      </c>
    </row>
    <row r="700" spans="1:5" ht="16.5" thickBot="1" x14ac:dyDescent="0.3">
      <c r="A700" s="2" t="s">
        <v>699</v>
      </c>
      <c r="B700" t="str">
        <f t="shared" si="90"/>
        <v>cookie n. (especially NAmE) /´kuki/ bánh quy</v>
      </c>
      <c r="C700" t="str">
        <f t="shared" si="91"/>
        <v>´kuki/ bánh quy</v>
      </c>
      <c r="D700" t="str">
        <f t="shared" si="96"/>
        <v>bánh quy</v>
      </c>
      <c r="E700" t="str">
        <f t="shared" si="97"/>
        <v>cookie</v>
      </c>
    </row>
    <row r="701" spans="1:5" ht="16.5" thickBot="1" x14ac:dyDescent="0.3">
      <c r="A701" s="2" t="s">
        <v>700</v>
      </c>
      <c r="B701" t="str">
        <f t="shared" si="90"/>
        <v>cool adj., v. /ku:l/ mát mẻ, điềm tĩnh; làm mát,</v>
      </c>
      <c r="C701" t="str">
        <f t="shared" si="91"/>
        <v>ku:l/ mát mẻ, điềm tĩnh; làm mát,</v>
      </c>
      <c r="D701" t="str">
        <f t="shared" si="96"/>
        <v>mát mẻ, điềm tĩnh; làm mát,</v>
      </c>
      <c r="E701" t="str">
        <f t="shared" si="97"/>
        <v>cool</v>
      </c>
    </row>
    <row r="702" spans="1:5" ht="16.5" thickBot="1" x14ac:dyDescent="0.3">
      <c r="A702" s="2" t="s">
        <v>701</v>
      </c>
      <c r="B702" t="str">
        <f t="shared" si="90"/>
        <v>cope (with) v. /koup/ đối phó, đương đầu</v>
      </c>
      <c r="C702" t="str">
        <f t="shared" si="91"/>
        <v>koup/ đối phó, đương đầu</v>
      </c>
      <c r="D702" t="str">
        <f t="shared" si="96"/>
        <v>đối phó, đương đầu</v>
      </c>
      <c r="E702" t="str">
        <f t="shared" si="97"/>
        <v>cope</v>
      </c>
    </row>
    <row r="703" spans="1:5" ht="16.5" thickBot="1" x14ac:dyDescent="0.3">
      <c r="A703" s="2" t="s">
        <v>702</v>
      </c>
      <c r="B703" t="str">
        <f t="shared" si="90"/>
        <v>copy n., v. /'kɔpi/ bản sao, bản chép lại; sự sao chép; sao chép, bắt chước</v>
      </c>
      <c r="C703" t="str">
        <f t="shared" si="91"/>
        <v>'kɔpi/ bản sao, bản chép lại; sự sao chép; sao chép, bắt chước</v>
      </c>
      <c r="D703" t="str">
        <f t="shared" si="96"/>
        <v>bản sao, bản chép lại; sự sao chép; sao chép, bắt chước</v>
      </c>
      <c r="E703" t="str">
        <f t="shared" si="97"/>
        <v>copy</v>
      </c>
    </row>
    <row r="704" spans="1:5" ht="16.5" thickBot="1" x14ac:dyDescent="0.3">
      <c r="A704" s="2" t="s">
        <v>703</v>
      </c>
      <c r="B704" t="str">
        <f t="shared" si="90"/>
        <v>core n. /kɔ:/ nòng cốt, hạt nhân; đáy lòng</v>
      </c>
      <c r="C704" t="str">
        <f t="shared" si="91"/>
        <v>kɔ:/ nòng cốt, hạt nhân; đáy lòng</v>
      </c>
      <c r="D704" t="str">
        <f t="shared" si="96"/>
        <v>nòng cốt, hạt nhân; đáy lòng</v>
      </c>
      <c r="E704" t="str">
        <f t="shared" si="97"/>
        <v>core</v>
      </c>
    </row>
    <row r="705" spans="1:5" ht="16.5" thickBot="1" x14ac:dyDescent="0.3">
      <c r="A705" s="2" t="s">
        <v>704</v>
      </c>
      <c r="B705" t="str">
        <f t="shared" si="90"/>
        <v>corner n. /´kɔ:nə/ góc (tường, nhà, phố...)</v>
      </c>
      <c r="C705" t="str">
        <f t="shared" si="91"/>
        <v>´kɔ:nə/ góc (tường, nhà, phố...)</v>
      </c>
      <c r="D705" t="str">
        <f t="shared" si="96"/>
        <v>góc (tường, nhà, phố...)</v>
      </c>
      <c r="E705" t="str">
        <f t="shared" si="97"/>
        <v>corner</v>
      </c>
    </row>
    <row r="706" spans="1:5" ht="16.5" thickBot="1" x14ac:dyDescent="0.3">
      <c r="A706" s="2" t="s">
        <v>705</v>
      </c>
      <c r="B706" t="str">
        <f t="shared" ref="B706:B769" si="98">TRIM(A706)</f>
        <v>correct adj., v. /kə´rekt/ đúng, chính xác; sửa, sửa chữa</v>
      </c>
      <c r="C706" t="str">
        <f t="shared" ref="C706:C769" si="99">IF(ISNUMBER(SEARCH("/",B706)),RIGHT(B706,LEN(B706)-SEARCH("/",B706)),RIGHT(B706,LEN(B706)-SEARCH(". ",B706)))</f>
        <v>kə´rekt/ đúng, chính xác; sửa, sửa chữa</v>
      </c>
      <c r="D706" t="str">
        <f t="shared" si="96"/>
        <v>đúng, chính xác; sửa, sửa chữa</v>
      </c>
      <c r="E706" t="str">
        <f t="shared" si="97"/>
        <v>correct</v>
      </c>
    </row>
    <row r="707" spans="1:5" ht="16.5" thickBot="1" x14ac:dyDescent="0.3">
      <c r="A707" s="2" t="s">
        <v>706</v>
      </c>
      <c r="B707" t="str">
        <f t="shared" si="98"/>
        <v>correctly adv. /kə´rektli/ đúng, chính xác</v>
      </c>
      <c r="C707" t="str">
        <f t="shared" si="99"/>
        <v>kə´rektli/ đúng, chính xác</v>
      </c>
      <c r="D707" t="str">
        <f t="shared" si="96"/>
        <v>đúng, chính xác</v>
      </c>
      <c r="E707" t="str">
        <f t="shared" si="97"/>
        <v>correctly</v>
      </c>
    </row>
    <row r="708" spans="1:5" ht="16.5" thickBot="1" x14ac:dyDescent="0.3">
      <c r="A708" s="2" t="s">
        <v>707</v>
      </c>
      <c r="B708" t="str">
        <f t="shared" si="98"/>
        <v>cost n., v. /kɔst , kɒst/ giá, chi phí; trả giá, phải trả</v>
      </c>
      <c r="C708" t="str">
        <f t="shared" si="99"/>
        <v>kɔst , kɒst/ giá, chi phí; trả giá, phải trả</v>
      </c>
      <c r="D708" t="str">
        <f t="shared" si="96"/>
        <v>giá, chi phí; trả giá, phải trả</v>
      </c>
      <c r="E708" t="str">
        <f t="shared" si="97"/>
        <v>cost</v>
      </c>
    </row>
    <row r="709" spans="1:5" ht="16.5" thickBot="1" x14ac:dyDescent="0.3">
      <c r="A709" s="2" t="s">
        <v>708</v>
      </c>
      <c r="B709" t="str">
        <f t="shared" si="98"/>
        <v>cottage n. /'kɔtidʤ/ nhà tranh</v>
      </c>
      <c r="C709" t="str">
        <f t="shared" si="99"/>
        <v>'kɔtidʤ/ nhà tranh</v>
      </c>
      <c r="D709" t="str">
        <f t="shared" si="96"/>
        <v>nhà tranh</v>
      </c>
      <c r="E709" t="str">
        <f t="shared" si="97"/>
        <v>cottage</v>
      </c>
    </row>
    <row r="710" spans="1:5" ht="16.5" thickBot="1" x14ac:dyDescent="0.3">
      <c r="A710" s="2" t="s">
        <v>709</v>
      </c>
      <c r="B710" t="str">
        <f t="shared" si="98"/>
        <v>cotton n. /ˈkɒtn/ bông, chỉ, sợi</v>
      </c>
      <c r="C710" t="str">
        <f t="shared" si="99"/>
        <v>ˈkɒtn/ bông, chỉ, sợi</v>
      </c>
      <c r="D710" t="str">
        <f t="shared" si="96"/>
        <v>bông, chỉ, sợi</v>
      </c>
      <c r="E710" t="str">
        <f t="shared" si="97"/>
        <v>cotton</v>
      </c>
    </row>
    <row r="711" spans="1:5" ht="16.5" thickBot="1" x14ac:dyDescent="0.3">
      <c r="A711" s="2" t="s">
        <v>710</v>
      </c>
      <c r="B711" t="str">
        <f t="shared" si="98"/>
        <v>cough v., n. /kɔf/ ho, sự ho, tiếng hoa</v>
      </c>
      <c r="C711" t="str">
        <f t="shared" si="99"/>
        <v>kɔf/ ho, sự ho, tiếng hoa</v>
      </c>
      <c r="D711" t="str">
        <f t="shared" si="96"/>
        <v>ho, sự ho, tiếng hoa</v>
      </c>
      <c r="E711" t="str">
        <f t="shared" si="97"/>
        <v>cough</v>
      </c>
    </row>
    <row r="712" spans="1:5" ht="16.5" thickBot="1" x14ac:dyDescent="0.3">
      <c r="A712" s="2" t="s">
        <v>711</v>
      </c>
      <c r="B712" t="str">
        <f t="shared" si="98"/>
        <v>coughing n. /´kɔfiη/ ho</v>
      </c>
      <c r="C712" t="str">
        <f t="shared" si="99"/>
        <v>´kɔfiη/ ho</v>
      </c>
      <c r="D712" t="str">
        <f t="shared" si="96"/>
        <v>ho</v>
      </c>
      <c r="E712" t="str">
        <f t="shared" si="97"/>
        <v>coughing</v>
      </c>
    </row>
    <row r="713" spans="1:5" ht="16.5" thickBot="1" x14ac:dyDescent="0.3">
      <c r="A713" s="2" t="s">
        <v>712</v>
      </c>
      <c r="B713" t="str">
        <f t="shared" si="98"/>
        <v>could /kud/ có thể, có khả năng</v>
      </c>
      <c r="C713" t="str">
        <f t="shared" si="99"/>
        <v>kud/ có thể, có khả năng</v>
      </c>
      <c r="D713" t="str">
        <f t="shared" si="96"/>
        <v>có thể, có khả năng</v>
      </c>
      <c r="E713" t="str">
        <f t="shared" si="97"/>
        <v>could</v>
      </c>
    </row>
    <row r="714" spans="1:5" ht="16.5" thickBot="1" x14ac:dyDescent="0.3">
      <c r="A714" s="2" t="s">
        <v>713</v>
      </c>
      <c r="B714" t="str">
        <f t="shared" si="98"/>
        <v>council n. /kaunsl/ hội đồng</v>
      </c>
      <c r="C714" t="str">
        <f t="shared" si="99"/>
        <v>kaunsl/ hội đồng</v>
      </c>
      <c r="D714" t="str">
        <f t="shared" si="96"/>
        <v>hội đồng</v>
      </c>
      <c r="E714" t="str">
        <f t="shared" si="97"/>
        <v>council</v>
      </c>
    </row>
    <row r="715" spans="1:5" ht="16.5" thickBot="1" x14ac:dyDescent="0.3">
      <c r="A715" s="2" t="s">
        <v>714</v>
      </c>
      <c r="B715" t="str">
        <f t="shared" si="98"/>
        <v>count v. /kaunt/ đếm, tính</v>
      </c>
      <c r="C715" t="str">
        <f t="shared" si="99"/>
        <v>kaunt/ đếm, tính</v>
      </c>
      <c r="D715" t="str">
        <f t="shared" si="96"/>
        <v>đếm, tính</v>
      </c>
      <c r="E715" t="str">
        <f t="shared" si="97"/>
        <v>count</v>
      </c>
    </row>
    <row r="716" spans="1:5" ht="16.5" thickBot="1" x14ac:dyDescent="0.3">
      <c r="A716" s="2" t="s">
        <v>715</v>
      </c>
      <c r="B716" t="str">
        <f t="shared" si="98"/>
        <v>counter n. /ˈkaʊntər/ quầy hàng, quầy thu tiền, máy đếm</v>
      </c>
      <c r="C716" t="str">
        <f t="shared" si="99"/>
        <v>ˈkaʊntər/ quầy hàng, quầy thu tiền, máy đếm</v>
      </c>
      <c r="D716" t="str">
        <f t="shared" si="96"/>
        <v>quầy hàng, quầy thu tiền, máy đếm</v>
      </c>
      <c r="E716" t="str">
        <f t="shared" si="97"/>
        <v>counter</v>
      </c>
    </row>
    <row r="717" spans="1:5" ht="16.5" thickBot="1" x14ac:dyDescent="0.3">
      <c r="A717" s="2" t="s">
        <v>716</v>
      </c>
      <c r="B717" t="str">
        <f t="shared" si="98"/>
        <v>country n. /ˈkʌntri/ nước, quốc gia, đất nước</v>
      </c>
      <c r="C717" t="str">
        <f t="shared" si="99"/>
        <v>ˈkʌntri/ nước, quốc gia, đất nước</v>
      </c>
      <c r="D717" t="str">
        <f t="shared" si="96"/>
        <v>nước, quốc gia, đất nước</v>
      </c>
      <c r="E717" t="str">
        <f t="shared" si="97"/>
        <v>country</v>
      </c>
    </row>
    <row r="718" spans="1:5" ht="16.5" thickBot="1" x14ac:dyDescent="0.3">
      <c r="A718" s="2" t="s">
        <v>717</v>
      </c>
      <c r="B718" t="str">
        <f t="shared" si="98"/>
        <v>countryside n./'kʌntri'said/ miền quê, miền nông thôn</v>
      </c>
      <c r="C718" t="str">
        <f t="shared" si="99"/>
        <v>'kʌntri'said/ miền quê, miền nông thôn</v>
      </c>
      <c r="D718" t="str">
        <f t="shared" si="96"/>
        <v>miền quê, miền nông thôn</v>
      </c>
      <c r="E718" t="str">
        <f t="shared" si="97"/>
        <v>countryside</v>
      </c>
    </row>
    <row r="719" spans="1:5" ht="16.5" thickBot="1" x14ac:dyDescent="0.3">
      <c r="A719" s="2" t="s">
        <v>718</v>
      </c>
      <c r="B719" t="str">
        <f t="shared" si="98"/>
        <v>county n. /koun'ti/ hạt, tỉnh</v>
      </c>
      <c r="C719" t="str">
        <f t="shared" si="99"/>
        <v>koun'ti/ hạt, tỉnh</v>
      </c>
      <c r="D719" t="str">
        <f t="shared" si="96"/>
        <v>hạt, tỉnh</v>
      </c>
      <c r="E719" t="str">
        <f t="shared" si="97"/>
        <v>county</v>
      </c>
    </row>
    <row r="720" spans="1:5" ht="16.5" thickBot="1" x14ac:dyDescent="0.3">
      <c r="A720" s="2" t="s">
        <v>719</v>
      </c>
      <c r="B720" t="str">
        <f t="shared" si="98"/>
        <v>couple n. /'kʌpl/ đôi, cặp; đôi vợ chồng, cặp nam nữ</v>
      </c>
      <c r="C720" t="str">
        <f t="shared" si="99"/>
        <v>'kʌpl/ đôi, cặp; đôi vợ chồng, cặp nam nữ</v>
      </c>
      <c r="D720" t="str">
        <f t="shared" si="96"/>
        <v>đôi, cặp; đôi vợ chồng, cặp nam nữ</v>
      </c>
      <c r="E720" t="str">
        <f t="shared" si="97"/>
        <v>couple</v>
      </c>
    </row>
    <row r="721" spans="1:5" ht="16.5" hidden="1" thickBot="1" x14ac:dyDescent="0.3">
      <c r="A721" s="2" t="s">
        <v>720</v>
      </c>
      <c r="B721" t="str">
        <f t="shared" si="98"/>
        <v>a couple một cặp, một đôi</v>
      </c>
      <c r="C721" t="e">
        <f t="shared" si="99"/>
        <v>#VALUE!</v>
      </c>
      <c r="D721" t="e">
        <f t="shared" ref="D706:D769" si="100">IF(ISNUMBER(SEARCH("/",C721)),RIGHT(C721,LEN(C721)-SEARCH("/",C721)),C721)</f>
        <v>#VALUE!</v>
      </c>
      <c r="E721" t="str">
        <f t="shared" ref="E706:E769" si="101">LEFT(B721,SEARCH(" ",B721))</f>
        <v xml:space="preserve">a </v>
      </c>
    </row>
    <row r="722" spans="1:5" ht="16.5" thickBot="1" x14ac:dyDescent="0.3">
      <c r="A722" s="2" t="s">
        <v>721</v>
      </c>
      <c r="B722" t="str">
        <f t="shared" si="98"/>
        <v>courage n. /'kʌridʤ/ sự can đảm, sự dũng cảm, dũng khí</v>
      </c>
      <c r="C722" t="str">
        <f t="shared" si="99"/>
        <v>'kʌridʤ/ sự can đảm, sự dũng cảm, dũng khí</v>
      </c>
      <c r="D722" t="str">
        <f t="shared" ref="D722:D723" si="102">TRIM(IF(ISNUMBER(SEARCH("/",C722)),RIGHT(C722,LEN(C722)-SEARCH("/",C722)),C722))</f>
        <v>sự can đảm, sự dũng cảm, dũng khí</v>
      </c>
      <c r="E722" t="str">
        <f t="shared" ref="E722:E723" si="103">TRIM(LEFT(B722,SEARCH(" ",B722)))</f>
        <v>courage</v>
      </c>
    </row>
    <row r="723" spans="1:5" ht="16.5" thickBot="1" x14ac:dyDescent="0.3">
      <c r="A723" s="2" t="s">
        <v>722</v>
      </c>
      <c r="B723" t="str">
        <f t="shared" si="98"/>
        <v>course n. /kɔ:s/ tiến trình, quá trình diễn tiến; sân chạy đua</v>
      </c>
      <c r="C723" t="str">
        <f t="shared" si="99"/>
        <v>kɔ:s/ tiến trình, quá trình diễn tiến; sân chạy đua</v>
      </c>
      <c r="D723" t="str">
        <f t="shared" si="102"/>
        <v>tiến trình, quá trình diễn tiến; sân chạy đua</v>
      </c>
      <c r="E723" t="str">
        <f t="shared" si="103"/>
        <v>course</v>
      </c>
    </row>
    <row r="724" spans="1:5" ht="16.5" hidden="1" thickBot="1" x14ac:dyDescent="0.3">
      <c r="A724" s="2" t="s">
        <v>723</v>
      </c>
      <c r="B724" t="str">
        <f t="shared" si="98"/>
        <v>of course dĩ nhiên</v>
      </c>
      <c r="C724" t="e">
        <f t="shared" si="99"/>
        <v>#VALUE!</v>
      </c>
      <c r="D724" t="e">
        <f t="shared" si="100"/>
        <v>#VALUE!</v>
      </c>
      <c r="E724" t="str">
        <f t="shared" si="101"/>
        <v xml:space="preserve">of </v>
      </c>
    </row>
    <row r="725" spans="1:5" ht="16.5" thickBot="1" x14ac:dyDescent="0.3">
      <c r="A725" s="2" t="s">
        <v>724</v>
      </c>
      <c r="B725" t="str">
        <f t="shared" si="98"/>
        <v>court n. /kɔrt , koʊrt/ sân, sân (tennis...), tòa án, quan tòa, phiên tòa</v>
      </c>
      <c r="C725" t="str">
        <f t="shared" si="99"/>
        <v>kɔrt , koʊrt/ sân, sân (tennis...), tòa án, quan tòa, phiên tòa</v>
      </c>
      <c r="D725" t="str">
        <f t="shared" ref="D725:D788" si="104">TRIM(IF(ISNUMBER(SEARCH("/",C725)),RIGHT(C725,LEN(C725)-SEARCH("/",C725)),C725))</f>
        <v>sân, sân (tennis...), tòa án, quan tòa, phiên tòa</v>
      </c>
      <c r="E725" t="str">
        <f t="shared" ref="E725:E788" si="105">TRIM(LEFT(B725,SEARCH(" ",B725)))</f>
        <v>court</v>
      </c>
    </row>
    <row r="726" spans="1:5" ht="16.5" thickBot="1" x14ac:dyDescent="0.3">
      <c r="A726" s="2" t="s">
        <v>725</v>
      </c>
      <c r="B726" t="str">
        <f t="shared" si="98"/>
        <v>cousin n. /ˈkʌzən/ anh em họ</v>
      </c>
      <c r="C726" t="str">
        <f t="shared" si="99"/>
        <v>ˈkʌzən/ anh em họ</v>
      </c>
      <c r="D726" t="str">
        <f t="shared" si="104"/>
        <v>anh em họ</v>
      </c>
      <c r="E726" t="str">
        <f t="shared" si="105"/>
        <v>cousin</v>
      </c>
    </row>
    <row r="727" spans="1:5" ht="16.5" thickBot="1" x14ac:dyDescent="0.3">
      <c r="A727" s="2" t="s">
        <v>726</v>
      </c>
      <c r="B727" t="str">
        <f t="shared" si="98"/>
        <v>cover v., n. /'kʌvə/ bao bọc, che phủ; vỏ, vỏ bọc</v>
      </c>
      <c r="C727" t="str">
        <f t="shared" si="99"/>
        <v>'kʌvə/ bao bọc, che phủ; vỏ, vỏ bọc</v>
      </c>
      <c r="D727" t="str">
        <f t="shared" si="104"/>
        <v>bao bọc, che phủ; vỏ, vỏ bọc</v>
      </c>
      <c r="E727" t="str">
        <f t="shared" si="105"/>
        <v>cover</v>
      </c>
    </row>
    <row r="728" spans="1:5" ht="16.5" thickBot="1" x14ac:dyDescent="0.3">
      <c r="A728" s="2" t="s">
        <v>727</v>
      </c>
      <c r="B728" t="str">
        <f t="shared" si="98"/>
        <v>covered adj. /'kʌvərd/ có mái che, kín đáo</v>
      </c>
      <c r="C728" t="str">
        <f t="shared" si="99"/>
        <v>'kʌvərd/ có mái che, kín đáo</v>
      </c>
      <c r="D728" t="str">
        <f t="shared" si="104"/>
        <v>có mái che, kín đáo</v>
      </c>
      <c r="E728" t="str">
        <f t="shared" si="105"/>
        <v>covered</v>
      </c>
    </row>
    <row r="729" spans="1:5" ht="16.5" thickBot="1" x14ac:dyDescent="0.3">
      <c r="A729" s="2" t="s">
        <v>728</v>
      </c>
      <c r="B729" t="str">
        <f t="shared" si="98"/>
        <v>covering n. /´kʌvəriη/ sự bao bọc, sự che phủ, cái bao, bọc</v>
      </c>
      <c r="C729" t="str">
        <f t="shared" si="99"/>
        <v>´kʌvəriη/ sự bao bọc, sự che phủ, cái bao, bọc</v>
      </c>
      <c r="D729" t="str">
        <f t="shared" si="104"/>
        <v>sự bao bọc, sự che phủ, cái bao, bọc</v>
      </c>
      <c r="E729" t="str">
        <f t="shared" si="105"/>
        <v>covering</v>
      </c>
    </row>
    <row r="730" spans="1:5" ht="16.5" thickBot="1" x14ac:dyDescent="0.3">
      <c r="A730" s="2" t="s">
        <v>729</v>
      </c>
      <c r="B730" t="str">
        <f t="shared" si="98"/>
        <v>cow n. /kaʊ/ con bò cái</v>
      </c>
      <c r="C730" t="str">
        <f t="shared" si="99"/>
        <v>kaʊ/ con bò cái</v>
      </c>
      <c r="D730" t="str">
        <f t="shared" si="104"/>
        <v>con bò cái</v>
      </c>
      <c r="E730" t="str">
        <f t="shared" si="105"/>
        <v>cow</v>
      </c>
    </row>
    <row r="731" spans="1:5" ht="16.5" thickBot="1" x14ac:dyDescent="0.3">
      <c r="A731" s="2" t="s">
        <v>730</v>
      </c>
      <c r="B731" t="str">
        <f t="shared" si="98"/>
        <v>crack n., v. /kræk/ cừ, xuất sắc; làm nứt, làm vỡ, nứt nẻ, rạn nứt</v>
      </c>
      <c r="C731" t="str">
        <f t="shared" si="99"/>
        <v>kræk/ cừ, xuất sắc; làm nứt, làm vỡ, nứt nẻ, rạn nứt</v>
      </c>
      <c r="D731" t="str">
        <f t="shared" si="104"/>
        <v>cừ, xuất sắc; làm nứt, làm vỡ, nứt nẻ, rạn nứt</v>
      </c>
      <c r="E731" t="str">
        <f t="shared" si="105"/>
        <v>crack</v>
      </c>
    </row>
    <row r="732" spans="1:5" ht="16.5" thickBot="1" x14ac:dyDescent="0.3">
      <c r="A732" s="2" t="s">
        <v>731</v>
      </c>
      <c r="B732" t="str">
        <f t="shared" si="98"/>
        <v>cracked adj. /krækt/ rạn, nứt</v>
      </c>
      <c r="C732" t="str">
        <f t="shared" si="99"/>
        <v>krækt/ rạn, nứt</v>
      </c>
      <c r="D732" t="str">
        <f t="shared" si="104"/>
        <v>rạn, nứt</v>
      </c>
      <c r="E732" t="str">
        <f t="shared" si="105"/>
        <v>cracked</v>
      </c>
    </row>
    <row r="733" spans="1:5" ht="16.5" thickBot="1" x14ac:dyDescent="0.3">
      <c r="A733" s="2" t="s">
        <v>732</v>
      </c>
      <c r="B733" t="str">
        <f t="shared" si="98"/>
        <v>craft n. /kra:ft/ nghề, nghề thủ công</v>
      </c>
      <c r="C733" t="str">
        <f t="shared" si="99"/>
        <v>kra:ft/ nghề, nghề thủ công</v>
      </c>
      <c r="D733" t="str">
        <f t="shared" si="104"/>
        <v>nghề, nghề thủ công</v>
      </c>
      <c r="E733" t="str">
        <f t="shared" si="105"/>
        <v>craft</v>
      </c>
    </row>
    <row r="734" spans="1:5" ht="16.5" thickBot="1" x14ac:dyDescent="0.3">
      <c r="A734" s="2" t="s">
        <v>733</v>
      </c>
      <c r="B734" t="str">
        <f t="shared" si="98"/>
        <v>crash n., v. /kræʃ/ vải thô; sự rơi (máy bay), sự phá sản, sụp đổ; phá tan tành, phá vụn</v>
      </c>
      <c r="C734" t="str">
        <f t="shared" si="99"/>
        <v>kræʃ/ vải thô; sự rơi (máy bay), sự phá sản, sụp đổ; phá tan tành, phá vụn</v>
      </c>
      <c r="D734" t="str">
        <f t="shared" si="104"/>
        <v>vải thô; sự rơi (máy bay), sự phá sản, sụp đổ; phá tan tành, phá vụn</v>
      </c>
      <c r="E734" t="str">
        <f t="shared" si="105"/>
        <v>crash</v>
      </c>
    </row>
    <row r="735" spans="1:5" ht="16.5" thickBot="1" x14ac:dyDescent="0.3">
      <c r="A735" s="2" t="s">
        <v>734</v>
      </c>
      <c r="B735" t="str">
        <f t="shared" si="98"/>
        <v>crazy adj. /'kreizi/ điên, mất trí</v>
      </c>
      <c r="C735" t="str">
        <f t="shared" si="99"/>
        <v>'kreizi/ điên, mất trí</v>
      </c>
      <c r="D735" t="str">
        <f t="shared" si="104"/>
        <v>điên, mất trí</v>
      </c>
      <c r="E735" t="str">
        <f t="shared" si="105"/>
        <v>crazy</v>
      </c>
    </row>
    <row r="736" spans="1:5" ht="16.5" thickBot="1" x14ac:dyDescent="0.3">
      <c r="A736" s="2" t="s">
        <v>735</v>
      </c>
      <c r="B736" t="str">
        <f t="shared" si="98"/>
        <v>cream n. /kri:m/ kem</v>
      </c>
      <c r="C736" t="str">
        <f t="shared" si="99"/>
        <v>kri:m/ kem</v>
      </c>
      <c r="D736" t="str">
        <f t="shared" si="104"/>
        <v>kem</v>
      </c>
      <c r="E736" t="str">
        <f t="shared" si="105"/>
        <v>cream</v>
      </c>
    </row>
    <row r="737" spans="1:5" ht="16.5" thickBot="1" x14ac:dyDescent="0.3">
      <c r="A737" s="2" t="s">
        <v>736</v>
      </c>
      <c r="B737" t="str">
        <f t="shared" si="98"/>
        <v>create v. /kri:'eit/ sáng tạo, tạo nên</v>
      </c>
      <c r="C737" t="str">
        <f t="shared" si="99"/>
        <v>kri:'eit/ sáng tạo, tạo nên</v>
      </c>
      <c r="D737" t="str">
        <f t="shared" si="104"/>
        <v>sáng tạo, tạo nên</v>
      </c>
      <c r="E737" t="str">
        <f t="shared" si="105"/>
        <v>create</v>
      </c>
    </row>
    <row r="738" spans="1:5" ht="16.5" thickBot="1" x14ac:dyDescent="0.3">
      <c r="A738" s="2" t="s">
        <v>737</v>
      </c>
      <c r="B738" t="str">
        <f t="shared" si="98"/>
        <v>creature n. /'kri:tʃə/ sinh vật, loài vật</v>
      </c>
      <c r="C738" t="str">
        <f t="shared" si="99"/>
        <v>'kri:tʃə/ sinh vật, loài vật</v>
      </c>
      <c r="D738" t="str">
        <f t="shared" si="104"/>
        <v>sinh vật, loài vật</v>
      </c>
      <c r="E738" t="str">
        <f t="shared" si="105"/>
        <v>creature</v>
      </c>
    </row>
    <row r="739" spans="1:5" ht="16.5" thickBot="1" x14ac:dyDescent="0.3">
      <c r="A739" s="2" t="s">
        <v>738</v>
      </c>
      <c r="B739" t="str">
        <f t="shared" si="98"/>
        <v>credit n. /ˈkrɛdɪt/ sự tin, lòng tin, danh tiếng; tiền gửi ngân hàng</v>
      </c>
      <c r="C739" t="str">
        <f t="shared" si="99"/>
        <v>ˈkrɛdɪt/ sự tin, lòng tin, danh tiếng; tiền gửi ngân hàng</v>
      </c>
      <c r="D739" t="str">
        <f t="shared" si="104"/>
        <v>sự tin, lòng tin, danh tiếng; tiền gửi ngân hàng</v>
      </c>
      <c r="E739" t="str">
        <f t="shared" si="105"/>
        <v>credit</v>
      </c>
    </row>
    <row r="740" spans="1:5" ht="16.5" thickBot="1" x14ac:dyDescent="0.3">
      <c r="A740" s="2" t="s">
        <v>739</v>
      </c>
      <c r="B740" t="str">
        <f t="shared" si="98"/>
        <v>credit card n. thẻ tín dụng</v>
      </c>
      <c r="C740" t="str">
        <f t="shared" si="99"/>
        <v xml:space="preserve"> thẻ tín dụng</v>
      </c>
      <c r="D740" t="str">
        <f t="shared" si="104"/>
        <v>thẻ tín dụng</v>
      </c>
      <c r="E740" t="str">
        <f t="shared" si="105"/>
        <v>credit</v>
      </c>
    </row>
    <row r="741" spans="1:5" ht="16.5" thickBot="1" x14ac:dyDescent="0.3">
      <c r="A741" s="2" t="s">
        <v>740</v>
      </c>
      <c r="B741" t="str">
        <f t="shared" si="98"/>
        <v>crime n. /kraim/ tội, tội ác, tội phạm</v>
      </c>
      <c r="C741" t="str">
        <f t="shared" si="99"/>
        <v>kraim/ tội, tội ác, tội phạm</v>
      </c>
      <c r="D741" t="str">
        <f t="shared" si="104"/>
        <v>tội, tội ác, tội phạm</v>
      </c>
      <c r="E741" t="str">
        <f t="shared" si="105"/>
        <v>crime</v>
      </c>
    </row>
    <row r="742" spans="1:5" ht="16.5" thickBot="1" x14ac:dyDescent="0.3">
      <c r="A742" s="2" t="s">
        <v>741</v>
      </c>
      <c r="B742" t="str">
        <f t="shared" si="98"/>
        <v>criminal adj., n. /ˈkrɪmənl/ có tội, phạm tội; kẻ phạm tội, tội phạm</v>
      </c>
      <c r="C742" t="str">
        <f t="shared" si="99"/>
        <v>ˈkrɪmənl/ có tội, phạm tội; kẻ phạm tội, tội phạm</v>
      </c>
      <c r="D742" t="str">
        <f t="shared" si="104"/>
        <v>có tội, phạm tội; kẻ phạm tội, tội phạm</v>
      </c>
      <c r="E742" t="str">
        <f t="shared" si="105"/>
        <v>criminal</v>
      </c>
    </row>
    <row r="743" spans="1:5" ht="16.5" thickBot="1" x14ac:dyDescent="0.3">
      <c r="A743" s="2" t="s">
        <v>742</v>
      </c>
      <c r="B743" t="str">
        <f t="shared" si="98"/>
        <v>crisis n. /ˈkraɪsɪs/ sự khủng hoảng, cơn khủng hoảng</v>
      </c>
      <c r="C743" t="str">
        <f t="shared" si="99"/>
        <v>ˈkraɪsɪs/ sự khủng hoảng, cơn khủng hoảng</v>
      </c>
      <c r="D743" t="str">
        <f t="shared" si="104"/>
        <v>sự khủng hoảng, cơn khủng hoảng</v>
      </c>
      <c r="E743" t="str">
        <f t="shared" si="105"/>
        <v>crisis</v>
      </c>
    </row>
    <row r="744" spans="1:5" ht="16.5" thickBot="1" x14ac:dyDescent="0.3">
      <c r="A744" s="2" t="s">
        <v>743</v>
      </c>
      <c r="B744" t="str">
        <f t="shared" si="98"/>
        <v>crisp adj. /krips/ giòn</v>
      </c>
      <c r="C744" t="str">
        <f t="shared" si="99"/>
        <v>krips/ giòn</v>
      </c>
      <c r="D744" t="str">
        <f t="shared" si="104"/>
        <v>giòn</v>
      </c>
      <c r="E744" t="str">
        <f t="shared" si="105"/>
        <v>crisp</v>
      </c>
    </row>
    <row r="745" spans="1:5" ht="16.5" thickBot="1" x14ac:dyDescent="0.3">
      <c r="A745" s="2" t="s">
        <v>744</v>
      </c>
      <c r="B745" t="str">
        <f t="shared" si="98"/>
        <v>criterion n. /kraɪˈtɪəriən/ tiêu chuẩn</v>
      </c>
      <c r="C745" t="str">
        <f t="shared" si="99"/>
        <v>kraɪˈtɪəriən/ tiêu chuẩn</v>
      </c>
      <c r="D745" t="str">
        <f t="shared" si="104"/>
        <v>tiêu chuẩn</v>
      </c>
      <c r="E745" t="str">
        <f t="shared" si="105"/>
        <v>criterion</v>
      </c>
    </row>
    <row r="746" spans="1:5" ht="16.5" thickBot="1" x14ac:dyDescent="0.3">
      <c r="A746" s="2" t="s">
        <v>745</v>
      </c>
      <c r="B746" t="str">
        <f t="shared" si="98"/>
        <v>critical adj. /ˈkrɪtɪkəl/ phê bình, phê phán; khó tính</v>
      </c>
      <c r="C746" t="str">
        <f t="shared" si="99"/>
        <v>ˈkrɪtɪkəl/ phê bình, phê phán; khó tính</v>
      </c>
      <c r="D746" t="str">
        <f t="shared" si="104"/>
        <v>phê bình, phê phán; khó tính</v>
      </c>
      <c r="E746" t="str">
        <f t="shared" si="105"/>
        <v>critical</v>
      </c>
    </row>
    <row r="747" spans="1:5" ht="16.5" thickBot="1" x14ac:dyDescent="0.3">
      <c r="A747" s="2" t="s">
        <v>746</v>
      </c>
      <c r="B747" t="str">
        <f t="shared" si="98"/>
        <v>criticism n. /´kriti¸sizəm/ sự phê bình, sự phê phán, lời phê bình, lời phê phán</v>
      </c>
      <c r="C747" t="str">
        <f t="shared" si="99"/>
        <v>´kriti¸sizəm/ sự phê bình, sự phê phán, lời phê bình, lời phê phán</v>
      </c>
      <c r="D747" t="str">
        <f t="shared" si="104"/>
        <v>sự phê bình, sự phê phán, lời phê bình, lời phê phán</v>
      </c>
      <c r="E747" t="str">
        <f t="shared" si="105"/>
        <v>criticism</v>
      </c>
    </row>
    <row r="748" spans="1:5" ht="16.5" thickBot="1" x14ac:dyDescent="0.3">
      <c r="A748" s="2" t="s">
        <v>747</v>
      </c>
      <c r="B748" t="str">
        <f t="shared" si="98"/>
        <v>criticize (BrE also -ise) v. /ˈkrɪtəˌsaɪz/ phê bình, phê phán, chỉ trích</v>
      </c>
      <c r="C748" t="str">
        <f t="shared" si="99"/>
        <v>ˈkrɪtəˌsaɪz/ phê bình, phê phán, chỉ trích</v>
      </c>
      <c r="D748" t="str">
        <f t="shared" si="104"/>
        <v>phê bình, phê phán, chỉ trích</v>
      </c>
      <c r="E748" t="str">
        <f t="shared" si="105"/>
        <v>criticize</v>
      </c>
    </row>
    <row r="749" spans="1:5" ht="16.5" thickBot="1" x14ac:dyDescent="0.3">
      <c r="A749" s="2" t="s">
        <v>748</v>
      </c>
      <c r="B749" t="str">
        <f t="shared" si="98"/>
        <v>crop n. /krop/ vụ mùa</v>
      </c>
      <c r="C749" t="str">
        <f t="shared" si="99"/>
        <v>krop/ vụ mùa</v>
      </c>
      <c r="D749" t="str">
        <f t="shared" si="104"/>
        <v>vụ mùa</v>
      </c>
      <c r="E749" t="str">
        <f t="shared" si="105"/>
        <v>crop</v>
      </c>
    </row>
    <row r="750" spans="1:5" ht="16.5" thickBot="1" x14ac:dyDescent="0.3">
      <c r="A750" s="2" t="s">
        <v>749</v>
      </c>
      <c r="B750" t="str">
        <f t="shared" si="98"/>
        <v>cross n., v. /krɔs/ cây Thánh Giá, nỗi thống khổ; sự băng qua; băng qua, vượt qua</v>
      </c>
      <c r="C750" t="str">
        <f t="shared" si="99"/>
        <v>krɔs/ cây Thánh Giá, nỗi thống khổ; sự băng qua; băng qua, vượt qua</v>
      </c>
      <c r="D750" t="str">
        <f t="shared" si="104"/>
        <v>cây Thánh Giá, nỗi thống khổ; sự băng qua; băng qua, vượt qua</v>
      </c>
      <c r="E750" t="str">
        <f t="shared" si="105"/>
        <v>cross</v>
      </c>
    </row>
    <row r="751" spans="1:5" ht="16.5" thickBot="1" x14ac:dyDescent="0.3">
      <c r="A751" s="2" t="s">
        <v>750</v>
      </c>
      <c r="B751" t="str">
        <f t="shared" si="98"/>
        <v>crowd n. /kraud/ đám đông</v>
      </c>
      <c r="C751" t="str">
        <f t="shared" si="99"/>
        <v>kraud/ đám đông</v>
      </c>
      <c r="D751" t="str">
        <f t="shared" si="104"/>
        <v>đám đông</v>
      </c>
      <c r="E751" t="str">
        <f t="shared" si="105"/>
        <v>crowd</v>
      </c>
    </row>
    <row r="752" spans="1:5" ht="16.5" thickBot="1" x14ac:dyDescent="0.3">
      <c r="A752" s="2" t="s">
        <v>751</v>
      </c>
      <c r="B752" t="str">
        <f t="shared" si="98"/>
        <v>crowded adj. /kraudid/ đông đúc</v>
      </c>
      <c r="C752" t="str">
        <f t="shared" si="99"/>
        <v>kraudid/ đông đúc</v>
      </c>
      <c r="D752" t="str">
        <f t="shared" si="104"/>
        <v>đông đúc</v>
      </c>
      <c r="E752" t="str">
        <f t="shared" si="105"/>
        <v>crowded</v>
      </c>
    </row>
    <row r="753" spans="1:5" ht="16.5" thickBot="1" x14ac:dyDescent="0.3">
      <c r="A753" s="2" t="s">
        <v>752</v>
      </c>
      <c r="B753" t="str">
        <f t="shared" si="98"/>
        <v>crown n. /kraun/ vương miện, vua, ngai vàng; đỉnh cao nhất</v>
      </c>
      <c r="C753" t="str">
        <f t="shared" si="99"/>
        <v>kraun/ vương miện, vua, ngai vàng; đỉnh cao nhất</v>
      </c>
      <c r="D753" t="str">
        <f t="shared" si="104"/>
        <v>vương miện, vua, ngai vàng; đỉnh cao nhất</v>
      </c>
      <c r="E753" t="str">
        <f t="shared" si="105"/>
        <v>crown</v>
      </c>
    </row>
    <row r="754" spans="1:5" ht="16.5" thickBot="1" x14ac:dyDescent="0.3">
      <c r="A754" s="2" t="s">
        <v>753</v>
      </c>
      <c r="B754" t="str">
        <f t="shared" si="98"/>
        <v>crucial adj. /´kru:ʃəl/ quyết định, cốt yếu, chủ yếu</v>
      </c>
      <c r="C754" t="str">
        <f t="shared" si="99"/>
        <v>´kru:ʃəl/ quyết định, cốt yếu, chủ yếu</v>
      </c>
      <c r="D754" t="str">
        <f t="shared" si="104"/>
        <v>quyết định, cốt yếu, chủ yếu</v>
      </c>
      <c r="E754" t="str">
        <f t="shared" si="105"/>
        <v>crucial</v>
      </c>
    </row>
    <row r="755" spans="1:5" ht="16.5" thickBot="1" x14ac:dyDescent="0.3">
      <c r="A755" s="2" t="s">
        <v>754</v>
      </c>
      <c r="B755" t="str">
        <f t="shared" si="98"/>
        <v>cruel adj. /'kru:ә(l)/ độc ác, dữ tợn, tàn nhẫn</v>
      </c>
      <c r="C755" t="str">
        <f t="shared" si="99"/>
        <v>'kru:ә(l)/ độc ác, dữ tợn, tàn nhẫn</v>
      </c>
      <c r="D755" t="str">
        <f t="shared" si="104"/>
        <v>độc ác, dữ tợn, tàn nhẫn</v>
      </c>
      <c r="E755" t="str">
        <f t="shared" si="105"/>
        <v>cruel</v>
      </c>
    </row>
    <row r="756" spans="1:5" ht="16.5" thickBot="1" x14ac:dyDescent="0.3">
      <c r="A756" s="2" t="s">
        <v>755</v>
      </c>
      <c r="B756" t="str">
        <f t="shared" si="98"/>
        <v>crush v. /krᴧ∫/ ép, vắt, đè nát, đè bẹp</v>
      </c>
      <c r="C756" t="str">
        <f t="shared" si="99"/>
        <v>krᴧ∫/ ép, vắt, đè nát, đè bẹp</v>
      </c>
      <c r="D756" t="str">
        <f t="shared" si="104"/>
        <v>ép, vắt, đè nát, đè bẹp</v>
      </c>
      <c r="E756" t="str">
        <f t="shared" si="105"/>
        <v>crush</v>
      </c>
    </row>
    <row r="757" spans="1:5" ht="16.5" thickBot="1" x14ac:dyDescent="0.3">
      <c r="A757" s="2" t="s">
        <v>756</v>
      </c>
      <c r="B757" t="str">
        <f t="shared" si="98"/>
        <v>cry v., n. /krai/ khóc, kêu la; sự khóc, tiếng khóc, sự kêu la</v>
      </c>
      <c r="C757" t="str">
        <f t="shared" si="99"/>
        <v>krai/ khóc, kêu la; sự khóc, tiếng khóc, sự kêu la</v>
      </c>
      <c r="D757" t="str">
        <f t="shared" si="104"/>
        <v>khóc, kêu la; sự khóc, tiếng khóc, sự kêu la</v>
      </c>
      <c r="E757" t="str">
        <f t="shared" si="105"/>
        <v>cry</v>
      </c>
    </row>
    <row r="758" spans="1:5" ht="16.5" thickBot="1" x14ac:dyDescent="0.3">
      <c r="A758" s="2" t="s">
        <v>757</v>
      </c>
      <c r="B758" t="str">
        <f t="shared" si="98"/>
        <v>cultural adj. /ˈkʌltʃərəl/ (thuộc) văn hóa</v>
      </c>
      <c r="C758" t="str">
        <f t="shared" si="99"/>
        <v>ˈkʌltʃərəl/ (thuộc) văn hóa</v>
      </c>
      <c r="D758" t="str">
        <f t="shared" si="104"/>
        <v>(thuộc) văn hóa</v>
      </c>
      <c r="E758" t="str">
        <f t="shared" si="105"/>
        <v>cultural</v>
      </c>
    </row>
    <row r="759" spans="1:5" ht="16.5" thickBot="1" x14ac:dyDescent="0.3">
      <c r="A759" s="2" t="s">
        <v>758</v>
      </c>
      <c r="B759" t="str">
        <f t="shared" si="98"/>
        <v>culture n. /ˈkʌltʃər/ văn hóa, sự mở mang, sự giáo dục</v>
      </c>
      <c r="C759" t="str">
        <f t="shared" si="99"/>
        <v>ˈkʌltʃər/ văn hóa, sự mở mang, sự giáo dục</v>
      </c>
      <c r="D759" t="str">
        <f t="shared" si="104"/>
        <v>văn hóa, sự mở mang, sự giáo dục</v>
      </c>
      <c r="E759" t="str">
        <f t="shared" si="105"/>
        <v>culture</v>
      </c>
    </row>
    <row r="760" spans="1:5" ht="16.5" thickBot="1" x14ac:dyDescent="0.3">
      <c r="A760" s="2" t="s">
        <v>759</v>
      </c>
      <c r="B760" t="str">
        <f t="shared" si="98"/>
        <v>cup n. /kʌp/ tách, chén</v>
      </c>
      <c r="C760" t="str">
        <f t="shared" si="99"/>
        <v>kʌp/ tách, chén</v>
      </c>
      <c r="D760" t="str">
        <f t="shared" si="104"/>
        <v>tách, chén</v>
      </c>
      <c r="E760" t="str">
        <f t="shared" si="105"/>
        <v>cup</v>
      </c>
    </row>
    <row r="761" spans="1:5" ht="16.5" thickBot="1" x14ac:dyDescent="0.3">
      <c r="A761" s="2" t="s">
        <v>760</v>
      </c>
      <c r="B761" t="str">
        <f t="shared" si="98"/>
        <v>cupboard n. /'kʌpbəd/ 1 loại tủ có ngăn</v>
      </c>
      <c r="C761" t="str">
        <f t="shared" si="99"/>
        <v>'kʌpbəd/ 1 loại tủ có ngăn</v>
      </c>
      <c r="D761" t="str">
        <f t="shared" si="104"/>
        <v>1 loại tủ có ngăn</v>
      </c>
      <c r="E761" t="str">
        <f t="shared" si="105"/>
        <v>cupboard</v>
      </c>
    </row>
    <row r="762" spans="1:5" ht="16.5" thickBot="1" x14ac:dyDescent="0.3">
      <c r="A762" s="2" t="s">
        <v>761</v>
      </c>
      <c r="B762" t="str">
        <f t="shared" si="98"/>
        <v>curb v. /kə:b/ kiềm chế, nén lại, hạn chế</v>
      </c>
      <c r="C762" t="str">
        <f t="shared" si="99"/>
        <v>kə:b/ kiềm chế, nén lại, hạn chế</v>
      </c>
      <c r="D762" t="str">
        <f t="shared" si="104"/>
        <v>kiềm chế, nén lại, hạn chế</v>
      </c>
      <c r="E762" t="str">
        <f t="shared" si="105"/>
        <v>curb</v>
      </c>
    </row>
    <row r="763" spans="1:5" ht="16.5" thickBot="1" x14ac:dyDescent="0.3">
      <c r="A763" s="2" t="s">
        <v>762</v>
      </c>
      <c r="B763" t="str">
        <f t="shared" si="98"/>
        <v>cure v., n. /kjuə/ chữa trị, điều trị; cách chữa bệnh, cách điều trị; thuốc</v>
      </c>
      <c r="C763" t="str">
        <f t="shared" si="99"/>
        <v>kjuə/ chữa trị, điều trị; cách chữa bệnh, cách điều trị; thuốc</v>
      </c>
      <c r="D763" t="str">
        <f t="shared" si="104"/>
        <v>chữa trị, điều trị; cách chữa bệnh, cách điều trị; thuốc</v>
      </c>
      <c r="E763" t="str">
        <f t="shared" si="105"/>
        <v>cure</v>
      </c>
    </row>
    <row r="764" spans="1:5" ht="16.5" thickBot="1" x14ac:dyDescent="0.3">
      <c r="A764" s="2" t="s">
        <v>763</v>
      </c>
      <c r="B764" t="str">
        <f t="shared" si="98"/>
        <v>curious adj. /'kjuəriəs/ ham muốn, tò mò, lạ lùng</v>
      </c>
      <c r="C764" t="str">
        <f t="shared" si="99"/>
        <v>'kjuəriəs/ ham muốn, tò mò, lạ lùng</v>
      </c>
      <c r="D764" t="str">
        <f t="shared" si="104"/>
        <v>ham muốn, tò mò, lạ lùng</v>
      </c>
      <c r="E764" t="str">
        <f t="shared" si="105"/>
        <v>curious</v>
      </c>
    </row>
    <row r="765" spans="1:5" ht="16.5" thickBot="1" x14ac:dyDescent="0.3">
      <c r="A765" s="2" t="s">
        <v>764</v>
      </c>
      <c r="B765" t="str">
        <f t="shared" si="98"/>
        <v>curiously adv. /'kjuəriəsli/ tò mò, hiếu kỳ, lạ kỳ</v>
      </c>
      <c r="C765" t="str">
        <f t="shared" si="99"/>
        <v>'kjuəriəsli/ tò mò, hiếu kỳ, lạ kỳ</v>
      </c>
      <c r="D765" t="str">
        <f t="shared" si="104"/>
        <v>tò mò, hiếu kỳ, lạ kỳ</v>
      </c>
      <c r="E765" t="str">
        <f t="shared" si="105"/>
        <v>curiously</v>
      </c>
    </row>
    <row r="766" spans="1:5" ht="16.5" thickBot="1" x14ac:dyDescent="0.3">
      <c r="A766" s="2" t="s">
        <v>765</v>
      </c>
      <c r="B766" t="str">
        <f t="shared" si="98"/>
        <v>curl v., n. /kə:l/ quăn, xoắn, uốn quăn, làm xoắn; sự uốn quăn</v>
      </c>
      <c r="C766" t="str">
        <f t="shared" si="99"/>
        <v>kə:l/ quăn, xoắn, uốn quăn, làm xoắn; sự uốn quăn</v>
      </c>
      <c r="D766" t="str">
        <f t="shared" si="104"/>
        <v>quăn, xoắn, uốn quăn, làm xoắn; sự uốn quăn</v>
      </c>
      <c r="E766" t="str">
        <f t="shared" si="105"/>
        <v>curl</v>
      </c>
    </row>
    <row r="767" spans="1:5" ht="16.5" thickBot="1" x14ac:dyDescent="0.3">
      <c r="A767" s="2" t="s">
        <v>766</v>
      </c>
      <c r="B767" t="str">
        <f t="shared" si="98"/>
        <v>curly adj. /´kə:li/ quăn, xoắn</v>
      </c>
      <c r="C767" t="str">
        <f t="shared" si="99"/>
        <v>´kə:li/ quăn, xoắn</v>
      </c>
      <c r="D767" t="str">
        <f t="shared" si="104"/>
        <v>quăn, xoắn</v>
      </c>
      <c r="E767" t="str">
        <f t="shared" si="105"/>
        <v>curly</v>
      </c>
    </row>
    <row r="768" spans="1:5" ht="16.5" thickBot="1" x14ac:dyDescent="0.3">
      <c r="A768" s="2" t="s">
        <v>767</v>
      </c>
      <c r="B768" t="str">
        <f t="shared" si="98"/>
        <v>current adj., n. /'kʌrənt/ hiện hành, phổ biến, hiện nay; dòng (nước), luống (gió)</v>
      </c>
      <c r="C768" t="str">
        <f t="shared" si="99"/>
        <v>'kʌrənt/ hiện hành, phổ biến, hiện nay; dòng (nước), luống (gió)</v>
      </c>
      <c r="D768" t="str">
        <f t="shared" si="104"/>
        <v>hiện hành, phổ biến, hiện nay; dòng (nước), luống (gió)</v>
      </c>
      <c r="E768" t="str">
        <f t="shared" si="105"/>
        <v>current</v>
      </c>
    </row>
    <row r="769" spans="1:5" ht="16.5" thickBot="1" x14ac:dyDescent="0.3">
      <c r="A769" s="2" t="s">
        <v>768</v>
      </c>
      <c r="B769" t="str">
        <f t="shared" si="98"/>
        <v>currently adv. /'kʌrəntli/ hiện thời, hiện nay</v>
      </c>
      <c r="C769" t="str">
        <f t="shared" si="99"/>
        <v>'kʌrəntli/ hiện thời, hiện nay</v>
      </c>
      <c r="D769" t="str">
        <f t="shared" si="104"/>
        <v>hiện thời, hiện nay</v>
      </c>
      <c r="E769" t="str">
        <f t="shared" si="105"/>
        <v>currently</v>
      </c>
    </row>
    <row r="770" spans="1:5" ht="16.5" thickBot="1" x14ac:dyDescent="0.3">
      <c r="A770" s="2" t="s">
        <v>769</v>
      </c>
      <c r="B770" t="str">
        <f t="shared" ref="B770:B833" si="106">TRIM(A770)</f>
        <v>curtain n. /'kə:tn/ màn (cửa, rạp hát, khói, sương)</v>
      </c>
      <c r="C770" t="str">
        <f t="shared" ref="C770:C833" si="107">IF(ISNUMBER(SEARCH("/",B770)),RIGHT(B770,LEN(B770)-SEARCH("/",B770)),RIGHT(B770,LEN(B770)-SEARCH(". ",B770)))</f>
        <v>'kə:tn/ màn (cửa, rạp hát, khói, sương)</v>
      </c>
      <c r="D770" t="str">
        <f t="shared" si="104"/>
        <v>màn (cửa, rạp hát, khói, sương)</v>
      </c>
      <c r="E770" t="str">
        <f t="shared" si="105"/>
        <v>curtain</v>
      </c>
    </row>
    <row r="771" spans="1:5" ht="16.5" thickBot="1" x14ac:dyDescent="0.3">
      <c r="A771" s="2" t="s">
        <v>770</v>
      </c>
      <c r="B771" t="str">
        <f t="shared" si="106"/>
        <v>curve n., v. /kə:v/ đường cong, đường vòng; cong, uốn cong, bẻ cong</v>
      </c>
      <c r="C771" t="str">
        <f t="shared" si="107"/>
        <v>kə:v/ đường cong, đường vòng; cong, uốn cong, bẻ cong</v>
      </c>
      <c r="D771" t="str">
        <f t="shared" si="104"/>
        <v>đường cong, đường vòng; cong, uốn cong, bẻ cong</v>
      </c>
      <c r="E771" t="str">
        <f t="shared" si="105"/>
        <v>curve</v>
      </c>
    </row>
    <row r="772" spans="1:5" ht="16.5" thickBot="1" x14ac:dyDescent="0.3">
      <c r="A772" s="2" t="s">
        <v>771</v>
      </c>
      <c r="B772" t="str">
        <f t="shared" si="106"/>
        <v>curved adj. /kə:vd/ cong</v>
      </c>
      <c r="C772" t="str">
        <f t="shared" si="107"/>
        <v>kə:vd/ cong</v>
      </c>
      <c r="D772" t="str">
        <f t="shared" si="104"/>
        <v>cong</v>
      </c>
      <c r="E772" t="str">
        <f t="shared" si="105"/>
        <v>curved</v>
      </c>
    </row>
    <row r="773" spans="1:5" ht="16.5" thickBot="1" x14ac:dyDescent="0.3">
      <c r="A773" s="2" t="s">
        <v>772</v>
      </c>
      <c r="B773" t="str">
        <f t="shared" si="106"/>
        <v>custom n. /'kʌstəm/ phong tục, tục lệ, thói quen, tập quán</v>
      </c>
      <c r="C773" t="str">
        <f t="shared" si="107"/>
        <v>'kʌstəm/ phong tục, tục lệ, thói quen, tập quán</v>
      </c>
      <c r="D773" t="str">
        <f t="shared" si="104"/>
        <v>phong tục, tục lệ, thói quen, tập quán</v>
      </c>
      <c r="E773" t="str">
        <f t="shared" si="105"/>
        <v>custom</v>
      </c>
    </row>
    <row r="774" spans="1:5" ht="16.5" thickBot="1" x14ac:dyDescent="0.3">
      <c r="A774" s="2" t="s">
        <v>773</v>
      </c>
      <c r="B774" t="str">
        <f t="shared" si="106"/>
        <v>customer n. /´kʌstəmə/ khách hàng</v>
      </c>
      <c r="C774" t="str">
        <f t="shared" si="107"/>
        <v>´kʌstəmə/ khách hàng</v>
      </c>
      <c r="D774" t="str">
        <f t="shared" si="104"/>
        <v>khách hàng</v>
      </c>
      <c r="E774" t="str">
        <f t="shared" si="105"/>
        <v>customer</v>
      </c>
    </row>
    <row r="775" spans="1:5" ht="16.5" thickBot="1" x14ac:dyDescent="0.3">
      <c r="A775" s="2" t="s">
        <v>774</v>
      </c>
      <c r="B775" t="str">
        <f t="shared" si="106"/>
        <v>customs n. /´kʌstəmz/ thuế nhập khẩu, hải quan</v>
      </c>
      <c r="C775" t="str">
        <f t="shared" si="107"/>
        <v>´kʌstəmz/ thuế nhập khẩu, hải quan</v>
      </c>
      <c r="D775" t="str">
        <f t="shared" si="104"/>
        <v>thuế nhập khẩu, hải quan</v>
      </c>
      <c r="E775" t="str">
        <f t="shared" si="105"/>
        <v>customs</v>
      </c>
    </row>
    <row r="776" spans="1:5" ht="16.5" thickBot="1" x14ac:dyDescent="0.3">
      <c r="A776" s="2" t="s">
        <v>775</v>
      </c>
      <c r="B776" t="str">
        <f t="shared" si="106"/>
        <v>cut v., n. /kʌt/ cắt, chặt; sự cắt</v>
      </c>
      <c r="C776" t="str">
        <f t="shared" si="107"/>
        <v>kʌt/ cắt, chặt; sự cắt</v>
      </c>
      <c r="D776" t="str">
        <f t="shared" si="104"/>
        <v>cắt, chặt; sự cắt</v>
      </c>
      <c r="E776" t="str">
        <f t="shared" si="105"/>
        <v>cut</v>
      </c>
    </row>
    <row r="777" spans="1:5" ht="16.5" thickBot="1" x14ac:dyDescent="0.3">
      <c r="A777" s="2" t="s">
        <v>776</v>
      </c>
      <c r="B777" t="str">
        <f t="shared" si="106"/>
        <v>cycle n., v. /'saikl/ chu kỳ, chu trình, vòng; quay vòng theo chu kỳ, đi xe đạp</v>
      </c>
      <c r="C777" t="str">
        <f t="shared" si="107"/>
        <v>'saikl/ chu kỳ, chu trình, vòng; quay vòng theo chu kỳ, đi xe đạp</v>
      </c>
      <c r="D777" t="str">
        <f t="shared" si="104"/>
        <v>chu kỳ, chu trình, vòng; quay vòng theo chu kỳ, đi xe đạp</v>
      </c>
      <c r="E777" t="str">
        <f t="shared" si="105"/>
        <v>cycle</v>
      </c>
    </row>
    <row r="778" spans="1:5" ht="16.5" thickBot="1" x14ac:dyDescent="0.3">
      <c r="A778" s="2" t="s">
        <v>777</v>
      </c>
      <c r="B778" t="str">
        <f t="shared" si="106"/>
        <v>cycling n. /'saikliŋ/ sự đi xe đạp</v>
      </c>
      <c r="C778" t="str">
        <f t="shared" si="107"/>
        <v>'saikliŋ/ sự đi xe đạp</v>
      </c>
      <c r="D778" t="str">
        <f t="shared" si="104"/>
        <v>sự đi xe đạp</v>
      </c>
      <c r="E778" t="str">
        <f t="shared" si="105"/>
        <v>cycling</v>
      </c>
    </row>
    <row r="779" spans="1:5" ht="16.5" thickBot="1" x14ac:dyDescent="0.3">
      <c r="A779" s="2" t="s">
        <v>778</v>
      </c>
      <c r="B779" t="str">
        <f t="shared" si="106"/>
        <v>dad n. /dæd/ bố, cha</v>
      </c>
      <c r="C779" t="str">
        <f t="shared" si="107"/>
        <v>dæd/ bố, cha</v>
      </c>
      <c r="D779" t="str">
        <f t="shared" si="104"/>
        <v>bố, cha</v>
      </c>
      <c r="E779" t="str">
        <f t="shared" si="105"/>
        <v>dad</v>
      </c>
    </row>
    <row r="780" spans="1:5" ht="16.5" thickBot="1" x14ac:dyDescent="0.3">
      <c r="A780" s="2" t="s">
        <v>779</v>
      </c>
      <c r="B780" t="str">
        <f t="shared" si="106"/>
        <v>daily adj. /'deili/ hàng ngày</v>
      </c>
      <c r="C780" t="str">
        <f t="shared" si="107"/>
        <v>'deili/ hàng ngày</v>
      </c>
      <c r="D780" t="str">
        <f t="shared" si="104"/>
        <v>hàng ngày</v>
      </c>
      <c r="E780" t="str">
        <f t="shared" si="105"/>
        <v>daily</v>
      </c>
    </row>
    <row r="781" spans="1:5" ht="16.5" thickBot="1" x14ac:dyDescent="0.3">
      <c r="A781" s="2" t="s">
        <v>780</v>
      </c>
      <c r="B781" t="str">
        <f t="shared" si="106"/>
        <v>damage n., v. /'dæmidʤ/ mối hạn, điều hại, sự thiệt hại; làm hư hại, làm hỏng, gây thiệt hại</v>
      </c>
      <c r="C781" t="str">
        <f t="shared" si="107"/>
        <v>'dæmidʤ/ mối hạn, điều hại, sự thiệt hại; làm hư hại, làm hỏng, gây thiệt hại</v>
      </c>
      <c r="D781" t="str">
        <f t="shared" si="104"/>
        <v>mối hạn, điều hại, sự thiệt hại; làm hư hại, làm hỏng, gây thiệt hại</v>
      </c>
      <c r="E781" t="str">
        <f t="shared" si="105"/>
        <v>damage</v>
      </c>
    </row>
    <row r="782" spans="1:5" ht="16.5" thickBot="1" x14ac:dyDescent="0.3">
      <c r="A782" s="2" t="s">
        <v>781</v>
      </c>
      <c r="B782" t="str">
        <f t="shared" si="106"/>
        <v>damp adj. /dæmp/ ẩm, ẩm ướt, ẩm thấp</v>
      </c>
      <c r="C782" t="str">
        <f t="shared" si="107"/>
        <v>dæmp/ ẩm, ẩm ướt, ẩm thấp</v>
      </c>
      <c r="D782" t="str">
        <f t="shared" si="104"/>
        <v>ẩm, ẩm ướt, ẩm thấp</v>
      </c>
      <c r="E782" t="str">
        <f t="shared" si="105"/>
        <v>damp</v>
      </c>
    </row>
    <row r="783" spans="1:5" ht="16.5" thickBot="1" x14ac:dyDescent="0.3">
      <c r="A783" s="2" t="s">
        <v>782</v>
      </c>
      <c r="B783" t="str">
        <f t="shared" si="106"/>
        <v>dance n., v. /dɑ:ns/ sự nhảy múa, sự khiêu vũ; nhảy múa, khiêu vũ</v>
      </c>
      <c r="C783" t="str">
        <f t="shared" si="107"/>
        <v>dɑ:ns/ sự nhảy múa, sự khiêu vũ; nhảy múa, khiêu vũ</v>
      </c>
      <c r="D783" t="str">
        <f t="shared" si="104"/>
        <v>sự nhảy múa, sự khiêu vũ; nhảy múa, khiêu vũ</v>
      </c>
      <c r="E783" t="str">
        <f t="shared" si="105"/>
        <v>dance</v>
      </c>
    </row>
    <row r="784" spans="1:5" ht="16.5" thickBot="1" x14ac:dyDescent="0.3">
      <c r="A784" s="2" t="s">
        <v>783</v>
      </c>
      <c r="B784" t="str">
        <f t="shared" si="106"/>
        <v>dancing n. /'dɑ:nsiɳ/ sự nhảy múa, sự khiêu vũ</v>
      </c>
      <c r="C784" t="str">
        <f t="shared" si="107"/>
        <v>'dɑ:nsiɳ/ sự nhảy múa, sự khiêu vũ</v>
      </c>
      <c r="D784" t="str">
        <f t="shared" si="104"/>
        <v>sự nhảy múa, sự khiêu vũ</v>
      </c>
      <c r="E784" t="str">
        <f t="shared" si="105"/>
        <v>dancing</v>
      </c>
    </row>
    <row r="785" spans="1:5" ht="16.5" thickBot="1" x14ac:dyDescent="0.3">
      <c r="A785" s="2" t="s">
        <v>784</v>
      </c>
      <c r="B785" t="str">
        <f t="shared" si="106"/>
        <v>dancer n. /'dɑ:nsə/ diễn viên múa, người nhảy múa</v>
      </c>
      <c r="C785" t="str">
        <f t="shared" si="107"/>
        <v>'dɑ:nsə/ diễn viên múa, người nhảy múa</v>
      </c>
      <c r="D785" t="str">
        <f t="shared" si="104"/>
        <v>diễn viên múa, người nhảy múa</v>
      </c>
      <c r="E785" t="str">
        <f t="shared" si="105"/>
        <v>dancer</v>
      </c>
    </row>
    <row r="786" spans="1:5" ht="16.5" thickBot="1" x14ac:dyDescent="0.3">
      <c r="A786" s="2" t="s">
        <v>785</v>
      </c>
      <c r="B786" t="str">
        <f t="shared" si="106"/>
        <v>danger n. /'deindʤə/ sự nguy hiểm, mối hiểm nghèo; nguy cơ, mối đe dọa</v>
      </c>
      <c r="C786" t="str">
        <f t="shared" si="107"/>
        <v>'deindʤə/ sự nguy hiểm, mối hiểm nghèo; nguy cơ, mối đe dọa</v>
      </c>
      <c r="D786" t="str">
        <f t="shared" si="104"/>
        <v>sự nguy hiểm, mối hiểm nghèo; nguy cơ, mối đe dọa</v>
      </c>
      <c r="E786" t="str">
        <f t="shared" si="105"/>
        <v>danger</v>
      </c>
    </row>
    <row r="787" spans="1:5" ht="16.5" thickBot="1" x14ac:dyDescent="0.3">
      <c r="A787" s="2" t="s">
        <v>786</v>
      </c>
      <c r="B787" t="str">
        <f t="shared" si="106"/>
        <v>dangerous adj. /´deindʒərəs/ nguy hiểm</v>
      </c>
      <c r="C787" t="str">
        <f t="shared" si="107"/>
        <v>´deindʒərəs/ nguy hiểm</v>
      </c>
      <c r="D787" t="str">
        <f t="shared" si="104"/>
        <v>nguy hiểm</v>
      </c>
      <c r="E787" t="str">
        <f t="shared" si="105"/>
        <v>dangerous</v>
      </c>
    </row>
    <row r="788" spans="1:5" ht="16.5" thickBot="1" x14ac:dyDescent="0.3">
      <c r="A788" s="2" t="s">
        <v>787</v>
      </c>
      <c r="B788" t="str">
        <f t="shared" si="106"/>
        <v>dare v. /deər/ dám, dám đương đầu với; thách</v>
      </c>
      <c r="C788" t="str">
        <f t="shared" si="107"/>
        <v>deər/ dám, dám đương đầu với; thách</v>
      </c>
      <c r="D788" t="str">
        <f t="shared" si="104"/>
        <v>dám, dám đương đầu với; thách</v>
      </c>
      <c r="E788" t="str">
        <f t="shared" si="105"/>
        <v>dare</v>
      </c>
    </row>
    <row r="789" spans="1:5" ht="16.5" thickBot="1" x14ac:dyDescent="0.3">
      <c r="A789" s="2" t="s">
        <v>788</v>
      </c>
      <c r="B789" t="str">
        <f t="shared" si="106"/>
        <v>dark adj., n. /dɑ:k/ tối, tối tăm; bóng tối, ám muội</v>
      </c>
      <c r="C789" t="str">
        <f t="shared" si="107"/>
        <v>dɑ:k/ tối, tối tăm; bóng tối, ám muội</v>
      </c>
      <c r="D789" t="str">
        <f t="shared" ref="D789:D796" si="108">TRIM(IF(ISNUMBER(SEARCH("/",C789)),RIGHT(C789,LEN(C789)-SEARCH("/",C789)),C789))</f>
        <v>tối, tối tăm; bóng tối, ám muội</v>
      </c>
      <c r="E789" t="str">
        <f t="shared" ref="E789:E796" si="109">TRIM(LEFT(B789,SEARCH(" ",B789)))</f>
        <v>dark</v>
      </c>
    </row>
    <row r="790" spans="1:5" ht="16.5" thickBot="1" x14ac:dyDescent="0.3">
      <c r="A790" s="2" t="s">
        <v>789</v>
      </c>
      <c r="B790" t="str">
        <f t="shared" si="106"/>
        <v>data n. /´deitə/ số liệu, dữ liệu</v>
      </c>
      <c r="C790" t="str">
        <f t="shared" si="107"/>
        <v>´deitə/ số liệu, dữ liệu</v>
      </c>
      <c r="D790" t="str">
        <f t="shared" si="108"/>
        <v>số liệu, dữ liệu</v>
      </c>
      <c r="E790" t="str">
        <f t="shared" si="109"/>
        <v>data</v>
      </c>
    </row>
    <row r="791" spans="1:5" ht="16.5" thickBot="1" x14ac:dyDescent="0.3">
      <c r="A791" s="2" t="s">
        <v>790</v>
      </c>
      <c r="B791" t="str">
        <f t="shared" si="106"/>
        <v>date n., v. /deit/ ngày, kỳ, kỳ hạn, thời kỳ, thời đại; đề ngày tháng, ghi niên hiệu</v>
      </c>
      <c r="C791" t="str">
        <f t="shared" si="107"/>
        <v>deit/ ngày, kỳ, kỳ hạn, thời kỳ, thời đại; đề ngày tháng, ghi niên hiệu</v>
      </c>
      <c r="D791" t="str">
        <f t="shared" si="108"/>
        <v>ngày, kỳ, kỳ hạn, thời kỳ, thời đại; đề ngày tháng, ghi niên hiệu</v>
      </c>
      <c r="E791" t="str">
        <f t="shared" si="109"/>
        <v>date</v>
      </c>
    </row>
    <row r="792" spans="1:5" ht="16.5" thickBot="1" x14ac:dyDescent="0.3">
      <c r="A792" s="2" t="s">
        <v>791</v>
      </c>
      <c r="B792" t="str">
        <f t="shared" si="106"/>
        <v>daughter n. /ˈdɔtər/ con gái</v>
      </c>
      <c r="C792" t="str">
        <f t="shared" si="107"/>
        <v>ˈdɔtər/ con gái</v>
      </c>
      <c r="D792" t="str">
        <f t="shared" si="108"/>
        <v>con gái</v>
      </c>
      <c r="E792" t="str">
        <f t="shared" si="109"/>
        <v>daughter</v>
      </c>
    </row>
    <row r="793" spans="1:5" ht="16.5" thickBot="1" x14ac:dyDescent="0.3">
      <c r="A793" s="2" t="s">
        <v>792</v>
      </c>
      <c r="B793" t="str">
        <f t="shared" si="106"/>
        <v>day n. /dei/ ngày, ban ngày</v>
      </c>
      <c r="C793" t="str">
        <f t="shared" si="107"/>
        <v>dei/ ngày, ban ngày</v>
      </c>
      <c r="D793" t="str">
        <f t="shared" si="108"/>
        <v>ngày, ban ngày</v>
      </c>
      <c r="E793" t="str">
        <f t="shared" si="109"/>
        <v>day</v>
      </c>
    </row>
    <row r="794" spans="1:5" ht="16.5" thickBot="1" x14ac:dyDescent="0.3">
      <c r="A794" s="2" t="s">
        <v>793</v>
      </c>
      <c r="B794" t="str">
        <f t="shared" si="106"/>
        <v>dead adj. /ded/ chết, tắt</v>
      </c>
      <c r="C794" t="str">
        <f t="shared" si="107"/>
        <v>ded/ chết, tắt</v>
      </c>
      <c r="D794" t="str">
        <f t="shared" si="108"/>
        <v>chết, tắt</v>
      </c>
      <c r="E794" t="str">
        <f t="shared" si="109"/>
        <v>dead</v>
      </c>
    </row>
    <row r="795" spans="1:5" ht="16.5" thickBot="1" x14ac:dyDescent="0.3">
      <c r="A795" s="2" t="s">
        <v>794</v>
      </c>
      <c r="B795" t="str">
        <f t="shared" si="106"/>
        <v>deaf adj. /def/ điếc, làm thinh, làm ngơ</v>
      </c>
      <c r="C795" t="str">
        <f t="shared" si="107"/>
        <v>def/ điếc, làm thinh, làm ngơ</v>
      </c>
      <c r="D795" t="str">
        <f t="shared" si="108"/>
        <v>điếc, làm thinh, làm ngơ</v>
      </c>
      <c r="E795" t="str">
        <f t="shared" si="109"/>
        <v>deaf</v>
      </c>
    </row>
    <row r="796" spans="1:5" ht="16.5" thickBot="1" x14ac:dyDescent="0.3">
      <c r="A796" s="2" t="s">
        <v>795</v>
      </c>
      <c r="B796" t="str">
        <f t="shared" si="106"/>
        <v>deal v., n. /di:l/ phân phát, phân phối; sự giao dịch, thỏa thuận mua bán</v>
      </c>
      <c r="C796" t="str">
        <f t="shared" si="107"/>
        <v>di:l/ phân phát, phân phối; sự giao dịch, thỏa thuận mua bán</v>
      </c>
      <c r="D796" t="str">
        <f t="shared" si="108"/>
        <v>phân phát, phân phối; sự giao dịch, thỏa thuận mua bán</v>
      </c>
      <c r="E796" t="str">
        <f t="shared" si="109"/>
        <v>deal</v>
      </c>
    </row>
    <row r="797" spans="1:5" ht="16.5" hidden="1" thickBot="1" x14ac:dyDescent="0.3">
      <c r="A797" s="2" t="s">
        <v>796</v>
      </c>
      <c r="B797" t="str">
        <f t="shared" si="106"/>
        <v>deal with giải quyết</v>
      </c>
      <c r="C797" t="e">
        <f t="shared" si="107"/>
        <v>#VALUE!</v>
      </c>
      <c r="D797" t="e">
        <f t="shared" ref="D770:D833" si="110">IF(ISNUMBER(SEARCH("/",C797)),RIGHT(C797,LEN(C797)-SEARCH("/",C797)),C797)</f>
        <v>#VALUE!</v>
      </c>
      <c r="E797" t="str">
        <f t="shared" ref="E770:E833" si="111">LEFT(B797,SEARCH(" ",B797))</f>
        <v xml:space="preserve">deal </v>
      </c>
    </row>
    <row r="798" spans="1:5" ht="16.5" thickBot="1" x14ac:dyDescent="0.3">
      <c r="A798" s="2" t="s">
        <v>797</v>
      </c>
      <c r="B798" t="str">
        <f t="shared" si="106"/>
        <v>dear adj. /diə/ thân, thân yêu, thân mến; kính thưa, thưa</v>
      </c>
      <c r="C798" t="str">
        <f t="shared" si="107"/>
        <v>diə/ thân, thân yêu, thân mến; kính thưa, thưa</v>
      </c>
      <c r="D798" t="str">
        <f t="shared" ref="D798:D857" si="112">TRIM(IF(ISNUMBER(SEARCH("/",C798)),RIGHT(C798,LEN(C798)-SEARCH("/",C798)),C798))</f>
        <v>thân, thân yêu, thân mến; kính thưa, thưa</v>
      </c>
      <c r="E798" t="str">
        <f t="shared" ref="E798:E857" si="113">TRIM(LEFT(B798,SEARCH(" ",B798)))</f>
        <v>dear</v>
      </c>
    </row>
    <row r="799" spans="1:5" ht="16.5" thickBot="1" x14ac:dyDescent="0.3">
      <c r="A799" s="2" t="s">
        <v>798</v>
      </c>
      <c r="B799" t="str">
        <f t="shared" si="106"/>
        <v>death n. /deθ/ sự chết, cái chết</v>
      </c>
      <c r="C799" t="str">
        <f t="shared" si="107"/>
        <v>deθ/ sự chết, cái chết</v>
      </c>
      <c r="D799" t="str">
        <f t="shared" si="112"/>
        <v>sự chết, cái chết</v>
      </c>
      <c r="E799" t="str">
        <f t="shared" si="113"/>
        <v>death</v>
      </c>
    </row>
    <row r="800" spans="1:5" ht="16.5" thickBot="1" x14ac:dyDescent="0.3">
      <c r="A800" s="2" t="s">
        <v>799</v>
      </c>
      <c r="B800" t="str">
        <f t="shared" si="106"/>
        <v>debate n., v. /dɪˈbeɪt/ cuộc tranh luận, cuộc tranh cãi; tranh luận, bàn cãi</v>
      </c>
      <c r="C800" t="str">
        <f t="shared" si="107"/>
        <v>dɪˈbeɪt/ cuộc tranh luận, cuộc tranh cãi; tranh luận, bàn cãi</v>
      </c>
      <c r="D800" t="str">
        <f t="shared" si="112"/>
        <v>cuộc tranh luận, cuộc tranh cãi; tranh luận, bàn cãi</v>
      </c>
      <c r="E800" t="str">
        <f t="shared" si="113"/>
        <v>debate</v>
      </c>
    </row>
    <row r="801" spans="1:5" ht="16.5" thickBot="1" x14ac:dyDescent="0.3">
      <c r="A801" s="2" t="s">
        <v>800</v>
      </c>
      <c r="B801" t="str">
        <f t="shared" si="106"/>
        <v>debt n. /det/ nợ</v>
      </c>
      <c r="C801" t="str">
        <f t="shared" si="107"/>
        <v>det/ nợ</v>
      </c>
      <c r="D801" t="str">
        <f t="shared" si="112"/>
        <v>nợ</v>
      </c>
      <c r="E801" t="str">
        <f t="shared" si="113"/>
        <v>debt</v>
      </c>
    </row>
    <row r="802" spans="1:5" ht="16.5" thickBot="1" x14ac:dyDescent="0.3">
      <c r="A802" s="2" t="s">
        <v>801</v>
      </c>
      <c r="B802" t="str">
        <f t="shared" si="106"/>
        <v>decade n. /'dekeid/ thập kỷ, bộ mười, nhóm mười</v>
      </c>
      <c r="C802" t="str">
        <f t="shared" si="107"/>
        <v>'dekeid/ thập kỷ, bộ mười, nhóm mười</v>
      </c>
      <c r="D802" t="str">
        <f t="shared" si="112"/>
        <v>thập kỷ, bộ mười, nhóm mười</v>
      </c>
      <c r="E802" t="str">
        <f t="shared" si="113"/>
        <v>decade</v>
      </c>
    </row>
    <row r="803" spans="1:5" ht="16.5" thickBot="1" x14ac:dyDescent="0.3">
      <c r="A803" s="2" t="s">
        <v>802</v>
      </c>
      <c r="B803" t="str">
        <f t="shared" si="106"/>
        <v>decay n., v. /di'kei/ tình trạng suy tàn, suy sụp, tình trạng đổ nát</v>
      </c>
      <c r="C803" t="str">
        <f t="shared" si="107"/>
        <v>di'kei/ tình trạng suy tàn, suy sụp, tình trạng đổ nát</v>
      </c>
      <c r="D803" t="str">
        <f t="shared" si="112"/>
        <v>tình trạng suy tàn, suy sụp, tình trạng đổ nát</v>
      </c>
      <c r="E803" t="str">
        <f t="shared" si="113"/>
        <v>decay</v>
      </c>
    </row>
    <row r="804" spans="1:5" ht="16.5" thickBot="1" x14ac:dyDescent="0.3">
      <c r="A804" s="2" t="s">
        <v>803</v>
      </c>
      <c r="B804" t="str">
        <f t="shared" si="106"/>
        <v>December n. (abbr. Dec.) /di'sembə/ tháng mười hai, tháng Chạp</v>
      </c>
      <c r="C804" t="str">
        <f t="shared" si="107"/>
        <v>di'sembə/ tháng mười hai, tháng Chạp</v>
      </c>
      <c r="D804" t="str">
        <f t="shared" si="112"/>
        <v>tháng mười hai, tháng Chạp</v>
      </c>
      <c r="E804" t="str">
        <f t="shared" si="113"/>
        <v>December</v>
      </c>
    </row>
    <row r="805" spans="1:5" ht="16.5" thickBot="1" x14ac:dyDescent="0.3">
      <c r="A805" s="2" t="s">
        <v>804</v>
      </c>
      <c r="B805" t="str">
        <f t="shared" si="106"/>
        <v>decide v. /di'said/ quyết định, giải quyết, phân xử</v>
      </c>
      <c r="C805" t="str">
        <f t="shared" si="107"/>
        <v>di'said/ quyết định, giải quyết, phân xử</v>
      </c>
      <c r="D805" t="str">
        <f t="shared" si="112"/>
        <v>quyết định, giải quyết, phân xử</v>
      </c>
      <c r="E805" t="str">
        <f t="shared" si="113"/>
        <v>decide</v>
      </c>
    </row>
    <row r="806" spans="1:5" ht="16.5" thickBot="1" x14ac:dyDescent="0.3">
      <c r="A806" s="2" t="s">
        <v>805</v>
      </c>
      <c r="B806" t="str">
        <f t="shared" si="106"/>
        <v>decision n. /diˈsiʒn/ sự quyết định, sự giải quyết, sự phân xử</v>
      </c>
      <c r="C806" t="str">
        <f t="shared" si="107"/>
        <v>diˈsiʒn/ sự quyết định, sự giải quyết, sự phân xử</v>
      </c>
      <c r="D806" t="str">
        <f t="shared" si="112"/>
        <v>sự quyết định, sự giải quyết, sự phân xử</v>
      </c>
      <c r="E806" t="str">
        <f t="shared" si="113"/>
        <v>decision</v>
      </c>
    </row>
    <row r="807" spans="1:5" ht="16.5" thickBot="1" x14ac:dyDescent="0.3">
      <c r="A807" s="2" t="s">
        <v>806</v>
      </c>
      <c r="B807" t="str">
        <f t="shared" si="106"/>
        <v>declare v. /di'kleə/ tuyên bố, công bố</v>
      </c>
      <c r="C807" t="str">
        <f t="shared" si="107"/>
        <v>di'kleə/ tuyên bố, công bố</v>
      </c>
      <c r="D807" t="str">
        <f t="shared" si="112"/>
        <v>tuyên bố, công bố</v>
      </c>
      <c r="E807" t="str">
        <f t="shared" si="113"/>
        <v>declare</v>
      </c>
    </row>
    <row r="808" spans="1:5" ht="16.5" thickBot="1" x14ac:dyDescent="0.3">
      <c r="A808" s="2" t="s">
        <v>807</v>
      </c>
      <c r="B808" t="str">
        <f t="shared" si="106"/>
        <v>decline n., v. /di'klain/ sự suy tàn, sự suy sụp; suy sụp, suy tàn</v>
      </c>
      <c r="C808" t="str">
        <f t="shared" si="107"/>
        <v>di'klain/ sự suy tàn, sự suy sụp; suy sụp, suy tàn</v>
      </c>
      <c r="D808" t="str">
        <f t="shared" si="112"/>
        <v>sự suy tàn, sự suy sụp; suy sụp, suy tàn</v>
      </c>
      <c r="E808" t="str">
        <f t="shared" si="113"/>
        <v>decline</v>
      </c>
    </row>
    <row r="809" spans="1:5" ht="16.5" thickBot="1" x14ac:dyDescent="0.3">
      <c r="A809" s="2" t="s">
        <v>808</v>
      </c>
      <c r="B809" t="str">
        <f t="shared" si="106"/>
        <v>decorate v. /´dekə¸reit/ trang hoàng, trang trí</v>
      </c>
      <c r="C809" t="str">
        <f t="shared" si="107"/>
        <v>´dekə¸reit/ trang hoàng, trang trí</v>
      </c>
      <c r="D809" t="str">
        <f t="shared" si="112"/>
        <v>trang hoàng, trang trí</v>
      </c>
      <c r="E809" t="str">
        <f t="shared" si="113"/>
        <v>decorate</v>
      </c>
    </row>
    <row r="810" spans="1:5" ht="16.5" thickBot="1" x14ac:dyDescent="0.3">
      <c r="A810" s="2" t="s">
        <v>809</v>
      </c>
      <c r="B810" t="str">
        <f t="shared" si="106"/>
        <v>decoration n. /¸dekə´reiʃən/ sự trang hoàng, đồ trang hoàng, trang trí</v>
      </c>
      <c r="C810" t="str">
        <f t="shared" si="107"/>
        <v>¸dekə´reiʃən/ sự trang hoàng, đồ trang hoàng, trang trí</v>
      </c>
      <c r="D810" t="str">
        <f t="shared" si="112"/>
        <v>sự trang hoàng, đồ trang hoàng, trang trí</v>
      </c>
      <c r="E810" t="str">
        <f t="shared" si="113"/>
        <v>decoration</v>
      </c>
    </row>
    <row r="811" spans="1:5" ht="16.5" thickBot="1" x14ac:dyDescent="0.3">
      <c r="A811" s="2" t="s">
        <v>810</v>
      </c>
      <c r="B811" t="str">
        <f t="shared" si="106"/>
        <v>decorative adj. /´dekərətiv/ để trang hoàng, để trang trí, để làm cảnh</v>
      </c>
      <c r="C811" t="str">
        <f t="shared" si="107"/>
        <v>´dekərətiv/ để trang hoàng, để trang trí, để làm cảnh</v>
      </c>
      <c r="D811" t="str">
        <f t="shared" si="112"/>
        <v>để trang hoàng, để trang trí, để làm cảnh</v>
      </c>
      <c r="E811" t="str">
        <f t="shared" si="113"/>
        <v>decorative</v>
      </c>
    </row>
    <row r="812" spans="1:5" ht="16.5" thickBot="1" x14ac:dyDescent="0.3">
      <c r="A812" s="2" t="s">
        <v>811</v>
      </c>
      <c r="B812" t="str">
        <f t="shared" si="106"/>
        <v>decrease v., n. / 'di:kri:s/ giảm bớt, làm suy giảm, sự giảm đi, sự giảm sút</v>
      </c>
      <c r="C812" t="str">
        <f t="shared" si="107"/>
        <v xml:space="preserve"> 'di:kri:s/ giảm bớt, làm suy giảm, sự giảm đi, sự giảm sút</v>
      </c>
      <c r="D812" t="str">
        <f t="shared" si="112"/>
        <v>giảm bớt, làm suy giảm, sự giảm đi, sự giảm sút</v>
      </c>
      <c r="E812" t="str">
        <f t="shared" si="113"/>
        <v>decrease</v>
      </c>
    </row>
    <row r="813" spans="1:5" ht="16.5" thickBot="1" x14ac:dyDescent="0.3">
      <c r="A813" s="2" t="s">
        <v>812</v>
      </c>
      <c r="B813" t="str">
        <f t="shared" si="106"/>
        <v>deep adj., adv. /di:p/ sâu, khó lường, bí ẩn</v>
      </c>
      <c r="C813" t="str">
        <f t="shared" si="107"/>
        <v>di:p/ sâu, khó lường, bí ẩn</v>
      </c>
      <c r="D813" t="str">
        <f t="shared" si="112"/>
        <v>sâu, khó lường, bí ẩn</v>
      </c>
      <c r="E813" t="str">
        <f t="shared" si="113"/>
        <v>deep</v>
      </c>
    </row>
    <row r="814" spans="1:5" ht="16.5" thickBot="1" x14ac:dyDescent="0.3">
      <c r="A814" s="2" t="s">
        <v>813</v>
      </c>
      <c r="B814" t="str">
        <f t="shared" si="106"/>
        <v>deeply adv. /´di:pli/ sâu, sâu xa, sâu sắc</v>
      </c>
      <c r="C814" t="str">
        <f t="shared" si="107"/>
        <v>´di:pli/ sâu, sâu xa, sâu sắc</v>
      </c>
      <c r="D814" t="str">
        <f t="shared" si="112"/>
        <v>sâu, sâu xa, sâu sắc</v>
      </c>
      <c r="E814" t="str">
        <f t="shared" si="113"/>
        <v>deeply</v>
      </c>
    </row>
    <row r="815" spans="1:5" ht="16.5" thickBot="1" x14ac:dyDescent="0.3">
      <c r="A815" s="2" t="s">
        <v>814</v>
      </c>
      <c r="B815" t="str">
        <f t="shared" si="106"/>
        <v>defeat v., n. /di'fi:t/ đánh thắng, đánh bại; sự thất bại (1 kế hoạch), sự tiêu tan (hy vọng..)</v>
      </c>
      <c r="C815" t="str">
        <f t="shared" si="107"/>
        <v>di'fi:t/ đánh thắng, đánh bại; sự thất bại (1 kế hoạch), sự tiêu tan (hy vọng..)</v>
      </c>
      <c r="D815" t="str">
        <f t="shared" si="112"/>
        <v>đánh thắng, đánh bại; sự thất bại (1 kế hoạch), sự tiêu tan (hy vọng..)</v>
      </c>
      <c r="E815" t="str">
        <f t="shared" si="113"/>
        <v>defeat</v>
      </c>
    </row>
    <row r="816" spans="1:5" ht="16.5" thickBot="1" x14ac:dyDescent="0.3">
      <c r="A816" s="2" t="s">
        <v>815</v>
      </c>
      <c r="B816" t="str">
        <f t="shared" si="106"/>
        <v>defence (BrE) (NAmE defense) n. /di'fens/ cái để bảo vệ, vật để chống đỡ, sự che chở</v>
      </c>
      <c r="C816" t="str">
        <f t="shared" si="107"/>
        <v>di'fens/ cái để bảo vệ, vật để chống đỡ, sự che chở</v>
      </c>
      <c r="D816" t="str">
        <f t="shared" si="112"/>
        <v>cái để bảo vệ, vật để chống đỡ, sự che chở</v>
      </c>
      <c r="E816" t="str">
        <f t="shared" si="113"/>
        <v>defence</v>
      </c>
    </row>
    <row r="817" spans="1:5" ht="16.5" thickBot="1" x14ac:dyDescent="0.3">
      <c r="A817" s="2" t="s">
        <v>816</v>
      </c>
      <c r="B817" t="str">
        <f t="shared" si="106"/>
        <v>defend v. /di'fend/ che chở, bảo vệ, bào chữa</v>
      </c>
      <c r="C817" t="str">
        <f t="shared" si="107"/>
        <v>di'fend/ che chở, bảo vệ, bào chữa</v>
      </c>
      <c r="D817" t="str">
        <f t="shared" si="112"/>
        <v>che chở, bảo vệ, bào chữa</v>
      </c>
      <c r="E817" t="str">
        <f t="shared" si="113"/>
        <v>defend</v>
      </c>
    </row>
    <row r="818" spans="1:5" ht="16.5" thickBot="1" x14ac:dyDescent="0.3">
      <c r="A818" s="2" t="s">
        <v>817</v>
      </c>
      <c r="B818" t="str">
        <f t="shared" si="106"/>
        <v>define v. /di'fain/ định nghĩa</v>
      </c>
      <c r="C818" t="str">
        <f t="shared" si="107"/>
        <v>di'fain/ định nghĩa</v>
      </c>
      <c r="D818" t="str">
        <f t="shared" si="112"/>
        <v>định nghĩa</v>
      </c>
      <c r="E818" t="str">
        <f t="shared" si="113"/>
        <v>define</v>
      </c>
    </row>
    <row r="819" spans="1:5" ht="16.5" thickBot="1" x14ac:dyDescent="0.3">
      <c r="A819" s="2" t="s">
        <v>818</v>
      </c>
      <c r="B819" t="str">
        <f t="shared" si="106"/>
        <v>definite adj. /dә'finit/ xác định, định rõ, rõ ràng</v>
      </c>
      <c r="C819" t="str">
        <f t="shared" si="107"/>
        <v>dә'finit/ xác định, định rõ, rõ ràng</v>
      </c>
      <c r="D819" t="str">
        <f t="shared" si="112"/>
        <v>xác định, định rõ, rõ ràng</v>
      </c>
      <c r="E819" t="str">
        <f t="shared" si="113"/>
        <v>definite</v>
      </c>
    </row>
    <row r="820" spans="1:5" ht="16.5" thickBot="1" x14ac:dyDescent="0.3">
      <c r="A820" s="2" t="s">
        <v>819</v>
      </c>
      <c r="B820" t="str">
        <f t="shared" si="106"/>
        <v>definitely adv. /'definitli/ rạch ròi, dứt khoát</v>
      </c>
      <c r="C820" t="str">
        <f t="shared" si="107"/>
        <v>'definitli/ rạch ròi, dứt khoát</v>
      </c>
      <c r="D820" t="str">
        <f t="shared" si="112"/>
        <v>rạch ròi, dứt khoát</v>
      </c>
      <c r="E820" t="str">
        <f t="shared" si="113"/>
        <v>definitely</v>
      </c>
    </row>
    <row r="821" spans="1:5" ht="16.5" thickBot="1" x14ac:dyDescent="0.3">
      <c r="A821" s="2" t="s">
        <v>820</v>
      </c>
      <c r="B821" t="str">
        <f t="shared" si="106"/>
        <v>definition n. /defini∫n/ sự định nghĩa, lời định nghĩa</v>
      </c>
      <c r="C821" t="str">
        <f t="shared" si="107"/>
        <v>defini∫n/ sự định nghĩa, lời định nghĩa</v>
      </c>
      <c r="D821" t="str">
        <f t="shared" si="112"/>
        <v>sự định nghĩa, lời định nghĩa</v>
      </c>
      <c r="E821" t="str">
        <f t="shared" si="113"/>
        <v>definition</v>
      </c>
    </row>
    <row r="822" spans="1:5" ht="16.5" thickBot="1" x14ac:dyDescent="0.3">
      <c r="A822" s="2" t="s">
        <v>821</v>
      </c>
      <c r="B822" t="str">
        <f t="shared" si="106"/>
        <v>degree n. /dɪˈgri:/ mức độ, trình độ; bằng cấp; độ</v>
      </c>
      <c r="C822" t="str">
        <f t="shared" si="107"/>
        <v>dɪˈgri:/ mức độ, trình độ; bằng cấp; độ</v>
      </c>
      <c r="D822" t="str">
        <f t="shared" si="112"/>
        <v>mức độ, trình độ; bằng cấp; độ</v>
      </c>
      <c r="E822" t="str">
        <f t="shared" si="113"/>
        <v>degree</v>
      </c>
    </row>
    <row r="823" spans="1:5" ht="16.5" thickBot="1" x14ac:dyDescent="0.3">
      <c r="A823" s="2" t="s">
        <v>822</v>
      </c>
      <c r="B823" t="str">
        <f t="shared" si="106"/>
        <v>delay n., v. /dɪˈleɪ/ sự chậm trễ, sự trì hoãn, sự cản trở; làm chậm trễ</v>
      </c>
      <c r="C823" t="str">
        <f t="shared" si="107"/>
        <v>dɪˈleɪ/ sự chậm trễ, sự trì hoãn, sự cản trở; làm chậm trễ</v>
      </c>
      <c r="D823" t="str">
        <f t="shared" si="112"/>
        <v>sự chậm trễ, sự trì hoãn, sự cản trở; làm chậm trễ</v>
      </c>
      <c r="E823" t="str">
        <f t="shared" si="113"/>
        <v>delay</v>
      </c>
    </row>
    <row r="824" spans="1:5" ht="16.5" thickBot="1" x14ac:dyDescent="0.3">
      <c r="A824" s="2" t="s">
        <v>823</v>
      </c>
      <c r="B824" t="str">
        <f t="shared" si="106"/>
        <v>deliberate adj. /di'libәreit/ thận trọng, có tính toán, chủ tâm, có suy nghĩ cân nhắc</v>
      </c>
      <c r="C824" t="str">
        <f t="shared" si="107"/>
        <v>di'libәreit/ thận trọng, có tính toán, chủ tâm, có suy nghĩ cân nhắc</v>
      </c>
      <c r="D824" t="str">
        <f t="shared" si="112"/>
        <v>thận trọng, có tính toán, chủ tâm, có suy nghĩ cân nhắc</v>
      </c>
      <c r="E824" t="str">
        <f t="shared" si="113"/>
        <v>deliberate</v>
      </c>
    </row>
    <row r="825" spans="1:5" ht="16.5" thickBot="1" x14ac:dyDescent="0.3">
      <c r="A825" s="2" t="s">
        <v>824</v>
      </c>
      <c r="B825" t="str">
        <f t="shared" si="106"/>
        <v>deliberately adv. /di´libəritli/ thận trọng, có suy nghĩ cân nhắc</v>
      </c>
      <c r="C825" t="str">
        <f t="shared" si="107"/>
        <v>di´libəritli/ thận trọng, có suy nghĩ cân nhắc</v>
      </c>
      <c r="D825" t="str">
        <f t="shared" si="112"/>
        <v>thận trọng, có suy nghĩ cân nhắc</v>
      </c>
      <c r="E825" t="str">
        <f t="shared" si="113"/>
        <v>deliberately</v>
      </c>
    </row>
    <row r="826" spans="1:5" ht="16.5" thickBot="1" x14ac:dyDescent="0.3">
      <c r="A826" s="2" t="s">
        <v>825</v>
      </c>
      <c r="B826" t="str">
        <f t="shared" si="106"/>
        <v>delicate adj. /'delikeit/ thanh nhã, thanh tú, tế nhị, khó xử</v>
      </c>
      <c r="C826" t="str">
        <f t="shared" si="107"/>
        <v>'delikeit/ thanh nhã, thanh tú, tế nhị, khó xử</v>
      </c>
      <c r="D826" t="str">
        <f t="shared" si="112"/>
        <v>thanh nhã, thanh tú, tế nhị, khó xử</v>
      </c>
      <c r="E826" t="str">
        <f t="shared" si="113"/>
        <v>delicate</v>
      </c>
    </row>
    <row r="827" spans="1:5" ht="16.5" thickBot="1" x14ac:dyDescent="0.3">
      <c r="A827" s="2" t="s">
        <v>826</v>
      </c>
      <c r="B827" t="str">
        <f t="shared" si="106"/>
        <v>delight n., v. /di'lait/ sự vui thích, sự vui sướng, điều thích thú; làm vui thích, làm say mê</v>
      </c>
      <c r="C827" t="str">
        <f t="shared" si="107"/>
        <v>di'lait/ sự vui thích, sự vui sướng, điều thích thú; làm vui thích, làm say mê</v>
      </c>
      <c r="D827" t="str">
        <f t="shared" si="112"/>
        <v>sự vui thích, sự vui sướng, điều thích thú; làm vui thích, làm say mê</v>
      </c>
      <c r="E827" t="str">
        <f t="shared" si="113"/>
        <v>delight</v>
      </c>
    </row>
    <row r="828" spans="1:5" ht="16.5" thickBot="1" x14ac:dyDescent="0.3">
      <c r="A828" s="2" t="s">
        <v>827</v>
      </c>
      <c r="B828" t="str">
        <f t="shared" si="106"/>
        <v>delighted adj. /di'laitid/ vui mừng, hài lòng</v>
      </c>
      <c r="C828" t="str">
        <f t="shared" si="107"/>
        <v>di'laitid/ vui mừng, hài lòng</v>
      </c>
      <c r="D828" t="str">
        <f t="shared" si="112"/>
        <v>vui mừng, hài lòng</v>
      </c>
      <c r="E828" t="str">
        <f t="shared" si="113"/>
        <v>delighted</v>
      </c>
    </row>
    <row r="829" spans="1:5" ht="16.5" thickBot="1" x14ac:dyDescent="0.3">
      <c r="A829" s="2" t="s">
        <v>828</v>
      </c>
      <c r="B829" t="str">
        <f t="shared" si="106"/>
        <v>deliver v. /di'livə/ cứu khỏi, thoát khỏi, bày tỏ, giãi bày</v>
      </c>
      <c r="C829" t="str">
        <f t="shared" si="107"/>
        <v>di'livə/ cứu khỏi, thoát khỏi, bày tỏ, giãi bày</v>
      </c>
      <c r="D829" t="str">
        <f t="shared" si="112"/>
        <v>cứu khỏi, thoát khỏi, bày tỏ, giãi bày</v>
      </c>
      <c r="E829" t="str">
        <f t="shared" si="113"/>
        <v>deliver</v>
      </c>
    </row>
    <row r="830" spans="1:5" ht="16.5" thickBot="1" x14ac:dyDescent="0.3">
      <c r="A830" s="2" t="s">
        <v>829</v>
      </c>
      <c r="B830" t="str">
        <f t="shared" si="106"/>
        <v>delivery n. /di'livəri/ sự phân phát, sự phân phối, sự giao hàng; sự bày tỏ, phát biếu</v>
      </c>
      <c r="C830" t="str">
        <f t="shared" si="107"/>
        <v>di'livəri/ sự phân phát, sự phân phối, sự giao hàng; sự bày tỏ, phát biếu</v>
      </c>
      <c r="D830" t="str">
        <f t="shared" si="112"/>
        <v>sự phân phát, sự phân phối, sự giao hàng; sự bày tỏ, phát biếu</v>
      </c>
      <c r="E830" t="str">
        <f t="shared" si="113"/>
        <v>delivery</v>
      </c>
    </row>
    <row r="831" spans="1:5" ht="16.5" thickBot="1" x14ac:dyDescent="0.3">
      <c r="A831" s="2" t="s">
        <v>830</v>
      </c>
      <c r="B831" t="str">
        <f t="shared" si="106"/>
        <v>demand n., v. /dɪ.ˈmænd/ sự đòi hỏi, sự yêu cầu; đòi hỏi, yêu cầu</v>
      </c>
      <c r="C831" t="str">
        <f t="shared" si="107"/>
        <v>dɪ.ˈmænd/ sự đòi hỏi, sự yêu cầu; đòi hỏi, yêu cầu</v>
      </c>
      <c r="D831" t="str">
        <f t="shared" si="112"/>
        <v>sự đòi hỏi, sự yêu cầu; đòi hỏi, yêu cầu</v>
      </c>
      <c r="E831" t="str">
        <f t="shared" si="113"/>
        <v>demand</v>
      </c>
    </row>
    <row r="832" spans="1:5" ht="16.5" thickBot="1" x14ac:dyDescent="0.3">
      <c r="A832" s="2" t="s">
        <v>831</v>
      </c>
      <c r="B832" t="str">
        <f t="shared" si="106"/>
        <v>demonstrate v. /ˈdɛmənˌstreɪt/ chứng minh, giải thích; bày tỏ, biểu lộ</v>
      </c>
      <c r="C832" t="str">
        <f t="shared" si="107"/>
        <v>ˈdɛmənˌstreɪt/ chứng minh, giải thích; bày tỏ, biểu lộ</v>
      </c>
      <c r="D832" t="str">
        <f t="shared" si="112"/>
        <v>chứng minh, giải thích; bày tỏ, biểu lộ</v>
      </c>
      <c r="E832" t="str">
        <f t="shared" si="113"/>
        <v>demonstrate</v>
      </c>
    </row>
    <row r="833" spans="1:5" ht="16.5" thickBot="1" x14ac:dyDescent="0.3">
      <c r="A833" s="2" t="s">
        <v>832</v>
      </c>
      <c r="B833" t="str">
        <f t="shared" si="106"/>
        <v>dentist n. /'dentist/ nha sĩ</v>
      </c>
      <c r="C833" t="str">
        <f t="shared" si="107"/>
        <v>'dentist/ nha sĩ</v>
      </c>
      <c r="D833" t="str">
        <f t="shared" si="112"/>
        <v>nha sĩ</v>
      </c>
      <c r="E833" t="str">
        <f t="shared" si="113"/>
        <v>dentist</v>
      </c>
    </row>
    <row r="834" spans="1:5" ht="16.5" thickBot="1" x14ac:dyDescent="0.3">
      <c r="A834" s="2" t="s">
        <v>833</v>
      </c>
      <c r="B834" t="str">
        <f t="shared" ref="B834:B897" si="114">TRIM(A834)</f>
        <v>deny v. /di'nai/ từ chối, phản đối, phủ nhận</v>
      </c>
      <c r="C834" t="str">
        <f t="shared" ref="C834:C897" si="115">IF(ISNUMBER(SEARCH("/",B834)),RIGHT(B834,LEN(B834)-SEARCH("/",B834)),RIGHT(B834,LEN(B834)-SEARCH(". ",B834)))</f>
        <v>di'nai/ từ chối, phản đối, phủ nhận</v>
      </c>
      <c r="D834" t="str">
        <f t="shared" si="112"/>
        <v>từ chối, phản đối, phủ nhận</v>
      </c>
      <c r="E834" t="str">
        <f t="shared" si="113"/>
        <v>deny</v>
      </c>
    </row>
    <row r="835" spans="1:5" ht="16.5" thickBot="1" x14ac:dyDescent="0.3">
      <c r="A835" s="2" t="s">
        <v>834</v>
      </c>
      <c r="B835" t="str">
        <f t="shared" si="114"/>
        <v>department n. /di'pɑ:tmənt/ cục, sở, ty, ban, khoa; gian hàng, khu bày hàng</v>
      </c>
      <c r="C835" t="str">
        <f t="shared" si="115"/>
        <v>di'pɑ:tmənt/ cục, sở, ty, ban, khoa; gian hàng, khu bày hàng</v>
      </c>
      <c r="D835" t="str">
        <f t="shared" si="112"/>
        <v>cục, sở, ty, ban, khoa; gian hàng, khu bày hàng</v>
      </c>
      <c r="E835" t="str">
        <f t="shared" si="113"/>
        <v>department</v>
      </c>
    </row>
    <row r="836" spans="1:5" ht="16.5" thickBot="1" x14ac:dyDescent="0.3">
      <c r="A836" s="2" t="s">
        <v>835</v>
      </c>
      <c r="B836" t="str">
        <f t="shared" si="114"/>
        <v>departure n. /di'pɑ:tʃə/ sự rời khỏi, sự đi, sự khởi hành</v>
      </c>
      <c r="C836" t="str">
        <f t="shared" si="115"/>
        <v>di'pɑ:tʃə/ sự rời khỏi, sự đi, sự khởi hành</v>
      </c>
      <c r="D836" t="str">
        <f t="shared" si="112"/>
        <v>sự rời khỏi, sự đi, sự khởi hành</v>
      </c>
      <c r="E836" t="str">
        <f t="shared" si="113"/>
        <v>departure</v>
      </c>
    </row>
    <row r="837" spans="1:5" ht="16.5" thickBot="1" x14ac:dyDescent="0.3">
      <c r="A837" s="2" t="s">
        <v>836</v>
      </c>
      <c r="B837" t="str">
        <f t="shared" si="114"/>
        <v>depend (on) v. /di'pend/ phụ thuộc, tùy thuộc; dựa vào, ỷ vào, trông mong vào</v>
      </c>
      <c r="C837" t="str">
        <f t="shared" si="115"/>
        <v>di'pend/ phụ thuộc, tùy thuộc; dựa vào, ỷ vào, trông mong vào</v>
      </c>
      <c r="D837" t="str">
        <f t="shared" si="112"/>
        <v>phụ thuộc, tùy thuộc; dựa vào, ỷ vào, trông mong vào</v>
      </c>
      <c r="E837" t="str">
        <f t="shared" si="113"/>
        <v>depend</v>
      </c>
    </row>
    <row r="838" spans="1:5" ht="16.5" thickBot="1" x14ac:dyDescent="0.3">
      <c r="A838" s="2" t="s">
        <v>837</v>
      </c>
      <c r="B838" t="str">
        <f t="shared" si="114"/>
        <v>deposit n., v. /dɪˈpɒzɪt/ vật gửi, tiền gửi, tiền đặt cọc; gửi, đặt cọc</v>
      </c>
      <c r="C838" t="str">
        <f t="shared" si="115"/>
        <v>dɪˈpɒzɪt/ vật gửi, tiền gửi, tiền đặt cọc; gửi, đặt cọc</v>
      </c>
      <c r="D838" t="str">
        <f t="shared" si="112"/>
        <v>vật gửi, tiền gửi, tiền đặt cọc; gửi, đặt cọc</v>
      </c>
      <c r="E838" t="str">
        <f t="shared" si="113"/>
        <v>deposit</v>
      </c>
    </row>
    <row r="839" spans="1:5" ht="16.5" thickBot="1" x14ac:dyDescent="0.3">
      <c r="A839" s="2" t="s">
        <v>838</v>
      </c>
      <c r="B839" t="str">
        <f t="shared" si="114"/>
        <v>depress v. /di´pres/ làm chán nản, làm phiền muộn; làm suy giảm</v>
      </c>
      <c r="C839" t="str">
        <f t="shared" si="115"/>
        <v>di´pres/ làm chán nản, làm phiền muộn; làm suy giảm</v>
      </c>
      <c r="D839" t="str">
        <f t="shared" si="112"/>
        <v>làm chán nản, làm phiền muộn; làm suy giảm</v>
      </c>
      <c r="E839" t="str">
        <f t="shared" si="113"/>
        <v>depress</v>
      </c>
    </row>
    <row r="840" spans="1:5" ht="16.5" thickBot="1" x14ac:dyDescent="0.3">
      <c r="A840" s="2" t="s">
        <v>839</v>
      </c>
      <c r="B840" t="str">
        <f t="shared" si="114"/>
        <v>depressing adj. /di'presiη/ làm chán nản làm thát vọng, làm trì trệ</v>
      </c>
      <c r="C840" t="str">
        <f t="shared" si="115"/>
        <v>di'presiη/ làm chán nản làm thát vọng, làm trì trệ</v>
      </c>
      <c r="D840" t="str">
        <f t="shared" si="112"/>
        <v>làm chán nản làm thát vọng, làm trì trệ</v>
      </c>
      <c r="E840" t="str">
        <f t="shared" si="113"/>
        <v>depressing</v>
      </c>
    </row>
    <row r="841" spans="1:5" ht="16.5" thickBot="1" x14ac:dyDescent="0.3">
      <c r="A841" s="2" t="s">
        <v>840</v>
      </c>
      <c r="B841" t="str">
        <f t="shared" si="114"/>
        <v>depressed adj. /di-'prest/ chán nản, thất vọng, phiền muộn; suy yếu, đình trệ</v>
      </c>
      <c r="C841" t="str">
        <f t="shared" si="115"/>
        <v>di-'prest/ chán nản, thất vọng, phiền muộn; suy yếu, đình trệ</v>
      </c>
      <c r="D841" t="str">
        <f t="shared" si="112"/>
        <v>chán nản, thất vọng, phiền muộn; suy yếu, đình trệ</v>
      </c>
      <c r="E841" t="str">
        <f t="shared" si="113"/>
        <v>depressed</v>
      </c>
    </row>
    <row r="842" spans="1:5" ht="16.5" thickBot="1" x14ac:dyDescent="0.3">
      <c r="A842" s="2" t="s">
        <v>841</v>
      </c>
      <c r="B842" t="str">
        <f t="shared" si="114"/>
        <v>depth n. /depθ/ chiều sâu, độ dày</v>
      </c>
      <c r="C842" t="str">
        <f t="shared" si="115"/>
        <v>depθ/ chiều sâu, độ dày</v>
      </c>
      <c r="D842" t="str">
        <f t="shared" si="112"/>
        <v>chiều sâu, độ dày</v>
      </c>
      <c r="E842" t="str">
        <f t="shared" si="113"/>
        <v>depth</v>
      </c>
    </row>
    <row r="843" spans="1:5" ht="16.5" thickBot="1" x14ac:dyDescent="0.3">
      <c r="A843" s="2" t="s">
        <v>842</v>
      </c>
      <c r="B843" t="str">
        <f t="shared" si="114"/>
        <v>derive v. /di´raiv/ nhận được từ, lấy được từ; xuất phát từ, bắt nguồn, chuyển hóa từ (from)</v>
      </c>
      <c r="C843" t="str">
        <f t="shared" si="115"/>
        <v>di´raiv/ nhận được từ, lấy được từ; xuất phát từ, bắt nguồn, chuyển hóa từ (from)</v>
      </c>
      <c r="D843" t="str">
        <f t="shared" si="112"/>
        <v>nhận được từ, lấy được từ; xuất phát từ, bắt nguồn, chuyển hóa từ (from)</v>
      </c>
      <c r="E843" t="str">
        <f t="shared" si="113"/>
        <v>derive</v>
      </c>
    </row>
    <row r="844" spans="1:5" ht="16.5" thickBot="1" x14ac:dyDescent="0.3">
      <c r="A844" s="2" t="s">
        <v>843</v>
      </c>
      <c r="B844" t="str">
        <f t="shared" si="114"/>
        <v>describe v. /dɪˈskraɪb/ diễn tả, miêu tả, mô tả</v>
      </c>
      <c r="C844" t="str">
        <f t="shared" si="115"/>
        <v>dɪˈskraɪb/ diễn tả, miêu tả, mô tả</v>
      </c>
      <c r="D844" t="str">
        <f t="shared" si="112"/>
        <v>diễn tả, miêu tả, mô tả</v>
      </c>
      <c r="E844" t="str">
        <f t="shared" si="113"/>
        <v>describe</v>
      </c>
    </row>
    <row r="845" spans="1:5" ht="16.5" thickBot="1" x14ac:dyDescent="0.3">
      <c r="A845" s="2" t="s">
        <v>844</v>
      </c>
      <c r="B845" t="str">
        <f t="shared" si="114"/>
        <v>description n. /dɪˈskrɪpʃən/ sự mô tả, sự tả, sự miêu tả</v>
      </c>
      <c r="C845" t="str">
        <f t="shared" si="115"/>
        <v>dɪˈskrɪpʃən/ sự mô tả, sự tả, sự miêu tả</v>
      </c>
      <c r="D845" t="str">
        <f t="shared" si="112"/>
        <v>sự mô tả, sự tả, sự miêu tả</v>
      </c>
      <c r="E845" t="str">
        <f t="shared" si="113"/>
        <v>description</v>
      </c>
    </row>
    <row r="846" spans="1:5" ht="16.5" thickBot="1" x14ac:dyDescent="0.3">
      <c r="A846" s="2" t="s">
        <v>845</v>
      </c>
      <c r="B846" t="str">
        <f t="shared" si="114"/>
        <v>desert n., v. /ˈdɛzərt/ sa mạc; công lao, giá trị; rời bỏ, bỏ trốn</v>
      </c>
      <c r="C846" t="str">
        <f t="shared" si="115"/>
        <v>ˈdɛzərt/ sa mạc; công lao, giá trị; rời bỏ, bỏ trốn</v>
      </c>
      <c r="D846" t="str">
        <f t="shared" si="112"/>
        <v>sa mạc; công lao, giá trị; rời bỏ, bỏ trốn</v>
      </c>
      <c r="E846" t="str">
        <f t="shared" si="113"/>
        <v>desert</v>
      </c>
    </row>
    <row r="847" spans="1:5" ht="16.5" thickBot="1" x14ac:dyDescent="0.3">
      <c r="A847" s="2" t="s">
        <v>846</v>
      </c>
      <c r="B847" t="str">
        <f t="shared" si="114"/>
        <v>deserted adj. /di'zз:tid/ hoang vắng, không người ở</v>
      </c>
      <c r="C847" t="str">
        <f t="shared" si="115"/>
        <v>di'zз:tid/ hoang vắng, không người ở</v>
      </c>
      <c r="D847" t="str">
        <f t="shared" si="112"/>
        <v>hoang vắng, không người ở</v>
      </c>
      <c r="E847" t="str">
        <f t="shared" si="113"/>
        <v>deserted</v>
      </c>
    </row>
    <row r="848" spans="1:5" ht="16.5" thickBot="1" x14ac:dyDescent="0.3">
      <c r="A848" s="2" t="s">
        <v>847</v>
      </c>
      <c r="B848" t="str">
        <f t="shared" si="114"/>
        <v>deserve v. /di'zз:v/ đáng, xứng đáng</v>
      </c>
      <c r="C848" t="str">
        <f t="shared" si="115"/>
        <v>di'zз:v/ đáng, xứng đáng</v>
      </c>
      <c r="D848" t="str">
        <f t="shared" si="112"/>
        <v>đáng, xứng đáng</v>
      </c>
      <c r="E848" t="str">
        <f t="shared" si="113"/>
        <v>deserve</v>
      </c>
    </row>
    <row r="849" spans="1:5" ht="16.5" thickBot="1" x14ac:dyDescent="0.3">
      <c r="A849" s="2" t="s">
        <v>848</v>
      </c>
      <c r="B849" t="str">
        <f t="shared" si="114"/>
        <v>design n., v. /di´zain/ sự thiết kế, kế hoạch, đề cương. phác thảo; phác họa, thiết kế</v>
      </c>
      <c r="C849" t="str">
        <f t="shared" si="115"/>
        <v>di´zain/ sự thiết kế, kế hoạch, đề cương. phác thảo; phác họa, thiết kế</v>
      </c>
      <c r="D849" t="str">
        <f t="shared" si="112"/>
        <v>sự thiết kế, kế hoạch, đề cương. phác thảo; phác họa, thiết kế</v>
      </c>
      <c r="E849" t="str">
        <f t="shared" si="113"/>
        <v>design</v>
      </c>
    </row>
    <row r="850" spans="1:5" ht="16.5" thickBot="1" x14ac:dyDescent="0.3">
      <c r="A850" s="2" t="s">
        <v>849</v>
      </c>
      <c r="B850" t="str">
        <f t="shared" si="114"/>
        <v>desire n., v. /di'zaiə/ ước muốn; thèm muốn, ao ước</v>
      </c>
      <c r="C850" t="str">
        <f t="shared" si="115"/>
        <v>di'zaiə/ ước muốn; thèm muốn, ao ước</v>
      </c>
      <c r="D850" t="str">
        <f t="shared" si="112"/>
        <v>ước muốn; thèm muốn, ao ước</v>
      </c>
      <c r="E850" t="str">
        <f t="shared" si="113"/>
        <v>desire</v>
      </c>
    </row>
    <row r="851" spans="1:5" ht="16.5" thickBot="1" x14ac:dyDescent="0.3">
      <c r="A851" s="2" t="s">
        <v>850</v>
      </c>
      <c r="B851" t="str">
        <f t="shared" si="114"/>
        <v>desk n. /desk/ bàn (học sinh, viết, làm việc)</v>
      </c>
      <c r="C851" t="str">
        <f t="shared" si="115"/>
        <v>desk/ bàn (học sinh, viết, làm việc)</v>
      </c>
      <c r="D851" t="str">
        <f t="shared" si="112"/>
        <v>bàn (học sinh, viết, làm việc)</v>
      </c>
      <c r="E851" t="str">
        <f t="shared" si="113"/>
        <v>desk</v>
      </c>
    </row>
    <row r="852" spans="1:5" ht="16.5" thickBot="1" x14ac:dyDescent="0.3">
      <c r="A852" s="2" t="s">
        <v>851</v>
      </c>
      <c r="B852" t="str">
        <f t="shared" si="114"/>
        <v>desperate adj. /'despərit/ liều mạng, liều lĩnh; tuyệt vọng</v>
      </c>
      <c r="C852" t="str">
        <f t="shared" si="115"/>
        <v>'despərit/ liều mạng, liều lĩnh; tuyệt vọng</v>
      </c>
      <c r="D852" t="str">
        <f t="shared" si="112"/>
        <v>liều mạng, liều lĩnh; tuyệt vọng</v>
      </c>
      <c r="E852" t="str">
        <f t="shared" si="113"/>
        <v>desperate</v>
      </c>
    </row>
    <row r="853" spans="1:5" ht="16.5" thickBot="1" x14ac:dyDescent="0.3">
      <c r="A853" s="2" t="s">
        <v>852</v>
      </c>
      <c r="B853" t="str">
        <f t="shared" si="114"/>
        <v>desperately adv. /'despəritli/ liều lĩnh, liều mạng</v>
      </c>
      <c r="C853" t="str">
        <f t="shared" si="115"/>
        <v>'despəritli/ liều lĩnh, liều mạng</v>
      </c>
      <c r="D853" t="str">
        <f t="shared" si="112"/>
        <v>liều lĩnh, liều mạng</v>
      </c>
      <c r="E853" t="str">
        <f t="shared" si="113"/>
        <v>desperately</v>
      </c>
    </row>
    <row r="854" spans="1:5" ht="16.5" thickBot="1" x14ac:dyDescent="0.3">
      <c r="A854" s="2" t="s">
        <v>853</v>
      </c>
      <c r="B854" t="str">
        <f t="shared" si="114"/>
        <v>despite prep. /dis'pait/ dù, mặc dù, bất chấp</v>
      </c>
      <c r="C854" t="str">
        <f t="shared" si="115"/>
        <v>dis'pait/ dù, mặc dù, bất chấp</v>
      </c>
      <c r="D854" t="str">
        <f t="shared" si="112"/>
        <v>dù, mặc dù, bất chấp</v>
      </c>
      <c r="E854" t="str">
        <f t="shared" si="113"/>
        <v>despite</v>
      </c>
    </row>
    <row r="855" spans="1:5" ht="16.5" thickBot="1" x14ac:dyDescent="0.3">
      <c r="A855" s="2" t="s">
        <v>854</v>
      </c>
      <c r="B855" t="str">
        <f t="shared" si="114"/>
        <v>destroy v. /dis'trɔi/ phá, phá hoại, phá huỷ, tiêu diệt, triệt phá</v>
      </c>
      <c r="C855" t="str">
        <f t="shared" si="115"/>
        <v>dis'trɔi/ phá, phá hoại, phá huỷ, tiêu diệt, triệt phá</v>
      </c>
      <c r="D855" t="str">
        <f t="shared" si="112"/>
        <v>phá, phá hoại, phá huỷ, tiêu diệt, triệt phá</v>
      </c>
      <c r="E855" t="str">
        <f t="shared" si="113"/>
        <v>destroy</v>
      </c>
    </row>
    <row r="856" spans="1:5" ht="16.5" thickBot="1" x14ac:dyDescent="0.3">
      <c r="A856" s="2" t="s">
        <v>855</v>
      </c>
      <c r="B856" t="str">
        <f t="shared" si="114"/>
        <v>destruction n. /dis'trʌk∫n/ sự phá hoại, sự phá hủy, sự tiêu diệt</v>
      </c>
      <c r="C856" t="str">
        <f t="shared" si="115"/>
        <v>dis'trʌk∫n/ sự phá hoại, sự phá hủy, sự tiêu diệt</v>
      </c>
      <c r="D856" t="str">
        <f t="shared" si="112"/>
        <v>sự phá hoại, sự phá hủy, sự tiêu diệt</v>
      </c>
      <c r="E856" t="str">
        <f t="shared" si="113"/>
        <v>destruction</v>
      </c>
    </row>
    <row r="857" spans="1:5" ht="16.5" thickBot="1" x14ac:dyDescent="0.3">
      <c r="A857" s="2" t="s">
        <v>856</v>
      </c>
      <c r="B857" t="str">
        <f t="shared" si="114"/>
        <v>detail n. /n. dɪˈteɪl , ˈditeɪl ; v. dɪˈteɪl/ chi tiết</v>
      </c>
      <c r="C857" t="str">
        <f t="shared" si="115"/>
        <v>n. dɪˈteɪl , ˈditeɪl ; v. dɪˈteɪl/ chi tiết</v>
      </c>
      <c r="D857" t="str">
        <f t="shared" si="112"/>
        <v>chi tiết</v>
      </c>
      <c r="E857" t="str">
        <f t="shared" si="113"/>
        <v>detail</v>
      </c>
    </row>
    <row r="858" spans="1:5" ht="16.5" hidden="1" thickBot="1" x14ac:dyDescent="0.3">
      <c r="A858" s="2" t="s">
        <v>857</v>
      </c>
      <c r="B858" t="str">
        <f t="shared" si="114"/>
        <v>in detail tường tận, tỉ mỉ</v>
      </c>
      <c r="C858" t="e">
        <f t="shared" si="115"/>
        <v>#VALUE!</v>
      </c>
      <c r="D858" t="e">
        <f t="shared" ref="D834:D897" si="116">IF(ISNUMBER(SEARCH("/",C858)),RIGHT(C858,LEN(C858)-SEARCH("/",C858)),C858)</f>
        <v>#VALUE!</v>
      </c>
      <c r="E858" t="str">
        <f t="shared" ref="E834:E897" si="117">LEFT(B858,SEARCH(" ",B858))</f>
        <v xml:space="preserve">in </v>
      </c>
    </row>
    <row r="859" spans="1:5" ht="16.5" thickBot="1" x14ac:dyDescent="0.3">
      <c r="A859" s="2" t="s">
        <v>858</v>
      </c>
      <c r="B859" t="str">
        <f t="shared" si="114"/>
        <v>detailed adj. /'di:teild/ cặn kẽ, tỉ mỉ, nhiều chi tiết</v>
      </c>
      <c r="C859" t="str">
        <f t="shared" si="115"/>
        <v>'di:teild/ cặn kẽ, tỉ mỉ, nhiều chi tiết</v>
      </c>
      <c r="D859" t="str">
        <f t="shared" ref="D859:D922" si="118">TRIM(IF(ISNUMBER(SEARCH("/",C859)),RIGHT(C859,LEN(C859)-SEARCH("/",C859)),C859))</f>
        <v>cặn kẽ, tỉ mỉ, nhiều chi tiết</v>
      </c>
      <c r="E859" t="str">
        <f t="shared" ref="E859:E922" si="119">TRIM(LEFT(B859,SEARCH(" ",B859)))</f>
        <v>detailed</v>
      </c>
    </row>
    <row r="860" spans="1:5" ht="16.5" thickBot="1" x14ac:dyDescent="0.3">
      <c r="A860" s="2" t="s">
        <v>859</v>
      </c>
      <c r="B860" t="str">
        <f t="shared" si="114"/>
        <v>determination n. /di,tə:mi'neiʃn/ sự xác định, sự định rõ; sự quyết định</v>
      </c>
      <c r="C860" t="str">
        <f t="shared" si="115"/>
        <v>di,tə:mi'neiʃn/ sự xác định, sự định rõ; sự quyết định</v>
      </c>
      <c r="D860" t="str">
        <f t="shared" si="118"/>
        <v>sự xác định, sự định rõ; sự quyết định</v>
      </c>
      <c r="E860" t="str">
        <f t="shared" si="119"/>
        <v>determination</v>
      </c>
    </row>
    <row r="861" spans="1:5" ht="16.5" thickBot="1" x14ac:dyDescent="0.3">
      <c r="A861" s="2" t="s">
        <v>860</v>
      </c>
      <c r="B861" t="str">
        <f t="shared" si="114"/>
        <v>determine v. /di'tз:min/ xác định, định rõ; quyết định</v>
      </c>
      <c r="C861" t="str">
        <f t="shared" si="115"/>
        <v>di'tз:min/ xác định, định rõ; quyết định</v>
      </c>
      <c r="D861" t="str">
        <f t="shared" si="118"/>
        <v>xác định, định rõ; quyết định</v>
      </c>
      <c r="E861" t="str">
        <f t="shared" si="119"/>
        <v>determine</v>
      </c>
    </row>
    <row r="862" spans="1:5" ht="16.5" thickBot="1" x14ac:dyDescent="0.3">
      <c r="A862" s="2" t="s">
        <v>861</v>
      </c>
      <c r="B862" t="str">
        <f t="shared" si="114"/>
        <v>determined adj. /di´tə:mind/ đã được xác định, đã được xác định rõ</v>
      </c>
      <c r="C862" t="str">
        <f t="shared" si="115"/>
        <v>di´tə:mind/ đã được xác định, đã được xác định rõ</v>
      </c>
      <c r="D862" t="str">
        <f t="shared" si="118"/>
        <v>đã được xác định, đã được xác định rõ</v>
      </c>
      <c r="E862" t="str">
        <f t="shared" si="119"/>
        <v>determined</v>
      </c>
    </row>
    <row r="863" spans="1:5" ht="16.5" thickBot="1" x14ac:dyDescent="0.3">
      <c r="A863" s="2" t="s">
        <v>862</v>
      </c>
      <c r="B863" t="str">
        <f t="shared" si="114"/>
        <v>develop v. /di'veləp/ phát triển, mở rộng; trình bày, bày tỏ</v>
      </c>
      <c r="C863" t="str">
        <f t="shared" si="115"/>
        <v>di'veləp/ phát triển, mở rộng; trình bày, bày tỏ</v>
      </c>
      <c r="D863" t="str">
        <f t="shared" si="118"/>
        <v>phát triển, mở rộng; trình bày, bày tỏ</v>
      </c>
      <c r="E863" t="str">
        <f t="shared" si="119"/>
        <v>develop</v>
      </c>
    </row>
    <row r="864" spans="1:5" ht="16.5" thickBot="1" x14ac:dyDescent="0.3">
      <c r="A864" s="2" t="s">
        <v>863</v>
      </c>
      <c r="B864" t="str">
        <f t="shared" si="114"/>
        <v>development n. /di’velәpmәnt/ sự phát triển, sự trình bày, sự bày tỏ</v>
      </c>
      <c r="C864" t="str">
        <f t="shared" si="115"/>
        <v>di’velәpmәnt/ sự phát triển, sự trình bày, sự bày tỏ</v>
      </c>
      <c r="D864" t="str">
        <f t="shared" si="118"/>
        <v>sự phát triển, sự trình bày, sự bày tỏ</v>
      </c>
      <c r="E864" t="str">
        <f t="shared" si="119"/>
        <v>development</v>
      </c>
    </row>
    <row r="865" spans="1:5" ht="16.5" thickBot="1" x14ac:dyDescent="0.3">
      <c r="A865" s="2" t="s">
        <v>864</v>
      </c>
      <c r="B865" t="str">
        <f t="shared" si="114"/>
        <v>device n. /di'vais/ kế sách; thiết bị, dụng cụ, máy móc</v>
      </c>
      <c r="C865" t="str">
        <f t="shared" si="115"/>
        <v>di'vais/ kế sách; thiết bị, dụng cụ, máy móc</v>
      </c>
      <c r="D865" t="str">
        <f t="shared" si="118"/>
        <v>kế sách; thiết bị, dụng cụ, máy móc</v>
      </c>
      <c r="E865" t="str">
        <f t="shared" si="119"/>
        <v>device</v>
      </c>
    </row>
    <row r="866" spans="1:5" ht="16.5" thickBot="1" x14ac:dyDescent="0.3">
      <c r="A866" s="2" t="s">
        <v>865</v>
      </c>
      <c r="B866" t="str">
        <f t="shared" si="114"/>
        <v>devote v. /di'vout/ hiến dâng, dành hết cho</v>
      </c>
      <c r="C866" t="str">
        <f t="shared" si="115"/>
        <v>di'vout/ hiến dâng, dành hết cho</v>
      </c>
      <c r="D866" t="str">
        <f t="shared" si="118"/>
        <v>hiến dâng, dành hết cho</v>
      </c>
      <c r="E866" t="str">
        <f t="shared" si="119"/>
        <v>devote</v>
      </c>
    </row>
    <row r="867" spans="1:5" ht="16.5" thickBot="1" x14ac:dyDescent="0.3">
      <c r="A867" s="2" t="s">
        <v>866</v>
      </c>
      <c r="B867" t="str">
        <f t="shared" si="114"/>
        <v>devoted adj. /di´voutid/ hiến cho, dâng cho, dành cho; hết lòng, nhiệt tình</v>
      </c>
      <c r="C867" t="str">
        <f t="shared" si="115"/>
        <v>di´voutid/ hiến cho, dâng cho, dành cho; hết lòng, nhiệt tình</v>
      </c>
      <c r="D867" t="str">
        <f t="shared" si="118"/>
        <v>hiến cho, dâng cho, dành cho; hết lòng, nhiệt tình</v>
      </c>
      <c r="E867" t="str">
        <f t="shared" si="119"/>
        <v>devoted</v>
      </c>
    </row>
    <row r="868" spans="1:5" ht="16.5" thickBot="1" x14ac:dyDescent="0.3">
      <c r="A868" s="2" t="s">
        <v>867</v>
      </c>
      <c r="B868" t="str">
        <f t="shared" si="114"/>
        <v>diagram n. /ˈdaɪəˌgræm/ biểu đồ</v>
      </c>
      <c r="C868" t="str">
        <f t="shared" si="115"/>
        <v>ˈdaɪəˌgræm/ biểu đồ</v>
      </c>
      <c r="D868" t="str">
        <f t="shared" si="118"/>
        <v>biểu đồ</v>
      </c>
      <c r="E868" t="str">
        <f t="shared" si="119"/>
        <v>diagram</v>
      </c>
    </row>
    <row r="869" spans="1:5" ht="16.5" thickBot="1" x14ac:dyDescent="0.3">
      <c r="A869" s="2" t="s">
        <v>868</v>
      </c>
      <c r="B869" t="str">
        <f t="shared" si="114"/>
        <v>diamond n. /´daiəmənd/ kim cương</v>
      </c>
      <c r="C869" t="str">
        <f t="shared" si="115"/>
        <v>´daiəmənd/ kim cương</v>
      </c>
      <c r="D869" t="str">
        <f t="shared" si="118"/>
        <v>kim cương</v>
      </c>
      <c r="E869" t="str">
        <f t="shared" si="119"/>
        <v>diamond</v>
      </c>
    </row>
    <row r="870" spans="1:5" ht="16.5" thickBot="1" x14ac:dyDescent="0.3">
      <c r="A870" s="2" t="s">
        <v>869</v>
      </c>
      <c r="B870" t="str">
        <f t="shared" si="114"/>
        <v>diary n. /'daiəri/ sổ nhật ký; lịch ghi nhớ</v>
      </c>
      <c r="C870" t="str">
        <f t="shared" si="115"/>
        <v>'daiəri/ sổ nhật ký; lịch ghi nhớ</v>
      </c>
      <c r="D870" t="str">
        <f t="shared" si="118"/>
        <v>sổ nhật ký; lịch ghi nhớ</v>
      </c>
      <c r="E870" t="str">
        <f t="shared" si="119"/>
        <v>diary</v>
      </c>
    </row>
    <row r="871" spans="1:5" ht="16.5" thickBot="1" x14ac:dyDescent="0.3">
      <c r="A871" s="2" t="s">
        <v>870</v>
      </c>
      <c r="B871" t="str">
        <f t="shared" si="114"/>
        <v>dictionary n. /'dikʃənəri/ từ điển</v>
      </c>
      <c r="C871" t="str">
        <f t="shared" si="115"/>
        <v>'dikʃənəri/ từ điển</v>
      </c>
      <c r="D871" t="str">
        <f t="shared" si="118"/>
        <v>từ điển</v>
      </c>
      <c r="E871" t="str">
        <f t="shared" si="119"/>
        <v>dictionary</v>
      </c>
    </row>
    <row r="872" spans="1:5" ht="16.5" thickBot="1" x14ac:dyDescent="0.3">
      <c r="A872" s="2" t="s">
        <v>871</v>
      </c>
      <c r="B872" t="str">
        <f t="shared" si="114"/>
        <v>die v. /daɪ/ chết, từ trần, hy sinh</v>
      </c>
      <c r="C872" t="str">
        <f t="shared" si="115"/>
        <v>daɪ/ chết, từ trần, hy sinh</v>
      </c>
      <c r="D872" t="str">
        <f t="shared" si="118"/>
        <v>chết, từ trần, hy sinh</v>
      </c>
      <c r="E872" t="str">
        <f t="shared" si="119"/>
        <v>die</v>
      </c>
    </row>
    <row r="873" spans="1:5" ht="16.5" thickBot="1" x14ac:dyDescent="0.3">
      <c r="A873" s="2" t="s">
        <v>872</v>
      </c>
      <c r="B873" t="str">
        <f t="shared" si="114"/>
        <v>dying adj. /ˈdaɪɪŋ/ sự chết</v>
      </c>
      <c r="C873" t="str">
        <f t="shared" si="115"/>
        <v>ˈdaɪɪŋ/ sự chết</v>
      </c>
      <c r="D873" t="str">
        <f t="shared" si="118"/>
        <v>sự chết</v>
      </c>
      <c r="E873" t="str">
        <f t="shared" si="119"/>
        <v>dying</v>
      </c>
    </row>
    <row r="874" spans="1:5" ht="16.5" thickBot="1" x14ac:dyDescent="0.3">
      <c r="A874" s="2" t="s">
        <v>873</v>
      </c>
      <c r="B874" t="str">
        <f t="shared" si="114"/>
        <v>diet n. /'daiət/ chế độ ăn uống, chế độ ăn kiêng</v>
      </c>
      <c r="C874" t="str">
        <f t="shared" si="115"/>
        <v>'daiət/ chế độ ăn uống, chế độ ăn kiêng</v>
      </c>
      <c r="D874" t="str">
        <f t="shared" si="118"/>
        <v>chế độ ăn uống, chế độ ăn kiêng</v>
      </c>
      <c r="E874" t="str">
        <f t="shared" si="119"/>
        <v>diet</v>
      </c>
    </row>
    <row r="875" spans="1:5" ht="16.5" thickBot="1" x14ac:dyDescent="0.3">
      <c r="A875" s="2" t="s">
        <v>874</v>
      </c>
      <c r="B875" t="str">
        <f t="shared" si="114"/>
        <v>difference n. /ˈdɪfərəns , ˈdɪfrəns/ sự khác nhau</v>
      </c>
      <c r="C875" t="str">
        <f t="shared" si="115"/>
        <v>ˈdɪfərəns , ˈdɪfrəns/ sự khác nhau</v>
      </c>
      <c r="D875" t="str">
        <f t="shared" si="118"/>
        <v>sự khác nhau</v>
      </c>
      <c r="E875" t="str">
        <f t="shared" si="119"/>
        <v>difference</v>
      </c>
    </row>
    <row r="876" spans="1:5" ht="16.5" thickBot="1" x14ac:dyDescent="0.3">
      <c r="A876" s="2" t="s">
        <v>875</v>
      </c>
      <c r="B876" t="str">
        <f t="shared" si="114"/>
        <v>different adj. /'difrзnt/ khác, khác biệt, khác nhau</v>
      </c>
      <c r="C876" t="str">
        <f t="shared" si="115"/>
        <v>'difrзnt/ khác, khác biệt, khác nhau</v>
      </c>
      <c r="D876" t="str">
        <f t="shared" si="118"/>
        <v>khác, khác biệt, khác nhau</v>
      </c>
      <c r="E876" t="str">
        <f t="shared" si="119"/>
        <v>different</v>
      </c>
    </row>
    <row r="877" spans="1:5" ht="16.5" thickBot="1" x14ac:dyDescent="0.3">
      <c r="A877" s="2" t="s">
        <v>876</v>
      </c>
      <c r="B877" t="str">
        <f t="shared" si="114"/>
        <v>differently adv. /'difrзntli/ khác, khác biệt, khác nhau</v>
      </c>
      <c r="C877" t="str">
        <f t="shared" si="115"/>
        <v>'difrзntli/ khác, khác biệt, khác nhau</v>
      </c>
      <c r="D877" t="str">
        <f t="shared" si="118"/>
        <v>khác, khác biệt, khác nhau</v>
      </c>
      <c r="E877" t="str">
        <f t="shared" si="119"/>
        <v>differently</v>
      </c>
    </row>
    <row r="878" spans="1:5" ht="16.5" thickBot="1" x14ac:dyDescent="0.3">
      <c r="A878" s="2" t="s">
        <v>877</v>
      </c>
      <c r="B878" t="str">
        <f t="shared" si="114"/>
        <v>difficult adj. /'difik(ə)lt/ khó, khó khăn, gay go</v>
      </c>
      <c r="C878" t="str">
        <f t="shared" si="115"/>
        <v>'difik(ə)lt/ khó, khó khăn, gay go</v>
      </c>
      <c r="D878" t="str">
        <f t="shared" si="118"/>
        <v>khó, khó khăn, gay go</v>
      </c>
      <c r="E878" t="str">
        <f t="shared" si="119"/>
        <v>difficult</v>
      </c>
    </row>
    <row r="879" spans="1:5" ht="16.5" thickBot="1" x14ac:dyDescent="0.3">
      <c r="A879" s="2" t="s">
        <v>878</v>
      </c>
      <c r="B879" t="str">
        <f t="shared" si="114"/>
        <v>difficulty n. /'difikəlti/ sự khó khăn, nỗi khó khăn, điều cản trở</v>
      </c>
      <c r="C879" t="str">
        <f t="shared" si="115"/>
        <v>'difikəlti/ sự khó khăn, nỗi khó khăn, điều cản trở</v>
      </c>
      <c r="D879" t="str">
        <f t="shared" si="118"/>
        <v>sự khó khăn, nỗi khó khăn, điều cản trở</v>
      </c>
      <c r="E879" t="str">
        <f t="shared" si="119"/>
        <v>difficulty</v>
      </c>
    </row>
    <row r="880" spans="1:5" ht="16.5" thickBot="1" x14ac:dyDescent="0.3">
      <c r="A880" s="2" t="s">
        <v>879</v>
      </c>
      <c r="B880" t="str">
        <f t="shared" si="114"/>
        <v>dig v. /dɪg/ đào bới, xới</v>
      </c>
      <c r="C880" t="str">
        <f t="shared" si="115"/>
        <v>dɪg/ đào bới, xới</v>
      </c>
      <c r="D880" t="str">
        <f t="shared" si="118"/>
        <v>đào bới, xới</v>
      </c>
      <c r="E880" t="str">
        <f t="shared" si="119"/>
        <v>dig</v>
      </c>
    </row>
    <row r="881" spans="1:5" ht="16.5" thickBot="1" x14ac:dyDescent="0.3">
      <c r="A881" s="2" t="s">
        <v>880</v>
      </c>
      <c r="B881" t="str">
        <f t="shared" si="114"/>
        <v>dinner n. /'dinə/ bữa trưa, chiều</v>
      </c>
      <c r="C881" t="str">
        <f t="shared" si="115"/>
        <v>'dinə/ bữa trưa, chiều</v>
      </c>
      <c r="D881" t="str">
        <f t="shared" si="118"/>
        <v>bữa trưa, chiều</v>
      </c>
      <c r="E881" t="str">
        <f t="shared" si="119"/>
        <v>dinner</v>
      </c>
    </row>
    <row r="882" spans="1:5" ht="16.5" thickBot="1" x14ac:dyDescent="0.3">
      <c r="A882" s="2" t="s">
        <v>881</v>
      </c>
      <c r="B882" t="str">
        <f t="shared" si="114"/>
        <v>direct adj., v. /di'rekt; dai'rekt/ trực tiếp, thẳng, thẳng thắn; gửi, viết cho ai, điều khiển</v>
      </c>
      <c r="C882" t="str">
        <f t="shared" si="115"/>
        <v>di'rekt; dai'rekt/ trực tiếp, thẳng, thẳng thắn; gửi, viết cho ai, điều khiển</v>
      </c>
      <c r="D882" t="str">
        <f t="shared" si="118"/>
        <v>trực tiếp, thẳng, thẳng thắn; gửi, viết cho ai, điều khiển</v>
      </c>
      <c r="E882" t="str">
        <f t="shared" si="119"/>
        <v>direct</v>
      </c>
    </row>
    <row r="883" spans="1:5" ht="16.5" thickBot="1" x14ac:dyDescent="0.3">
      <c r="A883" s="2" t="s">
        <v>882</v>
      </c>
      <c r="B883" t="str">
        <f t="shared" si="114"/>
        <v>directly adv. /dai´rektli/ trực tiếp, thẳng</v>
      </c>
      <c r="C883" t="str">
        <f t="shared" si="115"/>
        <v>dai´rektli/ trực tiếp, thẳng</v>
      </c>
      <c r="D883" t="str">
        <f t="shared" si="118"/>
        <v>trực tiếp, thẳng</v>
      </c>
      <c r="E883" t="str">
        <f t="shared" si="119"/>
        <v>directly</v>
      </c>
    </row>
    <row r="884" spans="1:5" ht="16.5" thickBot="1" x14ac:dyDescent="0.3">
      <c r="A884" s="2" t="s">
        <v>883</v>
      </c>
      <c r="B884" t="str">
        <f t="shared" si="114"/>
        <v>direction n. /di'rek∫n/ sự điều khiển, sự chỉ huy</v>
      </c>
      <c r="C884" t="str">
        <f t="shared" si="115"/>
        <v>di'rek∫n/ sự điều khiển, sự chỉ huy</v>
      </c>
      <c r="D884" t="str">
        <f t="shared" si="118"/>
        <v>sự điều khiển, sự chỉ huy</v>
      </c>
      <c r="E884" t="str">
        <f t="shared" si="119"/>
        <v>direction</v>
      </c>
    </row>
    <row r="885" spans="1:5" ht="16.5" thickBot="1" x14ac:dyDescent="0.3">
      <c r="A885" s="2" t="s">
        <v>884</v>
      </c>
      <c r="B885" t="str">
        <f t="shared" si="114"/>
        <v>director n. /di'rektə/ giám đốc, người điều khiển, chỉ huy</v>
      </c>
      <c r="C885" t="str">
        <f t="shared" si="115"/>
        <v>di'rektə/ giám đốc, người điều khiển, chỉ huy</v>
      </c>
      <c r="D885" t="str">
        <f t="shared" si="118"/>
        <v>giám đốc, người điều khiển, chỉ huy</v>
      </c>
      <c r="E885" t="str">
        <f t="shared" si="119"/>
        <v>director</v>
      </c>
    </row>
    <row r="886" spans="1:5" ht="16.5" thickBot="1" x14ac:dyDescent="0.3">
      <c r="A886" s="2" t="s">
        <v>885</v>
      </c>
      <c r="B886" t="str">
        <f t="shared" si="114"/>
        <v>dirt n. /də:t/ đồ bẩn thỉu, đồ dơ bẩn, vật rác rưởi</v>
      </c>
      <c r="C886" t="str">
        <f t="shared" si="115"/>
        <v>də:t/ đồ bẩn thỉu, đồ dơ bẩn, vật rác rưởi</v>
      </c>
      <c r="D886" t="str">
        <f t="shared" si="118"/>
        <v>đồ bẩn thỉu, đồ dơ bẩn, vật rác rưởi</v>
      </c>
      <c r="E886" t="str">
        <f t="shared" si="119"/>
        <v>dirt</v>
      </c>
    </row>
    <row r="887" spans="1:5" ht="16.5" thickBot="1" x14ac:dyDescent="0.3">
      <c r="A887" s="2" t="s">
        <v>886</v>
      </c>
      <c r="B887" t="str">
        <f t="shared" si="114"/>
        <v>dirty adj. /´də:ti/ bẩn thỉu, dơ bẩn</v>
      </c>
      <c r="C887" t="str">
        <f t="shared" si="115"/>
        <v>´də:ti/ bẩn thỉu, dơ bẩn</v>
      </c>
      <c r="D887" t="str">
        <f t="shared" si="118"/>
        <v>bẩn thỉu, dơ bẩn</v>
      </c>
      <c r="E887" t="str">
        <f t="shared" si="119"/>
        <v>dirty</v>
      </c>
    </row>
    <row r="888" spans="1:5" ht="16.5" thickBot="1" x14ac:dyDescent="0.3">
      <c r="A888" s="2" t="s">
        <v>887</v>
      </c>
      <c r="B888" t="str">
        <f t="shared" si="114"/>
        <v>disabled adj. /dis´eibld/ bất lực, không có khă năng</v>
      </c>
      <c r="C888" t="str">
        <f t="shared" si="115"/>
        <v>dis´eibld/ bất lực, không có khă năng</v>
      </c>
      <c r="D888" t="str">
        <f t="shared" si="118"/>
        <v>bất lực, không có khă năng</v>
      </c>
      <c r="E888" t="str">
        <f t="shared" si="119"/>
        <v>disabled</v>
      </c>
    </row>
    <row r="889" spans="1:5" ht="16.5" thickBot="1" x14ac:dyDescent="0.3">
      <c r="A889" s="2" t="s">
        <v>888</v>
      </c>
      <c r="B889" t="str">
        <f t="shared" si="114"/>
        <v>disadvantage n. /ˌdɪsədˈvæntɪdʒ , ˌdɪsədˈvɑntɪdʒ/sự bất lợi, sự thiệt hại</v>
      </c>
      <c r="C889" t="str">
        <f t="shared" si="115"/>
        <v>ˌdɪsədˈvæntɪdʒ , ˌdɪsədˈvɑntɪdʒ/sự bất lợi, sự thiệt hại</v>
      </c>
      <c r="D889" t="str">
        <f t="shared" si="118"/>
        <v>sự bất lợi, sự thiệt hại</v>
      </c>
      <c r="E889" t="str">
        <f t="shared" si="119"/>
        <v>disadvantage</v>
      </c>
    </row>
    <row r="890" spans="1:5" ht="16.5" thickBot="1" x14ac:dyDescent="0.3">
      <c r="A890" s="2" t="s">
        <v>889</v>
      </c>
      <c r="B890" t="str">
        <f t="shared" si="114"/>
        <v>disagree v. /¸disə´gri:/ bất đồng, không đồng ý, khác, không giống; không hợp</v>
      </c>
      <c r="C890" t="str">
        <f t="shared" si="115"/>
        <v>¸disə´gri:/ bất đồng, không đồng ý, khác, không giống; không hợp</v>
      </c>
      <c r="D890" t="str">
        <f t="shared" si="118"/>
        <v>bất đồng, không đồng ý, khác, không giống; không hợp</v>
      </c>
      <c r="E890" t="str">
        <f t="shared" si="119"/>
        <v>disagree</v>
      </c>
    </row>
    <row r="891" spans="1:5" ht="16.5" thickBot="1" x14ac:dyDescent="0.3">
      <c r="A891" s="2" t="s">
        <v>890</v>
      </c>
      <c r="B891" t="str">
        <f t="shared" si="114"/>
        <v>disagreement n. /¸disəg´ri:mənt/ sự bất đồng, sự không đồng ý, sự khác nhau</v>
      </c>
      <c r="C891" t="str">
        <f t="shared" si="115"/>
        <v>¸disəg´ri:mənt/ sự bất đồng, sự không đồng ý, sự khác nhau</v>
      </c>
      <c r="D891" t="str">
        <f t="shared" si="118"/>
        <v>sự bất đồng, sự không đồng ý, sự khác nhau</v>
      </c>
      <c r="E891" t="str">
        <f t="shared" si="119"/>
        <v>disagreement</v>
      </c>
    </row>
    <row r="892" spans="1:5" ht="16.5" thickBot="1" x14ac:dyDescent="0.3">
      <c r="A892" s="2" t="s">
        <v>891</v>
      </c>
      <c r="B892" t="str">
        <f t="shared" si="114"/>
        <v>disappear v. /disə'piə/ biến mất, biến đi</v>
      </c>
      <c r="C892" t="str">
        <f t="shared" si="115"/>
        <v>disə'piə/ biến mất, biến đi</v>
      </c>
      <c r="D892" t="str">
        <f t="shared" si="118"/>
        <v>biến mất, biến đi</v>
      </c>
      <c r="E892" t="str">
        <f t="shared" si="119"/>
        <v>disappear</v>
      </c>
    </row>
    <row r="893" spans="1:5" ht="16.5" thickBot="1" x14ac:dyDescent="0.3">
      <c r="A893" s="2" t="s">
        <v>892</v>
      </c>
      <c r="B893" t="str">
        <f t="shared" si="114"/>
        <v>disappoint v. /ˌdɪsəˈpɔɪnt/ không làm thỏa ước nguyện, ý mong đợi; thất ước, làm thất bại</v>
      </c>
      <c r="C893" t="str">
        <f t="shared" si="115"/>
        <v>ˌdɪsəˈpɔɪnt/ không làm thỏa ước nguyện, ý mong đợi; thất ước, làm thất bại</v>
      </c>
      <c r="D893" t="str">
        <f t="shared" si="118"/>
        <v>không làm thỏa ước nguyện, ý mong đợi; thất ước, làm thất bại</v>
      </c>
      <c r="E893" t="str">
        <f t="shared" si="119"/>
        <v>disappoint</v>
      </c>
    </row>
    <row r="894" spans="1:5" ht="16.5" thickBot="1" x14ac:dyDescent="0.3">
      <c r="A894" s="2" t="s">
        <v>893</v>
      </c>
      <c r="B894" t="str">
        <f t="shared" si="114"/>
        <v>disappointing adj. /¸disə´pɔintiη/ làm chán ngán, làm thất vọng</v>
      </c>
      <c r="C894" t="str">
        <f t="shared" si="115"/>
        <v>¸disə´pɔintiη/ làm chán ngán, làm thất vọng</v>
      </c>
      <c r="D894" t="str">
        <f t="shared" si="118"/>
        <v>làm chán ngán, làm thất vọng</v>
      </c>
      <c r="E894" t="str">
        <f t="shared" si="119"/>
        <v>disappointing</v>
      </c>
    </row>
    <row r="895" spans="1:5" ht="16.5" thickBot="1" x14ac:dyDescent="0.3">
      <c r="A895" s="2" t="s">
        <v>894</v>
      </c>
      <c r="B895" t="str">
        <f t="shared" si="114"/>
        <v>disappointed adj. /,disз'pointid/ thất vọng</v>
      </c>
      <c r="C895" t="str">
        <f t="shared" si="115"/>
        <v>,disз'pointid/ thất vọng</v>
      </c>
      <c r="D895" t="str">
        <f t="shared" si="118"/>
        <v>thất vọng</v>
      </c>
      <c r="E895" t="str">
        <f t="shared" si="119"/>
        <v>disappointed</v>
      </c>
    </row>
    <row r="896" spans="1:5" ht="16.5" thickBot="1" x14ac:dyDescent="0.3">
      <c r="A896" s="2" t="s">
        <v>895</v>
      </c>
      <c r="B896" t="str">
        <f t="shared" si="114"/>
        <v>disappointment n. /¸disə´pɔintmənt/ sự chán ngán, sự thất vọng</v>
      </c>
      <c r="C896" t="str">
        <f t="shared" si="115"/>
        <v>¸disə´pɔintmənt/ sự chán ngán, sự thất vọng</v>
      </c>
      <c r="D896" t="str">
        <f t="shared" si="118"/>
        <v>sự chán ngán, sự thất vọng</v>
      </c>
      <c r="E896" t="str">
        <f t="shared" si="119"/>
        <v>disappointment</v>
      </c>
    </row>
    <row r="897" spans="1:5" ht="16.5" thickBot="1" x14ac:dyDescent="0.3">
      <c r="A897" s="2" t="s">
        <v>896</v>
      </c>
      <c r="B897" t="str">
        <f t="shared" si="114"/>
        <v>disapproval n. /¸disə´pru:vl/ sự phản đổi, sự không tán thành</v>
      </c>
      <c r="C897" t="str">
        <f t="shared" si="115"/>
        <v>¸disə´pru:vl/ sự phản đổi, sự không tán thành</v>
      </c>
      <c r="D897" t="str">
        <f t="shared" si="118"/>
        <v>sự phản đổi, sự không tán thành</v>
      </c>
      <c r="E897" t="str">
        <f t="shared" si="119"/>
        <v>disapproval</v>
      </c>
    </row>
    <row r="898" spans="1:5" ht="16.5" thickBot="1" x14ac:dyDescent="0.3">
      <c r="A898" s="2" t="s">
        <v>897</v>
      </c>
      <c r="B898" t="str">
        <f t="shared" ref="B898:B961" si="120">TRIM(A898)</f>
        <v>disapprove (of) v. /¸disə´pru:v/ không tán thành, phản đối, chê</v>
      </c>
      <c r="C898" t="str">
        <f t="shared" ref="C898:C961" si="121">IF(ISNUMBER(SEARCH("/",B898)),RIGHT(B898,LEN(B898)-SEARCH("/",B898)),RIGHT(B898,LEN(B898)-SEARCH(". ",B898)))</f>
        <v>¸disə´pru:v/ không tán thành, phản đối, chê</v>
      </c>
      <c r="D898" t="str">
        <f t="shared" si="118"/>
        <v>không tán thành, phản đối, chê</v>
      </c>
      <c r="E898" t="str">
        <f t="shared" si="119"/>
        <v>disapprove</v>
      </c>
    </row>
    <row r="899" spans="1:5" ht="16.5" thickBot="1" x14ac:dyDescent="0.3">
      <c r="A899" s="2" t="s">
        <v>898</v>
      </c>
      <c r="B899" t="str">
        <f t="shared" si="120"/>
        <v>disapproving adj. /¸disə´pru:viη/ phản đối</v>
      </c>
      <c r="C899" t="str">
        <f t="shared" si="121"/>
        <v>¸disə´pru:viη/ phản đối</v>
      </c>
      <c r="D899" t="str">
        <f t="shared" si="118"/>
        <v>phản đối</v>
      </c>
      <c r="E899" t="str">
        <f t="shared" si="119"/>
        <v>disapproving</v>
      </c>
    </row>
    <row r="900" spans="1:5" ht="16.5" thickBot="1" x14ac:dyDescent="0.3">
      <c r="A900" s="2" t="s">
        <v>899</v>
      </c>
      <c r="B900" t="str">
        <f t="shared" si="120"/>
        <v>disaster n. /di'zɑ:stə/ tai họa, thảm họa</v>
      </c>
      <c r="C900" t="str">
        <f t="shared" si="121"/>
        <v>di'zɑ:stə/ tai họa, thảm họa</v>
      </c>
      <c r="D900" t="str">
        <f t="shared" si="118"/>
        <v>tai họa, thảm họa</v>
      </c>
      <c r="E900" t="str">
        <f t="shared" si="119"/>
        <v>disaster</v>
      </c>
    </row>
    <row r="901" spans="1:5" ht="16.5" thickBot="1" x14ac:dyDescent="0.3">
      <c r="A901" s="2" t="s">
        <v>900</v>
      </c>
      <c r="B901" t="str">
        <f t="shared" si="120"/>
        <v>disc (also disk, especially in NAmE) n. /disk/ đĩa</v>
      </c>
      <c r="C901" t="str">
        <f t="shared" si="121"/>
        <v>disk/ đĩa</v>
      </c>
      <c r="D901" t="str">
        <f t="shared" si="118"/>
        <v>đĩa</v>
      </c>
      <c r="E901" t="str">
        <f t="shared" si="119"/>
        <v>disc</v>
      </c>
    </row>
    <row r="902" spans="1:5" ht="16.5" thickBot="1" x14ac:dyDescent="0.3">
      <c r="A902" s="2" t="s">
        <v>901</v>
      </c>
      <c r="B902" t="str">
        <f t="shared" si="120"/>
        <v>discipline n. /'disiplin/ kỷ luật</v>
      </c>
      <c r="C902" t="str">
        <f t="shared" si="121"/>
        <v>'disiplin/ kỷ luật</v>
      </c>
      <c r="D902" t="str">
        <f t="shared" si="118"/>
        <v>kỷ luật</v>
      </c>
      <c r="E902" t="str">
        <f t="shared" si="119"/>
        <v>discipline</v>
      </c>
    </row>
    <row r="903" spans="1:5" ht="16.5" thickBot="1" x14ac:dyDescent="0.3">
      <c r="A903" s="2" t="s">
        <v>902</v>
      </c>
      <c r="B903" t="str">
        <f t="shared" si="120"/>
        <v>discount n. /'diskaunt/ sự bớt giá, sự chiết khấu, tiền bớt, chiết khấu</v>
      </c>
      <c r="C903" t="str">
        <f t="shared" si="121"/>
        <v>'diskaunt/ sự bớt giá, sự chiết khấu, tiền bớt, chiết khấu</v>
      </c>
      <c r="D903" t="str">
        <f t="shared" si="118"/>
        <v>sự bớt giá, sự chiết khấu, tiền bớt, chiết khấu</v>
      </c>
      <c r="E903" t="str">
        <f t="shared" si="119"/>
        <v>discount</v>
      </c>
    </row>
    <row r="904" spans="1:5" ht="16.5" thickBot="1" x14ac:dyDescent="0.3">
      <c r="A904" s="2" t="s">
        <v>903</v>
      </c>
      <c r="B904" t="str">
        <f t="shared" si="120"/>
        <v>discover v. /dis'kʌvə/ khám phá, phát hiện ra, nhận ra</v>
      </c>
      <c r="C904" t="str">
        <f t="shared" si="121"/>
        <v>dis'kʌvə/ khám phá, phát hiện ra, nhận ra</v>
      </c>
      <c r="D904" t="str">
        <f t="shared" si="118"/>
        <v>khám phá, phát hiện ra, nhận ra</v>
      </c>
      <c r="E904" t="str">
        <f t="shared" si="119"/>
        <v>discover</v>
      </c>
    </row>
    <row r="905" spans="1:5" ht="16.5" thickBot="1" x14ac:dyDescent="0.3">
      <c r="A905" s="2" t="s">
        <v>904</v>
      </c>
      <c r="B905" t="str">
        <f t="shared" si="120"/>
        <v>discovery n. /dis'kʌvəri/ sự khám phá, sự tìm ra, sự phát hiện ra</v>
      </c>
      <c r="C905" t="str">
        <f t="shared" si="121"/>
        <v>dis'kʌvəri/ sự khám phá, sự tìm ra, sự phát hiện ra</v>
      </c>
      <c r="D905" t="str">
        <f t="shared" si="118"/>
        <v>sự khám phá, sự tìm ra, sự phát hiện ra</v>
      </c>
      <c r="E905" t="str">
        <f t="shared" si="119"/>
        <v>discovery</v>
      </c>
    </row>
    <row r="906" spans="1:5" ht="16.5" thickBot="1" x14ac:dyDescent="0.3">
      <c r="A906" s="2" t="s">
        <v>905</v>
      </c>
      <c r="B906" t="str">
        <f t="shared" si="120"/>
        <v>discuss v. /dis'kΛs/ thảo luận, tranh luận</v>
      </c>
      <c r="C906" t="str">
        <f t="shared" si="121"/>
        <v>dis'kΛs/ thảo luận, tranh luận</v>
      </c>
      <c r="D906" t="str">
        <f t="shared" si="118"/>
        <v>thảo luận, tranh luận</v>
      </c>
      <c r="E906" t="str">
        <f t="shared" si="119"/>
        <v>discuss</v>
      </c>
    </row>
    <row r="907" spans="1:5" ht="16.5" thickBot="1" x14ac:dyDescent="0.3">
      <c r="A907" s="2" t="s">
        <v>906</v>
      </c>
      <c r="B907" t="str">
        <f t="shared" si="120"/>
        <v>discussion n. /dis'kʌʃn/ sự thảo luận, sự tranh luận</v>
      </c>
      <c r="C907" t="str">
        <f t="shared" si="121"/>
        <v>dis'kʌʃn/ sự thảo luận, sự tranh luận</v>
      </c>
      <c r="D907" t="str">
        <f t="shared" si="118"/>
        <v>sự thảo luận, sự tranh luận</v>
      </c>
      <c r="E907" t="str">
        <f t="shared" si="119"/>
        <v>discussion</v>
      </c>
    </row>
    <row r="908" spans="1:5" ht="16.5" thickBot="1" x14ac:dyDescent="0.3">
      <c r="A908" s="2" t="s">
        <v>907</v>
      </c>
      <c r="B908" t="str">
        <f t="shared" si="120"/>
        <v>disease n. /di'zi:z/ căn bệnh, bệnh tật</v>
      </c>
      <c r="C908" t="str">
        <f t="shared" si="121"/>
        <v>di'zi:z/ căn bệnh, bệnh tật</v>
      </c>
      <c r="D908" t="str">
        <f t="shared" si="118"/>
        <v>căn bệnh, bệnh tật</v>
      </c>
      <c r="E908" t="str">
        <f t="shared" si="119"/>
        <v>disease</v>
      </c>
    </row>
    <row r="909" spans="1:5" ht="16.5" thickBot="1" x14ac:dyDescent="0.3">
      <c r="A909" s="2" t="s">
        <v>908</v>
      </c>
      <c r="B909" t="str">
        <f t="shared" si="120"/>
        <v>disgust v., n. /dis´gʌst/ làm ghê tởm, làm kinh tởm, làm phẫn nộ</v>
      </c>
      <c r="C909" t="str">
        <f t="shared" si="121"/>
        <v>dis´gʌst/ làm ghê tởm, làm kinh tởm, làm phẫn nộ</v>
      </c>
      <c r="D909" t="str">
        <f t="shared" si="118"/>
        <v>làm ghê tởm, làm kinh tởm, làm phẫn nộ</v>
      </c>
      <c r="E909" t="str">
        <f t="shared" si="119"/>
        <v>disgust</v>
      </c>
    </row>
    <row r="910" spans="1:5" ht="16.5" thickBot="1" x14ac:dyDescent="0.3">
      <c r="A910" s="2" t="s">
        <v>909</v>
      </c>
      <c r="B910" t="str">
        <f t="shared" si="120"/>
        <v>disgusting adj. /dis´gʌstiη/ làm ghê tởm, kinh tởm</v>
      </c>
      <c r="C910" t="str">
        <f t="shared" si="121"/>
        <v>dis´gʌstiη/ làm ghê tởm, kinh tởm</v>
      </c>
      <c r="D910" t="str">
        <f t="shared" si="118"/>
        <v>làm ghê tởm, kinh tởm</v>
      </c>
      <c r="E910" t="str">
        <f t="shared" si="119"/>
        <v>disgusting</v>
      </c>
    </row>
    <row r="911" spans="1:5" ht="16.5" thickBot="1" x14ac:dyDescent="0.3">
      <c r="A911" s="2" t="s">
        <v>910</v>
      </c>
      <c r="B911" t="str">
        <f t="shared" si="120"/>
        <v>disgusted adj. /dis´gʌstid/ chán ghét, phẫn nộ</v>
      </c>
      <c r="C911" t="str">
        <f t="shared" si="121"/>
        <v>dis´gʌstid/ chán ghét, phẫn nộ</v>
      </c>
      <c r="D911" t="str">
        <f t="shared" si="118"/>
        <v>chán ghét, phẫn nộ</v>
      </c>
      <c r="E911" t="str">
        <f t="shared" si="119"/>
        <v>disgusted</v>
      </c>
    </row>
    <row r="912" spans="1:5" ht="16.5" thickBot="1" x14ac:dyDescent="0.3">
      <c r="A912" s="2" t="s">
        <v>911</v>
      </c>
      <c r="B912" t="str">
        <f t="shared" si="120"/>
        <v>dish n. /diʃ/ đĩa (đựng thức ăn)</v>
      </c>
      <c r="C912" t="str">
        <f t="shared" si="121"/>
        <v>diʃ/ đĩa (đựng thức ăn)</v>
      </c>
      <c r="D912" t="str">
        <f t="shared" si="118"/>
        <v>đĩa (đựng thức ăn)</v>
      </c>
      <c r="E912" t="str">
        <f t="shared" si="119"/>
        <v>dish</v>
      </c>
    </row>
    <row r="913" spans="1:5" ht="16.5" thickBot="1" x14ac:dyDescent="0.3">
      <c r="A913" s="2" t="s">
        <v>912</v>
      </c>
      <c r="B913" t="str">
        <f t="shared" si="120"/>
        <v>dishonest adj. /dis´ɔnist/ bất lương, không thành thật</v>
      </c>
      <c r="C913" t="str">
        <f t="shared" si="121"/>
        <v>dis´ɔnist/ bất lương, không thành thật</v>
      </c>
      <c r="D913" t="str">
        <f t="shared" si="118"/>
        <v>bất lương, không thành thật</v>
      </c>
      <c r="E913" t="str">
        <f t="shared" si="119"/>
        <v>dishonest</v>
      </c>
    </row>
    <row r="914" spans="1:5" ht="16.5" thickBot="1" x14ac:dyDescent="0.3">
      <c r="A914" s="2" t="s">
        <v>913</v>
      </c>
      <c r="B914" t="str">
        <f t="shared" si="120"/>
        <v>dishonestly adv. /dis'onistli/ bất lương, không lương thiện</v>
      </c>
      <c r="C914" t="str">
        <f t="shared" si="121"/>
        <v>dis'onistli/ bất lương, không lương thiện</v>
      </c>
      <c r="D914" t="str">
        <f t="shared" si="118"/>
        <v>bất lương, không lương thiện</v>
      </c>
      <c r="E914" t="str">
        <f t="shared" si="119"/>
        <v>dishonestly</v>
      </c>
    </row>
    <row r="915" spans="1:5" ht="16.5" thickBot="1" x14ac:dyDescent="0.3">
      <c r="A915" s="2" t="s">
        <v>914</v>
      </c>
      <c r="B915" t="str">
        <f t="shared" si="120"/>
        <v>disk n. /disk/ đĩa, đĩa hát</v>
      </c>
      <c r="C915" t="str">
        <f t="shared" si="121"/>
        <v>disk/ đĩa, đĩa hát</v>
      </c>
      <c r="D915" t="str">
        <f t="shared" si="118"/>
        <v>đĩa, đĩa hát</v>
      </c>
      <c r="E915" t="str">
        <f t="shared" si="119"/>
        <v>disk</v>
      </c>
    </row>
    <row r="916" spans="1:5" ht="16.5" thickBot="1" x14ac:dyDescent="0.3">
      <c r="A916" s="2" t="s">
        <v>915</v>
      </c>
      <c r="B916" t="str">
        <f t="shared" si="120"/>
        <v>dislike v., n. /dis'laik/ sự không ưa, không thích, sự ghét</v>
      </c>
      <c r="C916" t="str">
        <f t="shared" si="121"/>
        <v>dis'laik/ sự không ưa, không thích, sự ghét</v>
      </c>
      <c r="D916" t="str">
        <f t="shared" si="118"/>
        <v>sự không ưa, không thích, sự ghét</v>
      </c>
      <c r="E916" t="str">
        <f t="shared" si="119"/>
        <v>dislike</v>
      </c>
    </row>
    <row r="917" spans="1:5" ht="16.5" thickBot="1" x14ac:dyDescent="0.3">
      <c r="A917" s="2" t="s">
        <v>916</v>
      </c>
      <c r="B917" t="str">
        <f t="shared" si="120"/>
        <v>dismiss v. /dis'mis/ giải tán (quân đội, đám đông); sa thải (người làm)</v>
      </c>
      <c r="C917" t="str">
        <f t="shared" si="121"/>
        <v>dis'mis/ giải tán (quân đội, đám đông); sa thải (người làm)</v>
      </c>
      <c r="D917" t="str">
        <f t="shared" si="118"/>
        <v>giải tán (quân đội, đám đông); sa thải (người làm)</v>
      </c>
      <c r="E917" t="str">
        <f t="shared" si="119"/>
        <v>dismiss</v>
      </c>
    </row>
    <row r="918" spans="1:5" ht="16.5" thickBot="1" x14ac:dyDescent="0.3">
      <c r="A918" s="2" t="s">
        <v>917</v>
      </c>
      <c r="B918" t="str">
        <f t="shared" si="120"/>
        <v>display v., n. /dis'plei/ bày tỏ, phô trương, trưng bày; sự bày ra, phô bày, trưng bày</v>
      </c>
      <c r="C918" t="str">
        <f t="shared" si="121"/>
        <v>dis'plei/ bày tỏ, phô trương, trưng bày; sự bày ra, phô bày, trưng bày</v>
      </c>
      <c r="D918" t="str">
        <f t="shared" si="118"/>
        <v>bày tỏ, phô trương, trưng bày; sự bày ra, phô bày, trưng bày</v>
      </c>
      <c r="E918" t="str">
        <f t="shared" si="119"/>
        <v>display</v>
      </c>
    </row>
    <row r="919" spans="1:5" ht="16.5" thickBot="1" x14ac:dyDescent="0.3">
      <c r="A919" s="2" t="s">
        <v>918</v>
      </c>
      <c r="B919" t="str">
        <f t="shared" si="120"/>
        <v>dissolve v. /dɪˈzɒlv/ tan rã, phân hủy, giải tán</v>
      </c>
      <c r="C919" t="str">
        <f t="shared" si="121"/>
        <v>dɪˈzɒlv/ tan rã, phân hủy, giải tán</v>
      </c>
      <c r="D919" t="str">
        <f t="shared" si="118"/>
        <v>tan rã, phân hủy, giải tán</v>
      </c>
      <c r="E919" t="str">
        <f t="shared" si="119"/>
        <v>dissolve</v>
      </c>
    </row>
    <row r="920" spans="1:5" ht="16.5" thickBot="1" x14ac:dyDescent="0.3">
      <c r="A920" s="2" t="s">
        <v>919</v>
      </c>
      <c r="B920" t="str">
        <f t="shared" si="120"/>
        <v>distance n. /'distəns/ khoảng cách, tầm xa</v>
      </c>
      <c r="C920" t="str">
        <f t="shared" si="121"/>
        <v>'distəns/ khoảng cách, tầm xa</v>
      </c>
      <c r="D920" t="str">
        <f t="shared" si="118"/>
        <v>khoảng cách, tầm xa</v>
      </c>
      <c r="E920" t="str">
        <f t="shared" si="119"/>
        <v>distance</v>
      </c>
    </row>
    <row r="921" spans="1:5" ht="16.5" thickBot="1" x14ac:dyDescent="0.3">
      <c r="A921" s="2" t="s">
        <v>920</v>
      </c>
      <c r="B921" t="str">
        <f t="shared" si="120"/>
        <v>distinguish v. /dis´tiηgwiʃ/ phân biệt, nhận ra, nghe ra</v>
      </c>
      <c r="C921" t="str">
        <f t="shared" si="121"/>
        <v>dis´tiηgwiʃ/ phân biệt, nhận ra, nghe ra</v>
      </c>
      <c r="D921" t="str">
        <f t="shared" si="118"/>
        <v>phân biệt, nhận ra, nghe ra</v>
      </c>
      <c r="E921" t="str">
        <f t="shared" si="119"/>
        <v>distinguish</v>
      </c>
    </row>
    <row r="922" spans="1:5" ht="16.5" thickBot="1" x14ac:dyDescent="0.3">
      <c r="A922" s="2" t="s">
        <v>921</v>
      </c>
      <c r="B922" t="str">
        <f t="shared" si="120"/>
        <v>distribute v. /dis'tribju:t/ phân bổ, phân phối, sắp xếp, phân loại</v>
      </c>
      <c r="C922" t="str">
        <f t="shared" si="121"/>
        <v>dis'tribju:t/ phân bổ, phân phối, sắp xếp, phân loại</v>
      </c>
      <c r="D922" t="str">
        <f t="shared" si="118"/>
        <v>phân bổ, phân phối, sắp xếp, phân loại</v>
      </c>
      <c r="E922" t="str">
        <f t="shared" si="119"/>
        <v>distribute</v>
      </c>
    </row>
    <row r="923" spans="1:5" ht="16.5" thickBot="1" x14ac:dyDescent="0.3">
      <c r="A923" s="2" t="s">
        <v>922</v>
      </c>
      <c r="B923" t="str">
        <f t="shared" si="120"/>
        <v>distribution n. /,distri'bju:ʃn/ sự phân bổ, sự phân phối, phân phát, sự sắp xếp</v>
      </c>
      <c r="C923" t="str">
        <f t="shared" si="121"/>
        <v>,distri'bju:ʃn/ sự phân bổ, sự phân phối, phân phát, sự sắp xếp</v>
      </c>
      <c r="D923" t="str">
        <f t="shared" ref="D923:D969" si="122">TRIM(IF(ISNUMBER(SEARCH("/",C923)),RIGHT(C923,LEN(C923)-SEARCH("/",C923)),C923))</f>
        <v>sự phân bổ, sự phân phối, phân phát, sự sắp xếp</v>
      </c>
      <c r="E923" t="str">
        <f t="shared" ref="E923:E969" si="123">TRIM(LEFT(B923,SEARCH(" ",B923)))</f>
        <v>distribution</v>
      </c>
    </row>
    <row r="924" spans="1:5" ht="16.5" thickBot="1" x14ac:dyDescent="0.3">
      <c r="A924" s="2" t="s">
        <v>923</v>
      </c>
      <c r="B924" t="str">
        <f t="shared" si="120"/>
        <v>district n. /'distrikt/ huyện, quận</v>
      </c>
      <c r="C924" t="str">
        <f t="shared" si="121"/>
        <v>'distrikt/ huyện, quận</v>
      </c>
      <c r="D924" t="str">
        <f t="shared" si="122"/>
        <v>huyện, quận</v>
      </c>
      <c r="E924" t="str">
        <f t="shared" si="123"/>
        <v>district</v>
      </c>
    </row>
    <row r="925" spans="1:5" ht="16.5" thickBot="1" x14ac:dyDescent="0.3">
      <c r="A925" s="2" t="s">
        <v>924</v>
      </c>
      <c r="B925" t="str">
        <f t="shared" si="120"/>
        <v>disturb v. /dis´tə:b/ làm mất yên tĩnh, làm náo động, quấy rầy</v>
      </c>
      <c r="C925" t="str">
        <f t="shared" si="121"/>
        <v>dis´tə:b/ làm mất yên tĩnh, làm náo động, quấy rầy</v>
      </c>
      <c r="D925" t="str">
        <f t="shared" si="122"/>
        <v>làm mất yên tĩnh, làm náo động, quấy rầy</v>
      </c>
      <c r="E925" t="str">
        <f t="shared" si="123"/>
        <v>disturb</v>
      </c>
    </row>
    <row r="926" spans="1:5" ht="16.5" thickBot="1" x14ac:dyDescent="0.3">
      <c r="A926" s="2" t="s">
        <v>925</v>
      </c>
      <c r="B926" t="str">
        <f t="shared" si="120"/>
        <v>disturbing adj. /dis´tə:biη/ xáo trộn</v>
      </c>
      <c r="C926" t="str">
        <f t="shared" si="121"/>
        <v>dis´tə:biη/ xáo trộn</v>
      </c>
      <c r="D926" t="str">
        <f t="shared" si="122"/>
        <v>xáo trộn</v>
      </c>
      <c r="E926" t="str">
        <f t="shared" si="123"/>
        <v>disturbing</v>
      </c>
    </row>
    <row r="927" spans="1:5" ht="16.5" thickBot="1" x14ac:dyDescent="0.3">
      <c r="A927" s="2" t="s">
        <v>926</v>
      </c>
      <c r="B927" t="str">
        <f t="shared" si="120"/>
        <v>divide v. /di'vaid/ chia, chia ra, phân ra</v>
      </c>
      <c r="C927" t="str">
        <f t="shared" si="121"/>
        <v>di'vaid/ chia, chia ra, phân ra</v>
      </c>
      <c r="D927" t="str">
        <f t="shared" si="122"/>
        <v>chia, chia ra, phân ra</v>
      </c>
      <c r="E927" t="str">
        <f t="shared" si="123"/>
        <v>divide</v>
      </c>
    </row>
    <row r="928" spans="1:5" ht="16.5" thickBot="1" x14ac:dyDescent="0.3">
      <c r="A928" s="2" t="s">
        <v>927</v>
      </c>
      <c r="B928" t="str">
        <f t="shared" si="120"/>
        <v>division n. /dɪ'vɪʒn/ sự chia, sự phân chia, sự phân loại</v>
      </c>
      <c r="C928" t="str">
        <f t="shared" si="121"/>
        <v>dɪ'vɪʒn/ sự chia, sự phân chia, sự phân loại</v>
      </c>
      <c r="D928" t="str">
        <f t="shared" si="122"/>
        <v>sự chia, sự phân chia, sự phân loại</v>
      </c>
      <c r="E928" t="str">
        <f t="shared" si="123"/>
        <v>division</v>
      </c>
    </row>
    <row r="929" spans="1:5" ht="16.5" thickBot="1" x14ac:dyDescent="0.3">
      <c r="A929" s="2" t="s">
        <v>928</v>
      </c>
      <c r="B929" t="str">
        <f t="shared" si="120"/>
        <v>divorce n., v. /di´vɔ:s/ sự ly dị</v>
      </c>
      <c r="C929" t="str">
        <f t="shared" si="121"/>
        <v>di´vɔ:s/ sự ly dị</v>
      </c>
      <c r="D929" t="str">
        <f t="shared" si="122"/>
        <v>sự ly dị</v>
      </c>
      <c r="E929" t="str">
        <f t="shared" si="123"/>
        <v>divorce</v>
      </c>
    </row>
    <row r="930" spans="1:5" ht="16.5" thickBot="1" x14ac:dyDescent="0.3">
      <c r="A930" s="2" t="s">
        <v>929</v>
      </c>
      <c r="B930" t="str">
        <f t="shared" si="120"/>
        <v>divorced adj. /di'vo:sd/ đã ly dị</v>
      </c>
      <c r="C930" t="str">
        <f t="shared" si="121"/>
        <v>di'vo:sd/ đã ly dị</v>
      </c>
      <c r="D930" t="str">
        <f t="shared" si="122"/>
        <v>đã ly dị</v>
      </c>
      <c r="E930" t="str">
        <f t="shared" si="123"/>
        <v>divorced</v>
      </c>
    </row>
    <row r="931" spans="1:5" ht="16.5" thickBot="1" x14ac:dyDescent="0.3">
      <c r="A931" s="2" t="s">
        <v>930</v>
      </c>
      <c r="B931" t="str">
        <f t="shared" si="120"/>
        <v>do v., auxiliary v. /du:, du/ làm</v>
      </c>
      <c r="C931" t="str">
        <f t="shared" si="121"/>
        <v>du:, du/ làm</v>
      </c>
      <c r="D931" t="str">
        <f t="shared" si="122"/>
        <v>làm</v>
      </c>
      <c r="E931" t="str">
        <f t="shared" si="123"/>
        <v>do</v>
      </c>
    </row>
    <row r="932" spans="1:5" ht="16.5" thickBot="1" x14ac:dyDescent="0.3">
      <c r="A932" s="2" t="s">
        <v>931</v>
      </c>
      <c r="B932" t="str">
        <f t="shared" si="120"/>
        <v>undo v. /ʌn´du:/ tháo, gỡ; xóa bỏ, hủy bỏ</v>
      </c>
      <c r="C932" t="str">
        <f t="shared" si="121"/>
        <v>ʌn´du:/ tháo, gỡ; xóa bỏ, hủy bỏ</v>
      </c>
      <c r="D932" t="str">
        <f t="shared" si="122"/>
        <v>tháo, gỡ; xóa bỏ, hủy bỏ</v>
      </c>
      <c r="E932" t="str">
        <f t="shared" si="123"/>
        <v>undo</v>
      </c>
    </row>
    <row r="933" spans="1:5" ht="16.5" thickBot="1" x14ac:dyDescent="0.3">
      <c r="A933" s="2" t="s">
        <v>932</v>
      </c>
      <c r="B933" t="str">
        <f t="shared" si="120"/>
        <v>doctor n. (abbr. Dr, NAmE Dr.) /'dɔktə/ bác sĩ y khoa, tiến sĩ</v>
      </c>
      <c r="C933" t="str">
        <f t="shared" si="121"/>
        <v>'dɔktə/ bác sĩ y khoa, tiến sĩ</v>
      </c>
      <c r="D933" t="str">
        <f t="shared" si="122"/>
        <v>bác sĩ y khoa, tiến sĩ</v>
      </c>
      <c r="E933" t="str">
        <f t="shared" si="123"/>
        <v>doctor</v>
      </c>
    </row>
    <row r="934" spans="1:5" ht="16.5" thickBot="1" x14ac:dyDescent="0.3">
      <c r="A934" s="2" t="s">
        <v>933</v>
      </c>
      <c r="B934" t="str">
        <f t="shared" si="120"/>
        <v>document n. /'dɒkjʊmənt/ văn kiện, tài liệu, tư liệu</v>
      </c>
      <c r="C934" t="str">
        <f t="shared" si="121"/>
        <v>'dɒkjʊmənt/ văn kiện, tài liệu, tư liệu</v>
      </c>
      <c r="D934" t="str">
        <f t="shared" si="122"/>
        <v>văn kiện, tài liệu, tư liệu</v>
      </c>
      <c r="E934" t="str">
        <f t="shared" si="123"/>
        <v>document</v>
      </c>
    </row>
    <row r="935" spans="1:5" ht="16.5" thickBot="1" x14ac:dyDescent="0.3">
      <c r="A935" s="2" t="s">
        <v>934</v>
      </c>
      <c r="B935" t="str">
        <f t="shared" si="120"/>
        <v>dog n. /dɔg/ chó</v>
      </c>
      <c r="C935" t="str">
        <f t="shared" si="121"/>
        <v>dɔg/ chó</v>
      </c>
      <c r="D935" t="str">
        <f t="shared" si="122"/>
        <v>chó</v>
      </c>
      <c r="E935" t="str">
        <f t="shared" si="123"/>
        <v>dog</v>
      </c>
    </row>
    <row r="936" spans="1:5" ht="16.5" thickBot="1" x14ac:dyDescent="0.3">
      <c r="A936" s="2" t="s">
        <v>935</v>
      </c>
      <c r="B936" t="str">
        <f t="shared" si="120"/>
        <v>dollar n. /´dɔlə/ đô la Mỹ</v>
      </c>
      <c r="C936" t="str">
        <f t="shared" si="121"/>
        <v>´dɔlə/ đô la Mỹ</v>
      </c>
      <c r="D936" t="str">
        <f t="shared" si="122"/>
        <v>đô la Mỹ</v>
      </c>
      <c r="E936" t="str">
        <f t="shared" si="123"/>
        <v>dollar</v>
      </c>
    </row>
    <row r="937" spans="1:5" ht="16.5" thickBot="1" x14ac:dyDescent="0.3">
      <c r="A937" s="2" t="s">
        <v>936</v>
      </c>
      <c r="B937" t="str">
        <f t="shared" si="120"/>
        <v>domestic adj. /də'mestik/ vật nuôi trong nhà, (thuộc) nội trợ, quốc nội</v>
      </c>
      <c r="C937" t="str">
        <f t="shared" si="121"/>
        <v>də'mestik/ vật nuôi trong nhà, (thuộc) nội trợ, quốc nội</v>
      </c>
      <c r="D937" t="str">
        <f t="shared" si="122"/>
        <v>vật nuôi trong nhà, (thuộc) nội trợ, quốc nội</v>
      </c>
      <c r="E937" t="str">
        <f t="shared" si="123"/>
        <v>domestic</v>
      </c>
    </row>
    <row r="938" spans="1:5" ht="16.5" thickBot="1" x14ac:dyDescent="0.3">
      <c r="A938" s="2" t="s">
        <v>937</v>
      </c>
      <c r="B938" t="str">
        <f t="shared" si="120"/>
        <v>dominate v. /ˈdɒməˌneɪt/ chiếm ưu thế, có ảnh hưởng, chi phối; kiềm chế</v>
      </c>
      <c r="C938" t="str">
        <f t="shared" si="121"/>
        <v>ˈdɒməˌneɪt/ chiếm ưu thế, có ảnh hưởng, chi phối; kiềm chế</v>
      </c>
      <c r="D938" t="str">
        <f t="shared" si="122"/>
        <v>chiếm ưu thế, có ảnh hưởng, chi phối; kiềm chế</v>
      </c>
      <c r="E938" t="str">
        <f t="shared" si="123"/>
        <v>dominate</v>
      </c>
    </row>
    <row r="939" spans="1:5" ht="16.5" thickBot="1" x14ac:dyDescent="0.3">
      <c r="A939" s="2" t="s">
        <v>938</v>
      </c>
      <c r="B939" t="str">
        <f t="shared" si="120"/>
        <v>door n. /dɔ:/ cửa, cửa ra vào</v>
      </c>
      <c r="C939" t="str">
        <f t="shared" si="121"/>
        <v>dɔ:/ cửa, cửa ra vào</v>
      </c>
      <c r="D939" t="str">
        <f t="shared" si="122"/>
        <v>cửa, cửa ra vào</v>
      </c>
      <c r="E939" t="str">
        <f t="shared" si="123"/>
        <v>door</v>
      </c>
    </row>
    <row r="940" spans="1:5" ht="16.5" thickBot="1" x14ac:dyDescent="0.3">
      <c r="A940" s="2" t="s">
        <v>939</v>
      </c>
      <c r="B940" t="str">
        <f t="shared" si="120"/>
        <v>dot n. /dɔt/ chấm nhỏ, điểm; của hồi môn</v>
      </c>
      <c r="C940" t="str">
        <f t="shared" si="121"/>
        <v>dɔt/ chấm nhỏ, điểm; của hồi môn</v>
      </c>
      <c r="D940" t="str">
        <f t="shared" si="122"/>
        <v>chấm nhỏ, điểm; của hồi môn</v>
      </c>
      <c r="E940" t="str">
        <f t="shared" si="123"/>
        <v>dot</v>
      </c>
    </row>
    <row r="941" spans="1:5" ht="16.5" thickBot="1" x14ac:dyDescent="0.3">
      <c r="A941" s="2" t="s">
        <v>940</v>
      </c>
      <c r="B941" t="str">
        <f t="shared" si="120"/>
        <v>double adj., det., adv., n., v. /'dʌbl/ đôi, hai, kép; cái gấp đôi, lượng gấp đôi; làm gấp đôi</v>
      </c>
      <c r="C941" t="str">
        <f t="shared" si="121"/>
        <v>'dʌbl/ đôi, hai, kép; cái gấp đôi, lượng gấp đôi; làm gấp đôi</v>
      </c>
      <c r="D941" t="str">
        <f t="shared" si="122"/>
        <v>đôi, hai, kép; cái gấp đôi, lượng gấp đôi; làm gấp đôi</v>
      </c>
      <c r="E941" t="str">
        <f t="shared" si="123"/>
        <v>double</v>
      </c>
    </row>
    <row r="942" spans="1:5" ht="16.5" thickBot="1" x14ac:dyDescent="0.3">
      <c r="A942" s="2" t="s">
        <v>941</v>
      </c>
      <c r="B942" t="str">
        <f t="shared" si="120"/>
        <v>doubt n., v. /daut/ sự nghi ngờ, sự ngờ vực; nghi ngờ, ngờ vực</v>
      </c>
      <c r="C942" t="str">
        <f t="shared" si="121"/>
        <v>daut/ sự nghi ngờ, sự ngờ vực; nghi ngờ, ngờ vực</v>
      </c>
      <c r="D942" t="str">
        <f t="shared" si="122"/>
        <v>sự nghi ngờ, sự ngờ vực; nghi ngờ, ngờ vực</v>
      </c>
      <c r="E942" t="str">
        <f t="shared" si="123"/>
        <v>doubt</v>
      </c>
    </row>
    <row r="943" spans="1:5" ht="16.5" thickBot="1" x14ac:dyDescent="0.3">
      <c r="A943" s="2" t="s">
        <v>942</v>
      </c>
      <c r="B943" t="str">
        <f t="shared" si="120"/>
        <v>down adv., prep. /daun/ xuống</v>
      </c>
      <c r="C943" t="str">
        <f t="shared" si="121"/>
        <v>daun/ xuống</v>
      </c>
      <c r="D943" t="str">
        <f t="shared" si="122"/>
        <v>xuống</v>
      </c>
      <c r="E943" t="str">
        <f t="shared" si="123"/>
        <v>down</v>
      </c>
    </row>
    <row r="944" spans="1:5" ht="16.5" thickBot="1" x14ac:dyDescent="0.3">
      <c r="A944" s="2" t="s">
        <v>943</v>
      </c>
      <c r="B944" t="str">
        <f t="shared" si="120"/>
        <v>downstairs adv., adj., n. /'daun'steзz/ ở dưới nhà, ở tầng dưới; xống gác; tầng dưới</v>
      </c>
      <c r="C944" t="str">
        <f t="shared" si="121"/>
        <v>'daun'steзz/ ở dưới nhà, ở tầng dưới; xống gác; tầng dưới</v>
      </c>
      <c r="D944" t="str">
        <f t="shared" si="122"/>
        <v>ở dưới nhà, ở tầng dưới; xống gác; tầng dưới</v>
      </c>
      <c r="E944" t="str">
        <f t="shared" si="123"/>
        <v>downstairs</v>
      </c>
    </row>
    <row r="945" spans="1:5" ht="16.5" thickBot="1" x14ac:dyDescent="0.3">
      <c r="A945" s="2" t="s">
        <v>944</v>
      </c>
      <c r="B945" t="str">
        <f t="shared" si="120"/>
        <v>downwards (also downward especially in NAmE) adv. /´daun¸wədz/ xuống, đi xuống</v>
      </c>
      <c r="C945" t="str">
        <f t="shared" si="121"/>
        <v>´daun¸wədz/ xuống, đi xuống</v>
      </c>
      <c r="D945" t="str">
        <f t="shared" si="122"/>
        <v>xuống, đi xuống</v>
      </c>
      <c r="E945" t="str">
        <f t="shared" si="123"/>
        <v>downwards</v>
      </c>
    </row>
    <row r="946" spans="1:5" ht="16.5" thickBot="1" x14ac:dyDescent="0.3">
      <c r="A946" s="2" t="s">
        <v>945</v>
      </c>
      <c r="B946" t="str">
        <f t="shared" si="120"/>
        <v>downward adj. /´daun¸wəd/ xuống, đi xuống</v>
      </c>
      <c r="C946" t="str">
        <f t="shared" si="121"/>
        <v>´daun¸wəd/ xuống, đi xuống</v>
      </c>
      <c r="D946" t="str">
        <f t="shared" si="122"/>
        <v>xuống, đi xuống</v>
      </c>
      <c r="E946" t="str">
        <f t="shared" si="123"/>
        <v>downward</v>
      </c>
    </row>
    <row r="947" spans="1:5" ht="16.5" thickBot="1" x14ac:dyDescent="0.3">
      <c r="A947" s="2" t="s">
        <v>946</v>
      </c>
      <c r="B947" t="str">
        <f t="shared" si="120"/>
        <v>dozen n., det. /dʌzn/ tá (12)</v>
      </c>
      <c r="C947" t="str">
        <f t="shared" si="121"/>
        <v>dʌzn/ tá (12)</v>
      </c>
      <c r="D947" t="str">
        <f t="shared" si="122"/>
        <v>tá (12)</v>
      </c>
      <c r="E947" t="str">
        <f t="shared" si="123"/>
        <v>dozen</v>
      </c>
    </row>
    <row r="948" spans="1:5" ht="16.5" thickBot="1" x14ac:dyDescent="0.3">
      <c r="A948" s="2" t="s">
        <v>947</v>
      </c>
      <c r="B948" t="str">
        <f t="shared" si="120"/>
        <v>draft n., adj., v. /dra:ft/ bản phác thảo, sơ đồ thiết kế; phác thảo, thiết kế</v>
      </c>
      <c r="C948" t="str">
        <f t="shared" si="121"/>
        <v>dra:ft/ bản phác thảo, sơ đồ thiết kế; phác thảo, thiết kế</v>
      </c>
      <c r="D948" t="str">
        <f t="shared" si="122"/>
        <v>bản phác thảo, sơ đồ thiết kế; phác thảo, thiết kế</v>
      </c>
      <c r="E948" t="str">
        <f t="shared" si="123"/>
        <v>draft</v>
      </c>
    </row>
    <row r="949" spans="1:5" ht="16.5" thickBot="1" x14ac:dyDescent="0.3">
      <c r="A949" s="2" t="s">
        <v>948</v>
      </c>
      <c r="B949" t="str">
        <f t="shared" si="120"/>
        <v>drag v. /drӕg/ lôi kéo, kéo lê</v>
      </c>
      <c r="C949" t="str">
        <f t="shared" si="121"/>
        <v>drӕg/ lôi kéo, kéo lê</v>
      </c>
      <c r="D949" t="str">
        <f t="shared" si="122"/>
        <v>lôi kéo, kéo lê</v>
      </c>
      <c r="E949" t="str">
        <f t="shared" si="123"/>
        <v>drag</v>
      </c>
    </row>
    <row r="950" spans="1:5" ht="16.5" thickBot="1" x14ac:dyDescent="0.3">
      <c r="A950" s="2" t="s">
        <v>949</v>
      </c>
      <c r="B950" t="str">
        <f t="shared" si="120"/>
        <v>drama n. /drɑː.mə/ kịch, tuồng</v>
      </c>
      <c r="C950" t="str">
        <f t="shared" si="121"/>
        <v>drɑː.mə/ kịch, tuồng</v>
      </c>
      <c r="D950" t="str">
        <f t="shared" si="122"/>
        <v>kịch, tuồng</v>
      </c>
      <c r="E950" t="str">
        <f t="shared" si="123"/>
        <v>drama</v>
      </c>
    </row>
    <row r="951" spans="1:5" ht="16.5" thickBot="1" x14ac:dyDescent="0.3">
      <c r="A951" s="2" t="s">
        <v>950</v>
      </c>
      <c r="B951" t="str">
        <f t="shared" si="120"/>
        <v>dramatic adj. /drə´mætik/ như kịch, như đóng kịch, thích hợp với sân khấu</v>
      </c>
      <c r="C951" t="str">
        <f t="shared" si="121"/>
        <v>drə´mætik/ như kịch, như đóng kịch, thích hợp với sân khấu</v>
      </c>
      <c r="D951" t="str">
        <f t="shared" si="122"/>
        <v>như kịch, như đóng kịch, thích hợp với sân khấu</v>
      </c>
      <c r="E951" t="str">
        <f t="shared" si="123"/>
        <v>dramatic</v>
      </c>
    </row>
    <row r="952" spans="1:5" ht="16.5" thickBot="1" x14ac:dyDescent="0.3">
      <c r="A952" s="2" t="s">
        <v>951</v>
      </c>
      <c r="B952" t="str">
        <f t="shared" si="120"/>
        <v>dramatically adv. /drə'mætikəli/ đột ngột</v>
      </c>
      <c r="C952" t="str">
        <f t="shared" si="121"/>
        <v>drə'mætikəli/ đột ngột</v>
      </c>
      <c r="D952" t="str">
        <f t="shared" si="122"/>
        <v>đột ngột</v>
      </c>
      <c r="E952" t="str">
        <f t="shared" si="123"/>
        <v>dramatically</v>
      </c>
    </row>
    <row r="953" spans="1:5" ht="16.5" thickBot="1" x14ac:dyDescent="0.3">
      <c r="A953" s="2" t="s">
        <v>952</v>
      </c>
      <c r="B953" t="str">
        <f t="shared" si="120"/>
        <v>draw v. /dro:/ vẽ, kéo</v>
      </c>
      <c r="C953" t="str">
        <f t="shared" si="121"/>
        <v>dro:/ vẽ, kéo</v>
      </c>
      <c r="D953" t="str">
        <f t="shared" si="122"/>
        <v>vẽ, kéo</v>
      </c>
      <c r="E953" t="str">
        <f t="shared" si="123"/>
        <v>draw</v>
      </c>
    </row>
    <row r="954" spans="1:5" ht="16.5" thickBot="1" x14ac:dyDescent="0.3">
      <c r="A954" s="2" t="s">
        <v>953</v>
      </c>
      <c r="B954" t="str">
        <f t="shared" si="120"/>
        <v>drawing n. /'dro:iŋ/ bản vẽ, bức vẽ, sự kéo</v>
      </c>
      <c r="C954" t="str">
        <f t="shared" si="121"/>
        <v>'dro:iŋ/ bản vẽ, bức vẽ, sự kéo</v>
      </c>
      <c r="D954" t="str">
        <f t="shared" si="122"/>
        <v>bản vẽ, bức vẽ, sự kéo</v>
      </c>
      <c r="E954" t="str">
        <f t="shared" si="123"/>
        <v>drawing</v>
      </c>
    </row>
    <row r="955" spans="1:5" ht="16.5" thickBot="1" x14ac:dyDescent="0.3">
      <c r="A955" s="2" t="s">
        <v>954</v>
      </c>
      <c r="B955" t="str">
        <f t="shared" si="120"/>
        <v>drawer n. /´drɔ:ə/ người vẽ, người kéo</v>
      </c>
      <c r="C955" t="str">
        <f t="shared" si="121"/>
        <v>´drɔ:ə/ người vẽ, người kéo</v>
      </c>
      <c r="D955" t="str">
        <f t="shared" si="122"/>
        <v>người vẽ, người kéo</v>
      </c>
      <c r="E955" t="str">
        <f t="shared" si="123"/>
        <v>drawer</v>
      </c>
    </row>
    <row r="956" spans="1:5" ht="16.5" thickBot="1" x14ac:dyDescent="0.3">
      <c r="A956" s="2" t="s">
        <v>955</v>
      </c>
      <c r="B956" t="str">
        <f t="shared" si="120"/>
        <v>dream n., v. /dri:m/ giấc mơ, mơ</v>
      </c>
      <c r="C956" t="str">
        <f t="shared" si="121"/>
        <v>dri:m/ giấc mơ, mơ</v>
      </c>
      <c r="D956" t="str">
        <f t="shared" si="122"/>
        <v>giấc mơ, mơ</v>
      </c>
      <c r="E956" t="str">
        <f t="shared" si="123"/>
        <v>dream</v>
      </c>
    </row>
    <row r="957" spans="1:5" ht="16.5" thickBot="1" x14ac:dyDescent="0.3">
      <c r="A957" s="2" t="s">
        <v>956</v>
      </c>
      <c r="B957" t="str">
        <f t="shared" si="120"/>
        <v>dress n., v. /dres/ quần áo, mặc (quần áo), ăn mặc</v>
      </c>
      <c r="C957" t="str">
        <f t="shared" si="121"/>
        <v>dres/ quần áo, mặc (quần áo), ăn mặc</v>
      </c>
      <c r="D957" t="str">
        <f t="shared" si="122"/>
        <v>quần áo, mặc (quần áo), ăn mặc</v>
      </c>
      <c r="E957" t="str">
        <f t="shared" si="123"/>
        <v>dress</v>
      </c>
    </row>
    <row r="958" spans="1:5" ht="16.5" thickBot="1" x14ac:dyDescent="0.3">
      <c r="A958" s="2" t="s">
        <v>957</v>
      </c>
      <c r="B958" t="str">
        <f t="shared" si="120"/>
        <v>dressed adj. cách ăn mặc</v>
      </c>
      <c r="C958" t="str">
        <f t="shared" si="121"/>
        <v xml:space="preserve"> cách ăn mặc</v>
      </c>
      <c r="D958" t="str">
        <f t="shared" si="122"/>
        <v>cách ăn mặc</v>
      </c>
      <c r="E958" t="str">
        <f t="shared" si="123"/>
        <v>dressed</v>
      </c>
    </row>
    <row r="959" spans="1:5" ht="16.5" thickBot="1" x14ac:dyDescent="0.3">
      <c r="A959" s="2" t="s">
        <v>958</v>
      </c>
      <c r="B959" t="str">
        <f t="shared" si="120"/>
        <v>drink n., v. /driɳk/ đồ uống; uống</v>
      </c>
      <c r="C959" t="str">
        <f t="shared" si="121"/>
        <v>driɳk/ đồ uống; uống</v>
      </c>
      <c r="D959" t="str">
        <f t="shared" si="122"/>
        <v>đồ uống; uống</v>
      </c>
      <c r="E959" t="str">
        <f t="shared" si="123"/>
        <v>drink</v>
      </c>
    </row>
    <row r="960" spans="1:5" ht="16.5" thickBot="1" x14ac:dyDescent="0.3">
      <c r="A960" s="2" t="s">
        <v>959</v>
      </c>
      <c r="B960" t="str">
        <f t="shared" si="120"/>
        <v>drive v., n. /draiv/ lái , đua xe; cuộc đua xe (điều khiển)</v>
      </c>
      <c r="C960" t="str">
        <f t="shared" si="121"/>
        <v>draiv/ lái , đua xe; cuộc đua xe (điều khiển)</v>
      </c>
      <c r="D960" t="str">
        <f t="shared" si="122"/>
        <v>lái , đua xe; cuộc đua xe (điều khiển)</v>
      </c>
      <c r="E960" t="str">
        <f t="shared" si="123"/>
        <v>drive</v>
      </c>
    </row>
    <row r="961" spans="1:5" ht="16.5" thickBot="1" x14ac:dyDescent="0.3">
      <c r="A961" s="2" t="s">
        <v>960</v>
      </c>
      <c r="B961" t="str">
        <f t="shared" si="120"/>
        <v>driving n. /'draiviɳ/ sự lái xe, cuộc đua xe</v>
      </c>
      <c r="C961" t="str">
        <f t="shared" si="121"/>
        <v>'draiviɳ/ sự lái xe, cuộc đua xe</v>
      </c>
      <c r="D961" t="str">
        <f t="shared" si="122"/>
        <v>sự lái xe, cuộc đua xe</v>
      </c>
      <c r="E961" t="str">
        <f t="shared" si="123"/>
        <v>driving</v>
      </c>
    </row>
    <row r="962" spans="1:5" ht="16.5" thickBot="1" x14ac:dyDescent="0.3">
      <c r="A962" s="2" t="s">
        <v>961</v>
      </c>
      <c r="B962" t="str">
        <f t="shared" ref="B962:B1025" si="124">TRIM(A962)</f>
        <v>driver n. /draivә(r)/ người lái xe</v>
      </c>
      <c r="C962" t="str">
        <f t="shared" ref="C962:C1025" si="125">IF(ISNUMBER(SEARCH("/",B962)),RIGHT(B962,LEN(B962)-SEARCH("/",B962)),RIGHT(B962,LEN(B962)-SEARCH(". ",B962)))</f>
        <v>draivә(r)/ người lái xe</v>
      </c>
      <c r="D962" t="str">
        <f t="shared" si="122"/>
        <v>người lái xe</v>
      </c>
      <c r="E962" t="str">
        <f t="shared" si="123"/>
        <v>driver</v>
      </c>
    </row>
    <row r="963" spans="1:5" ht="16.5" thickBot="1" x14ac:dyDescent="0.3">
      <c r="A963" s="2" t="s">
        <v>962</v>
      </c>
      <c r="B963" t="str">
        <f t="shared" si="124"/>
        <v>drop v., n. /drɒp/ chảy nhỏ giọt, rơi, rớt; giọt (nước, máu...)</v>
      </c>
      <c r="C963" t="str">
        <f t="shared" si="125"/>
        <v>drɒp/ chảy nhỏ giọt, rơi, rớt; giọt (nước, máu...)</v>
      </c>
      <c r="D963" t="str">
        <f t="shared" si="122"/>
        <v>chảy nhỏ giọt, rơi, rớt; giọt (nước, máu...)</v>
      </c>
      <c r="E963" t="str">
        <f t="shared" si="123"/>
        <v>drop</v>
      </c>
    </row>
    <row r="964" spans="1:5" ht="16.5" thickBot="1" x14ac:dyDescent="0.3">
      <c r="A964" s="2" t="s">
        <v>963</v>
      </c>
      <c r="B964" t="str">
        <f t="shared" si="124"/>
        <v>drug n. /drʌg/ thuốc, dược phẩm; ma túy</v>
      </c>
      <c r="C964" t="str">
        <f t="shared" si="125"/>
        <v>drʌg/ thuốc, dược phẩm; ma túy</v>
      </c>
      <c r="D964" t="str">
        <f t="shared" si="122"/>
        <v>thuốc, dược phẩm; ma túy</v>
      </c>
      <c r="E964" t="str">
        <f t="shared" si="123"/>
        <v>drug</v>
      </c>
    </row>
    <row r="965" spans="1:5" ht="16.5" thickBot="1" x14ac:dyDescent="0.3">
      <c r="A965" s="2" t="s">
        <v>964</v>
      </c>
      <c r="B965" t="str">
        <f t="shared" si="124"/>
        <v>drugstore n. (NAmE) /'drʌgstɔ:/ hiệu thuốc, cửa hàng dược phẩm</v>
      </c>
      <c r="C965" t="str">
        <f t="shared" si="125"/>
        <v>'drʌgstɔ:/ hiệu thuốc, cửa hàng dược phẩm</v>
      </c>
      <c r="D965" t="str">
        <f t="shared" si="122"/>
        <v>hiệu thuốc, cửa hàng dược phẩm</v>
      </c>
      <c r="E965" t="str">
        <f t="shared" si="123"/>
        <v>drugstore</v>
      </c>
    </row>
    <row r="966" spans="1:5" ht="16.5" thickBot="1" x14ac:dyDescent="0.3">
      <c r="A966" s="2" t="s">
        <v>965</v>
      </c>
      <c r="B966" t="str">
        <f t="shared" si="124"/>
        <v>drum n. /drʌm/ cái trống, tiếng trống</v>
      </c>
      <c r="C966" t="str">
        <f t="shared" si="125"/>
        <v>drʌm/ cái trống, tiếng trống</v>
      </c>
      <c r="D966" t="str">
        <f t="shared" si="122"/>
        <v>cái trống, tiếng trống</v>
      </c>
      <c r="E966" t="str">
        <f t="shared" si="123"/>
        <v>drum</v>
      </c>
    </row>
    <row r="967" spans="1:5" ht="16.5" thickBot="1" x14ac:dyDescent="0.3">
      <c r="A967" s="2" t="s">
        <v>966</v>
      </c>
      <c r="B967" t="str">
        <f t="shared" si="124"/>
        <v>drunk adj. /drʌŋk/ say rượu</v>
      </c>
      <c r="C967" t="str">
        <f t="shared" si="125"/>
        <v>drʌŋk/ say rượu</v>
      </c>
      <c r="D967" t="str">
        <f t="shared" si="122"/>
        <v>say rượu</v>
      </c>
      <c r="E967" t="str">
        <f t="shared" si="123"/>
        <v>drunk</v>
      </c>
    </row>
    <row r="968" spans="1:5" ht="16.5" thickBot="1" x14ac:dyDescent="0.3">
      <c r="A968" s="2" t="s">
        <v>967</v>
      </c>
      <c r="B968" t="str">
        <f t="shared" si="124"/>
        <v>dry adj., v. /drai/ khô, cạn; làm khô, sấy khô</v>
      </c>
      <c r="C968" t="str">
        <f t="shared" si="125"/>
        <v>drai/ khô, cạn; làm khô, sấy khô</v>
      </c>
      <c r="D968" t="str">
        <f t="shared" si="122"/>
        <v>khô, cạn; làm khô, sấy khô</v>
      </c>
      <c r="E968" t="str">
        <f t="shared" si="123"/>
        <v>dry</v>
      </c>
    </row>
    <row r="969" spans="1:5" ht="16.5" thickBot="1" x14ac:dyDescent="0.3">
      <c r="A969" s="2" t="s">
        <v>968</v>
      </c>
      <c r="B969" t="str">
        <f t="shared" si="124"/>
        <v>due adj. /du, dyu/ đến kỳ hạn (trả nợ); xứng đáng, thích đáng</v>
      </c>
      <c r="C969" t="str">
        <f t="shared" si="125"/>
        <v>du, dyu/ đến kỳ hạn (trả nợ); xứng đáng, thích đáng</v>
      </c>
      <c r="D969" t="str">
        <f t="shared" si="122"/>
        <v>đến kỳ hạn (trả nợ); xứng đáng, thích đáng</v>
      </c>
      <c r="E969" t="str">
        <f t="shared" si="123"/>
        <v>due</v>
      </c>
    </row>
    <row r="970" spans="1:5" ht="16.5" hidden="1" thickBot="1" x14ac:dyDescent="0.3">
      <c r="A970" s="2" t="s">
        <v>969</v>
      </c>
      <c r="B970" t="str">
        <f t="shared" si="124"/>
        <v>due to vì, do, tại, nhờ có</v>
      </c>
      <c r="C970" t="e">
        <f t="shared" si="125"/>
        <v>#VALUE!</v>
      </c>
      <c r="D970" t="e">
        <f t="shared" ref="D962:D1025" si="126">IF(ISNUMBER(SEARCH("/",C970)),RIGHT(C970,LEN(C970)-SEARCH("/",C970)),C970)</f>
        <v>#VALUE!</v>
      </c>
      <c r="E970" t="str">
        <f t="shared" ref="E962:E1025" si="127">LEFT(B970,SEARCH(" ",B970))</f>
        <v xml:space="preserve">due </v>
      </c>
    </row>
    <row r="971" spans="1:5" ht="16.5" thickBot="1" x14ac:dyDescent="0.3">
      <c r="A971" s="2" t="s">
        <v>970</v>
      </c>
      <c r="B971" t="str">
        <f t="shared" si="124"/>
        <v>dull adj. /dʌl/ chậm hiểu, ngu đần</v>
      </c>
      <c r="C971" t="str">
        <f t="shared" si="125"/>
        <v>dʌl/ chậm hiểu, ngu đần</v>
      </c>
      <c r="D971" t="str">
        <f t="shared" ref="D971:D975" si="128">TRIM(IF(ISNUMBER(SEARCH("/",C971)),RIGHT(C971,LEN(C971)-SEARCH("/",C971)),C971))</f>
        <v>chậm hiểu, ngu đần</v>
      </c>
      <c r="E971" t="str">
        <f t="shared" ref="E971:E975" si="129">TRIM(LEFT(B971,SEARCH(" ",B971)))</f>
        <v>dull</v>
      </c>
    </row>
    <row r="972" spans="1:5" ht="16.5" thickBot="1" x14ac:dyDescent="0.3">
      <c r="A972" s="2" t="s">
        <v>971</v>
      </c>
      <c r="B972" t="str">
        <f t="shared" si="124"/>
        <v>dump v., n. /dʌmp/ đổ rác; đống rác, nơi đổ rác</v>
      </c>
      <c r="C972" t="str">
        <f t="shared" si="125"/>
        <v>dʌmp/ đổ rác; đống rác, nơi đổ rác</v>
      </c>
      <c r="D972" t="str">
        <f t="shared" si="128"/>
        <v>đổ rác; đống rác, nơi đổ rác</v>
      </c>
      <c r="E972" t="str">
        <f t="shared" si="129"/>
        <v>dump</v>
      </c>
    </row>
    <row r="973" spans="1:5" ht="16.5" thickBot="1" x14ac:dyDescent="0.3">
      <c r="A973" s="2" t="s">
        <v>972</v>
      </c>
      <c r="B973" t="str">
        <f t="shared" si="124"/>
        <v>during prep. /'djuəriɳ/ trong lúc, trong thời gian</v>
      </c>
      <c r="C973" t="str">
        <f t="shared" si="125"/>
        <v>'djuəriɳ/ trong lúc, trong thời gian</v>
      </c>
      <c r="D973" t="str">
        <f t="shared" si="128"/>
        <v>trong lúc, trong thời gian</v>
      </c>
      <c r="E973" t="str">
        <f t="shared" si="129"/>
        <v>during</v>
      </c>
    </row>
    <row r="974" spans="1:5" ht="16.5" thickBot="1" x14ac:dyDescent="0.3">
      <c r="A974" s="2" t="s">
        <v>973</v>
      </c>
      <c r="B974" t="str">
        <f t="shared" si="124"/>
        <v>dust n., v. /dʌst/ bụi, rác; rắc (bụi, phấn), quét bụi, phủi bụi</v>
      </c>
      <c r="C974" t="str">
        <f t="shared" si="125"/>
        <v>dʌst/ bụi, rác; rắc (bụi, phấn), quét bụi, phủi bụi</v>
      </c>
      <c r="D974" t="str">
        <f t="shared" si="128"/>
        <v>bụi, rác; rắc (bụi, phấn), quét bụi, phủi bụi</v>
      </c>
      <c r="E974" t="str">
        <f t="shared" si="129"/>
        <v>dust</v>
      </c>
    </row>
    <row r="975" spans="1:5" ht="16.5" thickBot="1" x14ac:dyDescent="0.3">
      <c r="A975" s="2" t="s">
        <v>974</v>
      </c>
      <c r="B975" t="str">
        <f t="shared" si="124"/>
        <v>duty n. /'dju:ti/ sự tôn kính, kính trọng; bồn phận, trách nhiệm</v>
      </c>
      <c r="C975" t="str">
        <f t="shared" si="125"/>
        <v>'dju:ti/ sự tôn kính, kính trọng; bồn phận, trách nhiệm</v>
      </c>
      <c r="D975" t="str">
        <f t="shared" si="128"/>
        <v>sự tôn kính, kính trọng; bồn phận, trách nhiệm</v>
      </c>
      <c r="E975" t="str">
        <f t="shared" si="129"/>
        <v>duty</v>
      </c>
    </row>
    <row r="976" spans="1:5" ht="16.5" hidden="1" thickBot="1" x14ac:dyDescent="0.3">
      <c r="A976" s="2" t="s">
        <v>975</v>
      </c>
      <c r="B976" t="str">
        <f t="shared" si="124"/>
        <v>DVD n.</v>
      </c>
      <c r="C976" t="e">
        <f t="shared" si="125"/>
        <v>#VALUE!</v>
      </c>
      <c r="D976" t="e">
        <f t="shared" si="126"/>
        <v>#VALUE!</v>
      </c>
      <c r="E976" t="str">
        <f t="shared" si="127"/>
        <v xml:space="preserve">DVD </v>
      </c>
    </row>
    <row r="977" spans="1:5" ht="16.5" thickBot="1" x14ac:dyDescent="0.3">
      <c r="A977" s="2" t="s">
        <v>976</v>
      </c>
      <c r="B977" t="str">
        <f t="shared" si="124"/>
        <v>each det., pron. /i:tʃ/ mỗi</v>
      </c>
      <c r="C977" t="str">
        <f t="shared" si="125"/>
        <v>i:tʃ/ mỗi</v>
      </c>
      <c r="D977" t="str">
        <f t="shared" ref="D977:D1040" si="130">TRIM(IF(ISNUMBER(SEARCH("/",C977)),RIGHT(C977,LEN(C977)-SEARCH("/",C977)),C977))</f>
        <v>mỗi</v>
      </c>
      <c r="E977" t="str">
        <f t="shared" ref="E977:E1040" si="131">TRIM(LEFT(B977,SEARCH(" ",B977)))</f>
        <v>each</v>
      </c>
    </row>
    <row r="978" spans="1:5" ht="16.5" thickBot="1" x14ac:dyDescent="0.3">
      <c r="A978" s="2" t="s">
        <v>977</v>
      </c>
      <c r="B978" t="str">
        <f t="shared" si="124"/>
        <v>each other (also one another) pron. nhau, lẫn nhau</v>
      </c>
      <c r="C978" t="str">
        <f t="shared" si="125"/>
        <v xml:space="preserve"> nhau, lẫn nhau</v>
      </c>
      <c r="D978" t="str">
        <f t="shared" si="130"/>
        <v>nhau, lẫn nhau</v>
      </c>
      <c r="E978" t="str">
        <f t="shared" si="131"/>
        <v>each</v>
      </c>
    </row>
    <row r="979" spans="1:5" ht="16.5" thickBot="1" x14ac:dyDescent="0.3">
      <c r="A979" s="2" t="s">
        <v>978</v>
      </c>
      <c r="B979" t="str">
        <f t="shared" si="124"/>
        <v>ear n. /iə/ tai</v>
      </c>
      <c r="C979" t="str">
        <f t="shared" si="125"/>
        <v>iə/ tai</v>
      </c>
      <c r="D979" t="str">
        <f t="shared" si="130"/>
        <v>tai</v>
      </c>
      <c r="E979" t="str">
        <f t="shared" si="131"/>
        <v>ear</v>
      </c>
    </row>
    <row r="980" spans="1:5" ht="16.5" thickBot="1" x14ac:dyDescent="0.3">
      <c r="A980" s="2" t="s">
        <v>979</v>
      </c>
      <c r="B980" t="str">
        <f t="shared" si="124"/>
        <v>early adj., adv. /´ə:li/ sớm</v>
      </c>
      <c r="C980" t="str">
        <f t="shared" si="125"/>
        <v>´ə:li/ sớm</v>
      </c>
      <c r="D980" t="str">
        <f t="shared" si="130"/>
        <v>sớm</v>
      </c>
      <c r="E980" t="str">
        <f t="shared" si="131"/>
        <v>early</v>
      </c>
    </row>
    <row r="981" spans="1:5" ht="16.5" thickBot="1" x14ac:dyDescent="0.3">
      <c r="A981" s="2" t="s">
        <v>980</v>
      </c>
      <c r="B981" t="str">
        <f t="shared" si="124"/>
        <v>earn v. /ə:n/ kiếm (tiền), giành (phần thưởng)</v>
      </c>
      <c r="C981" t="str">
        <f t="shared" si="125"/>
        <v>ə:n/ kiếm (tiền), giành (phần thưởng)</v>
      </c>
      <c r="D981" t="str">
        <f t="shared" si="130"/>
        <v>kiếm (tiền), giành (phần thưởng)</v>
      </c>
      <c r="E981" t="str">
        <f t="shared" si="131"/>
        <v>earn</v>
      </c>
    </row>
    <row r="982" spans="1:5" ht="16.5" thickBot="1" x14ac:dyDescent="0.3">
      <c r="A982" s="2" t="s">
        <v>981</v>
      </c>
      <c r="B982" t="str">
        <f t="shared" si="124"/>
        <v>earth n. /ə:θ/ đất, trái đất</v>
      </c>
      <c r="C982" t="str">
        <f t="shared" si="125"/>
        <v>ə:θ/ đất, trái đất</v>
      </c>
      <c r="D982" t="str">
        <f t="shared" si="130"/>
        <v>đất, trái đất</v>
      </c>
      <c r="E982" t="str">
        <f t="shared" si="131"/>
        <v>earth</v>
      </c>
    </row>
    <row r="983" spans="1:5" ht="16.5" thickBot="1" x14ac:dyDescent="0.3">
      <c r="A983" s="2" t="s">
        <v>982</v>
      </c>
      <c r="B983" t="str">
        <f t="shared" si="124"/>
        <v>ease n., v. /i:z/ sự thanh thản, sự thoải mái; làm thanh thản, làm yên tâm, làm dễ chịu</v>
      </c>
      <c r="C983" t="str">
        <f t="shared" si="125"/>
        <v>i:z/ sự thanh thản, sự thoải mái; làm thanh thản, làm yên tâm, làm dễ chịu</v>
      </c>
      <c r="D983" t="str">
        <f t="shared" si="130"/>
        <v>sự thanh thản, sự thoải mái; làm thanh thản, làm yên tâm, làm dễ chịu</v>
      </c>
      <c r="E983" t="str">
        <f t="shared" si="131"/>
        <v>ease</v>
      </c>
    </row>
    <row r="984" spans="1:5" ht="16.5" thickBot="1" x14ac:dyDescent="0.3">
      <c r="A984" s="2" t="s">
        <v>983</v>
      </c>
      <c r="B984" t="str">
        <f t="shared" si="124"/>
        <v>east n., adj., adv. /i:st/ hướng đông, phía đông, (thuộc) đông, ở phía đông</v>
      </c>
      <c r="C984" t="str">
        <f t="shared" si="125"/>
        <v>i:st/ hướng đông, phía đông, (thuộc) đông, ở phía đông</v>
      </c>
      <c r="D984" t="str">
        <f t="shared" si="130"/>
        <v>hướng đông, phía đông, (thuộc) đông, ở phía đông</v>
      </c>
      <c r="E984" t="str">
        <f t="shared" si="131"/>
        <v>east</v>
      </c>
    </row>
    <row r="985" spans="1:5" ht="16.5" thickBot="1" x14ac:dyDescent="0.3">
      <c r="A985" s="2" t="s">
        <v>984</v>
      </c>
      <c r="B985" t="str">
        <f t="shared" si="124"/>
        <v>eastern adj. /'i:stən/ đông</v>
      </c>
      <c r="C985" t="str">
        <f t="shared" si="125"/>
        <v>'i:stən/ đông</v>
      </c>
      <c r="D985" t="str">
        <f t="shared" si="130"/>
        <v>đông</v>
      </c>
      <c r="E985" t="str">
        <f t="shared" si="131"/>
        <v>eastern</v>
      </c>
    </row>
    <row r="986" spans="1:5" ht="16.5" thickBot="1" x14ac:dyDescent="0.3">
      <c r="A986" s="2" t="s">
        <v>985</v>
      </c>
      <c r="B986" t="str">
        <f t="shared" si="124"/>
        <v>easy adj. /'i:zi/ dễ dàng, dễ tính, ung dung</v>
      </c>
      <c r="C986" t="str">
        <f t="shared" si="125"/>
        <v>'i:zi/ dễ dàng, dễ tính, ung dung</v>
      </c>
      <c r="D986" t="str">
        <f t="shared" si="130"/>
        <v>dễ dàng, dễ tính, ung dung</v>
      </c>
      <c r="E986" t="str">
        <f t="shared" si="131"/>
        <v>easy</v>
      </c>
    </row>
    <row r="987" spans="1:5" ht="16.5" thickBot="1" x14ac:dyDescent="0.3">
      <c r="A987" s="2" t="s">
        <v>986</v>
      </c>
      <c r="B987" t="str">
        <f t="shared" si="124"/>
        <v>easily adv. /'i:zili/ dễ dàng</v>
      </c>
      <c r="C987" t="str">
        <f t="shared" si="125"/>
        <v>'i:zili/ dễ dàng</v>
      </c>
      <c r="D987" t="str">
        <f t="shared" si="130"/>
        <v>dễ dàng</v>
      </c>
      <c r="E987" t="str">
        <f t="shared" si="131"/>
        <v>easily</v>
      </c>
    </row>
    <row r="988" spans="1:5" ht="16.5" thickBot="1" x14ac:dyDescent="0.3">
      <c r="A988" s="2" t="s">
        <v>987</v>
      </c>
      <c r="B988" t="str">
        <f t="shared" si="124"/>
        <v>eat v. /i:t/ ăn</v>
      </c>
      <c r="C988" t="str">
        <f t="shared" si="125"/>
        <v>i:t/ ăn</v>
      </c>
      <c r="D988" t="str">
        <f t="shared" si="130"/>
        <v>ăn</v>
      </c>
      <c r="E988" t="str">
        <f t="shared" si="131"/>
        <v>eat</v>
      </c>
    </row>
    <row r="989" spans="1:5" ht="16.5" thickBot="1" x14ac:dyDescent="0.3">
      <c r="A989" s="2" t="s">
        <v>988</v>
      </c>
      <c r="B989" t="str">
        <f t="shared" si="124"/>
        <v>economic adj. /¸i:kə´nɔmik/ (thuộc) Kinh tế</v>
      </c>
      <c r="C989" t="str">
        <f t="shared" si="125"/>
        <v>¸i:kə´nɔmik/ (thuộc) Kinh tế</v>
      </c>
      <c r="D989" t="str">
        <f t="shared" si="130"/>
        <v>(thuộc) Kinh tế</v>
      </c>
      <c r="E989" t="str">
        <f t="shared" si="131"/>
        <v>economic</v>
      </c>
    </row>
    <row r="990" spans="1:5" ht="16.5" thickBot="1" x14ac:dyDescent="0.3">
      <c r="A990" s="2" t="s">
        <v>989</v>
      </c>
      <c r="B990" t="str">
        <f t="shared" si="124"/>
        <v>economy n. /ɪˈkɒnəmi/ sự tiết kiệm, sự quản lý kinh tế</v>
      </c>
      <c r="C990" t="str">
        <f t="shared" si="125"/>
        <v>ɪˈkɒnəmi/ sự tiết kiệm, sự quản lý kinh tế</v>
      </c>
      <c r="D990" t="str">
        <f t="shared" si="130"/>
        <v>sự tiết kiệm, sự quản lý kinh tế</v>
      </c>
      <c r="E990" t="str">
        <f t="shared" si="131"/>
        <v>economy</v>
      </c>
    </row>
    <row r="991" spans="1:5" ht="16.5" thickBot="1" x14ac:dyDescent="0.3">
      <c r="A991" s="2" t="s">
        <v>990</v>
      </c>
      <c r="B991" t="str">
        <f t="shared" si="124"/>
        <v>edge n. /edӡ/ lưỡi, cạnh sắc</v>
      </c>
      <c r="C991" t="str">
        <f t="shared" si="125"/>
        <v>edӡ/ lưỡi, cạnh sắc</v>
      </c>
      <c r="D991" t="str">
        <f t="shared" si="130"/>
        <v>lưỡi, cạnh sắc</v>
      </c>
      <c r="E991" t="str">
        <f t="shared" si="131"/>
        <v>edge</v>
      </c>
    </row>
    <row r="992" spans="1:5" ht="16.5" thickBot="1" x14ac:dyDescent="0.3">
      <c r="A992" s="2" t="s">
        <v>991</v>
      </c>
      <c r="B992" t="str">
        <f t="shared" si="124"/>
        <v>edition n. /i'diʃn/ nhà xuất bản, sự xuất bản</v>
      </c>
      <c r="C992" t="str">
        <f t="shared" si="125"/>
        <v>i'diʃn/ nhà xuất bản, sự xuất bản</v>
      </c>
      <c r="D992" t="str">
        <f t="shared" si="130"/>
        <v>nhà xuất bản, sự xuất bản</v>
      </c>
      <c r="E992" t="str">
        <f t="shared" si="131"/>
        <v>edition</v>
      </c>
    </row>
    <row r="993" spans="1:5" ht="16.5" thickBot="1" x14ac:dyDescent="0.3">
      <c r="A993" s="2" t="s">
        <v>992</v>
      </c>
      <c r="B993" t="str">
        <f t="shared" si="124"/>
        <v>editor n. /´editə/ người thu thập và xuất bản, chủ bút</v>
      </c>
      <c r="C993" t="str">
        <f t="shared" si="125"/>
        <v>´editə/ người thu thập và xuất bản, chủ bút</v>
      </c>
      <c r="D993" t="str">
        <f t="shared" si="130"/>
        <v>người thu thập và xuất bản, chủ bút</v>
      </c>
      <c r="E993" t="str">
        <f t="shared" si="131"/>
        <v>editor</v>
      </c>
    </row>
    <row r="994" spans="1:5" ht="16.5" thickBot="1" x14ac:dyDescent="0.3">
      <c r="A994" s="2" t="s">
        <v>993</v>
      </c>
      <c r="B994" t="str">
        <f t="shared" si="124"/>
        <v>educate v. /'edju:keit/ giáo dục, cho ăn học; rèn luyện</v>
      </c>
      <c r="C994" t="str">
        <f t="shared" si="125"/>
        <v>'edju:keit/ giáo dục, cho ăn học; rèn luyện</v>
      </c>
      <c r="D994" t="str">
        <f t="shared" si="130"/>
        <v>giáo dục, cho ăn học; rèn luyện</v>
      </c>
      <c r="E994" t="str">
        <f t="shared" si="131"/>
        <v>educate</v>
      </c>
    </row>
    <row r="995" spans="1:5" ht="16.5" thickBot="1" x14ac:dyDescent="0.3">
      <c r="A995" s="2" t="s">
        <v>994</v>
      </c>
      <c r="B995" t="str">
        <f t="shared" si="124"/>
        <v>educated adj. /'edju:keitid/ được giáo dục, được đào tạo</v>
      </c>
      <c r="C995" t="str">
        <f t="shared" si="125"/>
        <v>'edju:keitid/ được giáo dục, được đào tạo</v>
      </c>
      <c r="D995" t="str">
        <f t="shared" si="130"/>
        <v>được giáo dục, được đào tạo</v>
      </c>
      <c r="E995" t="str">
        <f t="shared" si="131"/>
        <v>educated</v>
      </c>
    </row>
    <row r="996" spans="1:5" ht="16.5" thickBot="1" x14ac:dyDescent="0.3">
      <c r="A996" s="2" t="s">
        <v>995</v>
      </c>
      <c r="B996" t="str">
        <f t="shared" si="124"/>
        <v>education n. /,edju:'keiʃn/ sự giáo dục, sự rèn luyện (kỹ năng)</v>
      </c>
      <c r="C996" t="str">
        <f t="shared" si="125"/>
        <v>,edju:'keiʃn/ sự giáo dục, sự rèn luyện (kỹ năng)</v>
      </c>
      <c r="D996" t="str">
        <f t="shared" si="130"/>
        <v>sự giáo dục, sự rèn luyện (kỹ năng)</v>
      </c>
      <c r="E996" t="str">
        <f t="shared" si="131"/>
        <v>education</v>
      </c>
    </row>
    <row r="997" spans="1:5" ht="16.5" thickBot="1" x14ac:dyDescent="0.3">
      <c r="A997" s="2" t="s">
        <v>996</v>
      </c>
      <c r="B997" t="str">
        <f t="shared" si="124"/>
        <v>effect n. /i'fekt/ hiệu ứng, hiệu quả, kết quả</v>
      </c>
      <c r="C997" t="str">
        <f t="shared" si="125"/>
        <v>i'fekt/ hiệu ứng, hiệu quả, kết quả</v>
      </c>
      <c r="D997" t="str">
        <f t="shared" si="130"/>
        <v>hiệu ứng, hiệu quả, kết quả</v>
      </c>
      <c r="E997" t="str">
        <f t="shared" si="131"/>
        <v>effect</v>
      </c>
    </row>
    <row r="998" spans="1:5" ht="16.5" thickBot="1" x14ac:dyDescent="0.3">
      <c r="A998" s="2" t="s">
        <v>997</v>
      </c>
      <c r="B998" t="str">
        <f t="shared" si="124"/>
        <v>effective adj. /'ifektiv/ có kết quả, có hiệu lực</v>
      </c>
      <c r="C998" t="str">
        <f t="shared" si="125"/>
        <v>'ifektiv/ có kết quả, có hiệu lực</v>
      </c>
      <c r="D998" t="str">
        <f t="shared" si="130"/>
        <v>có kết quả, có hiệu lực</v>
      </c>
      <c r="E998" t="str">
        <f t="shared" si="131"/>
        <v>effective</v>
      </c>
    </row>
    <row r="999" spans="1:5" ht="16.5" thickBot="1" x14ac:dyDescent="0.3">
      <c r="A999" s="2" t="s">
        <v>998</v>
      </c>
      <c r="B999" t="str">
        <f t="shared" si="124"/>
        <v>effectively adv. /i'fektivli/ có kết quả, có hiệu lực</v>
      </c>
      <c r="C999" t="str">
        <f t="shared" si="125"/>
        <v>i'fektivli/ có kết quả, có hiệu lực</v>
      </c>
      <c r="D999" t="str">
        <f t="shared" si="130"/>
        <v>có kết quả, có hiệu lực</v>
      </c>
      <c r="E999" t="str">
        <f t="shared" si="131"/>
        <v>effectively</v>
      </c>
    </row>
    <row r="1000" spans="1:5" ht="16.5" thickBot="1" x14ac:dyDescent="0.3">
      <c r="A1000" s="2" t="s">
        <v>999</v>
      </c>
      <c r="B1000" t="str">
        <f t="shared" si="124"/>
        <v>efficient adj. /i'fiʃənt/ có hiệu lực, có hiệu quả</v>
      </c>
      <c r="C1000" t="str">
        <f t="shared" si="125"/>
        <v>i'fiʃənt/ có hiệu lực, có hiệu quả</v>
      </c>
      <c r="D1000" t="str">
        <f t="shared" si="130"/>
        <v>có hiệu lực, có hiệu quả</v>
      </c>
      <c r="E1000" t="str">
        <f t="shared" si="131"/>
        <v>efficient</v>
      </c>
    </row>
    <row r="1001" spans="1:5" ht="16.5" thickBot="1" x14ac:dyDescent="0.3">
      <c r="A1001" s="2" t="s">
        <v>1000</v>
      </c>
      <c r="B1001" t="str">
        <f t="shared" si="124"/>
        <v>efficiently adv. /i'fiʃəntli/ có hiệu quả, hiệu nghiệm</v>
      </c>
      <c r="C1001" t="str">
        <f t="shared" si="125"/>
        <v>i'fiʃəntli/ có hiệu quả, hiệu nghiệm</v>
      </c>
      <c r="D1001" t="str">
        <f t="shared" si="130"/>
        <v>có hiệu quả, hiệu nghiệm</v>
      </c>
      <c r="E1001" t="str">
        <f t="shared" si="131"/>
        <v>efficiently</v>
      </c>
    </row>
    <row r="1002" spans="1:5" ht="16.5" thickBot="1" x14ac:dyDescent="0.3">
      <c r="A1002" s="2" t="s">
        <v>1001</v>
      </c>
      <c r="B1002" t="str">
        <f t="shared" si="124"/>
        <v>effort n. /´efə:t/ sự cố gắng, sự nỗ lực</v>
      </c>
      <c r="C1002" t="str">
        <f t="shared" si="125"/>
        <v>´efə:t/ sự cố gắng, sự nỗ lực</v>
      </c>
      <c r="D1002" t="str">
        <f t="shared" si="130"/>
        <v>sự cố gắng, sự nỗ lực</v>
      </c>
      <c r="E1002" t="str">
        <f t="shared" si="131"/>
        <v>effort</v>
      </c>
    </row>
    <row r="1003" spans="1:5" ht="16.5" thickBot="1" x14ac:dyDescent="0.3">
      <c r="A1003" s="2" t="s">
        <v>1002</v>
      </c>
      <c r="B1003" t="str">
        <f t="shared" si="124"/>
        <v>e.g. abbr. Viết tắt của cụm từ La tinh exempli gratia (for example)</v>
      </c>
      <c r="C1003" t="str">
        <f t="shared" si="125"/>
        <v xml:space="preserve"> abbr. Viết tắt của cụm từ La tinh exempli gratia (for example)</v>
      </c>
      <c r="D1003" t="str">
        <f t="shared" si="130"/>
        <v>abbr. Viết tắt của cụm từ La tinh exempli gratia (for example)</v>
      </c>
      <c r="E1003" t="str">
        <f t="shared" si="131"/>
        <v>e.g.</v>
      </c>
    </row>
    <row r="1004" spans="1:5" ht="16.5" thickBot="1" x14ac:dyDescent="0.3">
      <c r="A1004" s="2" t="s">
        <v>1003</v>
      </c>
      <c r="B1004" t="str">
        <f t="shared" si="124"/>
        <v>egg n. /eg/ trứng</v>
      </c>
      <c r="C1004" t="str">
        <f t="shared" si="125"/>
        <v>eg/ trứng</v>
      </c>
      <c r="D1004" t="str">
        <f t="shared" si="130"/>
        <v>trứng</v>
      </c>
      <c r="E1004" t="str">
        <f t="shared" si="131"/>
        <v>egg</v>
      </c>
    </row>
    <row r="1005" spans="1:5" ht="16.5" thickBot="1" x14ac:dyDescent="0.3">
      <c r="A1005" s="2" t="s">
        <v>1004</v>
      </c>
      <c r="B1005" t="str">
        <f t="shared" si="124"/>
        <v>either det., pron., adv. /´aiðə/ mỗi, một; cũng phải thế</v>
      </c>
      <c r="C1005" t="str">
        <f t="shared" si="125"/>
        <v>´aiðə/ mỗi, một; cũng phải thế</v>
      </c>
      <c r="D1005" t="str">
        <f t="shared" si="130"/>
        <v>mỗi, một; cũng phải thế</v>
      </c>
      <c r="E1005" t="str">
        <f t="shared" si="131"/>
        <v>either</v>
      </c>
    </row>
    <row r="1006" spans="1:5" ht="16.5" thickBot="1" x14ac:dyDescent="0.3">
      <c r="A1006" s="2" t="s">
        <v>1005</v>
      </c>
      <c r="B1006" t="str">
        <f t="shared" si="124"/>
        <v>elbow n. /elbou/ khuỷu tay</v>
      </c>
      <c r="C1006" t="str">
        <f t="shared" si="125"/>
        <v>elbou/ khuỷu tay</v>
      </c>
      <c r="D1006" t="str">
        <f t="shared" si="130"/>
        <v>khuỷu tay</v>
      </c>
      <c r="E1006" t="str">
        <f t="shared" si="131"/>
        <v>elbow</v>
      </c>
    </row>
    <row r="1007" spans="1:5" ht="16.5" thickBot="1" x14ac:dyDescent="0.3">
      <c r="A1007" s="2" t="s">
        <v>1006</v>
      </c>
      <c r="B1007" t="str">
        <f t="shared" si="124"/>
        <v>elderly adj. /´eldəli/ có tuổi, cao tuổi</v>
      </c>
      <c r="C1007" t="str">
        <f t="shared" si="125"/>
        <v>´eldəli/ có tuổi, cao tuổi</v>
      </c>
      <c r="D1007" t="str">
        <f t="shared" si="130"/>
        <v>có tuổi, cao tuổi</v>
      </c>
      <c r="E1007" t="str">
        <f t="shared" si="131"/>
        <v>elderly</v>
      </c>
    </row>
    <row r="1008" spans="1:5" ht="16.5" thickBot="1" x14ac:dyDescent="0.3">
      <c r="A1008" s="2" t="s">
        <v>1007</v>
      </c>
      <c r="B1008" t="str">
        <f t="shared" si="124"/>
        <v>elect v. /i´lekt/ bầu, quyết định</v>
      </c>
      <c r="C1008" t="str">
        <f t="shared" si="125"/>
        <v>i´lekt/ bầu, quyết định</v>
      </c>
      <c r="D1008" t="str">
        <f t="shared" si="130"/>
        <v>bầu, quyết định</v>
      </c>
      <c r="E1008" t="str">
        <f t="shared" si="131"/>
        <v>elect</v>
      </c>
    </row>
    <row r="1009" spans="1:5" ht="16.5" thickBot="1" x14ac:dyDescent="0.3">
      <c r="A1009" s="2" t="s">
        <v>1008</v>
      </c>
      <c r="B1009" t="str">
        <f t="shared" si="124"/>
        <v>election n. /i´lekʃən/ sự bầu cử, cuộc tuyển cử</v>
      </c>
      <c r="C1009" t="str">
        <f t="shared" si="125"/>
        <v>i´lekʃən/ sự bầu cử, cuộc tuyển cử</v>
      </c>
      <c r="D1009" t="str">
        <f t="shared" si="130"/>
        <v>sự bầu cử, cuộc tuyển cử</v>
      </c>
      <c r="E1009" t="str">
        <f t="shared" si="131"/>
        <v>election</v>
      </c>
    </row>
    <row r="1010" spans="1:5" ht="16.5" thickBot="1" x14ac:dyDescent="0.3">
      <c r="A1010" s="2" t="s">
        <v>1009</v>
      </c>
      <c r="B1010" t="str">
        <f t="shared" si="124"/>
        <v>electric adj. /ɪˈlɛktrɪk/ (thuộc) điện, có điện, phát điện</v>
      </c>
      <c r="C1010" t="str">
        <f t="shared" si="125"/>
        <v>ɪˈlɛktrɪk/ (thuộc) điện, có điện, phát điện</v>
      </c>
      <c r="D1010" t="str">
        <f t="shared" si="130"/>
        <v>(thuộc) điện, có điện, phát điện</v>
      </c>
      <c r="E1010" t="str">
        <f t="shared" si="131"/>
        <v>electric</v>
      </c>
    </row>
    <row r="1011" spans="1:5" ht="16.5" thickBot="1" x14ac:dyDescent="0.3">
      <c r="A1011" s="2" t="s">
        <v>1010</v>
      </c>
      <c r="B1011" t="str">
        <f t="shared" si="124"/>
        <v>electrical adj. /i'lektrikəl/ (thuộc) điện</v>
      </c>
      <c r="C1011" t="str">
        <f t="shared" si="125"/>
        <v>i'lektrikəl/ (thuộc) điện</v>
      </c>
      <c r="D1011" t="str">
        <f t="shared" si="130"/>
        <v>(thuộc) điện</v>
      </c>
      <c r="E1011" t="str">
        <f t="shared" si="131"/>
        <v>electrical</v>
      </c>
    </row>
    <row r="1012" spans="1:5" ht="16.5" thickBot="1" x14ac:dyDescent="0.3">
      <c r="A1012" s="2" t="s">
        <v>1011</v>
      </c>
      <c r="B1012" t="str">
        <f t="shared" si="124"/>
        <v>electricity n. /ilek'trisiti/ điện, điện lực; điện lực học</v>
      </c>
      <c r="C1012" t="str">
        <f t="shared" si="125"/>
        <v>ilek'trisiti/ điện, điện lực; điện lực học</v>
      </c>
      <c r="D1012" t="str">
        <f t="shared" si="130"/>
        <v>điện, điện lực; điện lực học</v>
      </c>
      <c r="E1012" t="str">
        <f t="shared" si="131"/>
        <v>electricity</v>
      </c>
    </row>
    <row r="1013" spans="1:5" ht="16.5" thickBot="1" x14ac:dyDescent="0.3">
      <c r="A1013" s="2" t="s">
        <v>1012</v>
      </c>
      <c r="B1013" t="str">
        <f t="shared" si="124"/>
        <v>electronic adj. /ɪlɛkˈtrɒnɪk , ˌilɛkˈtrɒnɪk/ (thuộc) điện tử</v>
      </c>
      <c r="C1013" t="str">
        <f t="shared" si="125"/>
        <v>ɪlɛkˈtrɒnɪk , ˌilɛkˈtrɒnɪk/ (thuộc) điện tử</v>
      </c>
      <c r="D1013" t="str">
        <f t="shared" si="130"/>
        <v>(thuộc) điện tử</v>
      </c>
      <c r="E1013" t="str">
        <f t="shared" si="131"/>
        <v>electronic</v>
      </c>
    </row>
    <row r="1014" spans="1:5" ht="16.5" thickBot="1" x14ac:dyDescent="0.3">
      <c r="A1014" s="2" t="s">
        <v>1013</v>
      </c>
      <c r="B1014" t="str">
        <f t="shared" si="124"/>
        <v>elegant adj. /´eligənt/ thanh lịch, tao nhã</v>
      </c>
      <c r="C1014" t="str">
        <f t="shared" si="125"/>
        <v>´eligənt/ thanh lịch, tao nhã</v>
      </c>
      <c r="D1014" t="str">
        <f t="shared" si="130"/>
        <v>thanh lịch, tao nhã</v>
      </c>
      <c r="E1014" t="str">
        <f t="shared" si="131"/>
        <v>elegant</v>
      </c>
    </row>
    <row r="1015" spans="1:5" ht="16.5" thickBot="1" x14ac:dyDescent="0.3">
      <c r="A1015" s="2" t="s">
        <v>1014</v>
      </c>
      <c r="B1015" t="str">
        <f t="shared" si="124"/>
        <v>element n. /ˈɛləmənt/ yếu tôd, nguyên tố</v>
      </c>
      <c r="C1015" t="str">
        <f t="shared" si="125"/>
        <v>ˈɛləmənt/ yếu tôd, nguyên tố</v>
      </c>
      <c r="D1015" t="str">
        <f t="shared" si="130"/>
        <v>yếu tôd, nguyên tố</v>
      </c>
      <c r="E1015" t="str">
        <f t="shared" si="131"/>
        <v>element</v>
      </c>
    </row>
    <row r="1016" spans="1:5" ht="16.5" thickBot="1" x14ac:dyDescent="0.3">
      <c r="A1016" s="2" t="s">
        <v>1015</v>
      </c>
      <c r="B1016" t="str">
        <f t="shared" si="124"/>
        <v>elevator n. (NAmE) /ˈɛləˌveɪtər/ máy nâng, thang máy</v>
      </c>
      <c r="C1016" t="str">
        <f t="shared" si="125"/>
        <v>ˈɛləˌveɪtər/ máy nâng, thang máy</v>
      </c>
      <c r="D1016" t="str">
        <f t="shared" si="130"/>
        <v>máy nâng, thang máy</v>
      </c>
      <c r="E1016" t="str">
        <f t="shared" si="131"/>
        <v>elevator</v>
      </c>
    </row>
    <row r="1017" spans="1:5" ht="16.5" thickBot="1" x14ac:dyDescent="0.3">
      <c r="A1017" s="2" t="s">
        <v>1016</v>
      </c>
      <c r="B1017" t="str">
        <f t="shared" si="124"/>
        <v>else adv. /els/ khác, nữa; nếu không</v>
      </c>
      <c r="C1017" t="str">
        <f t="shared" si="125"/>
        <v>els/ khác, nữa; nếu không</v>
      </c>
      <c r="D1017" t="str">
        <f t="shared" si="130"/>
        <v>khác, nữa; nếu không</v>
      </c>
      <c r="E1017" t="str">
        <f t="shared" si="131"/>
        <v>else</v>
      </c>
    </row>
    <row r="1018" spans="1:5" ht="16.5" thickBot="1" x14ac:dyDescent="0.3">
      <c r="A1018" s="2" t="s">
        <v>1017</v>
      </c>
      <c r="B1018" t="str">
        <f t="shared" si="124"/>
        <v>elsewhere adv. /¸els´wɛə/ ở một nơi nào khác</v>
      </c>
      <c r="C1018" t="str">
        <f t="shared" si="125"/>
        <v>¸els´wɛə/ ở một nơi nào khác</v>
      </c>
      <c r="D1018" t="str">
        <f t="shared" si="130"/>
        <v>ở một nơi nào khác</v>
      </c>
      <c r="E1018" t="str">
        <f t="shared" si="131"/>
        <v>elsewhere</v>
      </c>
    </row>
    <row r="1019" spans="1:5" ht="16.5" thickBot="1" x14ac:dyDescent="0.3">
      <c r="A1019" s="2" t="s">
        <v>1018</v>
      </c>
      <c r="B1019" t="str">
        <f t="shared" si="124"/>
        <v>email (also e-mail) n., v. /'imeil/ thư điện tử; gửi thư điện tử</v>
      </c>
      <c r="C1019" t="str">
        <f t="shared" si="125"/>
        <v>'imeil/ thư điện tử; gửi thư điện tử</v>
      </c>
      <c r="D1019" t="str">
        <f t="shared" si="130"/>
        <v>thư điện tử; gửi thư điện tử</v>
      </c>
      <c r="E1019" t="str">
        <f t="shared" si="131"/>
        <v>email</v>
      </c>
    </row>
    <row r="1020" spans="1:5" ht="16.5" thickBot="1" x14ac:dyDescent="0.3">
      <c r="A1020" s="2" t="s">
        <v>1019</v>
      </c>
      <c r="B1020" t="str">
        <f t="shared" si="124"/>
        <v>embarrass v. /im´bærəs/ lúng túng, làm ngượng nghịu; làm rắc rối, gây khó khăn</v>
      </c>
      <c r="C1020" t="str">
        <f t="shared" si="125"/>
        <v>im´bærəs/ lúng túng, làm ngượng nghịu; làm rắc rối, gây khó khăn</v>
      </c>
      <c r="D1020" t="str">
        <f t="shared" si="130"/>
        <v>lúng túng, làm ngượng nghịu; làm rắc rối, gây khó khăn</v>
      </c>
      <c r="E1020" t="str">
        <f t="shared" si="131"/>
        <v>embarrass</v>
      </c>
    </row>
    <row r="1021" spans="1:5" ht="16.5" thickBot="1" x14ac:dyDescent="0.3">
      <c r="A1021" s="2" t="s">
        <v>1020</v>
      </c>
      <c r="B1021" t="str">
        <f t="shared" si="124"/>
        <v>embarrassing adj. /im´bærəsiη/ làm lúng túng, ngăn trở</v>
      </c>
      <c r="C1021" t="str">
        <f t="shared" si="125"/>
        <v>im´bærəsiη/ làm lúng túng, ngăn trở</v>
      </c>
      <c r="D1021" t="str">
        <f t="shared" si="130"/>
        <v>làm lúng túng, ngăn trở</v>
      </c>
      <c r="E1021" t="str">
        <f t="shared" si="131"/>
        <v>embarrassing</v>
      </c>
    </row>
    <row r="1022" spans="1:5" ht="16.5" thickBot="1" x14ac:dyDescent="0.3">
      <c r="A1022" s="2" t="s">
        <v>1021</v>
      </c>
      <c r="B1022" t="str">
        <f t="shared" si="124"/>
        <v>embarrassed adj. /im´bærəst/ lúng túng, bối rối, ngượng; mang nợ</v>
      </c>
      <c r="C1022" t="str">
        <f t="shared" si="125"/>
        <v>im´bærəst/ lúng túng, bối rối, ngượng; mang nợ</v>
      </c>
      <c r="D1022" t="str">
        <f t="shared" si="130"/>
        <v>lúng túng, bối rối, ngượng; mang nợ</v>
      </c>
      <c r="E1022" t="str">
        <f t="shared" si="131"/>
        <v>embarrassed</v>
      </c>
    </row>
    <row r="1023" spans="1:5" ht="16.5" thickBot="1" x14ac:dyDescent="0.3">
      <c r="A1023" s="2" t="s">
        <v>1022</v>
      </c>
      <c r="B1023" t="str">
        <f t="shared" si="124"/>
        <v>embarrassment n. /im´bærəsmənt/ sự lúng túng, sự bối rối</v>
      </c>
      <c r="C1023" t="str">
        <f t="shared" si="125"/>
        <v>im´bærəsmənt/ sự lúng túng, sự bối rối</v>
      </c>
      <c r="D1023" t="str">
        <f t="shared" si="130"/>
        <v>sự lúng túng, sự bối rối</v>
      </c>
      <c r="E1023" t="str">
        <f t="shared" si="131"/>
        <v>embarrassment</v>
      </c>
    </row>
    <row r="1024" spans="1:5" ht="16.5" thickBot="1" x14ac:dyDescent="0.3">
      <c r="A1024" s="2" t="s">
        <v>1023</v>
      </c>
      <c r="B1024" t="str">
        <f t="shared" si="124"/>
        <v>emerge v. /i´mə:dʒ/ nổi lên, hiện ra; nổi bật lên</v>
      </c>
      <c r="C1024" t="str">
        <f t="shared" si="125"/>
        <v>i´mə:dʒ/ nổi lên, hiện ra; nổi bật lên</v>
      </c>
      <c r="D1024" t="str">
        <f t="shared" si="130"/>
        <v>nổi lên, hiện ra; nổi bật lên</v>
      </c>
      <c r="E1024" t="str">
        <f t="shared" si="131"/>
        <v>emerge</v>
      </c>
    </row>
    <row r="1025" spans="1:5" ht="16.5" thickBot="1" x14ac:dyDescent="0.3">
      <c r="A1025" s="2" t="s">
        <v>1024</v>
      </c>
      <c r="B1025" t="str">
        <f t="shared" si="124"/>
        <v>emergency n. /i'mз:dЗensi/ tình trạng khẩn cấp</v>
      </c>
      <c r="C1025" t="str">
        <f t="shared" si="125"/>
        <v>i'mз:dЗensi/ tình trạng khẩn cấp</v>
      </c>
      <c r="D1025" t="str">
        <f t="shared" si="130"/>
        <v>tình trạng khẩn cấp</v>
      </c>
      <c r="E1025" t="str">
        <f t="shared" si="131"/>
        <v>emergency</v>
      </c>
    </row>
    <row r="1026" spans="1:5" ht="16.5" thickBot="1" x14ac:dyDescent="0.3">
      <c r="A1026" s="2" t="s">
        <v>1025</v>
      </c>
      <c r="B1026" t="str">
        <f t="shared" ref="B1026:B1089" si="132">TRIM(A1026)</f>
        <v>emotion n. /i'moƱʃ(ә)n/ xự xúc động, sự cảm động, mối xác cảm</v>
      </c>
      <c r="C1026" t="str">
        <f t="shared" ref="C1026:C1089" si="133">IF(ISNUMBER(SEARCH("/",B1026)),RIGHT(B1026,LEN(B1026)-SEARCH("/",B1026)),RIGHT(B1026,LEN(B1026)-SEARCH(". ",B1026)))</f>
        <v>i'moƱʃ(ә)n/ xự xúc động, sự cảm động, mối xác cảm</v>
      </c>
      <c r="D1026" t="str">
        <f t="shared" si="130"/>
        <v>xự xúc động, sự cảm động, mối xác cảm</v>
      </c>
      <c r="E1026" t="str">
        <f t="shared" si="131"/>
        <v>emotion</v>
      </c>
    </row>
    <row r="1027" spans="1:5" ht="16.5" thickBot="1" x14ac:dyDescent="0.3">
      <c r="A1027" s="2" t="s">
        <v>1026</v>
      </c>
      <c r="B1027" t="str">
        <f t="shared" si="132"/>
        <v>emotional adj. /i´mouʃənəl/ cảm động, xúc động, xúc cảm; dễ cảm động, dễ xúc cảm</v>
      </c>
      <c r="C1027" t="str">
        <f t="shared" si="133"/>
        <v>i´mouʃənəl/ cảm động, xúc động, xúc cảm; dễ cảm động, dễ xúc cảm</v>
      </c>
      <c r="D1027" t="str">
        <f t="shared" si="130"/>
        <v>cảm động, xúc động, xúc cảm; dễ cảm động, dễ xúc cảm</v>
      </c>
      <c r="E1027" t="str">
        <f t="shared" si="131"/>
        <v>emotional</v>
      </c>
    </row>
    <row r="1028" spans="1:5" ht="16.5" thickBot="1" x14ac:dyDescent="0.3">
      <c r="A1028" s="2" t="s">
        <v>1027</v>
      </c>
      <c r="B1028" t="str">
        <f t="shared" si="132"/>
        <v>emotionally adv. /i´mouʃənəli/ xúc động</v>
      </c>
      <c r="C1028" t="str">
        <f t="shared" si="133"/>
        <v>i´mouʃənəli/ xúc động</v>
      </c>
      <c r="D1028" t="str">
        <f t="shared" si="130"/>
        <v>xúc động</v>
      </c>
      <c r="E1028" t="str">
        <f t="shared" si="131"/>
        <v>emotionally</v>
      </c>
    </row>
    <row r="1029" spans="1:5" ht="16.5" thickBot="1" x14ac:dyDescent="0.3">
      <c r="A1029" s="2" t="s">
        <v>1028</v>
      </c>
      <c r="B1029" t="str">
        <f t="shared" si="132"/>
        <v>emphasis n. /´emfəsis/ sự nhấn mạnh, tầm quan trọng</v>
      </c>
      <c r="C1029" t="str">
        <f t="shared" si="133"/>
        <v>´emfəsis/ sự nhấn mạnh, tầm quan trọng</v>
      </c>
      <c r="D1029" t="str">
        <f t="shared" si="130"/>
        <v>sự nhấn mạnh, tầm quan trọng</v>
      </c>
      <c r="E1029" t="str">
        <f t="shared" si="131"/>
        <v>emphasis</v>
      </c>
    </row>
    <row r="1030" spans="1:5" ht="16.5" thickBot="1" x14ac:dyDescent="0.3">
      <c r="A1030" s="2" t="s">
        <v>1029</v>
      </c>
      <c r="B1030" t="str">
        <f t="shared" si="132"/>
        <v>emphasize (BrE also -ise) v. /ˈɛmfəˌsaɪz/ nhấn mạnh, làm nổi bật</v>
      </c>
      <c r="C1030" t="str">
        <f t="shared" si="133"/>
        <v>ˈɛmfəˌsaɪz/ nhấn mạnh, làm nổi bật</v>
      </c>
      <c r="D1030" t="str">
        <f t="shared" si="130"/>
        <v>nhấn mạnh, làm nổi bật</v>
      </c>
      <c r="E1030" t="str">
        <f t="shared" si="131"/>
        <v>emphasize</v>
      </c>
    </row>
    <row r="1031" spans="1:5" ht="16.5" thickBot="1" x14ac:dyDescent="0.3">
      <c r="A1031" s="2" t="s">
        <v>1030</v>
      </c>
      <c r="B1031" t="str">
        <f t="shared" si="132"/>
        <v>empire n. /'empaiə/ đế chế, đế quốc</v>
      </c>
      <c r="C1031" t="str">
        <f t="shared" si="133"/>
        <v>'empaiə/ đế chế, đế quốc</v>
      </c>
      <c r="D1031" t="str">
        <f t="shared" si="130"/>
        <v>đế chế, đế quốc</v>
      </c>
      <c r="E1031" t="str">
        <f t="shared" si="131"/>
        <v>empire</v>
      </c>
    </row>
    <row r="1032" spans="1:5" ht="16.5" thickBot="1" x14ac:dyDescent="0.3">
      <c r="A1032" s="2" t="s">
        <v>1031</v>
      </c>
      <c r="B1032" t="str">
        <f t="shared" si="132"/>
        <v>employ v. /im'plɔi/ dùng, thuê ai làm gì</v>
      </c>
      <c r="C1032" t="str">
        <f t="shared" si="133"/>
        <v>im'plɔi/ dùng, thuê ai làm gì</v>
      </c>
      <c r="D1032" t="str">
        <f t="shared" si="130"/>
        <v>dùng, thuê ai làm gì</v>
      </c>
      <c r="E1032" t="str">
        <f t="shared" si="131"/>
        <v>employ</v>
      </c>
    </row>
    <row r="1033" spans="1:5" ht="16.5" thickBot="1" x14ac:dyDescent="0.3">
      <c r="A1033" s="2" t="s">
        <v>1032</v>
      </c>
      <c r="B1033" t="str">
        <f t="shared" si="132"/>
        <v>unemployed adj. /¸ʌnim´plɔid/ thất nghiệp; không dùng, không sử dụng được</v>
      </c>
      <c r="C1033" t="str">
        <f t="shared" si="133"/>
        <v>¸ʌnim´plɔid/ thất nghiệp; không dùng, không sử dụng được</v>
      </c>
      <c r="D1033" t="str">
        <f t="shared" si="130"/>
        <v>thất nghiệp; không dùng, không sử dụng được</v>
      </c>
      <c r="E1033" t="str">
        <f t="shared" si="131"/>
        <v>unemployed</v>
      </c>
    </row>
    <row r="1034" spans="1:5" ht="16.5" thickBot="1" x14ac:dyDescent="0.3">
      <c r="A1034" s="2" t="s">
        <v>1033</v>
      </c>
      <c r="B1034" t="str">
        <f t="shared" si="132"/>
        <v>employee n. /¸emplɔi´i:/ người lao động, người làm công</v>
      </c>
      <c r="C1034" t="str">
        <f t="shared" si="133"/>
        <v>¸emplɔi´i:/ người lao động, người làm công</v>
      </c>
      <c r="D1034" t="str">
        <f t="shared" si="130"/>
        <v>người lao động, người làm công</v>
      </c>
      <c r="E1034" t="str">
        <f t="shared" si="131"/>
        <v>employee</v>
      </c>
    </row>
    <row r="1035" spans="1:5" ht="16.5" thickBot="1" x14ac:dyDescent="0.3">
      <c r="A1035" s="2" t="s">
        <v>1034</v>
      </c>
      <c r="B1035" t="str">
        <f t="shared" si="132"/>
        <v>employer n. /em´plɔiə/ chủ, người sử dụng lao động</v>
      </c>
      <c r="C1035" t="str">
        <f t="shared" si="133"/>
        <v>em´plɔiə/ chủ, người sử dụng lao động</v>
      </c>
      <c r="D1035" t="str">
        <f t="shared" si="130"/>
        <v>chủ, người sử dụng lao động</v>
      </c>
      <c r="E1035" t="str">
        <f t="shared" si="131"/>
        <v>employer</v>
      </c>
    </row>
    <row r="1036" spans="1:5" ht="16.5" thickBot="1" x14ac:dyDescent="0.3">
      <c r="A1036" s="2" t="s">
        <v>1035</v>
      </c>
      <c r="B1036" t="str">
        <f t="shared" si="132"/>
        <v>employment n. /im'plɔimənt/ sự thuê mướn</v>
      </c>
      <c r="C1036" t="str">
        <f t="shared" si="133"/>
        <v>im'plɔimənt/ sự thuê mướn</v>
      </c>
      <c r="D1036" t="str">
        <f t="shared" si="130"/>
        <v>sự thuê mướn</v>
      </c>
      <c r="E1036" t="str">
        <f t="shared" si="131"/>
        <v>employment</v>
      </c>
    </row>
    <row r="1037" spans="1:5" ht="16.5" thickBot="1" x14ac:dyDescent="0.3">
      <c r="A1037" s="2" t="s">
        <v>1036</v>
      </c>
      <c r="B1037" t="str">
        <f t="shared" si="132"/>
        <v>unemployment n. /'Δnim'ploimзnt/ sự thất nghiệp, nạn thất nghiệp</v>
      </c>
      <c r="C1037" t="str">
        <f t="shared" si="133"/>
        <v>'Δnim'ploimзnt/ sự thất nghiệp, nạn thất nghiệp</v>
      </c>
      <c r="D1037" t="str">
        <f t="shared" si="130"/>
        <v>sự thất nghiệp, nạn thất nghiệp</v>
      </c>
      <c r="E1037" t="str">
        <f t="shared" si="131"/>
        <v>unemployment</v>
      </c>
    </row>
    <row r="1038" spans="1:5" ht="16.5" thickBot="1" x14ac:dyDescent="0.3">
      <c r="A1038" s="2" t="s">
        <v>1037</v>
      </c>
      <c r="B1038" t="str">
        <f t="shared" si="132"/>
        <v>empty adj., v. /'empti/ trống, rỗng; đổ, dốc; uống, làm cạn</v>
      </c>
      <c r="C1038" t="str">
        <f t="shared" si="133"/>
        <v>'empti/ trống, rỗng; đổ, dốc; uống, làm cạn</v>
      </c>
      <c r="D1038" t="str">
        <f t="shared" si="130"/>
        <v>trống, rỗng; đổ, dốc; uống, làm cạn</v>
      </c>
      <c r="E1038" t="str">
        <f t="shared" si="131"/>
        <v>empty</v>
      </c>
    </row>
    <row r="1039" spans="1:5" ht="16.5" thickBot="1" x14ac:dyDescent="0.3">
      <c r="A1039" s="2" t="s">
        <v>1038</v>
      </c>
      <c r="B1039" t="str">
        <f t="shared" si="132"/>
        <v>enable v. /i'neibl/ làm cho có thể, có khả năng; cho phép ai làm gì</v>
      </c>
      <c r="C1039" t="str">
        <f t="shared" si="133"/>
        <v>i'neibl/ làm cho có thể, có khả năng; cho phép ai làm gì</v>
      </c>
      <c r="D1039" t="str">
        <f t="shared" si="130"/>
        <v>làm cho có thể, có khả năng; cho phép ai làm gì</v>
      </c>
      <c r="E1039" t="str">
        <f t="shared" si="131"/>
        <v>enable</v>
      </c>
    </row>
    <row r="1040" spans="1:5" ht="16.5" thickBot="1" x14ac:dyDescent="0.3">
      <c r="A1040" s="2" t="s">
        <v>1039</v>
      </c>
      <c r="B1040" t="str">
        <f t="shared" si="132"/>
        <v>encounter v., n. /in'kautә/ chạm chán, bắt gặp; sự chạm trán, sự bắt gặp</v>
      </c>
      <c r="C1040" t="str">
        <f t="shared" si="133"/>
        <v>in'kautә/ chạm chán, bắt gặp; sự chạm trán, sự bắt gặp</v>
      </c>
      <c r="D1040" t="str">
        <f t="shared" si="130"/>
        <v>chạm chán, bắt gặp; sự chạm trán, sự bắt gặp</v>
      </c>
      <c r="E1040" t="str">
        <f t="shared" si="131"/>
        <v>encounter</v>
      </c>
    </row>
    <row r="1041" spans="1:5" ht="16.5" thickBot="1" x14ac:dyDescent="0.3">
      <c r="A1041" s="2" t="s">
        <v>1040</v>
      </c>
      <c r="B1041" t="str">
        <f t="shared" si="132"/>
        <v>encourage v. /in'kΔridЗ/ động viên, ủng hộ, giúp đỡ, làm can đảm, mạnh dạn</v>
      </c>
      <c r="C1041" t="str">
        <f t="shared" si="133"/>
        <v>in'kΔridЗ/ động viên, ủng hộ, giúp đỡ, làm can đảm, mạnh dạn</v>
      </c>
      <c r="D1041" t="str">
        <f t="shared" ref="D1041:D1043" si="134">TRIM(IF(ISNUMBER(SEARCH("/",C1041)),RIGHT(C1041,LEN(C1041)-SEARCH("/",C1041)),C1041))</f>
        <v>động viên, ủng hộ, giúp đỡ, làm can đảm, mạnh dạn</v>
      </c>
      <c r="E1041" t="str">
        <f t="shared" ref="E1041:E1043" si="135">TRIM(LEFT(B1041,SEARCH(" ",B1041)))</f>
        <v>encourage</v>
      </c>
    </row>
    <row r="1042" spans="1:5" ht="16.5" thickBot="1" x14ac:dyDescent="0.3">
      <c r="A1042" s="2" t="s">
        <v>1041</v>
      </c>
      <c r="B1042" t="str">
        <f t="shared" si="132"/>
        <v>encouragement n. /in´kʌridʒmənt/ niềm cổ vũ, động viên, khuyến khích, sự làm can đảm</v>
      </c>
      <c r="C1042" t="str">
        <f t="shared" si="133"/>
        <v>in´kʌridʒmənt/ niềm cổ vũ, động viên, khuyến khích, sự làm can đảm</v>
      </c>
      <c r="D1042" t="str">
        <f t="shared" si="134"/>
        <v>niềm cổ vũ, động viên, khuyến khích, sự làm can đảm</v>
      </c>
      <c r="E1042" t="str">
        <f t="shared" si="135"/>
        <v>encouragement</v>
      </c>
    </row>
    <row r="1043" spans="1:5" ht="16.5" thickBot="1" x14ac:dyDescent="0.3">
      <c r="A1043" s="2" t="s">
        <v>1042</v>
      </c>
      <c r="B1043" t="str">
        <f t="shared" si="132"/>
        <v>end n., v. /end/ giới hạn, sự kết thúc; kết thúc, chấm dứt</v>
      </c>
      <c r="C1043" t="str">
        <f t="shared" si="133"/>
        <v>end/ giới hạn, sự kết thúc; kết thúc, chấm dứt</v>
      </c>
      <c r="D1043" t="str">
        <f t="shared" si="134"/>
        <v>giới hạn, sự kết thúc; kết thúc, chấm dứt</v>
      </c>
      <c r="E1043" t="str">
        <f t="shared" si="135"/>
        <v>end</v>
      </c>
    </row>
    <row r="1044" spans="1:5" ht="16.5" hidden="1" thickBot="1" x14ac:dyDescent="0.3">
      <c r="A1044" s="2" t="s">
        <v>1043</v>
      </c>
      <c r="B1044" t="str">
        <f t="shared" si="132"/>
        <v>in the end cuối cùng, về sau</v>
      </c>
      <c r="C1044" t="e">
        <f t="shared" si="133"/>
        <v>#VALUE!</v>
      </c>
      <c r="D1044" t="e">
        <f t="shared" ref="D1026:D1089" si="136">IF(ISNUMBER(SEARCH("/",C1044)),RIGHT(C1044,LEN(C1044)-SEARCH("/",C1044)),C1044)</f>
        <v>#VALUE!</v>
      </c>
      <c r="E1044" t="str">
        <f t="shared" ref="E1026:E1089" si="137">LEFT(B1044,SEARCH(" ",B1044))</f>
        <v xml:space="preserve">in </v>
      </c>
    </row>
    <row r="1045" spans="1:5" ht="16.5" thickBot="1" x14ac:dyDescent="0.3">
      <c r="A1045" s="2" t="s">
        <v>1044</v>
      </c>
      <c r="B1045" t="str">
        <f t="shared" si="132"/>
        <v>ending n. /´endiη/ sự kết thúc, sự chấm dứt; phần cuối, kết cục</v>
      </c>
      <c r="C1045" t="str">
        <f t="shared" si="133"/>
        <v>´endiη/ sự kết thúc, sự chấm dứt; phần cuối, kết cục</v>
      </c>
      <c r="D1045" t="str">
        <f t="shared" ref="D1045:D1100" si="138">TRIM(IF(ISNUMBER(SEARCH("/",C1045)),RIGHT(C1045,LEN(C1045)-SEARCH("/",C1045)),C1045))</f>
        <v>sự kết thúc, sự chấm dứt; phần cuối, kết cục</v>
      </c>
      <c r="E1045" t="str">
        <f t="shared" ref="E1045:E1100" si="139">TRIM(LEFT(B1045,SEARCH(" ",B1045)))</f>
        <v>ending</v>
      </c>
    </row>
    <row r="1046" spans="1:5" ht="16.5" thickBot="1" x14ac:dyDescent="0.3">
      <c r="A1046" s="2" t="s">
        <v>1045</v>
      </c>
      <c r="B1046" t="str">
        <f t="shared" si="132"/>
        <v>enemy n. /'enәmi/ kẻ thù, quân địch</v>
      </c>
      <c r="C1046" t="str">
        <f t="shared" si="133"/>
        <v>'enәmi/ kẻ thù, quân địch</v>
      </c>
      <c r="D1046" t="str">
        <f t="shared" si="138"/>
        <v>kẻ thù, quân địch</v>
      </c>
      <c r="E1046" t="str">
        <f t="shared" si="139"/>
        <v>enemy</v>
      </c>
    </row>
    <row r="1047" spans="1:5" ht="16.5" thickBot="1" x14ac:dyDescent="0.3">
      <c r="A1047" s="2" t="s">
        <v>1046</v>
      </c>
      <c r="B1047" t="str">
        <f t="shared" si="132"/>
        <v>energy n. /ˈɛnərdʒi/ năng lượng, nghị lực, sinh lực</v>
      </c>
      <c r="C1047" t="str">
        <f t="shared" si="133"/>
        <v>ˈɛnərdʒi/ năng lượng, nghị lực, sinh lực</v>
      </c>
      <c r="D1047" t="str">
        <f t="shared" si="138"/>
        <v>năng lượng, nghị lực, sinh lực</v>
      </c>
      <c r="E1047" t="str">
        <f t="shared" si="139"/>
        <v>energy</v>
      </c>
    </row>
    <row r="1048" spans="1:5" ht="16.5" thickBot="1" x14ac:dyDescent="0.3">
      <c r="A1048" s="2" t="s">
        <v>1047</v>
      </c>
      <c r="B1048" t="str">
        <f t="shared" si="132"/>
        <v>engage v. /in'geidʤ/ hứa hẹn, cam kết, đính ước</v>
      </c>
      <c r="C1048" t="str">
        <f t="shared" si="133"/>
        <v>in'geidʤ/ hứa hẹn, cam kết, đính ước</v>
      </c>
      <c r="D1048" t="str">
        <f t="shared" si="138"/>
        <v>hứa hẹn, cam kết, đính ước</v>
      </c>
      <c r="E1048" t="str">
        <f t="shared" si="139"/>
        <v>engage</v>
      </c>
    </row>
    <row r="1049" spans="1:5" ht="16.5" thickBot="1" x14ac:dyDescent="0.3">
      <c r="A1049" s="2" t="s">
        <v>1048</v>
      </c>
      <c r="B1049" t="str">
        <f t="shared" si="132"/>
        <v>engaged adj. /in´geidʒd/ đã đính ước, đã hứa hôn; đã có người</v>
      </c>
      <c r="C1049" t="str">
        <f t="shared" si="133"/>
        <v>in´geidʒd/ đã đính ước, đã hứa hôn; đã có người</v>
      </c>
      <c r="D1049" t="str">
        <f t="shared" si="138"/>
        <v>đã đính ước, đã hứa hôn; đã có người</v>
      </c>
      <c r="E1049" t="str">
        <f t="shared" si="139"/>
        <v>engaged</v>
      </c>
    </row>
    <row r="1050" spans="1:5" ht="16.5" thickBot="1" x14ac:dyDescent="0.3">
      <c r="A1050" s="2" t="s">
        <v>1049</v>
      </c>
      <c r="B1050" t="str">
        <f t="shared" si="132"/>
        <v>engine n. /en'ʤin/ máy, động cơ</v>
      </c>
      <c r="C1050" t="str">
        <f t="shared" si="133"/>
        <v>en'ʤin/ máy, động cơ</v>
      </c>
      <c r="D1050" t="str">
        <f t="shared" si="138"/>
        <v>máy, động cơ</v>
      </c>
      <c r="E1050" t="str">
        <f t="shared" si="139"/>
        <v>engine</v>
      </c>
    </row>
    <row r="1051" spans="1:5" ht="16.5" thickBot="1" x14ac:dyDescent="0.3">
      <c r="A1051" s="2" t="s">
        <v>1050</v>
      </c>
      <c r="B1051" t="str">
        <f t="shared" si="132"/>
        <v>engineer n. /endʒi'niər/ kỹ sư</v>
      </c>
      <c r="C1051" t="str">
        <f t="shared" si="133"/>
        <v>endʒi'niər/ kỹ sư</v>
      </c>
      <c r="D1051" t="str">
        <f t="shared" si="138"/>
        <v>kỹ sư</v>
      </c>
      <c r="E1051" t="str">
        <f t="shared" si="139"/>
        <v>engineer</v>
      </c>
    </row>
    <row r="1052" spans="1:5" ht="16.5" thickBot="1" x14ac:dyDescent="0.3">
      <c r="A1052" s="2" t="s">
        <v>1051</v>
      </c>
      <c r="B1052" t="str">
        <f t="shared" si="132"/>
        <v>engineering n. /,enʤɪ'nɪərɪŋ/ nghề kỹ sư, công việc của kỹ sư</v>
      </c>
      <c r="C1052" t="str">
        <f t="shared" si="133"/>
        <v>,enʤɪ'nɪərɪŋ/ nghề kỹ sư, công việc của kỹ sư</v>
      </c>
      <c r="D1052" t="str">
        <f t="shared" si="138"/>
        <v>nghề kỹ sư, công việc của kỹ sư</v>
      </c>
      <c r="E1052" t="str">
        <f t="shared" si="139"/>
        <v>engineering</v>
      </c>
    </row>
    <row r="1053" spans="1:5" ht="16.5" thickBot="1" x14ac:dyDescent="0.3">
      <c r="A1053" s="2" t="s">
        <v>1052</v>
      </c>
      <c r="B1053" t="str">
        <f t="shared" si="132"/>
        <v>enjoy v. /in'dЗoi/ thưởng thức, thích thú cái gì, được hưởng, có được</v>
      </c>
      <c r="C1053" t="str">
        <f t="shared" si="133"/>
        <v>in'dЗoi/ thưởng thức, thích thú cái gì, được hưởng, có được</v>
      </c>
      <c r="D1053" t="str">
        <f t="shared" si="138"/>
        <v>thưởng thức, thích thú cái gì, được hưởng, có được</v>
      </c>
      <c r="E1053" t="str">
        <f t="shared" si="139"/>
        <v>enjoy</v>
      </c>
    </row>
    <row r="1054" spans="1:5" ht="16.5" thickBot="1" x14ac:dyDescent="0.3">
      <c r="A1054" s="2" t="s">
        <v>1053</v>
      </c>
      <c r="B1054" t="str">
        <f t="shared" si="132"/>
        <v>enjoyable adj. /in´dʒɔiəbl/ thú vị, thích thú</v>
      </c>
      <c r="C1054" t="str">
        <f t="shared" si="133"/>
        <v>in´dʒɔiəbl/ thú vị, thích thú</v>
      </c>
      <c r="D1054" t="str">
        <f t="shared" si="138"/>
        <v>thú vị, thích thú</v>
      </c>
      <c r="E1054" t="str">
        <f t="shared" si="139"/>
        <v>enjoyable</v>
      </c>
    </row>
    <row r="1055" spans="1:5" ht="16.5" thickBot="1" x14ac:dyDescent="0.3">
      <c r="A1055" s="2" t="s">
        <v>1054</v>
      </c>
      <c r="B1055" t="str">
        <f t="shared" si="132"/>
        <v>enjoyment n. /in´dʒɔimənt/ sự thích thú, sự có được, được hưởng</v>
      </c>
      <c r="C1055" t="str">
        <f t="shared" si="133"/>
        <v>in´dʒɔimənt/ sự thích thú, sự có được, được hưởng</v>
      </c>
      <c r="D1055" t="str">
        <f t="shared" si="138"/>
        <v>sự thích thú, sự có được, được hưởng</v>
      </c>
      <c r="E1055" t="str">
        <f t="shared" si="139"/>
        <v>enjoyment</v>
      </c>
    </row>
    <row r="1056" spans="1:5" ht="16.5" thickBot="1" x14ac:dyDescent="0.3">
      <c r="A1056" s="2" t="s">
        <v>1055</v>
      </c>
      <c r="B1056" t="str">
        <f t="shared" si="132"/>
        <v>enormous adj. /i'nɔ:məs/ to lớn, khổng lồ</v>
      </c>
      <c r="C1056" t="str">
        <f t="shared" si="133"/>
        <v>i'nɔ:məs/ to lớn, khổng lồ</v>
      </c>
      <c r="D1056" t="str">
        <f t="shared" si="138"/>
        <v>to lớn, khổng lồ</v>
      </c>
      <c r="E1056" t="str">
        <f t="shared" si="139"/>
        <v>enormous</v>
      </c>
    </row>
    <row r="1057" spans="1:5" ht="16.5" thickBot="1" x14ac:dyDescent="0.3">
      <c r="A1057" s="2" t="s">
        <v>1056</v>
      </c>
      <c r="B1057" t="str">
        <f t="shared" si="132"/>
        <v>enough det., pron., adv. /i'nʌf/ đủ</v>
      </c>
      <c r="C1057" t="str">
        <f t="shared" si="133"/>
        <v>i'nʌf/ đủ</v>
      </c>
      <c r="D1057" t="str">
        <f t="shared" si="138"/>
        <v>đủ</v>
      </c>
      <c r="E1057" t="str">
        <f t="shared" si="139"/>
        <v>enough</v>
      </c>
    </row>
    <row r="1058" spans="1:5" ht="16.5" thickBot="1" x14ac:dyDescent="0.3">
      <c r="A1058" s="2" t="s">
        <v>1057</v>
      </c>
      <c r="B1058" t="str">
        <f t="shared" si="132"/>
        <v>enquiry (also inquiry especially in NAmE) n. /in'kwaiәri/ sự điều tra, sự thẩm vấn</v>
      </c>
      <c r="C1058" t="str">
        <f t="shared" si="133"/>
        <v>in'kwaiәri/ sự điều tra, sự thẩm vấn</v>
      </c>
      <c r="D1058" t="str">
        <f t="shared" si="138"/>
        <v>sự điều tra, sự thẩm vấn</v>
      </c>
      <c r="E1058" t="str">
        <f t="shared" si="139"/>
        <v>enquiry</v>
      </c>
    </row>
    <row r="1059" spans="1:5" ht="16.5" thickBot="1" x14ac:dyDescent="0.3">
      <c r="A1059" s="2" t="s">
        <v>1058</v>
      </c>
      <c r="B1059" t="str">
        <f t="shared" si="132"/>
        <v>ensure v. /ɛnˈʃʊər , ɛnˈʃɜr/ bảo đảm, chắc chắn</v>
      </c>
      <c r="C1059" t="str">
        <f t="shared" si="133"/>
        <v>ɛnˈʃʊər , ɛnˈʃɜr/ bảo đảm, chắc chắn</v>
      </c>
      <c r="D1059" t="str">
        <f t="shared" si="138"/>
        <v>bảo đảm, chắc chắn</v>
      </c>
      <c r="E1059" t="str">
        <f t="shared" si="139"/>
        <v>ensure</v>
      </c>
    </row>
    <row r="1060" spans="1:5" ht="16.5" thickBot="1" x14ac:dyDescent="0.3">
      <c r="A1060" s="2" t="s">
        <v>1059</v>
      </c>
      <c r="B1060" t="str">
        <f t="shared" si="132"/>
        <v>enter v. /´entə/ đi vào, gia nhập</v>
      </c>
      <c r="C1060" t="str">
        <f t="shared" si="133"/>
        <v>´entə/ đi vào, gia nhập</v>
      </c>
      <c r="D1060" t="str">
        <f t="shared" si="138"/>
        <v>đi vào, gia nhập</v>
      </c>
      <c r="E1060" t="str">
        <f t="shared" si="139"/>
        <v>enter</v>
      </c>
    </row>
    <row r="1061" spans="1:5" ht="16.5" thickBot="1" x14ac:dyDescent="0.3">
      <c r="A1061" s="2" t="s">
        <v>1060</v>
      </c>
      <c r="B1061" t="str">
        <f t="shared" si="132"/>
        <v>entertain v. /,entə'tein/ giải trí, tiếp đón, chiêu đãi</v>
      </c>
      <c r="C1061" t="str">
        <f t="shared" si="133"/>
        <v>,entə'tein/ giải trí, tiếp đón, chiêu đãi</v>
      </c>
      <c r="D1061" t="str">
        <f t="shared" si="138"/>
        <v>giải trí, tiếp đón, chiêu đãi</v>
      </c>
      <c r="E1061" t="str">
        <f t="shared" si="139"/>
        <v>entertain</v>
      </c>
    </row>
    <row r="1062" spans="1:5" ht="16.5" thickBot="1" x14ac:dyDescent="0.3">
      <c r="A1062" s="2" t="s">
        <v>1061</v>
      </c>
      <c r="B1062" t="str">
        <f t="shared" si="132"/>
        <v>entertaining adj. /,entə'teiniɳ/ giải trí</v>
      </c>
      <c r="C1062" t="str">
        <f t="shared" si="133"/>
        <v>,entə'teiniɳ/ giải trí</v>
      </c>
      <c r="D1062" t="str">
        <f t="shared" si="138"/>
        <v>giải trí</v>
      </c>
      <c r="E1062" t="str">
        <f t="shared" si="139"/>
        <v>entertaining</v>
      </c>
    </row>
    <row r="1063" spans="1:5" ht="16.5" thickBot="1" x14ac:dyDescent="0.3">
      <c r="A1063" s="2" t="s">
        <v>1062</v>
      </c>
      <c r="B1063" t="str">
        <f t="shared" si="132"/>
        <v>entertainer n. /¸entə´teinə/ người quản trò, người tiếp đãi, chiêu đãi</v>
      </c>
      <c r="C1063" t="str">
        <f t="shared" si="133"/>
        <v>¸entə´teinə/ người quản trò, người tiếp đãi, chiêu đãi</v>
      </c>
      <c r="D1063" t="str">
        <f t="shared" si="138"/>
        <v>người quản trò, người tiếp đãi, chiêu đãi</v>
      </c>
      <c r="E1063" t="str">
        <f t="shared" si="139"/>
        <v>entertainer</v>
      </c>
    </row>
    <row r="1064" spans="1:5" ht="16.5" thickBot="1" x14ac:dyDescent="0.3">
      <c r="A1064" s="2" t="s">
        <v>1063</v>
      </c>
      <c r="B1064" t="str">
        <f t="shared" si="132"/>
        <v>entertainment n. /entə'teinm(ə)nt/ sự giải trí, sự tiếp đãi, chiêu đãi</v>
      </c>
      <c r="C1064" t="str">
        <f t="shared" si="133"/>
        <v>entə'teinm(ə)nt/ sự giải trí, sự tiếp đãi, chiêu đãi</v>
      </c>
      <c r="D1064" t="str">
        <f t="shared" si="138"/>
        <v>sự giải trí, sự tiếp đãi, chiêu đãi</v>
      </c>
      <c r="E1064" t="str">
        <f t="shared" si="139"/>
        <v>entertainment</v>
      </c>
    </row>
    <row r="1065" spans="1:5" ht="16.5" thickBot="1" x14ac:dyDescent="0.3">
      <c r="A1065" s="2" t="s">
        <v>1064</v>
      </c>
      <c r="B1065" t="str">
        <f t="shared" si="132"/>
        <v>enthusiasm n. /ɛnˈθuziˌæzəm/ sự hăng hái, sự nhiệt tình</v>
      </c>
      <c r="C1065" t="str">
        <f t="shared" si="133"/>
        <v>ɛnˈθuziˌæzəm/ sự hăng hái, sự nhiệt tình</v>
      </c>
      <c r="D1065" t="str">
        <f t="shared" si="138"/>
        <v>sự hăng hái, sự nhiệt tình</v>
      </c>
      <c r="E1065" t="str">
        <f t="shared" si="139"/>
        <v>enthusiasm</v>
      </c>
    </row>
    <row r="1066" spans="1:5" ht="16.5" thickBot="1" x14ac:dyDescent="0.3">
      <c r="A1066" s="2" t="s">
        <v>1065</v>
      </c>
      <c r="B1066" t="str">
        <f t="shared" si="132"/>
        <v>enthusiastic adj. /ɛnˌθuziˈæstɪk/ hăng hái, say mê, nhiệt tình</v>
      </c>
      <c r="C1066" t="str">
        <f t="shared" si="133"/>
        <v>ɛnˌθuziˈæstɪk/ hăng hái, say mê, nhiệt tình</v>
      </c>
      <c r="D1066" t="str">
        <f t="shared" si="138"/>
        <v>hăng hái, say mê, nhiệt tình</v>
      </c>
      <c r="E1066" t="str">
        <f t="shared" si="139"/>
        <v>enthusiastic</v>
      </c>
    </row>
    <row r="1067" spans="1:5" ht="16.5" thickBot="1" x14ac:dyDescent="0.3">
      <c r="A1067" s="2" t="s">
        <v>1066</v>
      </c>
      <c r="B1067" t="str">
        <f t="shared" si="132"/>
        <v>entire adj. /in'taiə/ toàn thể, toàn bộ</v>
      </c>
      <c r="C1067" t="str">
        <f t="shared" si="133"/>
        <v>in'taiə/ toàn thể, toàn bộ</v>
      </c>
      <c r="D1067" t="str">
        <f t="shared" si="138"/>
        <v>toàn thể, toàn bộ</v>
      </c>
      <c r="E1067" t="str">
        <f t="shared" si="139"/>
        <v>entire</v>
      </c>
    </row>
    <row r="1068" spans="1:5" ht="16.5" thickBot="1" x14ac:dyDescent="0.3">
      <c r="A1068" s="2" t="s">
        <v>1067</v>
      </c>
      <c r="B1068" t="str">
        <f t="shared" si="132"/>
        <v>entirely adv. /in´taiəli/ toàn vẹn, trọn vẹn, toàn bộ</v>
      </c>
      <c r="C1068" t="str">
        <f t="shared" si="133"/>
        <v>in´taiəli/ toàn vẹn, trọn vẹn, toàn bộ</v>
      </c>
      <c r="D1068" t="str">
        <f t="shared" si="138"/>
        <v>toàn vẹn, trọn vẹn, toàn bộ</v>
      </c>
      <c r="E1068" t="str">
        <f t="shared" si="139"/>
        <v>entirely</v>
      </c>
    </row>
    <row r="1069" spans="1:5" ht="16.5" thickBot="1" x14ac:dyDescent="0.3">
      <c r="A1069" s="2" t="s">
        <v>1068</v>
      </c>
      <c r="B1069" t="str">
        <f t="shared" si="132"/>
        <v>entitle v. /in'taitl/ cho tiêu đề, cho tên (sách); cho quyền làm gì</v>
      </c>
      <c r="C1069" t="str">
        <f t="shared" si="133"/>
        <v>in'taitl/ cho tiêu đề, cho tên (sách); cho quyền làm gì</v>
      </c>
      <c r="D1069" t="str">
        <f t="shared" si="138"/>
        <v>cho tiêu đề, cho tên (sách); cho quyền làm gì</v>
      </c>
      <c r="E1069" t="str">
        <f t="shared" si="139"/>
        <v>entitle</v>
      </c>
    </row>
    <row r="1070" spans="1:5" ht="16.5" thickBot="1" x14ac:dyDescent="0.3">
      <c r="A1070" s="2" t="s">
        <v>1069</v>
      </c>
      <c r="B1070" t="str">
        <f t="shared" si="132"/>
        <v>entrance n. /'entrəns/ sự đi vào, sự nhậm chức</v>
      </c>
      <c r="C1070" t="str">
        <f t="shared" si="133"/>
        <v>'entrəns/ sự đi vào, sự nhậm chức</v>
      </c>
      <c r="D1070" t="str">
        <f t="shared" si="138"/>
        <v>sự đi vào, sự nhậm chức</v>
      </c>
      <c r="E1070" t="str">
        <f t="shared" si="139"/>
        <v>entrance</v>
      </c>
    </row>
    <row r="1071" spans="1:5" ht="16.5" thickBot="1" x14ac:dyDescent="0.3">
      <c r="A1071" s="2" t="s">
        <v>1070</v>
      </c>
      <c r="B1071" t="str">
        <f t="shared" si="132"/>
        <v>entry n. /ˈɛntri/ sự ghi vào sổ sách, sự đi vào, sự tiếp nhận (pháp lý)</v>
      </c>
      <c r="C1071" t="str">
        <f t="shared" si="133"/>
        <v>ˈɛntri/ sự ghi vào sổ sách, sự đi vào, sự tiếp nhận (pháp lý)</v>
      </c>
      <c r="D1071" t="str">
        <f t="shared" si="138"/>
        <v>sự ghi vào sổ sách, sự đi vào, sự tiếp nhận (pháp lý)</v>
      </c>
      <c r="E1071" t="str">
        <f t="shared" si="139"/>
        <v>entry</v>
      </c>
    </row>
    <row r="1072" spans="1:5" ht="16.5" thickBot="1" x14ac:dyDescent="0.3">
      <c r="A1072" s="2" t="s">
        <v>1071</v>
      </c>
      <c r="B1072" t="str">
        <f t="shared" si="132"/>
        <v>envelope n. /'enviloup/ phong bì</v>
      </c>
      <c r="C1072" t="str">
        <f t="shared" si="133"/>
        <v>'enviloup/ phong bì</v>
      </c>
      <c r="D1072" t="str">
        <f t="shared" si="138"/>
        <v>phong bì</v>
      </c>
      <c r="E1072" t="str">
        <f t="shared" si="139"/>
        <v>envelope</v>
      </c>
    </row>
    <row r="1073" spans="1:5" ht="16.5" thickBot="1" x14ac:dyDescent="0.3">
      <c r="A1073" s="2" t="s">
        <v>1072</v>
      </c>
      <c r="B1073" t="str">
        <f t="shared" si="132"/>
        <v>environment n. /in'vaiərənmənt/ môi trường, hoàn cảnh xung quanh</v>
      </c>
      <c r="C1073" t="str">
        <f t="shared" si="133"/>
        <v>in'vaiərənmənt/ môi trường, hoàn cảnh xung quanh</v>
      </c>
      <c r="D1073" t="str">
        <f t="shared" si="138"/>
        <v>môi trường, hoàn cảnh xung quanh</v>
      </c>
      <c r="E1073" t="str">
        <f t="shared" si="139"/>
        <v>environment</v>
      </c>
    </row>
    <row r="1074" spans="1:5" ht="16.5" thickBot="1" x14ac:dyDescent="0.3">
      <c r="A1074" s="2" t="s">
        <v>1073</v>
      </c>
      <c r="B1074" t="str">
        <f t="shared" si="132"/>
        <v>environmental adj. /in,vairən'mentl/ thuộc về môi trường</v>
      </c>
      <c r="C1074" t="str">
        <f t="shared" si="133"/>
        <v>in,vairən'mentl/ thuộc về môi trường</v>
      </c>
      <c r="D1074" t="str">
        <f t="shared" si="138"/>
        <v>thuộc về môi trường</v>
      </c>
      <c r="E1074" t="str">
        <f t="shared" si="139"/>
        <v>environmental</v>
      </c>
    </row>
    <row r="1075" spans="1:5" ht="16.5" thickBot="1" x14ac:dyDescent="0.3">
      <c r="A1075" s="2" t="s">
        <v>1074</v>
      </c>
      <c r="B1075" t="str">
        <f t="shared" si="132"/>
        <v>equal adj., n., v. /´i:kwəl/ ngang, bằng; người ngang hàng, ngang tài, sức; bằng, ngang</v>
      </c>
      <c r="C1075" t="str">
        <f t="shared" si="133"/>
        <v>´i:kwəl/ ngang, bằng; người ngang hàng, ngang tài, sức; bằng, ngang</v>
      </c>
      <c r="D1075" t="str">
        <f t="shared" si="138"/>
        <v>ngang, bằng; người ngang hàng, ngang tài, sức; bằng, ngang</v>
      </c>
      <c r="E1075" t="str">
        <f t="shared" si="139"/>
        <v>equal</v>
      </c>
    </row>
    <row r="1076" spans="1:5" ht="16.5" thickBot="1" x14ac:dyDescent="0.3">
      <c r="A1076" s="2" t="s">
        <v>1075</v>
      </c>
      <c r="B1076" t="str">
        <f t="shared" si="132"/>
        <v>equally adv. /'i:kwзli / bằng nhau, ngang bằng</v>
      </c>
      <c r="C1076" t="str">
        <f t="shared" si="133"/>
        <v>'i:kwзli / bằng nhau, ngang bằng</v>
      </c>
      <c r="D1076" t="str">
        <f t="shared" si="138"/>
        <v>bằng nhau, ngang bằng</v>
      </c>
      <c r="E1076" t="str">
        <f t="shared" si="139"/>
        <v>equally</v>
      </c>
    </row>
    <row r="1077" spans="1:5" ht="16.5" thickBot="1" x14ac:dyDescent="0.3">
      <c r="A1077" s="2" t="s">
        <v>1076</v>
      </c>
      <c r="B1077" t="str">
        <f t="shared" si="132"/>
        <v>equipment n. /i'kwipmənt/ trang, thiết bị</v>
      </c>
      <c r="C1077" t="str">
        <f t="shared" si="133"/>
        <v>i'kwipmənt/ trang, thiết bị</v>
      </c>
      <c r="D1077" t="str">
        <f t="shared" si="138"/>
        <v>trang, thiết bị</v>
      </c>
      <c r="E1077" t="str">
        <f t="shared" si="139"/>
        <v>equipment</v>
      </c>
    </row>
    <row r="1078" spans="1:5" ht="16.5" thickBot="1" x14ac:dyDescent="0.3">
      <c r="A1078" s="2" t="s">
        <v>1077</v>
      </c>
      <c r="B1078" t="str">
        <f t="shared" si="132"/>
        <v>equivalent adj., n. /i´kwivələnt/ tương đương; từ, vật tương đương</v>
      </c>
      <c r="C1078" t="str">
        <f t="shared" si="133"/>
        <v>i´kwivələnt/ tương đương; từ, vật tương đương</v>
      </c>
      <c r="D1078" t="str">
        <f t="shared" si="138"/>
        <v>tương đương; từ, vật tương đương</v>
      </c>
      <c r="E1078" t="str">
        <f t="shared" si="139"/>
        <v>equivalent</v>
      </c>
    </row>
    <row r="1079" spans="1:5" ht="16.5" thickBot="1" x14ac:dyDescent="0.3">
      <c r="A1079" s="2" t="s">
        <v>1078</v>
      </c>
      <c r="B1079" t="str">
        <f t="shared" si="132"/>
        <v>error n. /'erə/ lỗi, sự sai sót, sai lầm</v>
      </c>
      <c r="C1079" t="str">
        <f t="shared" si="133"/>
        <v>'erə/ lỗi, sự sai sót, sai lầm</v>
      </c>
      <c r="D1079" t="str">
        <f t="shared" si="138"/>
        <v>lỗi, sự sai sót, sai lầm</v>
      </c>
      <c r="E1079" t="str">
        <f t="shared" si="139"/>
        <v>error</v>
      </c>
    </row>
    <row r="1080" spans="1:5" ht="16.5" thickBot="1" x14ac:dyDescent="0.3">
      <c r="A1080" s="2" t="s">
        <v>1079</v>
      </c>
      <c r="B1080" t="str">
        <f t="shared" si="132"/>
        <v>escape v., n. /is'keip/ trốn thoát, thoát khỏi; sự trốn thoát, lỗi thoát</v>
      </c>
      <c r="C1080" t="str">
        <f t="shared" si="133"/>
        <v>is'keip/ trốn thoát, thoát khỏi; sự trốn thoát, lỗi thoát</v>
      </c>
      <c r="D1080" t="str">
        <f t="shared" si="138"/>
        <v>trốn thoát, thoát khỏi; sự trốn thoát, lỗi thoát</v>
      </c>
      <c r="E1080" t="str">
        <f t="shared" si="139"/>
        <v>escape</v>
      </c>
    </row>
    <row r="1081" spans="1:5" ht="16.5" thickBot="1" x14ac:dyDescent="0.3">
      <c r="A1081" s="2" t="s">
        <v>1080</v>
      </c>
      <c r="B1081" t="str">
        <f t="shared" si="132"/>
        <v>especially adv. /is'peʃəli/ đặc biệt là, nhất là</v>
      </c>
      <c r="C1081" t="str">
        <f t="shared" si="133"/>
        <v>is'peʃəli/ đặc biệt là, nhất là</v>
      </c>
      <c r="D1081" t="str">
        <f t="shared" si="138"/>
        <v>đặc biệt là, nhất là</v>
      </c>
      <c r="E1081" t="str">
        <f t="shared" si="139"/>
        <v>especially</v>
      </c>
    </row>
    <row r="1082" spans="1:5" ht="16.5" thickBot="1" x14ac:dyDescent="0.3">
      <c r="A1082" s="2" t="s">
        <v>1081</v>
      </c>
      <c r="B1082" t="str">
        <f t="shared" si="132"/>
        <v>essay n. /ˈɛseɪ/ bài tiểu luận</v>
      </c>
      <c r="C1082" t="str">
        <f t="shared" si="133"/>
        <v>ˈɛseɪ/ bài tiểu luận</v>
      </c>
      <c r="D1082" t="str">
        <f t="shared" si="138"/>
        <v>bài tiểu luận</v>
      </c>
      <c r="E1082" t="str">
        <f t="shared" si="139"/>
        <v>essay</v>
      </c>
    </row>
    <row r="1083" spans="1:5" ht="16.5" thickBot="1" x14ac:dyDescent="0.3">
      <c r="A1083" s="2" t="s">
        <v>1082</v>
      </c>
      <c r="B1083" t="str">
        <f t="shared" si="132"/>
        <v>essential adj., n. /əˈsɛnʃəl/ bản chất, thực chất, cốt yếu; yếu tố cần thiết</v>
      </c>
      <c r="C1083" t="str">
        <f t="shared" si="133"/>
        <v>əˈsɛnʃəl/ bản chất, thực chất, cốt yếu; yếu tố cần thiết</v>
      </c>
      <c r="D1083" t="str">
        <f t="shared" si="138"/>
        <v>bản chất, thực chất, cốt yếu; yếu tố cần thiết</v>
      </c>
      <c r="E1083" t="str">
        <f t="shared" si="139"/>
        <v>essential</v>
      </c>
    </row>
    <row r="1084" spans="1:5" ht="16.5" thickBot="1" x14ac:dyDescent="0.3">
      <c r="A1084" s="2" t="s">
        <v>1083</v>
      </c>
      <c r="B1084" t="str">
        <f t="shared" si="132"/>
        <v>essentially adv. /e¸senʃi´əli/ về bản chất, về cơ bản</v>
      </c>
      <c r="C1084" t="str">
        <f t="shared" si="133"/>
        <v>e¸senʃi´əli/ về bản chất, về cơ bản</v>
      </c>
      <c r="D1084" t="str">
        <f t="shared" si="138"/>
        <v>về bản chất, về cơ bản</v>
      </c>
      <c r="E1084" t="str">
        <f t="shared" si="139"/>
        <v>essentially</v>
      </c>
    </row>
    <row r="1085" spans="1:5" ht="16.5" thickBot="1" x14ac:dyDescent="0.3">
      <c r="A1085" s="2" t="s">
        <v>1084</v>
      </c>
      <c r="B1085" t="str">
        <f t="shared" si="132"/>
        <v>establish v. /ɪˈstæblɪʃ/ lập, thành lập</v>
      </c>
      <c r="C1085" t="str">
        <f t="shared" si="133"/>
        <v>ɪˈstæblɪʃ/ lập, thành lập</v>
      </c>
      <c r="D1085" t="str">
        <f t="shared" si="138"/>
        <v>lập, thành lập</v>
      </c>
      <c r="E1085" t="str">
        <f t="shared" si="139"/>
        <v>establish</v>
      </c>
    </row>
    <row r="1086" spans="1:5" ht="16.5" thickBot="1" x14ac:dyDescent="0.3">
      <c r="A1086" s="2" t="s">
        <v>1085</v>
      </c>
      <c r="B1086" t="str">
        <f t="shared" si="132"/>
        <v>estate n. /ɪˈsteɪt/ tài sản, di sản, bất động sản</v>
      </c>
      <c r="C1086" t="str">
        <f t="shared" si="133"/>
        <v>ɪˈsteɪt/ tài sản, di sản, bất động sản</v>
      </c>
      <c r="D1086" t="str">
        <f t="shared" si="138"/>
        <v>tài sản, di sản, bất động sản</v>
      </c>
      <c r="E1086" t="str">
        <f t="shared" si="139"/>
        <v>estate</v>
      </c>
    </row>
    <row r="1087" spans="1:5" ht="16.5" thickBot="1" x14ac:dyDescent="0.3">
      <c r="A1087" s="2" t="s">
        <v>1086</v>
      </c>
      <c r="B1087" t="str">
        <f t="shared" si="132"/>
        <v>estimate n., v. /'estimit - 'estimeit/ sự ước lượng, đánh giá; ước lượng, đánh giá</v>
      </c>
      <c r="C1087" t="str">
        <f t="shared" si="133"/>
        <v>'estimit - 'estimeit/ sự ước lượng, đánh giá; ước lượng, đánh giá</v>
      </c>
      <c r="D1087" t="str">
        <f t="shared" si="138"/>
        <v>sự ước lượng, đánh giá; ước lượng, đánh giá</v>
      </c>
      <c r="E1087" t="str">
        <f t="shared" si="139"/>
        <v>estimate</v>
      </c>
    </row>
    <row r="1088" spans="1:5" ht="16.5" thickBot="1" x14ac:dyDescent="0.3">
      <c r="A1088" s="2" t="s">
        <v>1087</v>
      </c>
      <c r="B1088" t="str">
        <f t="shared" si="132"/>
        <v>etc. (full form et cetera) /et setərə/ vân vân</v>
      </c>
      <c r="C1088" t="str">
        <f t="shared" si="133"/>
        <v>et setərə/ vân vân</v>
      </c>
      <c r="D1088" t="str">
        <f t="shared" si="138"/>
        <v>vân vân</v>
      </c>
      <c r="E1088" t="str">
        <f t="shared" si="139"/>
        <v>etc.</v>
      </c>
    </row>
    <row r="1089" spans="1:5" ht="16.5" thickBot="1" x14ac:dyDescent="0.3">
      <c r="A1089" s="2" t="s">
        <v>1088</v>
      </c>
      <c r="B1089" t="str">
        <f t="shared" si="132"/>
        <v>euro n. /´ju:rou/ đơn vị tiền tệ của liên minh châu Âu</v>
      </c>
      <c r="C1089" t="str">
        <f t="shared" si="133"/>
        <v>´ju:rou/ đơn vị tiền tệ của liên minh châu Âu</v>
      </c>
      <c r="D1089" t="str">
        <f t="shared" si="138"/>
        <v>đơn vị tiền tệ của liên minh châu Âu</v>
      </c>
      <c r="E1089" t="str">
        <f t="shared" si="139"/>
        <v>euro</v>
      </c>
    </row>
    <row r="1090" spans="1:5" ht="16.5" thickBot="1" x14ac:dyDescent="0.3">
      <c r="A1090" s="2" t="s">
        <v>1089</v>
      </c>
      <c r="B1090" t="str">
        <f t="shared" ref="B1090:B1153" si="140">TRIM(A1090)</f>
        <v>even adv., adj. /'i:vn/ ngay cả, ngay, lại còn; bằng phẳng, điềm đạm, ngang bằng</v>
      </c>
      <c r="C1090" t="str">
        <f t="shared" ref="C1090:C1153" si="141">IF(ISNUMBER(SEARCH("/",B1090)),RIGHT(B1090,LEN(B1090)-SEARCH("/",B1090)),RIGHT(B1090,LEN(B1090)-SEARCH(". ",B1090)))</f>
        <v>'i:vn/ ngay cả, ngay, lại còn; bằng phẳng, điềm đạm, ngang bằng</v>
      </c>
      <c r="D1090" t="str">
        <f t="shared" si="138"/>
        <v>ngay cả, ngay, lại còn; bằng phẳng, điềm đạm, ngang bằng</v>
      </c>
      <c r="E1090" t="str">
        <f t="shared" si="139"/>
        <v>even</v>
      </c>
    </row>
    <row r="1091" spans="1:5" ht="16.5" thickBot="1" x14ac:dyDescent="0.3">
      <c r="A1091" s="2" t="s">
        <v>1090</v>
      </c>
      <c r="B1091" t="str">
        <f t="shared" si="140"/>
        <v>evening n. /'i:vniɳ/ buổi chiều, tối</v>
      </c>
      <c r="C1091" t="str">
        <f t="shared" si="141"/>
        <v>'i:vniɳ/ buổi chiều, tối</v>
      </c>
      <c r="D1091" t="str">
        <f t="shared" si="138"/>
        <v>buổi chiều, tối</v>
      </c>
      <c r="E1091" t="str">
        <f t="shared" si="139"/>
        <v>evening</v>
      </c>
    </row>
    <row r="1092" spans="1:5" ht="16.5" thickBot="1" x14ac:dyDescent="0.3">
      <c r="A1092" s="2" t="s">
        <v>1091</v>
      </c>
      <c r="B1092" t="str">
        <f t="shared" si="140"/>
        <v>event n. /i'vent/ sự việc, sự kiện</v>
      </c>
      <c r="C1092" t="str">
        <f t="shared" si="141"/>
        <v>i'vent/ sự việc, sự kiện</v>
      </c>
      <c r="D1092" t="str">
        <f t="shared" si="138"/>
        <v>sự việc, sự kiện</v>
      </c>
      <c r="E1092" t="str">
        <f t="shared" si="139"/>
        <v>event</v>
      </c>
    </row>
    <row r="1093" spans="1:5" ht="16.5" thickBot="1" x14ac:dyDescent="0.3">
      <c r="A1093" s="2" t="s">
        <v>1092</v>
      </c>
      <c r="B1093" t="str">
        <f t="shared" si="140"/>
        <v>eventually adv. /i´ventjuəli/ cuối cùng</v>
      </c>
      <c r="C1093" t="str">
        <f t="shared" si="141"/>
        <v>i´ventjuəli/ cuối cùng</v>
      </c>
      <c r="D1093" t="str">
        <f t="shared" si="138"/>
        <v>cuối cùng</v>
      </c>
      <c r="E1093" t="str">
        <f t="shared" si="139"/>
        <v>eventually</v>
      </c>
    </row>
    <row r="1094" spans="1:5" ht="16.5" thickBot="1" x14ac:dyDescent="0.3">
      <c r="A1094" s="2" t="s">
        <v>1093</v>
      </c>
      <c r="B1094" t="str">
        <f t="shared" si="140"/>
        <v>ever adv. /'evә(r)/ từng, từ trước tới giờ</v>
      </c>
      <c r="C1094" t="str">
        <f t="shared" si="141"/>
        <v>'evә(r)/ từng, từ trước tới giờ</v>
      </c>
      <c r="D1094" t="str">
        <f t="shared" si="138"/>
        <v>từng, từ trước tới giờ</v>
      </c>
      <c r="E1094" t="str">
        <f t="shared" si="139"/>
        <v>ever</v>
      </c>
    </row>
    <row r="1095" spans="1:5" ht="16.5" thickBot="1" x14ac:dyDescent="0.3">
      <c r="A1095" s="2" t="s">
        <v>1094</v>
      </c>
      <c r="B1095" t="str">
        <f t="shared" si="140"/>
        <v>every det. /'evәri/ mỗi, mọi</v>
      </c>
      <c r="C1095" t="str">
        <f t="shared" si="141"/>
        <v>'evәri/ mỗi, mọi</v>
      </c>
      <c r="D1095" t="str">
        <f t="shared" si="138"/>
        <v>mỗi, mọi</v>
      </c>
      <c r="E1095" t="str">
        <f t="shared" si="139"/>
        <v>every</v>
      </c>
    </row>
    <row r="1096" spans="1:5" ht="16.5" thickBot="1" x14ac:dyDescent="0.3">
      <c r="A1096" s="2" t="s">
        <v>1095</v>
      </c>
      <c r="B1096" t="str">
        <f t="shared" si="140"/>
        <v>everyone (also everybody) pron. /´evri¸wʌn/ mọi người</v>
      </c>
      <c r="C1096" t="str">
        <f t="shared" si="141"/>
        <v>´evri¸wʌn/ mọi người</v>
      </c>
      <c r="D1096" t="str">
        <f t="shared" si="138"/>
        <v>mọi người</v>
      </c>
      <c r="E1096" t="str">
        <f t="shared" si="139"/>
        <v>everyone</v>
      </c>
    </row>
    <row r="1097" spans="1:5" ht="16.5" thickBot="1" x14ac:dyDescent="0.3">
      <c r="A1097" s="2" t="s">
        <v>1096</v>
      </c>
      <c r="B1097" t="str">
        <f t="shared" si="140"/>
        <v>everything pron. /'evriθiɳ/ mọi vật, mọi thứ</v>
      </c>
      <c r="C1097" t="str">
        <f t="shared" si="141"/>
        <v>'evriθiɳ/ mọi vật, mọi thứ</v>
      </c>
      <c r="D1097" t="str">
        <f t="shared" si="138"/>
        <v>mọi vật, mọi thứ</v>
      </c>
      <c r="E1097" t="str">
        <f t="shared" si="139"/>
        <v>everything</v>
      </c>
    </row>
    <row r="1098" spans="1:5" ht="16.5" thickBot="1" x14ac:dyDescent="0.3">
      <c r="A1098" s="2" t="s">
        <v>1097</v>
      </c>
      <c r="B1098" t="str">
        <f t="shared" si="140"/>
        <v>everywhere adv. /´evri¸weə/ mọi nơi</v>
      </c>
      <c r="C1098" t="str">
        <f t="shared" si="141"/>
        <v>´evri¸weə/ mọi nơi</v>
      </c>
      <c r="D1098" t="str">
        <f t="shared" si="138"/>
        <v>mọi nơi</v>
      </c>
      <c r="E1098" t="str">
        <f t="shared" si="139"/>
        <v>everywhere</v>
      </c>
    </row>
    <row r="1099" spans="1:5" ht="16.5" thickBot="1" x14ac:dyDescent="0.3">
      <c r="A1099" s="2" t="s">
        <v>1098</v>
      </c>
      <c r="B1099" t="str">
        <f t="shared" si="140"/>
        <v>evidence n. /'evidəns/ điều hiển nhiên, điều rõ ràng</v>
      </c>
      <c r="C1099" t="str">
        <f t="shared" si="141"/>
        <v>'evidəns/ điều hiển nhiên, điều rõ ràng</v>
      </c>
      <c r="D1099" t="str">
        <f t="shared" si="138"/>
        <v>điều hiển nhiên, điều rõ ràng</v>
      </c>
      <c r="E1099" t="str">
        <f t="shared" si="139"/>
        <v>evidence</v>
      </c>
    </row>
    <row r="1100" spans="1:5" ht="16.5" thickBot="1" x14ac:dyDescent="0.3">
      <c r="A1100" s="2" t="s">
        <v>1099</v>
      </c>
      <c r="B1100" t="str">
        <f t="shared" si="140"/>
        <v>evil adj., n. /'i:vl/ xấu, ác; điều xấu, điều ác, điều tai hại</v>
      </c>
      <c r="C1100" t="str">
        <f t="shared" si="141"/>
        <v>'i:vl/ xấu, ác; điều xấu, điều ác, điều tai hại</v>
      </c>
      <c r="D1100" t="str">
        <f t="shared" si="138"/>
        <v>xấu, ác; điều xấu, điều ác, điều tai hại</v>
      </c>
      <c r="E1100" t="str">
        <f t="shared" si="139"/>
        <v>evil</v>
      </c>
    </row>
    <row r="1101" spans="1:5" ht="16.5" hidden="1" thickBot="1" x14ac:dyDescent="0.3">
      <c r="A1101" s="2" t="s">
        <v>1100</v>
      </c>
      <c r="B1101" t="str">
        <f t="shared" si="140"/>
        <v>ex- prefix tiền tố chỉ bên ngoài</v>
      </c>
      <c r="C1101" t="e">
        <f t="shared" si="141"/>
        <v>#VALUE!</v>
      </c>
      <c r="D1101" t="e">
        <f t="shared" ref="D1090:D1153" si="142">IF(ISNUMBER(SEARCH("/",C1101)),RIGHT(C1101,LEN(C1101)-SEARCH("/",C1101)),C1101)</f>
        <v>#VALUE!</v>
      </c>
      <c r="E1101" t="str">
        <f t="shared" ref="E1090:E1153" si="143">LEFT(B1101,SEARCH(" ",B1101))</f>
        <v xml:space="preserve">ex- </v>
      </c>
    </row>
    <row r="1102" spans="1:5" ht="16.5" thickBot="1" x14ac:dyDescent="0.3">
      <c r="A1102" s="2" t="s">
        <v>1101</v>
      </c>
      <c r="B1102" t="str">
        <f t="shared" si="140"/>
        <v>exact adj. /ig´zækt/ chính xác, đúng</v>
      </c>
      <c r="C1102" t="str">
        <f t="shared" si="141"/>
        <v>ig´zækt/ chính xác, đúng</v>
      </c>
      <c r="D1102" t="str">
        <f t="shared" ref="D1102:D1113" si="144">TRIM(IF(ISNUMBER(SEARCH("/",C1102)),RIGHT(C1102,LEN(C1102)-SEARCH("/",C1102)),C1102))</f>
        <v>chính xác, đúng</v>
      </c>
      <c r="E1102" t="str">
        <f t="shared" ref="E1102:E1113" si="145">TRIM(LEFT(B1102,SEARCH(" ",B1102)))</f>
        <v>exact</v>
      </c>
    </row>
    <row r="1103" spans="1:5" ht="16.5" thickBot="1" x14ac:dyDescent="0.3">
      <c r="A1103" s="2" t="s">
        <v>1102</v>
      </c>
      <c r="B1103" t="str">
        <f t="shared" si="140"/>
        <v>exactly adv. /ig´zæktli/ chính xác, đúng đắn</v>
      </c>
      <c r="C1103" t="str">
        <f t="shared" si="141"/>
        <v>ig´zæktli/ chính xác, đúng đắn</v>
      </c>
      <c r="D1103" t="str">
        <f t="shared" si="144"/>
        <v>chính xác, đúng đắn</v>
      </c>
      <c r="E1103" t="str">
        <f t="shared" si="145"/>
        <v>exactly</v>
      </c>
    </row>
    <row r="1104" spans="1:5" ht="16.5" thickBot="1" x14ac:dyDescent="0.3">
      <c r="A1104" s="2" t="s">
        <v>1103</v>
      </c>
      <c r="B1104" t="str">
        <f t="shared" si="140"/>
        <v>exaggerate v. /ig´zædʒə¸reit/ cường điệu, phóng đại</v>
      </c>
      <c r="C1104" t="str">
        <f t="shared" si="141"/>
        <v>ig´zædʒə¸reit/ cường điệu, phóng đại</v>
      </c>
      <c r="D1104" t="str">
        <f t="shared" si="144"/>
        <v>cường điệu, phóng đại</v>
      </c>
      <c r="E1104" t="str">
        <f t="shared" si="145"/>
        <v>exaggerate</v>
      </c>
    </row>
    <row r="1105" spans="1:5" ht="16.5" thickBot="1" x14ac:dyDescent="0.3">
      <c r="A1105" s="2" t="s">
        <v>1104</v>
      </c>
      <c r="B1105" t="str">
        <f t="shared" si="140"/>
        <v>exaggerated adj. /ig'zædЗзreit/ cường điệu, phòng đại</v>
      </c>
      <c r="C1105" t="str">
        <f t="shared" si="141"/>
        <v>ig'zædЗзreit/ cường điệu, phòng đại</v>
      </c>
      <c r="D1105" t="str">
        <f t="shared" si="144"/>
        <v>cường điệu, phòng đại</v>
      </c>
      <c r="E1105" t="str">
        <f t="shared" si="145"/>
        <v>exaggerated</v>
      </c>
    </row>
    <row r="1106" spans="1:5" ht="16.5" thickBot="1" x14ac:dyDescent="0.3">
      <c r="A1106" s="2" t="s">
        <v>1105</v>
      </c>
      <c r="B1106" t="str">
        <f t="shared" si="140"/>
        <v>exam n. /ig´zæm/ viết tắt của Examination (xem nghĩa phía dưới)</v>
      </c>
      <c r="C1106" t="str">
        <f t="shared" si="141"/>
        <v>ig´zæm/ viết tắt của Examination (xem nghĩa phía dưới)</v>
      </c>
      <c r="D1106" t="str">
        <f t="shared" si="144"/>
        <v>viết tắt của Examination (xem nghĩa phía dưới)</v>
      </c>
      <c r="E1106" t="str">
        <f t="shared" si="145"/>
        <v>exam</v>
      </c>
    </row>
    <row r="1107" spans="1:5" ht="16.5" thickBot="1" x14ac:dyDescent="0.3">
      <c r="A1107" s="2" t="s">
        <v>1106</v>
      </c>
      <c r="B1107" t="str">
        <f t="shared" si="140"/>
        <v>examination /ig¸zæmi´neiʃən/ n. sự thi cử, kỳ thi</v>
      </c>
      <c r="C1107" t="str">
        <f t="shared" si="141"/>
        <v>ig¸zæmi´neiʃən/ n. sự thi cử, kỳ thi</v>
      </c>
      <c r="D1107" t="str">
        <f t="shared" si="144"/>
        <v>n. sự thi cử, kỳ thi</v>
      </c>
      <c r="E1107" t="str">
        <f t="shared" si="145"/>
        <v>examination</v>
      </c>
    </row>
    <row r="1108" spans="1:5" ht="16.5" thickBot="1" x14ac:dyDescent="0.3">
      <c r="A1108" s="2" t="s">
        <v>1107</v>
      </c>
      <c r="B1108" t="str">
        <f t="shared" si="140"/>
        <v>examine v. /ɪgˈzæmɪn/ thẩm tra, khám xét, hỏi han (thí sinh)</v>
      </c>
      <c r="C1108" t="str">
        <f t="shared" si="141"/>
        <v>ɪgˈzæmɪn/ thẩm tra, khám xét, hỏi han (thí sinh)</v>
      </c>
      <c r="D1108" t="str">
        <f t="shared" si="144"/>
        <v>thẩm tra, khám xét, hỏi han (thí sinh)</v>
      </c>
      <c r="E1108" t="str">
        <f t="shared" si="145"/>
        <v>examine</v>
      </c>
    </row>
    <row r="1109" spans="1:5" ht="16.5" thickBot="1" x14ac:dyDescent="0.3">
      <c r="A1109" s="2" t="s">
        <v>1108</v>
      </c>
      <c r="B1109" t="str">
        <f t="shared" si="140"/>
        <v>example n. /ig´za:mp(ə)l/ thí dụ, ví dụ</v>
      </c>
      <c r="C1109" t="str">
        <f t="shared" si="141"/>
        <v>ig´za:mp(ə)l/ thí dụ, ví dụ</v>
      </c>
      <c r="D1109" t="str">
        <f t="shared" si="144"/>
        <v>thí dụ, ví dụ</v>
      </c>
      <c r="E1109" t="str">
        <f t="shared" si="145"/>
        <v>example</v>
      </c>
    </row>
    <row r="1110" spans="1:5" ht="16.5" thickBot="1" x14ac:dyDescent="0.3">
      <c r="A1110" s="2" t="s">
        <v>1109</v>
      </c>
      <c r="B1110" t="str">
        <f t="shared" si="140"/>
        <v>excellent adj. /ˈeksələnt/ xuất sắc, xuất chúng</v>
      </c>
      <c r="C1110" t="str">
        <f t="shared" si="141"/>
        <v>ˈeksələnt/ xuất sắc, xuất chúng</v>
      </c>
      <c r="D1110" t="str">
        <f t="shared" si="144"/>
        <v>xuất sắc, xuất chúng</v>
      </c>
      <c r="E1110" t="str">
        <f t="shared" si="145"/>
        <v>excellent</v>
      </c>
    </row>
    <row r="1111" spans="1:5" ht="16.5" thickBot="1" x14ac:dyDescent="0.3">
      <c r="A1111" s="2" t="s">
        <v>1110</v>
      </c>
      <c r="B1111" t="str">
        <f t="shared" si="140"/>
        <v>except prep., conj. /ik'sept/ trừ ra, không kể; trừ phi</v>
      </c>
      <c r="C1111" t="str">
        <f t="shared" si="141"/>
        <v>ik'sept/ trừ ra, không kể; trừ phi</v>
      </c>
      <c r="D1111" t="str">
        <f t="shared" si="144"/>
        <v>trừ ra, không kể; trừ phi</v>
      </c>
      <c r="E1111" t="str">
        <f t="shared" si="145"/>
        <v>except</v>
      </c>
    </row>
    <row r="1112" spans="1:5" ht="16.5" thickBot="1" x14ac:dyDescent="0.3">
      <c r="A1112" s="2" t="s">
        <v>1111</v>
      </c>
      <c r="B1112" t="str">
        <f t="shared" si="140"/>
        <v>exception n. /ik'sepʃn/ sự trừ ra, sự loại ra</v>
      </c>
      <c r="C1112" t="str">
        <f t="shared" si="141"/>
        <v>ik'sepʃn/ sự trừ ra, sự loại ra</v>
      </c>
      <c r="D1112" t="str">
        <f t="shared" si="144"/>
        <v>sự trừ ra, sự loại ra</v>
      </c>
      <c r="E1112" t="str">
        <f t="shared" si="145"/>
        <v>exception</v>
      </c>
    </row>
    <row r="1113" spans="1:5" ht="16.5" thickBot="1" x14ac:dyDescent="0.3">
      <c r="A1113" s="2" t="s">
        <v>1112</v>
      </c>
      <c r="B1113" t="str">
        <f t="shared" si="140"/>
        <v>exchange v., n. /iks´tʃeindʒ/ trao đổi; sự trao đổi</v>
      </c>
      <c r="C1113" t="str">
        <f t="shared" si="141"/>
        <v>iks´tʃeindʒ/ trao đổi; sự trao đổi</v>
      </c>
      <c r="D1113" t="str">
        <f t="shared" si="144"/>
        <v>trao đổi; sự trao đổi</v>
      </c>
      <c r="E1113" t="str">
        <f t="shared" si="145"/>
        <v>exchange</v>
      </c>
    </row>
    <row r="1114" spans="1:5" ht="16.5" hidden="1" thickBot="1" x14ac:dyDescent="0.3">
      <c r="A1114" s="2" t="s">
        <v>1113</v>
      </c>
      <c r="B1114" t="str">
        <f t="shared" si="140"/>
        <v>in exchange (for) trong việc trao đổi về</v>
      </c>
      <c r="C1114" t="e">
        <f t="shared" si="141"/>
        <v>#VALUE!</v>
      </c>
      <c r="D1114" t="e">
        <f t="shared" si="142"/>
        <v>#VALUE!</v>
      </c>
      <c r="E1114" t="str">
        <f t="shared" si="143"/>
        <v xml:space="preserve">in </v>
      </c>
    </row>
    <row r="1115" spans="1:5" ht="16.5" thickBot="1" x14ac:dyDescent="0.3">
      <c r="A1115" s="2" t="s">
        <v>1114</v>
      </c>
      <c r="B1115" t="str">
        <f t="shared" si="140"/>
        <v>excite v. /ik'sait/ kích thích, kích động</v>
      </c>
      <c r="C1115" t="str">
        <f t="shared" si="141"/>
        <v>ik'sait/ kích thích, kích động</v>
      </c>
      <c r="D1115" t="str">
        <f t="shared" ref="D1115:D1174" si="146">TRIM(IF(ISNUMBER(SEARCH("/",C1115)),RIGHT(C1115,LEN(C1115)-SEARCH("/",C1115)),C1115))</f>
        <v>kích thích, kích động</v>
      </c>
      <c r="E1115" t="str">
        <f t="shared" ref="E1115:E1174" si="147">TRIM(LEFT(B1115,SEARCH(" ",B1115)))</f>
        <v>excite</v>
      </c>
    </row>
    <row r="1116" spans="1:5" ht="16.5" thickBot="1" x14ac:dyDescent="0.3">
      <c r="A1116" s="2" t="s">
        <v>1115</v>
      </c>
      <c r="B1116" t="str">
        <f t="shared" si="140"/>
        <v>exciting adj. /ik´saitiη/ hứng thú, thú vị</v>
      </c>
      <c r="C1116" t="str">
        <f t="shared" si="141"/>
        <v>ik´saitiη/ hứng thú, thú vị</v>
      </c>
      <c r="D1116" t="str">
        <f t="shared" si="146"/>
        <v>hứng thú, thú vị</v>
      </c>
      <c r="E1116" t="str">
        <f t="shared" si="147"/>
        <v>exciting</v>
      </c>
    </row>
    <row r="1117" spans="1:5" ht="16.5" thickBot="1" x14ac:dyDescent="0.3">
      <c r="A1117" s="2" t="s">
        <v>1116</v>
      </c>
      <c r="B1117" t="str">
        <f t="shared" si="140"/>
        <v>excited adj. /ɪkˈsaɪtɪd/ bị kích thích, bị kích động</v>
      </c>
      <c r="C1117" t="str">
        <f t="shared" si="141"/>
        <v>ɪkˈsaɪtɪd/ bị kích thích, bị kích động</v>
      </c>
      <c r="D1117" t="str">
        <f t="shared" si="146"/>
        <v>bị kích thích, bị kích động</v>
      </c>
      <c r="E1117" t="str">
        <f t="shared" si="147"/>
        <v>excited</v>
      </c>
    </row>
    <row r="1118" spans="1:5" ht="16.5" thickBot="1" x14ac:dyDescent="0.3">
      <c r="A1118" s="2" t="s">
        <v>1117</v>
      </c>
      <c r="B1118" t="str">
        <f t="shared" si="140"/>
        <v>excitement n. /ik´saitmənt/ sự kích thích, sự kích động</v>
      </c>
      <c r="C1118" t="str">
        <f t="shared" si="141"/>
        <v>ik´saitmənt/ sự kích thích, sự kích động</v>
      </c>
      <c r="D1118" t="str">
        <f t="shared" si="146"/>
        <v>sự kích thích, sự kích động</v>
      </c>
      <c r="E1118" t="str">
        <f t="shared" si="147"/>
        <v>excitement</v>
      </c>
    </row>
    <row r="1119" spans="1:5" ht="16.5" thickBot="1" x14ac:dyDescent="0.3">
      <c r="A1119" s="2" t="s">
        <v>1118</v>
      </c>
      <c r="B1119" t="str">
        <f t="shared" si="140"/>
        <v>exclude v. /iks´klu:d/ ngăn chạn, loại trừ</v>
      </c>
      <c r="C1119" t="str">
        <f t="shared" si="141"/>
        <v>iks´klu:d/ ngăn chạn, loại trừ</v>
      </c>
      <c r="D1119" t="str">
        <f t="shared" si="146"/>
        <v>ngăn chạn, loại trừ</v>
      </c>
      <c r="E1119" t="str">
        <f t="shared" si="147"/>
        <v>exclude</v>
      </c>
    </row>
    <row r="1120" spans="1:5" ht="16.5" thickBot="1" x14ac:dyDescent="0.3">
      <c r="A1120" s="2" t="s">
        <v>1119</v>
      </c>
      <c r="B1120" t="str">
        <f t="shared" si="140"/>
        <v>excluding prep. /iks´klu:diη/ ngoài ra, trừ ra</v>
      </c>
      <c r="C1120" t="str">
        <f t="shared" si="141"/>
        <v>iks´klu:diη/ ngoài ra, trừ ra</v>
      </c>
      <c r="D1120" t="str">
        <f t="shared" si="146"/>
        <v>ngoài ra, trừ ra</v>
      </c>
      <c r="E1120" t="str">
        <f t="shared" si="147"/>
        <v>excluding</v>
      </c>
    </row>
    <row r="1121" spans="1:5" ht="16.5" thickBot="1" x14ac:dyDescent="0.3">
      <c r="A1121" s="2" t="s">
        <v>1120</v>
      </c>
      <c r="B1121" t="str">
        <f t="shared" si="140"/>
        <v>excuse n., v. /iks´kju:z/ lời xin lỗi, bào chữa; xin lỗi, tha thứ, tha lỗi</v>
      </c>
      <c r="C1121" t="str">
        <f t="shared" si="141"/>
        <v>iks´kju:z/ lời xin lỗi, bào chữa; xin lỗi, tha thứ, tha lỗi</v>
      </c>
      <c r="D1121" t="str">
        <f t="shared" si="146"/>
        <v>lời xin lỗi, bào chữa; xin lỗi, tha thứ, tha lỗi</v>
      </c>
      <c r="E1121" t="str">
        <f t="shared" si="147"/>
        <v>excuse</v>
      </c>
    </row>
    <row r="1122" spans="1:5" ht="16.5" thickBot="1" x14ac:dyDescent="0.3">
      <c r="A1122" s="2" t="s">
        <v>1121</v>
      </c>
      <c r="B1122" t="str">
        <f t="shared" si="140"/>
        <v>executive n., adj. /ɪgˈzɛkyətɪv/ sự thi hành, chấp hành; (thuộc) sự thi hành, chấp hành</v>
      </c>
      <c r="C1122" t="str">
        <f t="shared" si="141"/>
        <v>ɪgˈzɛkyətɪv/ sự thi hành, chấp hành; (thuộc) sự thi hành, chấp hành</v>
      </c>
      <c r="D1122" t="str">
        <f t="shared" si="146"/>
        <v>sự thi hành, chấp hành; (thuộc) sự thi hành, chấp hành</v>
      </c>
      <c r="E1122" t="str">
        <f t="shared" si="147"/>
        <v>executive</v>
      </c>
    </row>
    <row r="1123" spans="1:5" ht="16.5" thickBot="1" x14ac:dyDescent="0.3">
      <c r="A1123" s="2" t="s">
        <v>1122</v>
      </c>
      <c r="B1123" t="str">
        <f t="shared" si="140"/>
        <v>exercise n., v. /'eksəsaiz/ bài tập, sự thi hành, sự thực hiện; làm, thi hành, thực hiện</v>
      </c>
      <c r="C1123" t="str">
        <f t="shared" si="141"/>
        <v>'eksəsaiz/ bài tập, sự thi hành, sự thực hiện; làm, thi hành, thực hiện</v>
      </c>
      <c r="D1123" t="str">
        <f t="shared" si="146"/>
        <v>bài tập, sự thi hành, sự thực hiện; làm, thi hành, thực hiện</v>
      </c>
      <c r="E1123" t="str">
        <f t="shared" si="147"/>
        <v>exercise</v>
      </c>
    </row>
    <row r="1124" spans="1:5" ht="16.5" thickBot="1" x14ac:dyDescent="0.3">
      <c r="A1124" s="2" t="s">
        <v>1123</v>
      </c>
      <c r="B1124" t="str">
        <f t="shared" si="140"/>
        <v>exhibit v., n. /ɪgˈzɪbɪt/ trưng bày, triển lãm; vật trưng bày, vật triển lãm</v>
      </c>
      <c r="C1124" t="str">
        <f t="shared" si="141"/>
        <v>ɪgˈzɪbɪt/ trưng bày, triển lãm; vật trưng bày, vật triển lãm</v>
      </c>
      <c r="D1124" t="str">
        <f t="shared" si="146"/>
        <v>trưng bày, triển lãm; vật trưng bày, vật triển lãm</v>
      </c>
      <c r="E1124" t="str">
        <f t="shared" si="147"/>
        <v>exhibit</v>
      </c>
    </row>
    <row r="1125" spans="1:5" ht="16.5" thickBot="1" x14ac:dyDescent="0.3">
      <c r="A1125" s="2" t="s">
        <v>1124</v>
      </c>
      <c r="B1125" t="str">
        <f t="shared" si="140"/>
        <v>exhibition n. /ˌɛksəˈbɪʃən/ cuộc triển lãm, trưng bày</v>
      </c>
      <c r="C1125" t="str">
        <f t="shared" si="141"/>
        <v>ˌɛksəˈbɪʃən/ cuộc triển lãm, trưng bày</v>
      </c>
      <c r="D1125" t="str">
        <f t="shared" si="146"/>
        <v>cuộc triển lãm, trưng bày</v>
      </c>
      <c r="E1125" t="str">
        <f t="shared" si="147"/>
        <v>exhibition</v>
      </c>
    </row>
    <row r="1126" spans="1:5" ht="16.5" thickBot="1" x14ac:dyDescent="0.3">
      <c r="A1126" s="2" t="s">
        <v>1125</v>
      </c>
      <c r="B1126" t="str">
        <f t="shared" si="140"/>
        <v>exist v. /ig'zist/ tồn tại, sống</v>
      </c>
      <c r="C1126" t="str">
        <f t="shared" si="141"/>
        <v>ig'zist/ tồn tại, sống</v>
      </c>
      <c r="D1126" t="str">
        <f t="shared" si="146"/>
        <v>tồn tại, sống</v>
      </c>
      <c r="E1126" t="str">
        <f t="shared" si="147"/>
        <v>exist</v>
      </c>
    </row>
    <row r="1127" spans="1:5" ht="16.5" thickBot="1" x14ac:dyDescent="0.3">
      <c r="A1127" s="2" t="s">
        <v>1126</v>
      </c>
      <c r="B1127" t="str">
        <f t="shared" si="140"/>
        <v>existence n. /ig'zistəns/ sự tồn tại, sự sống</v>
      </c>
      <c r="C1127" t="str">
        <f t="shared" si="141"/>
        <v>ig'zistəns/ sự tồn tại, sự sống</v>
      </c>
      <c r="D1127" t="str">
        <f t="shared" si="146"/>
        <v>sự tồn tại, sự sống</v>
      </c>
      <c r="E1127" t="str">
        <f t="shared" si="147"/>
        <v>existence</v>
      </c>
    </row>
    <row r="1128" spans="1:5" ht="16.5" thickBot="1" x14ac:dyDescent="0.3">
      <c r="A1128" s="2" t="s">
        <v>1127</v>
      </c>
      <c r="B1128" t="str">
        <f t="shared" si="140"/>
        <v>exit n. /´egzit/ lỗi ra, sự đi ra, thoát ra</v>
      </c>
      <c r="C1128" t="str">
        <f t="shared" si="141"/>
        <v>´egzit/ lỗi ra, sự đi ra, thoát ra</v>
      </c>
      <c r="D1128" t="str">
        <f t="shared" si="146"/>
        <v>lỗi ra, sự đi ra, thoát ra</v>
      </c>
      <c r="E1128" t="str">
        <f t="shared" si="147"/>
        <v>exit</v>
      </c>
    </row>
    <row r="1129" spans="1:5" ht="16.5" thickBot="1" x14ac:dyDescent="0.3">
      <c r="A1129" s="2" t="s">
        <v>1128</v>
      </c>
      <c r="B1129" t="str">
        <f t="shared" si="140"/>
        <v>expand v. /iks'pænd/ mở rộng, phát triển, nở, giãn ra</v>
      </c>
      <c r="C1129" t="str">
        <f t="shared" si="141"/>
        <v>iks'pænd/ mở rộng, phát triển, nở, giãn ra</v>
      </c>
      <c r="D1129" t="str">
        <f t="shared" si="146"/>
        <v>mở rộng, phát triển, nở, giãn ra</v>
      </c>
      <c r="E1129" t="str">
        <f t="shared" si="147"/>
        <v>expand</v>
      </c>
    </row>
    <row r="1130" spans="1:5" ht="16.5" thickBot="1" x14ac:dyDescent="0.3">
      <c r="A1130" s="2" t="s">
        <v>1129</v>
      </c>
      <c r="B1130" t="str">
        <f t="shared" si="140"/>
        <v>expect v. /ik'spekt/ chờ đợi, mong ngóng; liệu trước</v>
      </c>
      <c r="C1130" t="str">
        <f t="shared" si="141"/>
        <v>ik'spekt/ chờ đợi, mong ngóng; liệu trước</v>
      </c>
      <c r="D1130" t="str">
        <f t="shared" si="146"/>
        <v>chờ đợi, mong ngóng; liệu trước</v>
      </c>
      <c r="E1130" t="str">
        <f t="shared" si="147"/>
        <v>expect</v>
      </c>
    </row>
    <row r="1131" spans="1:5" ht="16.5" thickBot="1" x14ac:dyDescent="0.3">
      <c r="A1131" s="2" t="s">
        <v>1130</v>
      </c>
      <c r="B1131" t="str">
        <f t="shared" si="140"/>
        <v>expected adj. /iks´pektid/ được chờ đợi, được hy vọng</v>
      </c>
      <c r="C1131" t="str">
        <f t="shared" si="141"/>
        <v>iks´pektid/ được chờ đợi, được hy vọng</v>
      </c>
      <c r="D1131" t="str">
        <f t="shared" si="146"/>
        <v>được chờ đợi, được hy vọng</v>
      </c>
      <c r="E1131" t="str">
        <f t="shared" si="147"/>
        <v>expected</v>
      </c>
    </row>
    <row r="1132" spans="1:5" ht="16.5" thickBot="1" x14ac:dyDescent="0.3">
      <c r="A1132" s="2" t="s">
        <v>1131</v>
      </c>
      <c r="B1132" t="str">
        <f t="shared" si="140"/>
        <v>unexpected adj. /¸ʌniks´pektid/ bất ngờ, gây ngạc nhiên</v>
      </c>
      <c r="C1132" t="str">
        <f t="shared" si="141"/>
        <v>¸ʌniks´pektid/ bất ngờ, gây ngạc nhiên</v>
      </c>
      <c r="D1132" t="str">
        <f t="shared" si="146"/>
        <v>bất ngờ, gây ngạc nhiên</v>
      </c>
      <c r="E1132" t="str">
        <f t="shared" si="147"/>
        <v>unexpected</v>
      </c>
    </row>
    <row r="1133" spans="1:5" ht="16.5" thickBot="1" x14ac:dyDescent="0.3">
      <c r="A1133" s="2" t="s">
        <v>1132</v>
      </c>
      <c r="B1133" t="str">
        <f t="shared" si="140"/>
        <v>unexpectedly adv. /'Δniks'pektid/ bất ngờ, gây ngạc nhiên</v>
      </c>
      <c r="C1133" t="str">
        <f t="shared" si="141"/>
        <v>'Δniks'pektid/ bất ngờ, gây ngạc nhiên</v>
      </c>
      <c r="D1133" t="str">
        <f t="shared" si="146"/>
        <v>bất ngờ, gây ngạc nhiên</v>
      </c>
      <c r="E1133" t="str">
        <f t="shared" si="147"/>
        <v>unexpectedly</v>
      </c>
    </row>
    <row r="1134" spans="1:5" ht="16.5" thickBot="1" x14ac:dyDescent="0.3">
      <c r="A1134" s="2" t="s">
        <v>1133</v>
      </c>
      <c r="B1134" t="str">
        <f t="shared" si="140"/>
        <v>expectation n. /,ekspek'tei∫n/ sự mong chờ, sự chờ đợi</v>
      </c>
      <c r="C1134" t="str">
        <f t="shared" si="141"/>
        <v>,ekspek'tei∫n/ sự mong chờ, sự chờ đợi</v>
      </c>
      <c r="D1134" t="str">
        <f t="shared" si="146"/>
        <v>sự mong chờ, sự chờ đợi</v>
      </c>
      <c r="E1134" t="str">
        <f t="shared" si="147"/>
        <v>expectation</v>
      </c>
    </row>
    <row r="1135" spans="1:5" ht="16.5" thickBot="1" x14ac:dyDescent="0.3">
      <c r="A1135" s="2" t="s">
        <v>1134</v>
      </c>
      <c r="B1135" t="str">
        <f t="shared" si="140"/>
        <v>expense n. /ɪkˈspɛns/ chi phí</v>
      </c>
      <c r="C1135" t="str">
        <f t="shared" si="141"/>
        <v>ɪkˈspɛns/ chi phí</v>
      </c>
      <c r="D1135" t="str">
        <f t="shared" si="146"/>
        <v>chi phí</v>
      </c>
      <c r="E1135" t="str">
        <f t="shared" si="147"/>
        <v>expense</v>
      </c>
    </row>
    <row r="1136" spans="1:5" ht="16.5" thickBot="1" x14ac:dyDescent="0.3">
      <c r="A1136" s="2" t="s">
        <v>1135</v>
      </c>
      <c r="B1136" t="str">
        <f t="shared" si="140"/>
        <v>expensive adj. /iks'pensiv/ đắt</v>
      </c>
      <c r="C1136" t="str">
        <f t="shared" si="141"/>
        <v>iks'pensiv/ đắt</v>
      </c>
      <c r="D1136" t="str">
        <f t="shared" si="146"/>
        <v>đắt</v>
      </c>
      <c r="E1136" t="str">
        <f t="shared" si="147"/>
        <v>expensive</v>
      </c>
    </row>
    <row r="1137" spans="1:5" ht="16.5" thickBot="1" x14ac:dyDescent="0.3">
      <c r="A1137" s="2" t="s">
        <v>1136</v>
      </c>
      <c r="B1137" t="str">
        <f t="shared" si="140"/>
        <v>experience n., v. /iks'piəriəns/ kinh nghiệm; trải qua, nếm mùi</v>
      </c>
      <c r="C1137" t="str">
        <f t="shared" si="141"/>
        <v>iks'piəriəns/ kinh nghiệm; trải qua, nếm mùi</v>
      </c>
      <c r="D1137" t="str">
        <f t="shared" si="146"/>
        <v>kinh nghiệm; trải qua, nếm mùi</v>
      </c>
      <c r="E1137" t="str">
        <f t="shared" si="147"/>
        <v>experience</v>
      </c>
    </row>
    <row r="1138" spans="1:5" ht="16.5" thickBot="1" x14ac:dyDescent="0.3">
      <c r="A1138" s="2" t="s">
        <v>1137</v>
      </c>
      <c r="B1138" t="str">
        <f t="shared" si="140"/>
        <v>experienced adj. /eks´piəriənst/ có kinh nghiệm, từng trải, giàu kinh nghiệm</v>
      </c>
      <c r="C1138" t="str">
        <f t="shared" si="141"/>
        <v>eks´piəriənst/ có kinh nghiệm, từng trải, giàu kinh nghiệm</v>
      </c>
      <c r="D1138" t="str">
        <f t="shared" si="146"/>
        <v>có kinh nghiệm, từng trải, giàu kinh nghiệm</v>
      </c>
      <c r="E1138" t="str">
        <f t="shared" si="147"/>
        <v>experienced</v>
      </c>
    </row>
    <row r="1139" spans="1:5" ht="16.5" thickBot="1" x14ac:dyDescent="0.3">
      <c r="A1139" s="2" t="s">
        <v>1138</v>
      </c>
      <c r="B1139" t="str">
        <f t="shared" si="140"/>
        <v>experiment n., v. /n. ɪkˈspɛrəmənt ; v. ɛkˈspɛrəˌmɛnt/ cuộc thí nghiệm; thí nghiệm</v>
      </c>
      <c r="C1139" t="str">
        <f t="shared" si="141"/>
        <v>n. ɪkˈspɛrəmənt ; v. ɛkˈspɛrəˌmɛnt/ cuộc thí nghiệm; thí nghiệm</v>
      </c>
      <c r="D1139" t="str">
        <f t="shared" si="146"/>
        <v>cuộc thí nghiệm; thí nghiệm</v>
      </c>
      <c r="E1139" t="str">
        <f t="shared" si="147"/>
        <v>experiment</v>
      </c>
    </row>
    <row r="1140" spans="1:5" ht="16.5" thickBot="1" x14ac:dyDescent="0.3">
      <c r="A1140" s="2" t="s">
        <v>1139</v>
      </c>
      <c r="B1140" t="str">
        <f t="shared" si="140"/>
        <v>expert n., adj. /,ekspз'ti:z/ chuyên gia; chuyên môn, thành thạo</v>
      </c>
      <c r="C1140" t="str">
        <f t="shared" si="141"/>
        <v>,ekspз'ti:z/ chuyên gia; chuyên môn, thành thạo</v>
      </c>
      <c r="D1140" t="str">
        <f t="shared" si="146"/>
        <v>chuyên gia; chuyên môn, thành thạo</v>
      </c>
      <c r="E1140" t="str">
        <f t="shared" si="147"/>
        <v>expert</v>
      </c>
    </row>
    <row r="1141" spans="1:5" ht="16.5" thickBot="1" x14ac:dyDescent="0.3">
      <c r="A1141" s="2" t="s">
        <v>1140</v>
      </c>
      <c r="B1141" t="str">
        <f t="shared" si="140"/>
        <v>explain v. /iks'plein/ giải nghĩa, giải thích</v>
      </c>
      <c r="C1141" t="str">
        <f t="shared" si="141"/>
        <v>iks'plein/ giải nghĩa, giải thích</v>
      </c>
      <c r="D1141" t="str">
        <f t="shared" si="146"/>
        <v>giải nghĩa, giải thích</v>
      </c>
      <c r="E1141" t="str">
        <f t="shared" si="147"/>
        <v>explain</v>
      </c>
    </row>
    <row r="1142" spans="1:5" ht="16.5" thickBot="1" x14ac:dyDescent="0.3">
      <c r="A1142" s="2" t="s">
        <v>1141</v>
      </c>
      <c r="B1142" t="str">
        <f t="shared" si="140"/>
        <v>explanation n. /,eksplə'neiʃn/ sự giải nghĩa, giải thích</v>
      </c>
      <c r="C1142" t="str">
        <f t="shared" si="141"/>
        <v>,eksplə'neiʃn/ sự giải nghĩa, giải thích</v>
      </c>
      <c r="D1142" t="str">
        <f t="shared" si="146"/>
        <v>sự giải nghĩa, giải thích</v>
      </c>
      <c r="E1142" t="str">
        <f t="shared" si="147"/>
        <v>explanation</v>
      </c>
    </row>
    <row r="1143" spans="1:5" ht="16.5" thickBot="1" x14ac:dyDescent="0.3">
      <c r="A1143" s="2" t="s">
        <v>1142</v>
      </c>
      <c r="B1143" t="str">
        <f t="shared" si="140"/>
        <v>explode v. /iks'ploud/ đập tan (hy vọng...), làm nổ, nổ</v>
      </c>
      <c r="C1143" t="str">
        <f t="shared" si="141"/>
        <v>iks'ploud/ đập tan (hy vọng...), làm nổ, nổ</v>
      </c>
      <c r="D1143" t="str">
        <f t="shared" si="146"/>
        <v>đập tan (hy vọng...), làm nổ, nổ</v>
      </c>
      <c r="E1143" t="str">
        <f t="shared" si="147"/>
        <v>explode</v>
      </c>
    </row>
    <row r="1144" spans="1:5" ht="16.5" thickBot="1" x14ac:dyDescent="0.3">
      <c r="A1144" s="2" t="s">
        <v>1143</v>
      </c>
      <c r="B1144" t="str">
        <f t="shared" si="140"/>
        <v>explore v. /iks´plɔ:/ thăm dò, thám hiểm</v>
      </c>
      <c r="C1144" t="str">
        <f t="shared" si="141"/>
        <v>iks´plɔ:/ thăm dò, thám hiểm</v>
      </c>
      <c r="D1144" t="str">
        <f t="shared" si="146"/>
        <v>thăm dò, thám hiểm</v>
      </c>
      <c r="E1144" t="str">
        <f t="shared" si="147"/>
        <v>explore</v>
      </c>
    </row>
    <row r="1145" spans="1:5" ht="16.5" thickBot="1" x14ac:dyDescent="0.3">
      <c r="A1145" s="2" t="s">
        <v>1144</v>
      </c>
      <c r="B1145" t="str">
        <f t="shared" si="140"/>
        <v>explosion n. /iks'plouʤn/ sự nổ, sự phát triển ồ ạt</v>
      </c>
      <c r="C1145" t="str">
        <f t="shared" si="141"/>
        <v>iks'plouʤn/ sự nổ, sự phát triển ồ ạt</v>
      </c>
      <c r="D1145" t="str">
        <f t="shared" si="146"/>
        <v>sự nổ, sự phát triển ồ ạt</v>
      </c>
      <c r="E1145" t="str">
        <f t="shared" si="147"/>
        <v>explosion</v>
      </c>
    </row>
    <row r="1146" spans="1:5" ht="16.5" thickBot="1" x14ac:dyDescent="0.3">
      <c r="A1146" s="2" t="s">
        <v>1145</v>
      </c>
      <c r="B1146" t="str">
        <f t="shared" si="140"/>
        <v>export v., n. /iks´pɔ:t/ xuất khẩu; hàng xuất khẩu, sự xuất khẩu</v>
      </c>
      <c r="C1146" t="str">
        <f t="shared" si="141"/>
        <v>iks´pɔ:t/ xuất khẩu; hàng xuất khẩu, sự xuất khẩu</v>
      </c>
      <c r="D1146" t="str">
        <f t="shared" si="146"/>
        <v>xuất khẩu; hàng xuất khẩu, sự xuất khẩu</v>
      </c>
      <c r="E1146" t="str">
        <f t="shared" si="147"/>
        <v>export</v>
      </c>
    </row>
    <row r="1147" spans="1:5" ht="16.5" thickBot="1" x14ac:dyDescent="0.3">
      <c r="A1147" s="2" t="s">
        <v>1146</v>
      </c>
      <c r="B1147" t="str">
        <f t="shared" si="140"/>
        <v>expose v. /ɪkˈspoʊz/ trưng bày, phơi bày</v>
      </c>
      <c r="C1147" t="str">
        <f t="shared" si="141"/>
        <v>ɪkˈspoʊz/ trưng bày, phơi bày</v>
      </c>
      <c r="D1147" t="str">
        <f t="shared" si="146"/>
        <v>trưng bày, phơi bày</v>
      </c>
      <c r="E1147" t="str">
        <f t="shared" si="147"/>
        <v>expose</v>
      </c>
    </row>
    <row r="1148" spans="1:5" ht="16.5" thickBot="1" x14ac:dyDescent="0.3">
      <c r="A1148" s="2" t="s">
        <v>1147</v>
      </c>
      <c r="B1148" t="str">
        <f t="shared" si="140"/>
        <v>express v., adj. /iks'pres/ diễn tả, biểu lộ, bày tỏ; nhanh, tốc hành</v>
      </c>
      <c r="C1148" t="str">
        <f t="shared" si="141"/>
        <v>iks'pres/ diễn tả, biểu lộ, bày tỏ; nhanh, tốc hành</v>
      </c>
      <c r="D1148" t="str">
        <f t="shared" si="146"/>
        <v>diễn tả, biểu lộ, bày tỏ; nhanh, tốc hành</v>
      </c>
      <c r="E1148" t="str">
        <f t="shared" si="147"/>
        <v>express</v>
      </c>
    </row>
    <row r="1149" spans="1:5" ht="16.5" thickBot="1" x14ac:dyDescent="0.3">
      <c r="A1149" s="2" t="s">
        <v>1148</v>
      </c>
      <c r="B1149" t="str">
        <f t="shared" si="140"/>
        <v>expression n. /iks'preʃn/ sự diễn tả, sự bày tỏ, biểu lộ, sự diễn đạt</v>
      </c>
      <c r="C1149" t="str">
        <f t="shared" si="141"/>
        <v>iks'preʃn/ sự diễn tả, sự bày tỏ, biểu lộ, sự diễn đạt</v>
      </c>
      <c r="D1149" t="str">
        <f t="shared" si="146"/>
        <v>sự diễn tả, sự bày tỏ, biểu lộ, sự diễn đạt</v>
      </c>
      <c r="E1149" t="str">
        <f t="shared" si="147"/>
        <v>expression</v>
      </c>
    </row>
    <row r="1150" spans="1:5" ht="16.5" thickBot="1" x14ac:dyDescent="0.3">
      <c r="A1150" s="2" t="s">
        <v>1149</v>
      </c>
      <c r="B1150" t="str">
        <f t="shared" si="140"/>
        <v>extend v. /iks'tend/ giơ, duỗi ra (tay, chân..); kéo dài (thời gian..), dành cho, gửi lời</v>
      </c>
      <c r="C1150" t="str">
        <f t="shared" si="141"/>
        <v>iks'tend/ giơ, duỗi ra (tay, chân..); kéo dài (thời gian..), dành cho, gửi lời</v>
      </c>
      <c r="D1150" t="str">
        <f t="shared" si="146"/>
        <v>giơ, duỗi ra (tay, chân..); kéo dài (thời gian..), dành cho, gửi lời</v>
      </c>
      <c r="E1150" t="str">
        <f t="shared" si="147"/>
        <v>extend</v>
      </c>
    </row>
    <row r="1151" spans="1:5" ht="16.5" thickBot="1" x14ac:dyDescent="0.3">
      <c r="A1151" s="2" t="s">
        <v>1150</v>
      </c>
      <c r="B1151" t="str">
        <f t="shared" si="140"/>
        <v>extension n. /ɪkstent ʃən/ sự giơ, duỗi; sự kéo dài, sự dành cho, gửi lời</v>
      </c>
      <c r="C1151" t="str">
        <f t="shared" si="141"/>
        <v>ɪkstent ʃən/ sự giơ, duỗi; sự kéo dài, sự dành cho, gửi lời</v>
      </c>
      <c r="D1151" t="str">
        <f t="shared" si="146"/>
        <v>sự giơ, duỗi; sự kéo dài, sự dành cho, gửi lời</v>
      </c>
      <c r="E1151" t="str">
        <f t="shared" si="147"/>
        <v>extension</v>
      </c>
    </row>
    <row r="1152" spans="1:5" ht="16.5" thickBot="1" x14ac:dyDescent="0.3">
      <c r="A1152" s="2" t="s">
        <v>1151</v>
      </c>
      <c r="B1152" t="str">
        <f t="shared" si="140"/>
        <v>extensive adj. /iks´tensiv/ rộng rãi, bao quát</v>
      </c>
      <c r="C1152" t="str">
        <f t="shared" si="141"/>
        <v>iks´tensiv/ rộng rãi, bao quát</v>
      </c>
      <c r="D1152" t="str">
        <f t="shared" si="146"/>
        <v>rộng rãi, bao quát</v>
      </c>
      <c r="E1152" t="str">
        <f t="shared" si="147"/>
        <v>extensive</v>
      </c>
    </row>
    <row r="1153" spans="1:5" ht="16.5" thickBot="1" x14ac:dyDescent="0.3">
      <c r="A1153" s="2" t="s">
        <v>1152</v>
      </c>
      <c r="B1153" t="str">
        <f t="shared" si="140"/>
        <v>extent n. v /ɪkˈstɛnt/ quy mô, phạm vi</v>
      </c>
      <c r="C1153" t="str">
        <f t="shared" si="141"/>
        <v>ɪkˈstɛnt/ quy mô, phạm vi</v>
      </c>
      <c r="D1153" t="str">
        <f t="shared" si="146"/>
        <v>quy mô, phạm vi</v>
      </c>
      <c r="E1153" t="str">
        <f t="shared" si="147"/>
        <v>extent</v>
      </c>
    </row>
    <row r="1154" spans="1:5" ht="16.5" thickBot="1" x14ac:dyDescent="0.3">
      <c r="A1154" s="2" t="s">
        <v>1153</v>
      </c>
      <c r="B1154" t="str">
        <f t="shared" ref="B1154:B1217" si="148">TRIM(A1154)</f>
        <v>extra adj., n., adv. /'ekstrə/ thêm, phụ, ngoại; thứ thêm, phụ</v>
      </c>
      <c r="C1154" t="str">
        <f t="shared" ref="C1154:C1217" si="149">IF(ISNUMBER(SEARCH("/",B1154)),RIGHT(B1154,LEN(B1154)-SEARCH("/",B1154)),RIGHT(B1154,LEN(B1154)-SEARCH(". ",B1154)))</f>
        <v>'ekstrə/ thêm, phụ, ngoại; thứ thêm, phụ</v>
      </c>
      <c r="D1154" t="str">
        <f t="shared" si="146"/>
        <v>thêm, phụ, ngoại; thứ thêm, phụ</v>
      </c>
      <c r="E1154" t="str">
        <f t="shared" si="147"/>
        <v>extra</v>
      </c>
    </row>
    <row r="1155" spans="1:5" ht="16.5" thickBot="1" x14ac:dyDescent="0.3">
      <c r="A1155" s="2" t="s">
        <v>1154</v>
      </c>
      <c r="B1155" t="str">
        <f t="shared" si="148"/>
        <v>extraordinary adj. /iks'trɔ:dnri/ đặc biệt, lạ thường, khác thường</v>
      </c>
      <c r="C1155" t="str">
        <f t="shared" si="149"/>
        <v>iks'trɔ:dnri/ đặc biệt, lạ thường, khác thường</v>
      </c>
      <c r="D1155" t="str">
        <f t="shared" si="146"/>
        <v>đặc biệt, lạ thường, khác thường</v>
      </c>
      <c r="E1155" t="str">
        <f t="shared" si="147"/>
        <v>extraordinary</v>
      </c>
    </row>
    <row r="1156" spans="1:5" ht="16.5" thickBot="1" x14ac:dyDescent="0.3">
      <c r="A1156" s="2" t="s">
        <v>1155</v>
      </c>
      <c r="B1156" t="str">
        <f t="shared" si="148"/>
        <v>extreme adj., n. /iks'tri:m/ vô cùng, khắc nghiệt, quá khích, cực đoan; sự quá khích</v>
      </c>
      <c r="C1156" t="str">
        <f t="shared" si="149"/>
        <v>iks'tri:m/ vô cùng, khắc nghiệt, quá khích, cực đoan; sự quá khích</v>
      </c>
      <c r="D1156" t="str">
        <f t="shared" si="146"/>
        <v>vô cùng, khắc nghiệt, quá khích, cực đoan; sự quá khích</v>
      </c>
      <c r="E1156" t="str">
        <f t="shared" si="147"/>
        <v>extreme</v>
      </c>
    </row>
    <row r="1157" spans="1:5" ht="16.5" thickBot="1" x14ac:dyDescent="0.3">
      <c r="A1157" s="2" t="s">
        <v>1156</v>
      </c>
      <c r="B1157" t="str">
        <f t="shared" si="148"/>
        <v>extremely adv. /iks´tri:mli/ vô cùng, cực độ</v>
      </c>
      <c r="C1157" t="str">
        <f t="shared" si="149"/>
        <v>iks´tri:mli/ vô cùng, cực độ</v>
      </c>
      <c r="D1157" t="str">
        <f t="shared" si="146"/>
        <v>vô cùng, cực độ</v>
      </c>
      <c r="E1157" t="str">
        <f t="shared" si="147"/>
        <v>extremely</v>
      </c>
    </row>
    <row r="1158" spans="1:5" ht="16.5" thickBot="1" x14ac:dyDescent="0.3">
      <c r="A1158" s="2" t="s">
        <v>1157</v>
      </c>
      <c r="B1158" t="str">
        <f t="shared" si="148"/>
        <v>eye n. /ai/ mắt</v>
      </c>
      <c r="C1158" t="str">
        <f t="shared" si="149"/>
        <v>ai/ mắt</v>
      </c>
      <c r="D1158" t="str">
        <f t="shared" si="146"/>
        <v>mắt</v>
      </c>
      <c r="E1158" t="str">
        <f t="shared" si="147"/>
        <v>eye</v>
      </c>
    </row>
    <row r="1159" spans="1:5" ht="16.5" thickBot="1" x14ac:dyDescent="0.3">
      <c r="A1159" s="2" t="s">
        <v>1158</v>
      </c>
      <c r="B1159" t="str">
        <f t="shared" si="148"/>
        <v>face n., v. /feis/ mặt, thể diện; đương đầu, đối phó, đối mặt</v>
      </c>
      <c r="C1159" t="str">
        <f t="shared" si="149"/>
        <v>feis/ mặt, thể diện; đương đầu, đối phó, đối mặt</v>
      </c>
      <c r="D1159" t="str">
        <f t="shared" si="146"/>
        <v>mặt, thể diện; đương đầu, đối phó, đối mặt</v>
      </c>
      <c r="E1159" t="str">
        <f t="shared" si="147"/>
        <v>face</v>
      </c>
    </row>
    <row r="1160" spans="1:5" ht="16.5" thickBot="1" x14ac:dyDescent="0.3">
      <c r="A1160" s="2" t="s">
        <v>1159</v>
      </c>
      <c r="B1160" t="str">
        <f t="shared" si="148"/>
        <v>facility n. /fəˈsɪlɪti/ điều kiện dễ dàng, sự dễ dàng, thuận lợi</v>
      </c>
      <c r="C1160" t="str">
        <f t="shared" si="149"/>
        <v>fəˈsɪlɪti/ điều kiện dễ dàng, sự dễ dàng, thuận lợi</v>
      </c>
      <c r="D1160" t="str">
        <f t="shared" si="146"/>
        <v>điều kiện dễ dàng, sự dễ dàng, thuận lợi</v>
      </c>
      <c r="E1160" t="str">
        <f t="shared" si="147"/>
        <v>facility</v>
      </c>
    </row>
    <row r="1161" spans="1:5" ht="16.5" thickBot="1" x14ac:dyDescent="0.3">
      <c r="A1161" s="2" t="s">
        <v>1160</v>
      </c>
      <c r="B1161" t="str">
        <f t="shared" si="148"/>
        <v>fact n. /fækt/ việc, sự việc, sự kiện</v>
      </c>
      <c r="C1161" t="str">
        <f t="shared" si="149"/>
        <v>fækt/ việc, sự việc, sự kiện</v>
      </c>
      <c r="D1161" t="str">
        <f t="shared" si="146"/>
        <v>việc, sự việc, sự kiện</v>
      </c>
      <c r="E1161" t="str">
        <f t="shared" si="147"/>
        <v>fact</v>
      </c>
    </row>
    <row r="1162" spans="1:5" ht="16.5" thickBot="1" x14ac:dyDescent="0.3">
      <c r="A1162" s="2" t="s">
        <v>1161</v>
      </c>
      <c r="B1162" t="str">
        <f t="shared" si="148"/>
        <v>factor n. /'fæktə / nhân tố</v>
      </c>
      <c r="C1162" t="str">
        <f t="shared" si="149"/>
        <v>'fæktə / nhân tố</v>
      </c>
      <c r="D1162" t="str">
        <f t="shared" si="146"/>
        <v>nhân tố</v>
      </c>
      <c r="E1162" t="str">
        <f t="shared" si="147"/>
        <v>factor</v>
      </c>
    </row>
    <row r="1163" spans="1:5" ht="16.5" thickBot="1" x14ac:dyDescent="0.3">
      <c r="A1163" s="2" t="s">
        <v>1162</v>
      </c>
      <c r="B1163" t="str">
        <f t="shared" si="148"/>
        <v>factory n. /'fæktəri/ nhà máy, xí nghiệp, xưởng</v>
      </c>
      <c r="C1163" t="str">
        <f t="shared" si="149"/>
        <v>'fæktəri/ nhà máy, xí nghiệp, xưởng</v>
      </c>
      <c r="D1163" t="str">
        <f t="shared" si="146"/>
        <v>nhà máy, xí nghiệp, xưởng</v>
      </c>
      <c r="E1163" t="str">
        <f t="shared" si="147"/>
        <v>factory</v>
      </c>
    </row>
    <row r="1164" spans="1:5" ht="16.5" thickBot="1" x14ac:dyDescent="0.3">
      <c r="A1164" s="2" t="s">
        <v>1163</v>
      </c>
      <c r="B1164" t="str">
        <f t="shared" si="148"/>
        <v>fail v. /feil/ sai, thất bại</v>
      </c>
      <c r="C1164" t="str">
        <f t="shared" si="149"/>
        <v>feil/ sai, thất bại</v>
      </c>
      <c r="D1164" t="str">
        <f t="shared" si="146"/>
        <v>sai, thất bại</v>
      </c>
      <c r="E1164" t="str">
        <f t="shared" si="147"/>
        <v>fail</v>
      </c>
    </row>
    <row r="1165" spans="1:5" ht="16.5" thickBot="1" x14ac:dyDescent="0.3">
      <c r="A1165" s="2" t="s">
        <v>1164</v>
      </c>
      <c r="B1165" t="str">
        <f t="shared" si="148"/>
        <v>failure n. /ˈfeɪlyər/ sự thất bại, người thất bại</v>
      </c>
      <c r="C1165" t="str">
        <f t="shared" si="149"/>
        <v>ˈfeɪlyər/ sự thất bại, người thất bại</v>
      </c>
      <c r="D1165" t="str">
        <f t="shared" si="146"/>
        <v>sự thất bại, người thất bại</v>
      </c>
      <c r="E1165" t="str">
        <f t="shared" si="147"/>
        <v>failure</v>
      </c>
    </row>
    <row r="1166" spans="1:5" ht="16.5" thickBot="1" x14ac:dyDescent="0.3">
      <c r="A1166" s="2" t="s">
        <v>1165</v>
      </c>
      <c r="B1166" t="str">
        <f t="shared" si="148"/>
        <v>faint adj. /feɪnt/ nhút nhát, yếu ớt</v>
      </c>
      <c r="C1166" t="str">
        <f t="shared" si="149"/>
        <v>feɪnt/ nhút nhát, yếu ớt</v>
      </c>
      <c r="D1166" t="str">
        <f t="shared" si="146"/>
        <v>nhút nhát, yếu ớt</v>
      </c>
      <c r="E1166" t="str">
        <f t="shared" si="147"/>
        <v>faint</v>
      </c>
    </row>
    <row r="1167" spans="1:5" ht="16.5" thickBot="1" x14ac:dyDescent="0.3">
      <c r="A1167" s="2" t="s">
        <v>1166</v>
      </c>
      <c r="B1167" t="str">
        <f t="shared" si="148"/>
        <v>faintly adv. /'feintli/ nhút nhát, yếu ớt</v>
      </c>
      <c r="C1167" t="str">
        <f t="shared" si="149"/>
        <v>'feintli/ nhút nhát, yếu ớt</v>
      </c>
      <c r="D1167" t="str">
        <f t="shared" si="146"/>
        <v>nhút nhát, yếu ớt</v>
      </c>
      <c r="E1167" t="str">
        <f t="shared" si="147"/>
        <v>faintly</v>
      </c>
    </row>
    <row r="1168" spans="1:5" ht="16.5" thickBot="1" x14ac:dyDescent="0.3">
      <c r="A1168" s="2" t="s">
        <v>1167</v>
      </c>
      <c r="B1168" t="str">
        <f t="shared" si="148"/>
        <v>fair adj. /feə/ hợp lý, công bằng; thuận lợi</v>
      </c>
      <c r="C1168" t="str">
        <f t="shared" si="149"/>
        <v>feə/ hợp lý, công bằng; thuận lợi</v>
      </c>
      <c r="D1168" t="str">
        <f t="shared" si="146"/>
        <v>hợp lý, công bằng; thuận lợi</v>
      </c>
      <c r="E1168" t="str">
        <f t="shared" si="147"/>
        <v>fair</v>
      </c>
    </row>
    <row r="1169" spans="1:5" ht="16.5" thickBot="1" x14ac:dyDescent="0.3">
      <c r="A1169" s="2" t="s">
        <v>1168</v>
      </c>
      <c r="B1169" t="str">
        <f t="shared" si="148"/>
        <v>fairly adv. /'feəli/ hợp lý, công bằng</v>
      </c>
      <c r="C1169" t="str">
        <f t="shared" si="149"/>
        <v>'feəli/ hợp lý, công bằng</v>
      </c>
      <c r="D1169" t="str">
        <f t="shared" si="146"/>
        <v>hợp lý, công bằng</v>
      </c>
      <c r="E1169" t="str">
        <f t="shared" si="147"/>
        <v>fairly</v>
      </c>
    </row>
    <row r="1170" spans="1:5" ht="16.5" thickBot="1" x14ac:dyDescent="0.3">
      <c r="A1170" s="2" t="s">
        <v>1169</v>
      </c>
      <c r="B1170" t="str">
        <f t="shared" si="148"/>
        <v>unfair adj. /ʌn´fɛə/ gian lận, không công bằng; bất lợi</v>
      </c>
      <c r="C1170" t="str">
        <f t="shared" si="149"/>
        <v>ʌn´fɛə/ gian lận, không công bằng; bất lợi</v>
      </c>
      <c r="D1170" t="str">
        <f t="shared" si="146"/>
        <v>gian lận, không công bằng; bất lợi</v>
      </c>
      <c r="E1170" t="str">
        <f t="shared" si="147"/>
        <v>unfair</v>
      </c>
    </row>
    <row r="1171" spans="1:5" ht="16.5" thickBot="1" x14ac:dyDescent="0.3">
      <c r="A1171" s="2" t="s">
        <v>1170</v>
      </c>
      <c r="B1171" t="str">
        <f t="shared" si="148"/>
        <v>unfairly adv. /ʌn´fɛəli/ gian lận, không công bằng; bất lợi</v>
      </c>
      <c r="C1171" t="str">
        <f t="shared" si="149"/>
        <v>ʌn´fɛəli/ gian lận, không công bằng; bất lợi</v>
      </c>
      <c r="D1171" t="str">
        <f t="shared" si="146"/>
        <v>gian lận, không công bằng; bất lợi</v>
      </c>
      <c r="E1171" t="str">
        <f t="shared" si="147"/>
        <v>unfairly</v>
      </c>
    </row>
    <row r="1172" spans="1:5" ht="16.5" thickBot="1" x14ac:dyDescent="0.3">
      <c r="A1172" s="2" t="s">
        <v>1171</v>
      </c>
      <c r="B1172" t="str">
        <f t="shared" si="148"/>
        <v>faith n. /feiθ/ sự tin tưởng, tin cậy; niềm tin, vật đảm bảo</v>
      </c>
      <c r="C1172" t="str">
        <f t="shared" si="149"/>
        <v>feiθ/ sự tin tưởng, tin cậy; niềm tin, vật đảm bảo</v>
      </c>
      <c r="D1172" t="str">
        <f t="shared" si="146"/>
        <v>sự tin tưởng, tin cậy; niềm tin, vật đảm bảo</v>
      </c>
      <c r="E1172" t="str">
        <f t="shared" si="147"/>
        <v>faith</v>
      </c>
    </row>
    <row r="1173" spans="1:5" ht="16.5" thickBot="1" x14ac:dyDescent="0.3">
      <c r="A1173" s="2" t="s">
        <v>1172</v>
      </c>
      <c r="B1173" t="str">
        <f t="shared" si="148"/>
        <v>faithful adj. /'feiθful/ trung thành, chung thủy, trung thực</v>
      </c>
      <c r="C1173" t="str">
        <f t="shared" si="149"/>
        <v>'feiθful/ trung thành, chung thủy, trung thực</v>
      </c>
      <c r="D1173" t="str">
        <f t="shared" si="146"/>
        <v>trung thành, chung thủy, trung thực</v>
      </c>
      <c r="E1173" t="str">
        <f t="shared" si="147"/>
        <v>faithful</v>
      </c>
    </row>
    <row r="1174" spans="1:5" ht="16.5" thickBot="1" x14ac:dyDescent="0.3">
      <c r="A1174" s="2" t="s">
        <v>1173</v>
      </c>
      <c r="B1174" t="str">
        <f t="shared" si="148"/>
        <v>faithfully adv. /'feiθfuli/ trung thành, chung thủy, trung thực</v>
      </c>
      <c r="C1174" t="str">
        <f t="shared" si="149"/>
        <v>'feiθfuli/ trung thành, chung thủy, trung thực</v>
      </c>
      <c r="D1174" t="str">
        <f t="shared" si="146"/>
        <v>trung thành, chung thủy, trung thực</v>
      </c>
      <c r="E1174" t="str">
        <f t="shared" si="147"/>
        <v>faithfully</v>
      </c>
    </row>
    <row r="1175" spans="1:5" ht="16.5" hidden="1" thickBot="1" x14ac:dyDescent="0.3">
      <c r="A1175" s="2" t="s">
        <v>1174</v>
      </c>
      <c r="B1175" t="str">
        <f t="shared" si="148"/>
        <v>yours faithfully (BrE) bạn chân thành</v>
      </c>
      <c r="C1175" t="e">
        <f t="shared" si="149"/>
        <v>#VALUE!</v>
      </c>
      <c r="D1175" t="e">
        <f t="shared" ref="D1154:D1217" si="150">IF(ISNUMBER(SEARCH("/",C1175)),RIGHT(C1175,LEN(C1175)-SEARCH("/",C1175)),C1175)</f>
        <v>#VALUE!</v>
      </c>
      <c r="E1175" t="str">
        <f t="shared" ref="E1154:E1217" si="151">LEFT(B1175,SEARCH(" ",B1175))</f>
        <v xml:space="preserve">yours </v>
      </c>
    </row>
    <row r="1176" spans="1:5" ht="16.5" thickBot="1" x14ac:dyDescent="0.3">
      <c r="A1176" s="2" t="s">
        <v>1175</v>
      </c>
      <c r="B1176" t="str">
        <f t="shared" si="148"/>
        <v>fall v., n. /fɔl/ rơi, ngã, sự rơi, ngã</v>
      </c>
      <c r="C1176" t="str">
        <f t="shared" si="149"/>
        <v>fɔl/ rơi, ngã, sự rơi, ngã</v>
      </c>
      <c r="D1176" t="str">
        <f>TRIM(IF(ISNUMBER(SEARCH("/",C1176)),RIGHT(C1176,LEN(C1176)-SEARCH("/",C1176)),C1176))</f>
        <v>rơi, ngã, sự rơi, ngã</v>
      </c>
      <c r="E1176" t="str">
        <f>TRIM(LEFT(B1176,SEARCH(" ",B1176)))</f>
        <v>fall</v>
      </c>
    </row>
    <row r="1177" spans="1:5" ht="16.5" hidden="1" thickBot="1" x14ac:dyDescent="0.3">
      <c r="A1177" s="2" t="s">
        <v>1176</v>
      </c>
      <c r="B1177" t="str">
        <f t="shared" si="148"/>
        <v>fall over ngã lộn nhào, bị đổ</v>
      </c>
      <c r="C1177" t="e">
        <f t="shared" si="149"/>
        <v>#VALUE!</v>
      </c>
      <c r="D1177" t="e">
        <f t="shared" si="150"/>
        <v>#VALUE!</v>
      </c>
      <c r="E1177" t="str">
        <f t="shared" si="151"/>
        <v xml:space="preserve">fall </v>
      </c>
    </row>
    <row r="1178" spans="1:5" ht="16.5" thickBot="1" x14ac:dyDescent="0.3">
      <c r="A1178" s="2" t="s">
        <v>1177</v>
      </c>
      <c r="B1178" t="str">
        <f t="shared" si="148"/>
        <v>false adj. /fo:ls/ sai, nhầm, giả dối</v>
      </c>
      <c r="C1178" t="str">
        <f t="shared" si="149"/>
        <v>fo:ls/ sai, nhầm, giả dối</v>
      </c>
      <c r="D1178" t="str">
        <f t="shared" ref="D1178:D1216" si="152">TRIM(IF(ISNUMBER(SEARCH("/",C1178)),RIGHT(C1178,LEN(C1178)-SEARCH("/",C1178)),C1178))</f>
        <v>sai, nhầm, giả dối</v>
      </c>
      <c r="E1178" t="str">
        <f t="shared" ref="E1178:E1216" si="153">TRIM(LEFT(B1178,SEARCH(" ",B1178)))</f>
        <v>false</v>
      </c>
    </row>
    <row r="1179" spans="1:5" ht="16.5" thickBot="1" x14ac:dyDescent="0.3">
      <c r="A1179" s="2" t="s">
        <v>1178</v>
      </c>
      <c r="B1179" t="str">
        <f t="shared" si="148"/>
        <v>fame n. /feim/ tên tuổi, danh tiếng</v>
      </c>
      <c r="C1179" t="str">
        <f t="shared" si="149"/>
        <v>feim/ tên tuổi, danh tiếng</v>
      </c>
      <c r="D1179" t="str">
        <f t="shared" si="152"/>
        <v>tên tuổi, danh tiếng</v>
      </c>
      <c r="E1179" t="str">
        <f t="shared" si="153"/>
        <v>fame</v>
      </c>
    </row>
    <row r="1180" spans="1:5" ht="16.5" thickBot="1" x14ac:dyDescent="0.3">
      <c r="A1180" s="2" t="s">
        <v>1179</v>
      </c>
      <c r="B1180" t="str">
        <f t="shared" si="148"/>
        <v>familiar adj. /fəˈmiliər/ thân thiết, quen thộc</v>
      </c>
      <c r="C1180" t="str">
        <f t="shared" si="149"/>
        <v>fəˈmiliər/ thân thiết, quen thộc</v>
      </c>
      <c r="D1180" t="str">
        <f t="shared" si="152"/>
        <v>thân thiết, quen thộc</v>
      </c>
      <c r="E1180" t="str">
        <f t="shared" si="153"/>
        <v>familiar</v>
      </c>
    </row>
    <row r="1181" spans="1:5" ht="16.5" thickBot="1" x14ac:dyDescent="0.3">
      <c r="A1181" s="2" t="s">
        <v>1180</v>
      </c>
      <c r="B1181" t="str">
        <f t="shared" si="148"/>
        <v>family n., adj. /ˈfæmili/ gia đình, thuộc gia đình</v>
      </c>
      <c r="C1181" t="str">
        <f t="shared" si="149"/>
        <v>ˈfæmili/ gia đình, thuộc gia đình</v>
      </c>
      <c r="D1181" t="str">
        <f t="shared" si="152"/>
        <v>gia đình, thuộc gia đình</v>
      </c>
      <c r="E1181" t="str">
        <f t="shared" si="153"/>
        <v>family</v>
      </c>
    </row>
    <row r="1182" spans="1:5" ht="16.5" thickBot="1" x14ac:dyDescent="0.3">
      <c r="A1182" s="2" t="s">
        <v>1181</v>
      </c>
      <c r="B1182" t="str">
        <f t="shared" si="148"/>
        <v>famous adj. /'feiməs/ nổi tiếng</v>
      </c>
      <c r="C1182" t="str">
        <f t="shared" si="149"/>
        <v>'feiməs/ nổi tiếng</v>
      </c>
      <c r="D1182" t="str">
        <f t="shared" si="152"/>
        <v>nổi tiếng</v>
      </c>
      <c r="E1182" t="str">
        <f t="shared" si="153"/>
        <v>famous</v>
      </c>
    </row>
    <row r="1183" spans="1:5" ht="16.5" thickBot="1" x14ac:dyDescent="0.3">
      <c r="A1183" s="2" t="s">
        <v>1182</v>
      </c>
      <c r="B1183" t="str">
        <f t="shared" si="148"/>
        <v>fan n. /fæn/ người hâm mộ</v>
      </c>
      <c r="C1183" t="str">
        <f t="shared" si="149"/>
        <v>fæn/ người hâm mộ</v>
      </c>
      <c r="D1183" t="str">
        <f t="shared" si="152"/>
        <v>người hâm mộ</v>
      </c>
      <c r="E1183" t="str">
        <f t="shared" si="153"/>
        <v>fan</v>
      </c>
    </row>
    <row r="1184" spans="1:5" ht="16.5" thickBot="1" x14ac:dyDescent="0.3">
      <c r="A1184" s="2" t="s">
        <v>1183</v>
      </c>
      <c r="B1184" t="str">
        <f t="shared" si="148"/>
        <v>fancy v., adj. /ˈfænsi/ tưởng tượng, cho, nghĩ rằng; tưởng tượng</v>
      </c>
      <c r="C1184" t="str">
        <f t="shared" si="149"/>
        <v>ˈfænsi/ tưởng tượng, cho, nghĩ rằng; tưởng tượng</v>
      </c>
      <c r="D1184" t="str">
        <f t="shared" si="152"/>
        <v>tưởng tượng, cho, nghĩ rằng; tưởng tượng</v>
      </c>
      <c r="E1184" t="str">
        <f t="shared" si="153"/>
        <v>fancy</v>
      </c>
    </row>
    <row r="1185" spans="1:5" ht="16.5" thickBot="1" x14ac:dyDescent="0.3">
      <c r="A1185" s="2" t="s">
        <v>1184</v>
      </c>
      <c r="B1185" t="str">
        <f t="shared" si="148"/>
        <v>far adv., adj. /fɑ:/ xa</v>
      </c>
      <c r="C1185" t="str">
        <f t="shared" si="149"/>
        <v>fɑ:/ xa</v>
      </c>
      <c r="D1185" t="str">
        <f t="shared" si="152"/>
        <v>xa</v>
      </c>
      <c r="E1185" t="str">
        <f t="shared" si="153"/>
        <v>far</v>
      </c>
    </row>
    <row r="1186" spans="1:5" ht="16.5" thickBot="1" x14ac:dyDescent="0.3">
      <c r="A1186" s="2" t="s">
        <v>1185</v>
      </c>
      <c r="B1186" t="str">
        <f t="shared" si="148"/>
        <v>further adj. /'fə:ðə/ xa hơn nữa; thêm nữa</v>
      </c>
      <c r="C1186" t="str">
        <f t="shared" si="149"/>
        <v>'fə:ðə/ xa hơn nữa; thêm nữa</v>
      </c>
      <c r="D1186" t="str">
        <f t="shared" si="152"/>
        <v>xa hơn nữa; thêm nữa</v>
      </c>
      <c r="E1186" t="str">
        <f t="shared" si="153"/>
        <v>further</v>
      </c>
    </row>
    <row r="1187" spans="1:5" ht="16.5" thickBot="1" x14ac:dyDescent="0.3">
      <c r="A1187" s="2" t="s">
        <v>1186</v>
      </c>
      <c r="B1187" t="str">
        <f t="shared" si="148"/>
        <v>farm n. /fa:m/ trang trại</v>
      </c>
      <c r="C1187" t="str">
        <f t="shared" si="149"/>
        <v>fa:m/ trang trại</v>
      </c>
      <c r="D1187" t="str">
        <f t="shared" si="152"/>
        <v>trang trại</v>
      </c>
      <c r="E1187" t="str">
        <f t="shared" si="153"/>
        <v>farm</v>
      </c>
    </row>
    <row r="1188" spans="1:5" ht="16.5" thickBot="1" x14ac:dyDescent="0.3">
      <c r="A1188" s="2" t="s">
        <v>1187</v>
      </c>
      <c r="B1188" t="str">
        <f t="shared" si="148"/>
        <v>farming n. /'fɑ:miɳ/ công việc trồng trọt, đồng áng</v>
      </c>
      <c r="C1188" t="str">
        <f t="shared" si="149"/>
        <v>'fɑ:miɳ/ công việc trồng trọt, đồng áng</v>
      </c>
      <c r="D1188" t="str">
        <f t="shared" si="152"/>
        <v>công việc trồng trọt, đồng áng</v>
      </c>
      <c r="E1188" t="str">
        <f t="shared" si="153"/>
        <v>farming</v>
      </c>
    </row>
    <row r="1189" spans="1:5" ht="16.5" thickBot="1" x14ac:dyDescent="0.3">
      <c r="A1189" s="2" t="s">
        <v>1188</v>
      </c>
      <c r="B1189" t="str">
        <f t="shared" si="148"/>
        <v>farmer n. /'fɑ:mə(r)/ nông dân, người chủ trại</v>
      </c>
      <c r="C1189" t="str">
        <f t="shared" si="149"/>
        <v>'fɑ:mə(r)/ nông dân, người chủ trại</v>
      </c>
      <c r="D1189" t="str">
        <f t="shared" si="152"/>
        <v>nông dân, người chủ trại</v>
      </c>
      <c r="E1189" t="str">
        <f t="shared" si="153"/>
        <v>farmer</v>
      </c>
    </row>
    <row r="1190" spans="1:5" ht="16.5" thickBot="1" x14ac:dyDescent="0.3">
      <c r="A1190" s="2" t="s">
        <v>1189</v>
      </c>
      <c r="B1190" t="str">
        <f t="shared" si="148"/>
        <v>fashion n. /'fæ∫ən/ mốt, thời trang</v>
      </c>
      <c r="C1190" t="str">
        <f t="shared" si="149"/>
        <v>'fæ∫ən/ mốt, thời trang</v>
      </c>
      <c r="D1190" t="str">
        <f t="shared" si="152"/>
        <v>mốt, thời trang</v>
      </c>
      <c r="E1190" t="str">
        <f t="shared" si="153"/>
        <v>fashion</v>
      </c>
    </row>
    <row r="1191" spans="1:5" ht="16.5" thickBot="1" x14ac:dyDescent="0.3">
      <c r="A1191" s="2" t="s">
        <v>1190</v>
      </c>
      <c r="B1191" t="str">
        <f t="shared" si="148"/>
        <v>fashionable adj. /'fæʃnəbl/ đúng mốt, hợp thời trang</v>
      </c>
      <c r="C1191" t="str">
        <f t="shared" si="149"/>
        <v>'fæʃnəbl/ đúng mốt, hợp thời trang</v>
      </c>
      <c r="D1191" t="str">
        <f t="shared" si="152"/>
        <v>đúng mốt, hợp thời trang</v>
      </c>
      <c r="E1191" t="str">
        <f t="shared" si="153"/>
        <v>fashionable</v>
      </c>
    </row>
    <row r="1192" spans="1:5" ht="16.5" thickBot="1" x14ac:dyDescent="0.3">
      <c r="A1192" s="2" t="s">
        <v>1191</v>
      </c>
      <c r="B1192" t="str">
        <f t="shared" si="148"/>
        <v>fast adj., adv. /fa:st/ nhanh</v>
      </c>
      <c r="C1192" t="str">
        <f t="shared" si="149"/>
        <v>fa:st/ nhanh</v>
      </c>
      <c r="D1192" t="str">
        <f t="shared" si="152"/>
        <v>nhanh</v>
      </c>
      <c r="E1192" t="str">
        <f t="shared" si="153"/>
        <v>fast</v>
      </c>
    </row>
    <row r="1193" spans="1:5" ht="16.5" thickBot="1" x14ac:dyDescent="0.3">
      <c r="A1193" s="2" t="s">
        <v>1192</v>
      </c>
      <c r="B1193" t="str">
        <f t="shared" si="148"/>
        <v>fasten v. /'fɑ:sn/ buộc, trói</v>
      </c>
      <c r="C1193" t="str">
        <f t="shared" si="149"/>
        <v>'fɑ:sn/ buộc, trói</v>
      </c>
      <c r="D1193" t="str">
        <f t="shared" si="152"/>
        <v>buộc, trói</v>
      </c>
      <c r="E1193" t="str">
        <f t="shared" si="153"/>
        <v>fasten</v>
      </c>
    </row>
    <row r="1194" spans="1:5" ht="16.5" thickBot="1" x14ac:dyDescent="0.3">
      <c r="A1194" s="2" t="s">
        <v>1193</v>
      </c>
      <c r="B1194" t="str">
        <f t="shared" si="148"/>
        <v>fat adj., n. /fæt/ béo, béo bở; mỡ, chất béo</v>
      </c>
      <c r="C1194" t="str">
        <f t="shared" si="149"/>
        <v>fæt/ béo, béo bở; mỡ, chất béo</v>
      </c>
      <c r="D1194" t="str">
        <f t="shared" si="152"/>
        <v>béo, béo bở; mỡ, chất béo</v>
      </c>
      <c r="E1194" t="str">
        <f t="shared" si="153"/>
        <v>fat</v>
      </c>
    </row>
    <row r="1195" spans="1:5" ht="16.5" thickBot="1" x14ac:dyDescent="0.3">
      <c r="A1195" s="2" t="s">
        <v>1194</v>
      </c>
      <c r="B1195" t="str">
        <f t="shared" si="148"/>
        <v>father n. /'fɑ:ðə/ cha (bố)</v>
      </c>
      <c r="C1195" t="str">
        <f t="shared" si="149"/>
        <v>'fɑ:ðə/ cha (bố)</v>
      </c>
      <c r="D1195" t="str">
        <f t="shared" si="152"/>
        <v>cha (bố)</v>
      </c>
      <c r="E1195" t="str">
        <f t="shared" si="153"/>
        <v>father</v>
      </c>
    </row>
    <row r="1196" spans="1:5" ht="16.5" thickBot="1" x14ac:dyDescent="0.3">
      <c r="A1196" s="2" t="s">
        <v>1195</v>
      </c>
      <c r="B1196" t="str">
        <f t="shared" si="148"/>
        <v>faucet n. (NAmE) /ˈfɔsɪt/ vòi (ở thùng rượu....)</v>
      </c>
      <c r="C1196" t="str">
        <f t="shared" si="149"/>
        <v>ˈfɔsɪt/ vòi (ở thùng rượu....)</v>
      </c>
      <c r="D1196" t="str">
        <f t="shared" si="152"/>
        <v>vòi (ở thùng rượu....)</v>
      </c>
      <c r="E1196" t="str">
        <f t="shared" si="153"/>
        <v>faucet</v>
      </c>
    </row>
    <row r="1197" spans="1:5" ht="16.5" thickBot="1" x14ac:dyDescent="0.3">
      <c r="A1197" s="2" t="s">
        <v>1196</v>
      </c>
      <c r="B1197" t="str">
        <f t="shared" si="148"/>
        <v>fault n. /fɔ:lt/ sự thiết sót, sai sót</v>
      </c>
      <c r="C1197" t="str">
        <f t="shared" si="149"/>
        <v>fɔ:lt/ sự thiết sót, sai sót</v>
      </c>
      <c r="D1197" t="str">
        <f t="shared" si="152"/>
        <v>sự thiết sót, sai sót</v>
      </c>
      <c r="E1197" t="str">
        <f t="shared" si="153"/>
        <v>fault</v>
      </c>
    </row>
    <row r="1198" spans="1:5" ht="16.5" thickBot="1" x14ac:dyDescent="0.3">
      <c r="A1198" s="2" t="s">
        <v>1197</v>
      </c>
      <c r="B1198" t="str">
        <f t="shared" si="148"/>
        <v>favour (BrE) (NAmE favor) n. /'feivз/ thiện ý, sự quý mến; sự đồng ý; sự chiếu cố</v>
      </c>
      <c r="C1198" t="str">
        <f t="shared" si="149"/>
        <v>'feivз/ thiện ý, sự quý mến; sự đồng ý; sự chiếu cố</v>
      </c>
      <c r="D1198" t="str">
        <f t="shared" si="152"/>
        <v>thiện ý, sự quý mến; sự đồng ý; sự chiếu cố</v>
      </c>
      <c r="E1198" t="str">
        <f t="shared" si="153"/>
        <v>favour</v>
      </c>
    </row>
    <row r="1199" spans="1:5" ht="16.5" thickBot="1" x14ac:dyDescent="0.3">
      <c r="A1199" s="2" t="s">
        <v>1198</v>
      </c>
      <c r="B1199" t="str">
        <f t="shared" si="148"/>
        <v>in favour/favor (of) ủng hộ cái gì (to be in favour of something )</v>
      </c>
      <c r="C1199" t="str">
        <f t="shared" si="149"/>
        <v>favor (of) ủng hộ cái gì (to be in favour of something )</v>
      </c>
      <c r="D1199" t="str">
        <f t="shared" si="152"/>
        <v>favor (of) ủng hộ cái gì (to be in favour of something )</v>
      </c>
      <c r="E1199" t="str">
        <f t="shared" si="153"/>
        <v>in</v>
      </c>
    </row>
    <row r="1200" spans="1:5" ht="16.5" thickBot="1" x14ac:dyDescent="0.3">
      <c r="A1200" s="2" t="s">
        <v>1199</v>
      </c>
      <c r="B1200" t="str">
        <f t="shared" si="148"/>
        <v>favourite (NAmE favorite) adj., n. /'feivзrit/ được ưa thích; người (vật) được ưa thích</v>
      </c>
      <c r="C1200" t="str">
        <f t="shared" si="149"/>
        <v>'feivзrit/ được ưa thích; người (vật) được ưa thích</v>
      </c>
      <c r="D1200" t="str">
        <f t="shared" si="152"/>
        <v>được ưa thích; người (vật) được ưa thích</v>
      </c>
      <c r="E1200" t="str">
        <f t="shared" si="153"/>
        <v>favourite</v>
      </c>
    </row>
    <row r="1201" spans="1:5" ht="16.5" thickBot="1" x14ac:dyDescent="0.3">
      <c r="A1201" s="2" t="s">
        <v>1200</v>
      </c>
      <c r="B1201" t="str">
        <f t="shared" si="148"/>
        <v>fear n., v. /fɪər/ sự sợ hãi, e sợ; sợ, lo ngại</v>
      </c>
      <c r="C1201" t="str">
        <f t="shared" si="149"/>
        <v>fɪər/ sự sợ hãi, e sợ; sợ, lo ngại</v>
      </c>
      <c r="D1201" t="str">
        <f t="shared" si="152"/>
        <v>sự sợ hãi, e sợ; sợ, lo ngại</v>
      </c>
      <c r="E1201" t="str">
        <f t="shared" si="153"/>
        <v>fear</v>
      </c>
    </row>
    <row r="1202" spans="1:5" ht="16.5" thickBot="1" x14ac:dyDescent="0.3">
      <c r="A1202" s="2" t="s">
        <v>1201</v>
      </c>
      <c r="B1202" t="str">
        <f t="shared" si="148"/>
        <v>feather n. /'feðə/ lông chim</v>
      </c>
      <c r="C1202" t="str">
        <f t="shared" si="149"/>
        <v>'feðə/ lông chim</v>
      </c>
      <c r="D1202" t="str">
        <f t="shared" si="152"/>
        <v>lông chim</v>
      </c>
      <c r="E1202" t="str">
        <f t="shared" si="153"/>
        <v>feather</v>
      </c>
    </row>
    <row r="1203" spans="1:5" ht="16.5" thickBot="1" x14ac:dyDescent="0.3">
      <c r="A1203" s="2" t="s">
        <v>1202</v>
      </c>
      <c r="B1203" t="str">
        <f t="shared" si="148"/>
        <v>feature n., v. /'fi:tʃə/ nét đặt biệt, điểm đặc trưng; mô tả nét đặc biệt, đặc trưng của...</v>
      </c>
      <c r="C1203" t="str">
        <f t="shared" si="149"/>
        <v>'fi:tʃə/ nét đặt biệt, điểm đặc trưng; mô tả nét đặc biệt, đặc trưng của...</v>
      </c>
      <c r="D1203" t="str">
        <f t="shared" si="152"/>
        <v>nét đặt biệt, điểm đặc trưng; mô tả nét đặc biệt, đặc trưng của...</v>
      </c>
      <c r="E1203" t="str">
        <f t="shared" si="153"/>
        <v>feature</v>
      </c>
    </row>
    <row r="1204" spans="1:5" ht="16.5" thickBot="1" x14ac:dyDescent="0.3">
      <c r="A1204" s="2" t="s">
        <v>1203</v>
      </c>
      <c r="B1204" t="str">
        <f t="shared" si="148"/>
        <v>February n. (abbr. Feb.) /´februəri/ tháng 2</v>
      </c>
      <c r="C1204" t="str">
        <f t="shared" si="149"/>
        <v>´februəri/ tháng 2</v>
      </c>
      <c r="D1204" t="str">
        <f t="shared" si="152"/>
        <v>tháng 2</v>
      </c>
      <c r="E1204" t="str">
        <f t="shared" si="153"/>
        <v>February</v>
      </c>
    </row>
    <row r="1205" spans="1:5" ht="16.5" thickBot="1" x14ac:dyDescent="0.3">
      <c r="A1205" s="2" t="s">
        <v>1204</v>
      </c>
      <c r="B1205" t="str">
        <f t="shared" si="148"/>
        <v>federal adj. /'fedərəl/ liên bang</v>
      </c>
      <c r="C1205" t="str">
        <f t="shared" si="149"/>
        <v>'fedərəl/ liên bang</v>
      </c>
      <c r="D1205" t="str">
        <f t="shared" si="152"/>
        <v>liên bang</v>
      </c>
      <c r="E1205" t="str">
        <f t="shared" si="153"/>
        <v>federal</v>
      </c>
    </row>
    <row r="1206" spans="1:5" ht="16.5" thickBot="1" x14ac:dyDescent="0.3">
      <c r="A1206" s="2" t="s">
        <v>1205</v>
      </c>
      <c r="B1206" t="str">
        <f t="shared" si="148"/>
        <v>fee n. /fi:/ tiền thù lao, học phí</v>
      </c>
      <c r="C1206" t="str">
        <f t="shared" si="149"/>
        <v>fi:/ tiền thù lao, học phí</v>
      </c>
      <c r="D1206" t="str">
        <f t="shared" si="152"/>
        <v>tiền thù lao, học phí</v>
      </c>
      <c r="E1206" t="str">
        <f t="shared" si="153"/>
        <v>fee</v>
      </c>
    </row>
    <row r="1207" spans="1:5" ht="16.5" thickBot="1" x14ac:dyDescent="0.3">
      <c r="A1207" s="2" t="s">
        <v>1206</v>
      </c>
      <c r="B1207" t="str">
        <f t="shared" si="148"/>
        <v>feed v. /fid/ cho ăn, nuôi</v>
      </c>
      <c r="C1207" t="str">
        <f t="shared" si="149"/>
        <v>fid/ cho ăn, nuôi</v>
      </c>
      <c r="D1207" t="str">
        <f t="shared" si="152"/>
        <v>cho ăn, nuôi</v>
      </c>
      <c r="E1207" t="str">
        <f t="shared" si="153"/>
        <v>feed</v>
      </c>
    </row>
    <row r="1208" spans="1:5" ht="16.5" thickBot="1" x14ac:dyDescent="0.3">
      <c r="A1208" s="2" t="s">
        <v>1207</v>
      </c>
      <c r="B1208" t="str">
        <f t="shared" si="148"/>
        <v>feel v. /fi:l/ cảm thấy</v>
      </c>
      <c r="C1208" t="str">
        <f t="shared" si="149"/>
        <v>fi:l/ cảm thấy</v>
      </c>
      <c r="D1208" t="str">
        <f t="shared" si="152"/>
        <v>cảm thấy</v>
      </c>
      <c r="E1208" t="str">
        <f t="shared" si="153"/>
        <v>feel</v>
      </c>
    </row>
    <row r="1209" spans="1:5" ht="16.5" thickBot="1" x14ac:dyDescent="0.3">
      <c r="A1209" s="2" t="s">
        <v>1208</v>
      </c>
      <c r="B1209" t="str">
        <f t="shared" si="148"/>
        <v>feeling n. /'fi:liɳ/ sự cảm thấy, cảm giác</v>
      </c>
      <c r="C1209" t="str">
        <f t="shared" si="149"/>
        <v>'fi:liɳ/ sự cảm thấy, cảm giác</v>
      </c>
      <c r="D1209" t="str">
        <f t="shared" si="152"/>
        <v>sự cảm thấy, cảm giác</v>
      </c>
      <c r="E1209" t="str">
        <f t="shared" si="153"/>
        <v>feeling</v>
      </c>
    </row>
    <row r="1210" spans="1:5" ht="16.5" thickBot="1" x14ac:dyDescent="0.3">
      <c r="A1210" s="2" t="s">
        <v>1209</v>
      </c>
      <c r="B1210" t="str">
        <f t="shared" si="148"/>
        <v>fellow n. /'felou/ anh chàng (đang yêu), đồng chí</v>
      </c>
      <c r="C1210" t="str">
        <f t="shared" si="149"/>
        <v>'felou/ anh chàng (đang yêu), đồng chí</v>
      </c>
      <c r="D1210" t="str">
        <f t="shared" si="152"/>
        <v>anh chàng (đang yêu), đồng chí</v>
      </c>
      <c r="E1210" t="str">
        <f t="shared" si="153"/>
        <v>fellow</v>
      </c>
    </row>
    <row r="1211" spans="1:5" ht="16.5" thickBot="1" x14ac:dyDescent="0.3">
      <c r="A1211" s="2" t="s">
        <v>1210</v>
      </c>
      <c r="B1211" t="str">
        <f t="shared" si="148"/>
        <v>female adj., n. /´fi:meil/ thuộc giống cái; giống cái</v>
      </c>
      <c r="C1211" t="str">
        <f t="shared" si="149"/>
        <v>´fi:meil/ thuộc giống cái; giống cái</v>
      </c>
      <c r="D1211" t="str">
        <f t="shared" si="152"/>
        <v>thuộc giống cái; giống cái</v>
      </c>
      <c r="E1211" t="str">
        <f t="shared" si="153"/>
        <v>female</v>
      </c>
    </row>
    <row r="1212" spans="1:5" ht="16.5" thickBot="1" x14ac:dyDescent="0.3">
      <c r="A1212" s="2" t="s">
        <v>1211</v>
      </c>
      <c r="B1212" t="str">
        <f t="shared" si="148"/>
        <v>fence n. /fens/ hàng rào</v>
      </c>
      <c r="C1212" t="str">
        <f t="shared" si="149"/>
        <v>fens/ hàng rào</v>
      </c>
      <c r="D1212" t="str">
        <f t="shared" si="152"/>
        <v>hàng rào</v>
      </c>
      <c r="E1212" t="str">
        <f t="shared" si="153"/>
        <v>fence</v>
      </c>
    </row>
    <row r="1213" spans="1:5" ht="16.5" thickBot="1" x14ac:dyDescent="0.3">
      <c r="A1213" s="2" t="s">
        <v>1212</v>
      </c>
      <c r="B1213" t="str">
        <f t="shared" si="148"/>
        <v>festival n. /'festivəl/ lễ hội, đại hội liên hoan</v>
      </c>
      <c r="C1213" t="str">
        <f t="shared" si="149"/>
        <v>'festivəl/ lễ hội, đại hội liên hoan</v>
      </c>
      <c r="D1213" t="str">
        <f t="shared" si="152"/>
        <v>lễ hội, đại hội liên hoan</v>
      </c>
      <c r="E1213" t="str">
        <f t="shared" si="153"/>
        <v>festival</v>
      </c>
    </row>
    <row r="1214" spans="1:5" ht="16.5" thickBot="1" x14ac:dyDescent="0.3">
      <c r="A1214" s="2" t="s">
        <v>1213</v>
      </c>
      <c r="B1214" t="str">
        <f t="shared" si="148"/>
        <v>fetch v. /fetʃ/ tìm về, đem về; làm bực mình; làm say mê, quyến rũ</v>
      </c>
      <c r="C1214" t="str">
        <f t="shared" si="149"/>
        <v>fetʃ/ tìm về, đem về; làm bực mình; làm say mê, quyến rũ</v>
      </c>
      <c r="D1214" t="str">
        <f t="shared" si="152"/>
        <v>tìm về, đem về; làm bực mình; làm say mê, quyến rũ</v>
      </c>
      <c r="E1214" t="str">
        <f t="shared" si="153"/>
        <v>fetch</v>
      </c>
    </row>
    <row r="1215" spans="1:5" ht="16.5" thickBot="1" x14ac:dyDescent="0.3">
      <c r="A1215" s="2" t="s">
        <v>1214</v>
      </c>
      <c r="B1215" t="str">
        <f t="shared" si="148"/>
        <v>fever n. /'fi:və/ cơn sốt, bệnh sốt</v>
      </c>
      <c r="C1215" t="str">
        <f t="shared" si="149"/>
        <v>'fi:və/ cơn sốt, bệnh sốt</v>
      </c>
      <c r="D1215" t="str">
        <f t="shared" si="152"/>
        <v>cơn sốt, bệnh sốt</v>
      </c>
      <c r="E1215" t="str">
        <f t="shared" si="153"/>
        <v>fever</v>
      </c>
    </row>
    <row r="1216" spans="1:5" ht="16.5" thickBot="1" x14ac:dyDescent="0.3">
      <c r="A1216" s="2" t="s">
        <v>1215</v>
      </c>
      <c r="B1216" t="str">
        <f t="shared" si="148"/>
        <v>few det., adj., pron. /fju:/ ít,vài; một ít, một vài</v>
      </c>
      <c r="C1216" t="str">
        <f t="shared" si="149"/>
        <v>fju:/ ít,vài; một ít, một vài</v>
      </c>
      <c r="D1216" t="str">
        <f t="shared" si="152"/>
        <v>ít,vài; một ít, một vài</v>
      </c>
      <c r="E1216" t="str">
        <f t="shared" si="153"/>
        <v>few</v>
      </c>
    </row>
    <row r="1217" spans="1:5" ht="16.5" hidden="1" thickBot="1" x14ac:dyDescent="0.3">
      <c r="A1217" s="2" t="s">
        <v>1216</v>
      </c>
      <c r="B1217" t="str">
        <f t="shared" si="148"/>
        <v>a few một ít, một vài</v>
      </c>
      <c r="C1217" t="e">
        <f t="shared" si="149"/>
        <v>#VALUE!</v>
      </c>
      <c r="D1217" t="e">
        <f t="shared" si="150"/>
        <v>#VALUE!</v>
      </c>
      <c r="E1217" t="str">
        <f t="shared" si="151"/>
        <v xml:space="preserve">a </v>
      </c>
    </row>
    <row r="1218" spans="1:5" ht="16.5" thickBot="1" x14ac:dyDescent="0.3">
      <c r="A1218" s="2" t="s">
        <v>1217</v>
      </c>
      <c r="B1218" t="str">
        <f t="shared" ref="B1218:B1281" si="154">TRIM(A1218)</f>
        <v>field n. /fi:ld/ cánh đồng, bãi chiến trường</v>
      </c>
      <c r="C1218" t="str">
        <f t="shared" ref="C1218:C1281" si="155">IF(ISNUMBER(SEARCH("/",B1218)),RIGHT(B1218,LEN(B1218)-SEARCH("/",B1218)),RIGHT(B1218,LEN(B1218)-SEARCH(". ",B1218)))</f>
        <v>fi:ld/ cánh đồng, bãi chiến trường</v>
      </c>
      <c r="D1218" t="str">
        <f t="shared" ref="D1218:D1229" si="156">TRIM(IF(ISNUMBER(SEARCH("/",C1218)),RIGHT(C1218,LEN(C1218)-SEARCH("/",C1218)),C1218))</f>
        <v>cánh đồng, bãi chiến trường</v>
      </c>
      <c r="E1218" t="str">
        <f t="shared" ref="E1218:E1229" si="157">TRIM(LEFT(B1218,SEARCH(" ",B1218)))</f>
        <v>field</v>
      </c>
    </row>
    <row r="1219" spans="1:5" ht="16.5" thickBot="1" x14ac:dyDescent="0.3">
      <c r="A1219" s="2" t="s">
        <v>1218</v>
      </c>
      <c r="B1219" t="str">
        <f t="shared" si="154"/>
        <v>fight v., n. /fait/ đấu tranh, chiến đấu; sự đấu tranh, cuộc chiến đấu</v>
      </c>
      <c r="C1219" t="str">
        <f t="shared" si="155"/>
        <v>fait/ đấu tranh, chiến đấu; sự đấu tranh, cuộc chiến đấu</v>
      </c>
      <c r="D1219" t="str">
        <f t="shared" si="156"/>
        <v>đấu tranh, chiến đấu; sự đấu tranh, cuộc chiến đấu</v>
      </c>
      <c r="E1219" t="str">
        <f t="shared" si="157"/>
        <v>fight</v>
      </c>
    </row>
    <row r="1220" spans="1:5" ht="16.5" thickBot="1" x14ac:dyDescent="0.3">
      <c r="A1220" s="2" t="s">
        <v>1219</v>
      </c>
      <c r="B1220" t="str">
        <f t="shared" si="154"/>
        <v>fighting n. /´faitiη/ sự chiến đấu, sự đấu tranh</v>
      </c>
      <c r="C1220" t="str">
        <f t="shared" si="155"/>
        <v>´faitiη/ sự chiến đấu, sự đấu tranh</v>
      </c>
      <c r="D1220" t="str">
        <f t="shared" si="156"/>
        <v>sự chiến đấu, sự đấu tranh</v>
      </c>
      <c r="E1220" t="str">
        <f t="shared" si="157"/>
        <v>fighting</v>
      </c>
    </row>
    <row r="1221" spans="1:5" ht="16.5" thickBot="1" x14ac:dyDescent="0.3">
      <c r="A1221" s="2" t="s">
        <v>1220</v>
      </c>
      <c r="B1221" t="str">
        <f t="shared" si="154"/>
        <v>figure n., v. /figә(r)/ hình dáng, nhân vật; hình dung, miêu tả</v>
      </c>
      <c r="C1221" t="str">
        <f t="shared" si="155"/>
        <v>figә(r)/ hình dáng, nhân vật; hình dung, miêu tả</v>
      </c>
      <c r="D1221" t="str">
        <f t="shared" si="156"/>
        <v>hình dáng, nhân vật; hình dung, miêu tả</v>
      </c>
      <c r="E1221" t="str">
        <f t="shared" si="157"/>
        <v>figure</v>
      </c>
    </row>
    <row r="1222" spans="1:5" ht="16.5" thickBot="1" x14ac:dyDescent="0.3">
      <c r="A1222" s="2" t="s">
        <v>1221</v>
      </c>
      <c r="B1222" t="str">
        <f t="shared" si="154"/>
        <v>file n. /fail/ hồ sơ, tài liệu</v>
      </c>
      <c r="C1222" t="str">
        <f t="shared" si="155"/>
        <v>fail/ hồ sơ, tài liệu</v>
      </c>
      <c r="D1222" t="str">
        <f t="shared" si="156"/>
        <v>hồ sơ, tài liệu</v>
      </c>
      <c r="E1222" t="str">
        <f t="shared" si="157"/>
        <v>file</v>
      </c>
    </row>
    <row r="1223" spans="1:5" ht="16.5" thickBot="1" x14ac:dyDescent="0.3">
      <c r="A1223" s="2" t="s">
        <v>1222</v>
      </c>
      <c r="B1223" t="str">
        <f t="shared" si="154"/>
        <v>fill v. /fil/ làm đấy, lấp kín</v>
      </c>
      <c r="C1223" t="str">
        <f t="shared" si="155"/>
        <v>fil/ làm đấy, lấp kín</v>
      </c>
      <c r="D1223" t="str">
        <f t="shared" si="156"/>
        <v>làm đấy, lấp kín</v>
      </c>
      <c r="E1223" t="str">
        <f t="shared" si="157"/>
        <v>fill</v>
      </c>
    </row>
    <row r="1224" spans="1:5" ht="16.5" thickBot="1" x14ac:dyDescent="0.3">
      <c r="A1224" s="2" t="s">
        <v>1223</v>
      </c>
      <c r="B1224" t="str">
        <f t="shared" si="154"/>
        <v>film n., v. /film/ phim, được dựng thành phim</v>
      </c>
      <c r="C1224" t="str">
        <f t="shared" si="155"/>
        <v>film/ phim, được dựng thành phim</v>
      </c>
      <c r="D1224" t="str">
        <f t="shared" si="156"/>
        <v>phim, được dựng thành phim</v>
      </c>
      <c r="E1224" t="str">
        <f t="shared" si="157"/>
        <v>film</v>
      </c>
    </row>
    <row r="1225" spans="1:5" ht="16.5" thickBot="1" x14ac:dyDescent="0.3">
      <c r="A1225" s="2" t="s">
        <v>1224</v>
      </c>
      <c r="B1225" t="str">
        <f t="shared" si="154"/>
        <v>final adj., n. /'fainl/ cuối cùng, cuộc đấu chung kết</v>
      </c>
      <c r="C1225" t="str">
        <f t="shared" si="155"/>
        <v>'fainl/ cuối cùng, cuộc đấu chung kết</v>
      </c>
      <c r="D1225" t="str">
        <f t="shared" si="156"/>
        <v>cuối cùng, cuộc đấu chung kết</v>
      </c>
      <c r="E1225" t="str">
        <f t="shared" si="157"/>
        <v>final</v>
      </c>
    </row>
    <row r="1226" spans="1:5" ht="16.5" thickBot="1" x14ac:dyDescent="0.3">
      <c r="A1226" s="2" t="s">
        <v>1225</v>
      </c>
      <c r="B1226" t="str">
        <f t="shared" si="154"/>
        <v>finally adv. /´fainəli/ cuối cùng, sau cùng</v>
      </c>
      <c r="C1226" t="str">
        <f t="shared" si="155"/>
        <v>´fainəli/ cuối cùng, sau cùng</v>
      </c>
      <c r="D1226" t="str">
        <f t="shared" si="156"/>
        <v>cuối cùng, sau cùng</v>
      </c>
      <c r="E1226" t="str">
        <f t="shared" si="157"/>
        <v>finally</v>
      </c>
    </row>
    <row r="1227" spans="1:5" ht="16.5" thickBot="1" x14ac:dyDescent="0.3">
      <c r="A1227" s="2" t="s">
        <v>1226</v>
      </c>
      <c r="B1227" t="str">
        <f t="shared" si="154"/>
        <v>finance n., v. /fɪˈnæns , ˈfaɪnæns/ tài chính; tài trợ, cấp vốn</v>
      </c>
      <c r="C1227" t="str">
        <f t="shared" si="155"/>
        <v>fɪˈnæns , ˈfaɪnæns/ tài chính; tài trợ, cấp vốn</v>
      </c>
      <c r="D1227" t="str">
        <f t="shared" si="156"/>
        <v>tài chính; tài trợ, cấp vốn</v>
      </c>
      <c r="E1227" t="str">
        <f t="shared" si="157"/>
        <v>finance</v>
      </c>
    </row>
    <row r="1228" spans="1:5" ht="16.5" thickBot="1" x14ac:dyDescent="0.3">
      <c r="A1228" s="2" t="s">
        <v>1227</v>
      </c>
      <c r="B1228" t="str">
        <f t="shared" si="154"/>
        <v>financial adj. /fai'næn∫l/ thuộc (tài chính)</v>
      </c>
      <c r="C1228" t="str">
        <f t="shared" si="155"/>
        <v>fai'næn∫l/ thuộc (tài chính)</v>
      </c>
      <c r="D1228" t="str">
        <f t="shared" si="156"/>
        <v>thuộc (tài chính)</v>
      </c>
      <c r="E1228" t="str">
        <f t="shared" si="157"/>
        <v>financial</v>
      </c>
    </row>
    <row r="1229" spans="1:5" ht="16.5" thickBot="1" x14ac:dyDescent="0.3">
      <c r="A1229" s="2" t="s">
        <v>1228</v>
      </c>
      <c r="B1229" t="str">
        <f t="shared" si="154"/>
        <v>find v. /faind/ tìm, tìm thấy</v>
      </c>
      <c r="C1229" t="str">
        <f t="shared" si="155"/>
        <v>faind/ tìm, tìm thấy</v>
      </c>
      <c r="D1229" t="str">
        <f t="shared" si="156"/>
        <v>tìm, tìm thấy</v>
      </c>
      <c r="E1229" t="str">
        <f t="shared" si="157"/>
        <v>find</v>
      </c>
    </row>
    <row r="1230" spans="1:5" ht="16.5" hidden="1" thickBot="1" x14ac:dyDescent="0.3">
      <c r="A1230" s="2" t="s">
        <v>1229</v>
      </c>
      <c r="B1230" t="str">
        <f t="shared" si="154"/>
        <v>find out sth khám phá, tìm ra</v>
      </c>
      <c r="C1230" t="e">
        <f t="shared" si="155"/>
        <v>#VALUE!</v>
      </c>
      <c r="D1230" t="e">
        <f t="shared" ref="D1218:D1281" si="158">IF(ISNUMBER(SEARCH("/",C1230)),RIGHT(C1230,LEN(C1230)-SEARCH("/",C1230)),C1230)</f>
        <v>#VALUE!</v>
      </c>
      <c r="E1230" t="str">
        <f t="shared" ref="E1218:E1281" si="159">LEFT(B1230,SEARCH(" ",B1230))</f>
        <v xml:space="preserve">find </v>
      </c>
    </row>
    <row r="1231" spans="1:5" ht="16.5" thickBot="1" x14ac:dyDescent="0.3">
      <c r="A1231" s="2" t="s">
        <v>1230</v>
      </c>
      <c r="B1231" t="str">
        <f t="shared" si="154"/>
        <v>fine adj. /fain/ tốt, giỏi</v>
      </c>
      <c r="C1231" t="str">
        <f t="shared" si="155"/>
        <v>fain/ tốt, giỏi</v>
      </c>
      <c r="D1231" t="str">
        <f t="shared" ref="D1231:D1236" si="160">TRIM(IF(ISNUMBER(SEARCH("/",C1231)),RIGHT(C1231,LEN(C1231)-SEARCH("/",C1231)),C1231))</f>
        <v>tốt, giỏi</v>
      </c>
      <c r="E1231" t="str">
        <f t="shared" ref="E1231:E1236" si="161">TRIM(LEFT(B1231,SEARCH(" ",B1231)))</f>
        <v>fine</v>
      </c>
    </row>
    <row r="1232" spans="1:5" ht="16.5" thickBot="1" x14ac:dyDescent="0.3">
      <c r="A1232" s="2" t="s">
        <v>1231</v>
      </c>
      <c r="B1232" t="str">
        <f t="shared" si="154"/>
        <v>finely adv. /´fainli/ đẹp đẽ, tế nhị, cao thượng</v>
      </c>
      <c r="C1232" t="str">
        <f t="shared" si="155"/>
        <v>´fainli/ đẹp đẽ, tế nhị, cao thượng</v>
      </c>
      <c r="D1232" t="str">
        <f t="shared" si="160"/>
        <v>đẹp đẽ, tế nhị, cao thượng</v>
      </c>
      <c r="E1232" t="str">
        <f t="shared" si="161"/>
        <v>finely</v>
      </c>
    </row>
    <row r="1233" spans="1:5" ht="16.5" thickBot="1" x14ac:dyDescent="0.3">
      <c r="A1233" s="2" t="s">
        <v>1232</v>
      </c>
      <c r="B1233" t="str">
        <f t="shared" si="154"/>
        <v>finger n. /'fiɳgə/ ngón tay</v>
      </c>
      <c r="C1233" t="str">
        <f t="shared" si="155"/>
        <v>'fiɳgə/ ngón tay</v>
      </c>
      <c r="D1233" t="str">
        <f t="shared" si="160"/>
        <v>ngón tay</v>
      </c>
      <c r="E1233" t="str">
        <f t="shared" si="161"/>
        <v>finger</v>
      </c>
    </row>
    <row r="1234" spans="1:5" ht="16.5" thickBot="1" x14ac:dyDescent="0.3">
      <c r="A1234" s="2" t="s">
        <v>1233</v>
      </c>
      <c r="B1234" t="str">
        <f t="shared" si="154"/>
        <v>finish v., n. kết thúc, hoàn thành; sự kết thúc, phần cuối</v>
      </c>
      <c r="C1234" t="str">
        <f t="shared" si="155"/>
        <v xml:space="preserve"> kết thúc, hoàn thành; sự kết thúc, phần cuối</v>
      </c>
      <c r="D1234" t="str">
        <f t="shared" si="160"/>
        <v>kết thúc, hoàn thành; sự kết thúc, phần cuối</v>
      </c>
      <c r="E1234" t="str">
        <f t="shared" si="161"/>
        <v>finish</v>
      </c>
    </row>
    <row r="1235" spans="1:5" ht="16.5" thickBot="1" x14ac:dyDescent="0.3">
      <c r="A1235" s="2" t="s">
        <v>1234</v>
      </c>
      <c r="B1235" t="str">
        <f t="shared" si="154"/>
        <v>finished adj. /ˈfɪnɪʃt/ hoàn tất, hoàn thành</v>
      </c>
      <c r="C1235" t="str">
        <f t="shared" si="155"/>
        <v>ˈfɪnɪʃt/ hoàn tất, hoàn thành</v>
      </c>
      <c r="D1235" t="str">
        <f t="shared" si="160"/>
        <v>hoàn tất, hoàn thành</v>
      </c>
      <c r="E1235" t="str">
        <f t="shared" si="161"/>
        <v>finished</v>
      </c>
    </row>
    <row r="1236" spans="1:5" ht="16.5" thickBot="1" x14ac:dyDescent="0.3">
      <c r="A1236" s="2" t="s">
        <v>1235</v>
      </c>
      <c r="B1236" t="str">
        <f t="shared" si="154"/>
        <v>fire n., v. /'faiə/ lửa; đốt cháy</v>
      </c>
      <c r="C1236" t="str">
        <f t="shared" si="155"/>
        <v>'faiə/ lửa; đốt cháy</v>
      </c>
      <c r="D1236" t="str">
        <f t="shared" si="160"/>
        <v>lửa; đốt cháy</v>
      </c>
      <c r="E1236" t="str">
        <f t="shared" si="161"/>
        <v>fire</v>
      </c>
    </row>
    <row r="1237" spans="1:5" ht="16.5" hidden="1" thickBot="1" x14ac:dyDescent="0.3">
      <c r="A1237" s="2" t="s">
        <v>1236</v>
      </c>
      <c r="B1237" t="str">
        <f t="shared" si="154"/>
        <v>set fire to đốt cháy cái gì</v>
      </c>
      <c r="C1237" t="e">
        <f t="shared" si="155"/>
        <v>#VALUE!</v>
      </c>
      <c r="D1237" t="e">
        <f t="shared" si="158"/>
        <v>#VALUE!</v>
      </c>
      <c r="E1237" t="str">
        <f t="shared" si="159"/>
        <v xml:space="preserve">set </v>
      </c>
    </row>
    <row r="1238" spans="1:5" ht="16.5" thickBot="1" x14ac:dyDescent="0.3">
      <c r="A1238" s="2" t="s">
        <v>1237</v>
      </c>
      <c r="B1238" t="str">
        <f t="shared" si="154"/>
        <v>firm n., adj., adv. /'fə:m/ hãng, công ty; chắc, kiên quyết, vũng vàng, mạnh mẽ</v>
      </c>
      <c r="C1238" t="str">
        <f t="shared" si="155"/>
        <v>'fə:m/ hãng, công ty; chắc, kiên quyết, vũng vàng, mạnh mẽ</v>
      </c>
      <c r="D1238" t="str">
        <f t="shared" ref="D1238:D1240" si="162">TRIM(IF(ISNUMBER(SEARCH("/",C1238)),RIGHT(C1238,LEN(C1238)-SEARCH("/",C1238)),C1238))</f>
        <v>hãng, công ty; chắc, kiên quyết, vũng vàng, mạnh mẽ</v>
      </c>
      <c r="E1238" t="str">
        <f t="shared" ref="E1238:E1240" si="163">TRIM(LEFT(B1238,SEARCH(" ",B1238)))</f>
        <v>firm</v>
      </c>
    </row>
    <row r="1239" spans="1:5" ht="16.5" thickBot="1" x14ac:dyDescent="0.3">
      <c r="A1239" s="2" t="s">
        <v>1238</v>
      </c>
      <c r="B1239" t="str">
        <f t="shared" si="154"/>
        <v>firmly adv. /´fə:mli/ vững chắc, kiên quyết</v>
      </c>
      <c r="C1239" t="str">
        <f t="shared" si="155"/>
        <v>´fə:mli/ vững chắc, kiên quyết</v>
      </c>
      <c r="D1239" t="str">
        <f t="shared" si="162"/>
        <v>vững chắc, kiên quyết</v>
      </c>
      <c r="E1239" t="str">
        <f t="shared" si="163"/>
        <v>firmly</v>
      </c>
    </row>
    <row r="1240" spans="1:5" ht="16.5" thickBot="1" x14ac:dyDescent="0.3">
      <c r="A1240" s="2" t="s">
        <v>1239</v>
      </c>
      <c r="B1240" t="str">
        <f t="shared" si="154"/>
        <v>first det., ordinal number, adv., n. /fə:st/ thứ nhất, đầu tiên, trước hết; người, vật đầu tiên, thứ nhất</v>
      </c>
      <c r="C1240" t="str">
        <f t="shared" si="155"/>
        <v>fə:st/ thứ nhất, đầu tiên, trước hết; người, vật đầu tiên, thứ nhất</v>
      </c>
      <c r="D1240" t="str">
        <f t="shared" si="162"/>
        <v>thứ nhất, đầu tiên, trước hết; người, vật đầu tiên, thứ nhất</v>
      </c>
      <c r="E1240" t="str">
        <f t="shared" si="163"/>
        <v>first</v>
      </c>
    </row>
    <row r="1241" spans="1:5" ht="16.5" hidden="1" thickBot="1" x14ac:dyDescent="0.3">
      <c r="A1241" s="2" t="s">
        <v>1240</v>
      </c>
      <c r="B1241" t="str">
        <f t="shared" si="154"/>
        <v>at first trực tiếp</v>
      </c>
      <c r="C1241" t="e">
        <f t="shared" si="155"/>
        <v>#VALUE!</v>
      </c>
      <c r="D1241" t="e">
        <f t="shared" si="158"/>
        <v>#VALUE!</v>
      </c>
      <c r="E1241" t="str">
        <f t="shared" si="159"/>
        <v xml:space="preserve">at </v>
      </c>
    </row>
    <row r="1242" spans="1:5" ht="16.5" thickBot="1" x14ac:dyDescent="0.3">
      <c r="A1242" s="2" t="s">
        <v>1241</v>
      </c>
      <c r="B1242" t="str">
        <f t="shared" si="154"/>
        <v>fish n., v. /fɪʃ/ cá, món cá; câu cá, bắt cá</v>
      </c>
      <c r="C1242" t="str">
        <f t="shared" si="155"/>
        <v>fɪʃ/ cá, món cá; câu cá, bắt cá</v>
      </c>
      <c r="D1242" t="str">
        <f t="shared" ref="D1242:D1303" si="164">TRIM(IF(ISNUMBER(SEARCH("/",C1242)),RIGHT(C1242,LEN(C1242)-SEARCH("/",C1242)),C1242))</f>
        <v>cá, món cá; câu cá, bắt cá</v>
      </c>
      <c r="E1242" t="str">
        <f t="shared" ref="E1242:E1303" si="165">TRIM(LEFT(B1242,SEARCH(" ",B1242)))</f>
        <v>fish</v>
      </c>
    </row>
    <row r="1243" spans="1:5" ht="16.5" thickBot="1" x14ac:dyDescent="0.3">
      <c r="A1243" s="2" t="s">
        <v>1242</v>
      </c>
      <c r="B1243" t="str">
        <f t="shared" si="154"/>
        <v>fishing n. /´fiʃiη/ sự câu cá, sự đánh cá</v>
      </c>
      <c r="C1243" t="str">
        <f t="shared" si="155"/>
        <v>´fiʃiη/ sự câu cá, sự đánh cá</v>
      </c>
      <c r="D1243" t="str">
        <f t="shared" si="164"/>
        <v>sự câu cá, sự đánh cá</v>
      </c>
      <c r="E1243" t="str">
        <f t="shared" si="165"/>
        <v>fishing</v>
      </c>
    </row>
    <row r="1244" spans="1:5" ht="16.5" thickBot="1" x14ac:dyDescent="0.3">
      <c r="A1244" s="2" t="s">
        <v>1243</v>
      </c>
      <c r="B1244" t="str">
        <f t="shared" si="154"/>
        <v>fit v., adj. /fit/ hợp, vừa; thích hợp, xứng đáng</v>
      </c>
      <c r="C1244" t="str">
        <f t="shared" si="155"/>
        <v>fit/ hợp, vừa; thích hợp, xứng đáng</v>
      </c>
      <c r="D1244" t="str">
        <f t="shared" si="164"/>
        <v>hợp, vừa; thích hợp, xứng đáng</v>
      </c>
      <c r="E1244" t="str">
        <f t="shared" si="165"/>
        <v>fit</v>
      </c>
    </row>
    <row r="1245" spans="1:5" ht="16.5" thickBot="1" x14ac:dyDescent="0.3">
      <c r="A1245" s="2" t="s">
        <v>1244</v>
      </c>
      <c r="B1245" t="str">
        <f t="shared" si="154"/>
        <v>fix v. /fiks/ đóng, gắn, lắp; sửa chữa, sửa sang</v>
      </c>
      <c r="C1245" t="str">
        <f t="shared" si="155"/>
        <v>fiks/ đóng, gắn, lắp; sửa chữa, sửa sang</v>
      </c>
      <c r="D1245" t="str">
        <f t="shared" si="164"/>
        <v>đóng, gắn, lắp; sửa chữa, sửa sang</v>
      </c>
      <c r="E1245" t="str">
        <f t="shared" si="165"/>
        <v>fix</v>
      </c>
    </row>
    <row r="1246" spans="1:5" ht="16.5" thickBot="1" x14ac:dyDescent="0.3">
      <c r="A1246" s="2" t="s">
        <v>1245</v>
      </c>
      <c r="B1246" t="str">
        <f t="shared" si="154"/>
        <v>fixed adj. đứng yên, bất động</v>
      </c>
      <c r="C1246" t="str">
        <f t="shared" si="155"/>
        <v xml:space="preserve"> đứng yên, bất động</v>
      </c>
      <c r="D1246" t="str">
        <f t="shared" si="164"/>
        <v>đứng yên, bất động</v>
      </c>
      <c r="E1246" t="str">
        <f t="shared" si="165"/>
        <v>fixed</v>
      </c>
    </row>
    <row r="1247" spans="1:5" ht="16.5" thickBot="1" x14ac:dyDescent="0.3">
      <c r="A1247" s="2" t="s">
        <v>1246</v>
      </c>
      <c r="B1247" t="str">
        <f t="shared" si="154"/>
        <v>flag n. /'flæg/ quốc kỳ</v>
      </c>
      <c r="C1247" t="str">
        <f t="shared" si="155"/>
        <v>'flæg/ quốc kỳ</v>
      </c>
      <c r="D1247" t="str">
        <f t="shared" si="164"/>
        <v>quốc kỳ</v>
      </c>
      <c r="E1247" t="str">
        <f t="shared" si="165"/>
        <v>flag</v>
      </c>
    </row>
    <row r="1248" spans="1:5" ht="16.5" thickBot="1" x14ac:dyDescent="0.3">
      <c r="A1248" s="2" t="s">
        <v>1247</v>
      </c>
      <c r="B1248" t="str">
        <f t="shared" si="154"/>
        <v>flame n. /fleim/ ngọn lửa</v>
      </c>
      <c r="C1248" t="str">
        <f t="shared" si="155"/>
        <v>fleim/ ngọn lửa</v>
      </c>
      <c r="D1248" t="str">
        <f t="shared" si="164"/>
        <v>ngọn lửa</v>
      </c>
      <c r="E1248" t="str">
        <f t="shared" si="165"/>
        <v>flame</v>
      </c>
    </row>
    <row r="1249" spans="1:5" ht="16.5" thickBot="1" x14ac:dyDescent="0.3">
      <c r="A1249" s="2" t="s">
        <v>1248</v>
      </c>
      <c r="B1249" t="str">
        <f t="shared" si="154"/>
        <v>flash v., n. /flæ∫/ loé sáng, vụt sáng; ánh sáng lóe lên, đèn nháy</v>
      </c>
      <c r="C1249" t="str">
        <f t="shared" si="155"/>
        <v>flæ∫/ loé sáng, vụt sáng; ánh sáng lóe lên, đèn nháy</v>
      </c>
      <c r="D1249" t="str">
        <f t="shared" si="164"/>
        <v>loé sáng, vụt sáng; ánh sáng lóe lên, đèn nháy</v>
      </c>
      <c r="E1249" t="str">
        <f t="shared" si="165"/>
        <v>flash</v>
      </c>
    </row>
    <row r="1250" spans="1:5" ht="16.5" thickBot="1" x14ac:dyDescent="0.3">
      <c r="A1250" s="2" t="s">
        <v>1249</v>
      </c>
      <c r="B1250" t="str">
        <f t="shared" si="154"/>
        <v>flat adj., n. /flæt/ bằng phẳng, bẹt, nhẵn; dãy phòng, căn phòng, mặt phẳng</v>
      </c>
      <c r="C1250" t="str">
        <f t="shared" si="155"/>
        <v>flæt/ bằng phẳng, bẹt, nhẵn; dãy phòng, căn phòng, mặt phẳng</v>
      </c>
      <c r="D1250" t="str">
        <f t="shared" si="164"/>
        <v>bằng phẳng, bẹt, nhẵn; dãy phòng, căn phòng, mặt phẳng</v>
      </c>
      <c r="E1250" t="str">
        <f t="shared" si="165"/>
        <v>flat</v>
      </c>
    </row>
    <row r="1251" spans="1:5" ht="16.5" thickBot="1" x14ac:dyDescent="0.3">
      <c r="A1251" s="2" t="s">
        <v>1250</v>
      </c>
      <c r="B1251" t="str">
        <f t="shared" si="154"/>
        <v>flavour (BrE) (NAmE flavor) n., v. /'fleivə/ vị, mùi; cho gia vị, làm tăng thêm mùi vị</v>
      </c>
      <c r="C1251" t="str">
        <f t="shared" si="155"/>
        <v>'fleivə/ vị, mùi; cho gia vị, làm tăng thêm mùi vị</v>
      </c>
      <c r="D1251" t="str">
        <f t="shared" si="164"/>
        <v>vị, mùi; cho gia vị, làm tăng thêm mùi vị</v>
      </c>
      <c r="E1251" t="str">
        <f t="shared" si="165"/>
        <v>flavour</v>
      </c>
    </row>
    <row r="1252" spans="1:5" ht="16.5" thickBot="1" x14ac:dyDescent="0.3">
      <c r="A1252" s="2" t="s">
        <v>1251</v>
      </c>
      <c r="B1252" t="str">
        <f t="shared" si="154"/>
        <v>flesh n. /fle∫/ thịt</v>
      </c>
      <c r="C1252" t="str">
        <f t="shared" si="155"/>
        <v>fle∫/ thịt</v>
      </c>
      <c r="D1252" t="str">
        <f t="shared" si="164"/>
        <v>thịt</v>
      </c>
      <c r="E1252" t="str">
        <f t="shared" si="165"/>
        <v>flesh</v>
      </c>
    </row>
    <row r="1253" spans="1:5" ht="16.5" thickBot="1" x14ac:dyDescent="0.3">
      <c r="A1253" s="2" t="s">
        <v>1252</v>
      </c>
      <c r="B1253" t="str">
        <f t="shared" si="154"/>
        <v>flight n. /flait/ sự bỏ chạy, rút chạy; sự bay, chuyến bay</v>
      </c>
      <c r="C1253" t="str">
        <f t="shared" si="155"/>
        <v>flait/ sự bỏ chạy, rút chạy; sự bay, chuyến bay</v>
      </c>
      <c r="D1253" t="str">
        <f t="shared" si="164"/>
        <v>sự bỏ chạy, rút chạy; sự bay, chuyến bay</v>
      </c>
      <c r="E1253" t="str">
        <f t="shared" si="165"/>
        <v>flight</v>
      </c>
    </row>
    <row r="1254" spans="1:5" ht="16.5" thickBot="1" x14ac:dyDescent="0.3">
      <c r="A1254" s="2" t="s">
        <v>1253</v>
      </c>
      <c r="B1254" t="str">
        <f t="shared" si="154"/>
        <v>float v. /floʊt/ nổi, trôi, lơ lửng</v>
      </c>
      <c r="C1254" t="str">
        <f t="shared" si="155"/>
        <v>floʊt/ nổi, trôi, lơ lửng</v>
      </c>
      <c r="D1254" t="str">
        <f t="shared" si="164"/>
        <v>nổi, trôi, lơ lửng</v>
      </c>
      <c r="E1254" t="str">
        <f t="shared" si="165"/>
        <v>float</v>
      </c>
    </row>
    <row r="1255" spans="1:5" ht="16.5" thickBot="1" x14ac:dyDescent="0.3">
      <c r="A1255" s="2" t="s">
        <v>1254</v>
      </c>
      <c r="B1255" t="str">
        <f t="shared" si="154"/>
        <v>flood n., v. /flʌd/ lụt, lũ lụtl; tràn đầy, tràn ngập</v>
      </c>
      <c r="C1255" t="str">
        <f t="shared" si="155"/>
        <v>flʌd/ lụt, lũ lụtl; tràn đầy, tràn ngập</v>
      </c>
      <c r="D1255" t="str">
        <f t="shared" si="164"/>
        <v>lụt, lũ lụtl; tràn đầy, tràn ngập</v>
      </c>
      <c r="E1255" t="str">
        <f t="shared" si="165"/>
        <v>flood</v>
      </c>
    </row>
    <row r="1256" spans="1:5" ht="16.5" thickBot="1" x14ac:dyDescent="0.3">
      <c r="A1256" s="2" t="s">
        <v>1255</v>
      </c>
      <c r="B1256" t="str">
        <f t="shared" si="154"/>
        <v>floor n. /flɔ:/ sàn, tầng (nhà)</v>
      </c>
      <c r="C1256" t="str">
        <f t="shared" si="155"/>
        <v>flɔ:/ sàn, tầng (nhà)</v>
      </c>
      <c r="D1256" t="str">
        <f t="shared" si="164"/>
        <v>sàn, tầng (nhà)</v>
      </c>
      <c r="E1256" t="str">
        <f t="shared" si="165"/>
        <v>floor</v>
      </c>
    </row>
    <row r="1257" spans="1:5" ht="16.5" thickBot="1" x14ac:dyDescent="0.3">
      <c r="A1257" s="2" t="s">
        <v>1256</v>
      </c>
      <c r="B1257" t="str">
        <f t="shared" si="154"/>
        <v>flour n. /´flauə/ bột, bột mỳ</v>
      </c>
      <c r="C1257" t="str">
        <f t="shared" si="155"/>
        <v>´flauə/ bột, bột mỳ</v>
      </c>
      <c r="D1257" t="str">
        <f t="shared" si="164"/>
        <v>bột, bột mỳ</v>
      </c>
      <c r="E1257" t="str">
        <f t="shared" si="165"/>
        <v>flour</v>
      </c>
    </row>
    <row r="1258" spans="1:5" ht="16.5" thickBot="1" x14ac:dyDescent="0.3">
      <c r="A1258" s="2" t="s">
        <v>1257</v>
      </c>
      <c r="B1258" t="str">
        <f t="shared" si="154"/>
        <v>flow n., v. /flow/ sự chảy; chảy</v>
      </c>
      <c r="C1258" t="str">
        <f t="shared" si="155"/>
        <v>flow/ sự chảy; chảy</v>
      </c>
      <c r="D1258" t="str">
        <f t="shared" si="164"/>
        <v>sự chảy; chảy</v>
      </c>
      <c r="E1258" t="str">
        <f t="shared" si="165"/>
        <v>flow</v>
      </c>
    </row>
    <row r="1259" spans="1:5" ht="16.5" thickBot="1" x14ac:dyDescent="0.3">
      <c r="A1259" s="2" t="s">
        <v>1258</v>
      </c>
      <c r="B1259" t="str">
        <f t="shared" si="154"/>
        <v>flower n. /'flauə/ hoa, bông, đóa, cây hoa</v>
      </c>
      <c r="C1259" t="str">
        <f t="shared" si="155"/>
        <v>'flauə/ hoa, bông, đóa, cây hoa</v>
      </c>
      <c r="D1259" t="str">
        <f t="shared" si="164"/>
        <v>hoa, bông, đóa, cây hoa</v>
      </c>
      <c r="E1259" t="str">
        <f t="shared" si="165"/>
        <v>flower</v>
      </c>
    </row>
    <row r="1260" spans="1:5" ht="16.5" thickBot="1" x14ac:dyDescent="0.3">
      <c r="A1260" s="2" t="s">
        <v>1259</v>
      </c>
      <c r="B1260" t="str">
        <f t="shared" si="154"/>
        <v>flu n. /flu:/ bệnh cúm</v>
      </c>
      <c r="C1260" t="str">
        <f t="shared" si="155"/>
        <v>flu:/ bệnh cúm</v>
      </c>
      <c r="D1260" t="str">
        <f t="shared" si="164"/>
        <v>bệnh cúm</v>
      </c>
      <c r="E1260" t="str">
        <f t="shared" si="165"/>
        <v>flu</v>
      </c>
    </row>
    <row r="1261" spans="1:5" ht="16.5" thickBot="1" x14ac:dyDescent="0.3">
      <c r="A1261" s="2" t="s">
        <v>1260</v>
      </c>
      <c r="B1261" t="str">
        <f t="shared" si="154"/>
        <v>fly v., n. /flaɪ/ bay; sự bay, quãng đường bay</v>
      </c>
      <c r="C1261" t="str">
        <f t="shared" si="155"/>
        <v>flaɪ/ bay; sự bay, quãng đường bay</v>
      </c>
      <c r="D1261" t="str">
        <f t="shared" si="164"/>
        <v>bay; sự bay, quãng đường bay</v>
      </c>
      <c r="E1261" t="str">
        <f t="shared" si="165"/>
        <v>fly</v>
      </c>
    </row>
    <row r="1262" spans="1:5" ht="16.5" thickBot="1" x14ac:dyDescent="0.3">
      <c r="A1262" s="2" t="s">
        <v>1261</v>
      </c>
      <c r="B1262" t="str">
        <f t="shared" si="154"/>
        <v>flying adj., n. /´flaiiη/ biết bay; sự bay, chuyến bay</v>
      </c>
      <c r="C1262" t="str">
        <f t="shared" si="155"/>
        <v>´flaiiη/ biết bay; sự bay, chuyến bay</v>
      </c>
      <c r="D1262" t="str">
        <f t="shared" si="164"/>
        <v>biết bay; sự bay, chuyến bay</v>
      </c>
      <c r="E1262" t="str">
        <f t="shared" si="165"/>
        <v>flying</v>
      </c>
    </row>
    <row r="1263" spans="1:5" ht="16.5" thickBot="1" x14ac:dyDescent="0.3">
      <c r="A1263" s="2" t="s">
        <v>1262</v>
      </c>
      <c r="B1263" t="str">
        <f t="shared" si="154"/>
        <v>focus v., n. /'foukəs/ tập trung; trung tâm, trọng tâm (n.bóng)</v>
      </c>
      <c r="C1263" t="str">
        <f t="shared" si="155"/>
        <v>'foukəs/ tập trung; trung tâm, trọng tâm (n.bóng)</v>
      </c>
      <c r="D1263" t="str">
        <f t="shared" si="164"/>
        <v>tập trung; trung tâm, trọng tâm (n.bóng)</v>
      </c>
      <c r="E1263" t="str">
        <f t="shared" si="165"/>
        <v>focus</v>
      </c>
    </row>
    <row r="1264" spans="1:5" ht="16.5" thickBot="1" x14ac:dyDescent="0.3">
      <c r="A1264" s="2" t="s">
        <v>1263</v>
      </c>
      <c r="B1264" t="str">
        <f t="shared" si="154"/>
        <v>fold v., n. /foʊld/ gấp, vén, xắn; nếp gấp</v>
      </c>
      <c r="C1264" t="str">
        <f t="shared" si="155"/>
        <v>foʊld/ gấp, vén, xắn; nếp gấp</v>
      </c>
      <c r="D1264" t="str">
        <f t="shared" si="164"/>
        <v>gấp, vén, xắn; nếp gấp</v>
      </c>
      <c r="E1264" t="str">
        <f t="shared" si="165"/>
        <v>fold</v>
      </c>
    </row>
    <row r="1265" spans="1:5" ht="16.5" thickBot="1" x14ac:dyDescent="0.3">
      <c r="A1265" s="2" t="s">
        <v>1264</v>
      </c>
      <c r="B1265" t="str">
        <f t="shared" si="154"/>
        <v>folding adj. /´fouldiη/ gấp lại được</v>
      </c>
      <c r="C1265" t="str">
        <f t="shared" si="155"/>
        <v>´fouldiη/ gấp lại được</v>
      </c>
      <c r="D1265" t="str">
        <f t="shared" si="164"/>
        <v>gấp lại được</v>
      </c>
      <c r="E1265" t="str">
        <f t="shared" si="165"/>
        <v>folding</v>
      </c>
    </row>
    <row r="1266" spans="1:5" ht="16.5" thickBot="1" x14ac:dyDescent="0.3">
      <c r="A1266" s="2" t="s">
        <v>1265</v>
      </c>
      <c r="B1266" t="str">
        <f t="shared" si="154"/>
        <v>follow v. /'fɔlou/ đi theo sau, theo, tiếp theo</v>
      </c>
      <c r="C1266" t="str">
        <f t="shared" si="155"/>
        <v>'fɔlou/ đi theo sau, theo, tiếp theo</v>
      </c>
      <c r="D1266" t="str">
        <f t="shared" si="164"/>
        <v>đi theo sau, theo, tiếp theo</v>
      </c>
      <c r="E1266" t="str">
        <f t="shared" si="165"/>
        <v>follow</v>
      </c>
    </row>
    <row r="1267" spans="1:5" ht="16.5" thickBot="1" x14ac:dyDescent="0.3">
      <c r="A1267" s="2" t="s">
        <v>1266</v>
      </c>
      <c r="B1267" t="str">
        <f t="shared" si="154"/>
        <v>following adj., n., prep. /´fɔlouiη/ tiếp theo, theo sau, sau đây; sau, tiếp theo</v>
      </c>
      <c r="C1267" t="str">
        <f t="shared" si="155"/>
        <v>´fɔlouiη/ tiếp theo, theo sau, sau đây; sau, tiếp theo</v>
      </c>
      <c r="D1267" t="str">
        <f t="shared" si="164"/>
        <v>tiếp theo, theo sau, sau đây; sau, tiếp theo</v>
      </c>
      <c r="E1267" t="str">
        <f t="shared" si="165"/>
        <v>following</v>
      </c>
    </row>
    <row r="1268" spans="1:5" ht="16.5" thickBot="1" x14ac:dyDescent="0.3">
      <c r="A1268" s="2" t="s">
        <v>1267</v>
      </c>
      <c r="B1268" t="str">
        <f t="shared" si="154"/>
        <v>food n. /fu:d/ đồ ăn, thức, món ăn</v>
      </c>
      <c r="C1268" t="str">
        <f t="shared" si="155"/>
        <v>fu:d/ đồ ăn, thức, món ăn</v>
      </c>
      <c r="D1268" t="str">
        <f t="shared" si="164"/>
        <v>đồ ăn, thức, món ăn</v>
      </c>
      <c r="E1268" t="str">
        <f t="shared" si="165"/>
        <v>food</v>
      </c>
    </row>
    <row r="1269" spans="1:5" ht="16.5" thickBot="1" x14ac:dyDescent="0.3">
      <c r="A1269" s="2" t="s">
        <v>1268</v>
      </c>
      <c r="B1269" t="str">
        <f t="shared" si="154"/>
        <v>foot n. /fut/ chân, bàn chân</v>
      </c>
      <c r="C1269" t="str">
        <f t="shared" si="155"/>
        <v>fut/ chân, bàn chân</v>
      </c>
      <c r="D1269" t="str">
        <f t="shared" si="164"/>
        <v>chân, bàn chân</v>
      </c>
      <c r="E1269" t="str">
        <f t="shared" si="165"/>
        <v>foot</v>
      </c>
    </row>
    <row r="1270" spans="1:5" ht="16.5" thickBot="1" x14ac:dyDescent="0.3">
      <c r="A1270" s="2" t="s">
        <v>1269</v>
      </c>
      <c r="B1270" t="str">
        <f t="shared" si="154"/>
        <v>football n. /ˈfʊtˌbɔl/ bóng đá</v>
      </c>
      <c r="C1270" t="str">
        <f t="shared" si="155"/>
        <v>ˈfʊtˌbɔl/ bóng đá</v>
      </c>
      <c r="D1270" t="str">
        <f t="shared" si="164"/>
        <v>bóng đá</v>
      </c>
      <c r="E1270" t="str">
        <f t="shared" si="165"/>
        <v>football</v>
      </c>
    </row>
    <row r="1271" spans="1:5" ht="16.5" thickBot="1" x14ac:dyDescent="0.3">
      <c r="A1271" s="2" t="s">
        <v>1270</v>
      </c>
      <c r="B1271" t="str">
        <f t="shared" si="154"/>
        <v>for prep. /fɔ:,fə/ cho, dành cho...</v>
      </c>
      <c r="C1271" t="str">
        <f t="shared" si="155"/>
        <v>fɔ:,fə/ cho, dành cho...</v>
      </c>
      <c r="D1271" t="str">
        <f t="shared" si="164"/>
        <v>cho, dành cho...</v>
      </c>
      <c r="E1271" t="str">
        <f t="shared" si="165"/>
        <v>for</v>
      </c>
    </row>
    <row r="1272" spans="1:5" ht="16.5" thickBot="1" x14ac:dyDescent="0.3">
      <c r="A1272" s="2" t="s">
        <v>1271</v>
      </c>
      <c r="B1272" t="str">
        <f t="shared" si="154"/>
        <v>force n., v. /fɔ:s/ sức mạnh; ép buộc, cưỡng ép</v>
      </c>
      <c r="C1272" t="str">
        <f t="shared" si="155"/>
        <v>fɔ:s/ sức mạnh; ép buộc, cưỡng ép</v>
      </c>
      <c r="D1272" t="str">
        <f t="shared" si="164"/>
        <v>sức mạnh; ép buộc, cưỡng ép</v>
      </c>
      <c r="E1272" t="str">
        <f t="shared" si="165"/>
        <v>force</v>
      </c>
    </row>
    <row r="1273" spans="1:5" ht="16.5" thickBot="1" x14ac:dyDescent="0.3">
      <c r="A1273" s="2" t="s">
        <v>1272</v>
      </c>
      <c r="B1273" t="str">
        <f t="shared" si="154"/>
        <v>forecast n., v. /fɔ:'kɑ:st/ sự dự đoán, dự báo; dự đoán, dự báo</v>
      </c>
      <c r="C1273" t="str">
        <f t="shared" si="155"/>
        <v>fɔ:'kɑ:st/ sự dự đoán, dự báo; dự đoán, dự báo</v>
      </c>
      <c r="D1273" t="str">
        <f t="shared" si="164"/>
        <v>sự dự đoán, dự báo; dự đoán, dự báo</v>
      </c>
      <c r="E1273" t="str">
        <f t="shared" si="165"/>
        <v>forecast</v>
      </c>
    </row>
    <row r="1274" spans="1:5" ht="16.5" thickBot="1" x14ac:dyDescent="0.3">
      <c r="A1274" s="2" t="s">
        <v>1273</v>
      </c>
      <c r="B1274" t="str">
        <f t="shared" si="154"/>
        <v>foreign adj. /'fɔrin/ (thuộc) nước ngoài, từ nước ngoài, ở nước ngoài</v>
      </c>
      <c r="C1274" t="str">
        <f t="shared" si="155"/>
        <v>'fɔrin/ (thuộc) nước ngoài, từ nước ngoài, ở nước ngoài</v>
      </c>
      <c r="D1274" t="str">
        <f t="shared" si="164"/>
        <v>(thuộc) nước ngoài, từ nước ngoài, ở nước ngoài</v>
      </c>
      <c r="E1274" t="str">
        <f t="shared" si="165"/>
        <v>foreign</v>
      </c>
    </row>
    <row r="1275" spans="1:5" ht="16.5" thickBot="1" x14ac:dyDescent="0.3">
      <c r="A1275" s="2" t="s">
        <v>1274</v>
      </c>
      <c r="B1275" t="str">
        <f t="shared" si="154"/>
        <v>forest n. /'forist/ rừng</v>
      </c>
      <c r="C1275" t="str">
        <f t="shared" si="155"/>
        <v>'forist/ rừng</v>
      </c>
      <c r="D1275" t="str">
        <f t="shared" si="164"/>
        <v>rừng</v>
      </c>
      <c r="E1275" t="str">
        <f t="shared" si="165"/>
        <v>forest</v>
      </c>
    </row>
    <row r="1276" spans="1:5" ht="16.5" thickBot="1" x14ac:dyDescent="0.3">
      <c r="A1276" s="2" t="s">
        <v>1275</v>
      </c>
      <c r="B1276" t="str">
        <f t="shared" si="154"/>
        <v>forever (BrE also for ever) adv. /fə'revə/ mãi mãi</v>
      </c>
      <c r="C1276" t="str">
        <f t="shared" si="155"/>
        <v>fə'revə/ mãi mãi</v>
      </c>
      <c r="D1276" t="str">
        <f t="shared" si="164"/>
        <v>mãi mãi</v>
      </c>
      <c r="E1276" t="str">
        <f t="shared" si="165"/>
        <v>forever</v>
      </c>
    </row>
    <row r="1277" spans="1:5" ht="16.5" thickBot="1" x14ac:dyDescent="0.3">
      <c r="A1277" s="2" t="s">
        <v>1276</v>
      </c>
      <c r="B1277" t="str">
        <f t="shared" si="154"/>
        <v>forget v. /fə'get/ quên</v>
      </c>
      <c r="C1277" t="str">
        <f t="shared" si="155"/>
        <v>fə'get/ quên</v>
      </c>
      <c r="D1277" t="str">
        <f t="shared" si="164"/>
        <v>quên</v>
      </c>
      <c r="E1277" t="str">
        <f t="shared" si="165"/>
        <v>forget</v>
      </c>
    </row>
    <row r="1278" spans="1:5" ht="16.5" thickBot="1" x14ac:dyDescent="0.3">
      <c r="A1278" s="2" t="s">
        <v>1277</v>
      </c>
      <c r="B1278" t="str">
        <f t="shared" si="154"/>
        <v>forgive v. /fərˈgɪv/ tha, tha thứ</v>
      </c>
      <c r="C1278" t="str">
        <f t="shared" si="155"/>
        <v>fərˈgɪv/ tha, tha thứ</v>
      </c>
      <c r="D1278" t="str">
        <f t="shared" si="164"/>
        <v>tha, tha thứ</v>
      </c>
      <c r="E1278" t="str">
        <f t="shared" si="165"/>
        <v>forgive</v>
      </c>
    </row>
    <row r="1279" spans="1:5" ht="16.5" thickBot="1" x14ac:dyDescent="0.3">
      <c r="A1279" s="2" t="s">
        <v>1278</v>
      </c>
      <c r="B1279" t="str">
        <f t="shared" si="154"/>
        <v>fork n. /fɔrk/ cái nĩa</v>
      </c>
      <c r="C1279" t="str">
        <f t="shared" si="155"/>
        <v>fɔrk/ cái nĩa</v>
      </c>
      <c r="D1279" t="str">
        <f t="shared" si="164"/>
        <v>cái nĩa</v>
      </c>
      <c r="E1279" t="str">
        <f t="shared" si="165"/>
        <v>fork</v>
      </c>
    </row>
    <row r="1280" spans="1:5" ht="16.5" thickBot="1" x14ac:dyDescent="0.3">
      <c r="A1280" s="2" t="s">
        <v>1279</v>
      </c>
      <c r="B1280" t="str">
        <f t="shared" si="154"/>
        <v>form n., v. /fɔ:m/ hình thể, hình dạng, hình thức; làm thành, được tạo thành</v>
      </c>
      <c r="C1280" t="str">
        <f t="shared" si="155"/>
        <v>fɔ:m/ hình thể, hình dạng, hình thức; làm thành, được tạo thành</v>
      </c>
      <c r="D1280" t="str">
        <f t="shared" si="164"/>
        <v>hình thể, hình dạng, hình thức; làm thành, được tạo thành</v>
      </c>
      <c r="E1280" t="str">
        <f t="shared" si="165"/>
        <v>form</v>
      </c>
    </row>
    <row r="1281" spans="1:5" ht="16.5" thickBot="1" x14ac:dyDescent="0.3">
      <c r="A1281" s="2" t="s">
        <v>1280</v>
      </c>
      <c r="B1281" t="str">
        <f t="shared" si="154"/>
        <v>formal adj. /fɔ:ml/ hình thức</v>
      </c>
      <c r="C1281" t="str">
        <f t="shared" si="155"/>
        <v>fɔ:ml/ hình thức</v>
      </c>
      <c r="D1281" t="str">
        <f t="shared" si="164"/>
        <v>hình thức</v>
      </c>
      <c r="E1281" t="str">
        <f t="shared" si="165"/>
        <v>formal</v>
      </c>
    </row>
    <row r="1282" spans="1:5" ht="16.5" thickBot="1" x14ac:dyDescent="0.3">
      <c r="A1282" s="2" t="s">
        <v>1281</v>
      </c>
      <c r="B1282" t="str">
        <f t="shared" ref="B1282:B1345" si="166">TRIM(A1282)</f>
        <v>formally adv. /'fo:mзlaiz/ chính thức</v>
      </c>
      <c r="C1282" t="str">
        <f t="shared" ref="C1282:C1345" si="167">IF(ISNUMBER(SEARCH("/",B1282)),RIGHT(B1282,LEN(B1282)-SEARCH("/",B1282)),RIGHT(B1282,LEN(B1282)-SEARCH(". ",B1282)))</f>
        <v>'fo:mзlaiz/ chính thức</v>
      </c>
      <c r="D1282" t="str">
        <f t="shared" si="164"/>
        <v>chính thức</v>
      </c>
      <c r="E1282" t="str">
        <f t="shared" si="165"/>
        <v>formally</v>
      </c>
    </row>
    <row r="1283" spans="1:5" ht="16.5" thickBot="1" x14ac:dyDescent="0.3">
      <c r="A1283" s="2" t="s">
        <v>1282</v>
      </c>
      <c r="B1283" t="str">
        <f t="shared" si="166"/>
        <v>former adj. /´fɔ:mə/ trước, cũ, xưa, nguyên</v>
      </c>
      <c r="C1283" t="str">
        <f t="shared" si="167"/>
        <v>´fɔ:mə/ trước, cũ, xưa, nguyên</v>
      </c>
      <c r="D1283" t="str">
        <f t="shared" si="164"/>
        <v>trước, cũ, xưa, nguyên</v>
      </c>
      <c r="E1283" t="str">
        <f t="shared" si="165"/>
        <v>former</v>
      </c>
    </row>
    <row r="1284" spans="1:5" ht="16.5" thickBot="1" x14ac:dyDescent="0.3">
      <c r="A1284" s="2" t="s">
        <v>1283</v>
      </c>
      <c r="B1284" t="str">
        <f t="shared" si="166"/>
        <v>formerly adv. /´fɔ:məli/ trước đây, thuở xưa</v>
      </c>
      <c r="C1284" t="str">
        <f t="shared" si="167"/>
        <v>´fɔ:məli/ trước đây, thuở xưa</v>
      </c>
      <c r="D1284" t="str">
        <f t="shared" si="164"/>
        <v>trước đây, thuở xưa</v>
      </c>
      <c r="E1284" t="str">
        <f t="shared" si="165"/>
        <v>formerly</v>
      </c>
    </row>
    <row r="1285" spans="1:5" ht="16.5" thickBot="1" x14ac:dyDescent="0.3">
      <c r="A1285" s="2" t="s">
        <v>1284</v>
      </c>
      <c r="B1285" t="str">
        <f t="shared" si="166"/>
        <v>formula n. /'fɔ:mjulə/ công thức, thể thức, cách thức</v>
      </c>
      <c r="C1285" t="str">
        <f t="shared" si="167"/>
        <v>'fɔ:mjulə/ công thức, thể thức, cách thức</v>
      </c>
      <c r="D1285" t="str">
        <f t="shared" si="164"/>
        <v>công thức, thể thức, cách thức</v>
      </c>
      <c r="E1285" t="str">
        <f t="shared" si="165"/>
        <v>formula</v>
      </c>
    </row>
    <row r="1286" spans="1:5" ht="16.5" thickBot="1" x14ac:dyDescent="0.3">
      <c r="A1286" s="2" t="s">
        <v>1285</v>
      </c>
      <c r="B1286" t="str">
        <f t="shared" si="166"/>
        <v>fortune n. /ˈfɔrtʃən/ sự giàu có, sự thịnh vượng</v>
      </c>
      <c r="C1286" t="str">
        <f t="shared" si="167"/>
        <v>ˈfɔrtʃən/ sự giàu có, sự thịnh vượng</v>
      </c>
      <c r="D1286" t="str">
        <f t="shared" si="164"/>
        <v>sự giàu có, sự thịnh vượng</v>
      </c>
      <c r="E1286" t="str">
        <f t="shared" si="165"/>
        <v>fortune</v>
      </c>
    </row>
    <row r="1287" spans="1:5" ht="16.5" thickBot="1" x14ac:dyDescent="0.3">
      <c r="A1287" s="2" t="s">
        <v>1286</v>
      </c>
      <c r="B1287" t="str">
        <f t="shared" si="166"/>
        <v>forward (also forwards) adv. /ˈfɔrwərd/ về tương lai, sau này ở phía trước, tiến về phía trước</v>
      </c>
      <c r="C1287" t="str">
        <f t="shared" si="167"/>
        <v>ˈfɔrwərd/ về tương lai, sau này ở phía trước, tiến về phía trước</v>
      </c>
      <c r="D1287" t="str">
        <f t="shared" si="164"/>
        <v>về tương lai, sau này ở phía trước, tiến về phía trước</v>
      </c>
      <c r="E1287" t="str">
        <f t="shared" si="165"/>
        <v>forward</v>
      </c>
    </row>
    <row r="1288" spans="1:5" ht="16.5" thickBot="1" x14ac:dyDescent="0.3">
      <c r="A1288" s="2" t="s">
        <v>1287</v>
      </c>
      <c r="B1288" t="str">
        <f t="shared" si="166"/>
        <v>forward adj. /ˈfɔrwərd/ ở phía trước, tiến về phía trước</v>
      </c>
      <c r="C1288" t="str">
        <f t="shared" si="167"/>
        <v>ˈfɔrwərd/ ở phía trước, tiến về phía trước</v>
      </c>
      <c r="D1288" t="str">
        <f t="shared" si="164"/>
        <v>ở phía trước, tiến về phía trước</v>
      </c>
      <c r="E1288" t="str">
        <f t="shared" si="165"/>
        <v>forward</v>
      </c>
    </row>
    <row r="1289" spans="1:5" ht="16.5" thickBot="1" x14ac:dyDescent="0.3">
      <c r="A1289" s="2" t="s">
        <v>1288</v>
      </c>
      <c r="B1289" t="str">
        <f t="shared" si="166"/>
        <v>found v. /faund/ (q.k of find) tìm, tìm thấy</v>
      </c>
      <c r="C1289" t="str">
        <f t="shared" si="167"/>
        <v>faund/ (q.k of find) tìm, tìm thấy</v>
      </c>
      <c r="D1289" t="str">
        <f t="shared" si="164"/>
        <v>(q.k of find) tìm, tìm thấy</v>
      </c>
      <c r="E1289" t="str">
        <f t="shared" si="165"/>
        <v>found</v>
      </c>
    </row>
    <row r="1290" spans="1:5" ht="16.5" thickBot="1" x14ac:dyDescent="0.3">
      <c r="A1290" s="2" t="s">
        <v>1289</v>
      </c>
      <c r="B1290" t="str">
        <f t="shared" si="166"/>
        <v>foundation n. /faun'dei∫n/ sự thành lập, sự sáng lập; tổ chức</v>
      </c>
      <c r="C1290" t="str">
        <f t="shared" si="167"/>
        <v>faun'dei∫n/ sự thành lập, sự sáng lập; tổ chức</v>
      </c>
      <c r="D1290" t="str">
        <f t="shared" si="164"/>
        <v>sự thành lập, sự sáng lập; tổ chức</v>
      </c>
      <c r="E1290" t="str">
        <f t="shared" si="165"/>
        <v>foundation</v>
      </c>
    </row>
    <row r="1291" spans="1:5" ht="16.5" thickBot="1" x14ac:dyDescent="0.3">
      <c r="A1291" s="2" t="s">
        <v>1290</v>
      </c>
      <c r="B1291" t="str">
        <f t="shared" si="166"/>
        <v>frame n., v. /freim/ cấu trúc, hệ thống; dàn xếp, bố trí</v>
      </c>
      <c r="C1291" t="str">
        <f t="shared" si="167"/>
        <v>freim/ cấu trúc, hệ thống; dàn xếp, bố trí</v>
      </c>
      <c r="D1291" t="str">
        <f t="shared" si="164"/>
        <v>cấu trúc, hệ thống; dàn xếp, bố trí</v>
      </c>
      <c r="E1291" t="str">
        <f t="shared" si="165"/>
        <v>frame</v>
      </c>
    </row>
    <row r="1292" spans="1:5" ht="16.5" thickBot="1" x14ac:dyDescent="0.3">
      <c r="A1292" s="2" t="s">
        <v>1291</v>
      </c>
      <c r="B1292" t="str">
        <f t="shared" si="166"/>
        <v>free adj., v., adv. /fri:/ miễn phí, tự do, giải phóng, trả tự do</v>
      </c>
      <c r="C1292" t="str">
        <f t="shared" si="167"/>
        <v>fri:/ miễn phí, tự do, giải phóng, trả tự do</v>
      </c>
      <c r="D1292" t="str">
        <f t="shared" si="164"/>
        <v>miễn phí, tự do, giải phóng, trả tự do</v>
      </c>
      <c r="E1292" t="str">
        <f t="shared" si="165"/>
        <v>free</v>
      </c>
    </row>
    <row r="1293" spans="1:5" ht="16.5" thickBot="1" x14ac:dyDescent="0.3">
      <c r="A1293" s="2" t="s">
        <v>1292</v>
      </c>
      <c r="B1293" t="str">
        <f t="shared" si="166"/>
        <v>freely adv. /´fri:li/ tự do, thoải mái</v>
      </c>
      <c r="C1293" t="str">
        <f t="shared" si="167"/>
        <v>´fri:li/ tự do, thoải mái</v>
      </c>
      <c r="D1293" t="str">
        <f t="shared" si="164"/>
        <v>tự do, thoải mái</v>
      </c>
      <c r="E1293" t="str">
        <f t="shared" si="165"/>
        <v>freely</v>
      </c>
    </row>
    <row r="1294" spans="1:5" ht="16.5" thickBot="1" x14ac:dyDescent="0.3">
      <c r="A1294" s="2" t="s">
        <v>1293</v>
      </c>
      <c r="B1294" t="str">
        <f t="shared" si="166"/>
        <v>freedom n. /'fri:dəm/ sự tự do; nền tự do</v>
      </c>
      <c r="C1294" t="str">
        <f t="shared" si="167"/>
        <v>'fri:dəm/ sự tự do; nền tự do</v>
      </c>
      <c r="D1294" t="str">
        <f t="shared" si="164"/>
        <v>sự tự do; nền tự do</v>
      </c>
      <c r="E1294" t="str">
        <f t="shared" si="165"/>
        <v>freedom</v>
      </c>
    </row>
    <row r="1295" spans="1:5" ht="16.5" thickBot="1" x14ac:dyDescent="0.3">
      <c r="A1295" s="2" t="s">
        <v>1294</v>
      </c>
      <c r="B1295" t="str">
        <f t="shared" si="166"/>
        <v>freeze v. /fri:z/ đóng băng, đông lạnh</v>
      </c>
      <c r="C1295" t="str">
        <f t="shared" si="167"/>
        <v>fri:z/ đóng băng, đông lạnh</v>
      </c>
      <c r="D1295" t="str">
        <f t="shared" si="164"/>
        <v>đóng băng, đông lạnh</v>
      </c>
      <c r="E1295" t="str">
        <f t="shared" si="165"/>
        <v>freeze</v>
      </c>
    </row>
    <row r="1296" spans="1:5" ht="16.5" thickBot="1" x14ac:dyDescent="0.3">
      <c r="A1296" s="2" t="s">
        <v>1295</v>
      </c>
      <c r="B1296" t="str">
        <f t="shared" si="166"/>
        <v>frozen adj. /frouzn/ lạnh giá</v>
      </c>
      <c r="C1296" t="str">
        <f t="shared" si="167"/>
        <v>frouzn/ lạnh giá</v>
      </c>
      <c r="D1296" t="str">
        <f t="shared" si="164"/>
        <v>lạnh giá</v>
      </c>
      <c r="E1296" t="str">
        <f t="shared" si="165"/>
        <v>frozen</v>
      </c>
    </row>
    <row r="1297" spans="1:5" ht="16.5" thickBot="1" x14ac:dyDescent="0.3">
      <c r="A1297" s="2" t="s">
        <v>1296</v>
      </c>
      <c r="B1297" t="str">
        <f t="shared" si="166"/>
        <v>frequent adj. /ˈfrikwənt/ thường xuyên</v>
      </c>
      <c r="C1297" t="str">
        <f t="shared" si="167"/>
        <v>ˈfrikwənt/ thường xuyên</v>
      </c>
      <c r="D1297" t="str">
        <f t="shared" si="164"/>
        <v>thường xuyên</v>
      </c>
      <c r="E1297" t="str">
        <f t="shared" si="165"/>
        <v>frequent</v>
      </c>
    </row>
    <row r="1298" spans="1:5" ht="16.5" thickBot="1" x14ac:dyDescent="0.3">
      <c r="A1298" s="2" t="s">
        <v>1297</v>
      </c>
      <c r="B1298" t="str">
        <f t="shared" si="166"/>
        <v>frequently adv. /´fri:kwəntli/ thường xuyên</v>
      </c>
      <c r="C1298" t="str">
        <f t="shared" si="167"/>
        <v>´fri:kwəntli/ thường xuyên</v>
      </c>
      <c r="D1298" t="str">
        <f t="shared" si="164"/>
        <v>thường xuyên</v>
      </c>
      <c r="E1298" t="str">
        <f t="shared" si="165"/>
        <v>frequently</v>
      </c>
    </row>
    <row r="1299" spans="1:5" ht="16.5" thickBot="1" x14ac:dyDescent="0.3">
      <c r="A1299" s="2" t="s">
        <v>1298</v>
      </c>
      <c r="B1299" t="str">
        <f t="shared" si="166"/>
        <v>fresh adj. /freʃ/ tươi, tươi tắn</v>
      </c>
      <c r="C1299" t="str">
        <f t="shared" si="167"/>
        <v>freʃ/ tươi, tươi tắn</v>
      </c>
      <c r="D1299" t="str">
        <f t="shared" si="164"/>
        <v>tươi, tươi tắn</v>
      </c>
      <c r="E1299" t="str">
        <f t="shared" si="165"/>
        <v>fresh</v>
      </c>
    </row>
    <row r="1300" spans="1:5" ht="16.5" thickBot="1" x14ac:dyDescent="0.3">
      <c r="A1300" s="2" t="s">
        <v>1299</v>
      </c>
      <c r="B1300" t="str">
        <f t="shared" si="166"/>
        <v>freshly adv. /´freʃli/ tươi mát, khỏe khoắn</v>
      </c>
      <c r="C1300" t="str">
        <f t="shared" si="167"/>
        <v>´freʃli/ tươi mát, khỏe khoắn</v>
      </c>
      <c r="D1300" t="str">
        <f t="shared" si="164"/>
        <v>tươi mát, khỏe khoắn</v>
      </c>
      <c r="E1300" t="str">
        <f t="shared" si="165"/>
        <v>freshly</v>
      </c>
    </row>
    <row r="1301" spans="1:5" ht="16.5" thickBot="1" x14ac:dyDescent="0.3">
      <c r="A1301" s="2" t="s">
        <v>1300</v>
      </c>
      <c r="B1301" t="str">
        <f t="shared" si="166"/>
        <v>Friday n. (abbr. Fri.) /´fraidi/ thứ Sáu</v>
      </c>
      <c r="C1301" t="str">
        <f t="shared" si="167"/>
        <v>´fraidi/ thứ Sáu</v>
      </c>
      <c r="D1301" t="str">
        <f t="shared" si="164"/>
        <v>thứ Sáu</v>
      </c>
      <c r="E1301" t="str">
        <f t="shared" si="165"/>
        <v>Friday</v>
      </c>
    </row>
    <row r="1302" spans="1:5" ht="16.5" thickBot="1" x14ac:dyDescent="0.3">
      <c r="A1302" s="2" t="s">
        <v>1301</v>
      </c>
      <c r="B1302" t="str">
        <f t="shared" si="166"/>
        <v>fridge n. (BrE) /fridЗ/ tủ lạnh</v>
      </c>
      <c r="C1302" t="str">
        <f t="shared" si="167"/>
        <v>fridЗ/ tủ lạnh</v>
      </c>
      <c r="D1302" t="str">
        <f t="shared" si="164"/>
        <v>tủ lạnh</v>
      </c>
      <c r="E1302" t="str">
        <f t="shared" si="165"/>
        <v>fridge</v>
      </c>
    </row>
    <row r="1303" spans="1:5" ht="16.5" thickBot="1" x14ac:dyDescent="0.3">
      <c r="A1303" s="2" t="s">
        <v>1302</v>
      </c>
      <c r="B1303" t="str">
        <f t="shared" si="166"/>
        <v>friend n. /frend/ người bạn</v>
      </c>
      <c r="C1303" t="str">
        <f t="shared" si="167"/>
        <v>frend/ người bạn</v>
      </c>
      <c r="D1303" t="str">
        <f t="shared" si="164"/>
        <v>người bạn</v>
      </c>
      <c r="E1303" t="str">
        <f t="shared" si="165"/>
        <v>friend</v>
      </c>
    </row>
    <row r="1304" spans="1:5" ht="16.5" hidden="1" thickBot="1" x14ac:dyDescent="0.3">
      <c r="A1304" s="2" t="s">
        <v>1303</v>
      </c>
      <c r="B1304" t="str">
        <f t="shared" si="166"/>
        <v>make friends (with) kết bạn với</v>
      </c>
      <c r="C1304" t="e">
        <f t="shared" si="167"/>
        <v>#VALUE!</v>
      </c>
      <c r="D1304" t="e">
        <f t="shared" ref="D1282:D1345" si="168">IF(ISNUMBER(SEARCH("/",C1304)),RIGHT(C1304,LEN(C1304)-SEARCH("/",C1304)),C1304)</f>
        <v>#VALUE!</v>
      </c>
      <c r="E1304" t="str">
        <f t="shared" ref="E1282:E1345" si="169">LEFT(B1304,SEARCH(" ",B1304))</f>
        <v xml:space="preserve">make </v>
      </c>
    </row>
    <row r="1305" spans="1:5" ht="16.5" thickBot="1" x14ac:dyDescent="0.3">
      <c r="A1305" s="2" t="s">
        <v>1304</v>
      </c>
      <c r="B1305" t="str">
        <f t="shared" si="166"/>
        <v>friendly adj. /´frendli/ thân thiện, thân mật</v>
      </c>
      <c r="C1305" t="str">
        <f t="shared" si="167"/>
        <v>´frendli/ thân thiện, thân mật</v>
      </c>
      <c r="D1305" t="str">
        <f t="shared" ref="D1305:D1312" si="170">TRIM(IF(ISNUMBER(SEARCH("/",C1305)),RIGHT(C1305,LEN(C1305)-SEARCH("/",C1305)),C1305))</f>
        <v>thân thiện, thân mật</v>
      </c>
      <c r="E1305" t="str">
        <f t="shared" ref="E1305:E1312" si="171">TRIM(LEFT(B1305,SEARCH(" ",B1305)))</f>
        <v>friendly</v>
      </c>
    </row>
    <row r="1306" spans="1:5" ht="16.5" thickBot="1" x14ac:dyDescent="0.3">
      <c r="A1306" s="2" t="s">
        <v>1305</v>
      </c>
      <c r="B1306" t="str">
        <f t="shared" si="166"/>
        <v>unfriendly adj. /ʌn´frendli/ không thân thiện, không có thiện cảm</v>
      </c>
      <c r="C1306" t="str">
        <f t="shared" si="167"/>
        <v>ʌn´frendli/ không thân thiện, không có thiện cảm</v>
      </c>
      <c r="D1306" t="str">
        <f t="shared" si="170"/>
        <v>không thân thiện, không có thiện cảm</v>
      </c>
      <c r="E1306" t="str">
        <f t="shared" si="171"/>
        <v>unfriendly</v>
      </c>
    </row>
    <row r="1307" spans="1:5" ht="16.5" thickBot="1" x14ac:dyDescent="0.3">
      <c r="A1307" s="2" t="s">
        <v>1306</v>
      </c>
      <c r="B1307" t="str">
        <f t="shared" si="166"/>
        <v>friendship n. /'frendʃipn/ tình bạn, tình hữu nghị</v>
      </c>
      <c r="C1307" t="str">
        <f t="shared" si="167"/>
        <v>'frendʃipn/ tình bạn, tình hữu nghị</v>
      </c>
      <c r="D1307" t="str">
        <f t="shared" si="170"/>
        <v>tình bạn, tình hữu nghị</v>
      </c>
      <c r="E1307" t="str">
        <f t="shared" si="171"/>
        <v>friendship</v>
      </c>
    </row>
    <row r="1308" spans="1:5" ht="16.5" thickBot="1" x14ac:dyDescent="0.3">
      <c r="A1308" s="2" t="s">
        <v>1307</v>
      </c>
      <c r="B1308" t="str">
        <f t="shared" si="166"/>
        <v>frighten v. /ˈfraɪtn/ làm sợ, làm hoảng sợ</v>
      </c>
      <c r="C1308" t="str">
        <f t="shared" si="167"/>
        <v>ˈfraɪtn/ làm sợ, làm hoảng sợ</v>
      </c>
      <c r="D1308" t="str">
        <f t="shared" si="170"/>
        <v>làm sợ, làm hoảng sợ</v>
      </c>
      <c r="E1308" t="str">
        <f t="shared" si="171"/>
        <v>frighten</v>
      </c>
    </row>
    <row r="1309" spans="1:5" ht="16.5" thickBot="1" x14ac:dyDescent="0.3">
      <c r="A1309" s="2" t="s">
        <v>1308</v>
      </c>
      <c r="B1309" t="str">
        <f t="shared" si="166"/>
        <v>frightening adj. /´fraiəniη/ kinh khủng, khủng khiếp</v>
      </c>
      <c r="C1309" t="str">
        <f t="shared" si="167"/>
        <v>´fraiəniη/ kinh khủng, khủng khiếp</v>
      </c>
      <c r="D1309" t="str">
        <f t="shared" si="170"/>
        <v>kinh khủng, khủng khiếp</v>
      </c>
      <c r="E1309" t="str">
        <f t="shared" si="171"/>
        <v>frightening</v>
      </c>
    </row>
    <row r="1310" spans="1:5" ht="16.5" thickBot="1" x14ac:dyDescent="0.3">
      <c r="A1310" s="2" t="s">
        <v>1309</v>
      </c>
      <c r="B1310" t="str">
        <f t="shared" si="166"/>
        <v>frightened adj. /'fraitnd/ hoảng sợ, khiếp sợ</v>
      </c>
      <c r="C1310" t="str">
        <f t="shared" si="167"/>
        <v>'fraitnd/ hoảng sợ, khiếp sợ</v>
      </c>
      <c r="D1310" t="str">
        <f t="shared" si="170"/>
        <v>hoảng sợ, khiếp sợ</v>
      </c>
      <c r="E1310" t="str">
        <f t="shared" si="171"/>
        <v>frightened</v>
      </c>
    </row>
    <row r="1311" spans="1:5" ht="16.5" thickBot="1" x14ac:dyDescent="0.3">
      <c r="A1311" s="2" t="s">
        <v>1310</v>
      </c>
      <c r="B1311" t="str">
        <f t="shared" si="166"/>
        <v>from prep. /frɔm/ frəm/ từ</v>
      </c>
      <c r="C1311" t="str">
        <f t="shared" si="167"/>
        <v>frɔm/ frəm/ từ</v>
      </c>
      <c r="D1311" t="str">
        <f t="shared" si="170"/>
        <v>frəm/ từ</v>
      </c>
      <c r="E1311" t="str">
        <f t="shared" si="171"/>
        <v>from</v>
      </c>
    </row>
    <row r="1312" spans="1:5" ht="16.5" thickBot="1" x14ac:dyDescent="0.3">
      <c r="A1312" s="2" t="s">
        <v>1311</v>
      </c>
      <c r="B1312" t="str">
        <f t="shared" si="166"/>
        <v>front n., adj. /frʌnt/ mặt; đằng trước, về phía trước</v>
      </c>
      <c r="C1312" t="str">
        <f t="shared" si="167"/>
        <v>frʌnt/ mặt; đằng trước, về phía trước</v>
      </c>
      <c r="D1312" t="str">
        <f t="shared" si="170"/>
        <v>mặt; đằng trước, về phía trước</v>
      </c>
      <c r="E1312" t="str">
        <f t="shared" si="171"/>
        <v>front</v>
      </c>
    </row>
    <row r="1313" spans="1:5" ht="16.5" hidden="1" thickBot="1" x14ac:dyDescent="0.3">
      <c r="A1313" s="2" t="s">
        <v>1312</v>
      </c>
      <c r="B1313" t="str">
        <f t="shared" si="166"/>
        <v>in front (of) ở phía trước</v>
      </c>
      <c r="C1313" t="e">
        <f t="shared" si="167"/>
        <v>#VALUE!</v>
      </c>
      <c r="D1313" t="e">
        <f t="shared" si="168"/>
        <v>#VALUE!</v>
      </c>
      <c r="E1313" t="str">
        <f t="shared" si="169"/>
        <v xml:space="preserve">in </v>
      </c>
    </row>
    <row r="1314" spans="1:5" ht="16.5" thickBot="1" x14ac:dyDescent="0.3">
      <c r="A1314" s="2" t="s">
        <v>1313</v>
      </c>
      <c r="B1314" t="str">
        <f t="shared" si="166"/>
        <v>freeze n., v. /fri:z/ sự đông lạnh, sự giá lạnh; làm đông, làm đóng băng</v>
      </c>
      <c r="C1314" t="str">
        <f t="shared" si="167"/>
        <v>fri:z/ sự đông lạnh, sự giá lạnh; làm đông, làm đóng băng</v>
      </c>
      <c r="D1314" t="str">
        <f t="shared" ref="D1314:D1320" si="172">TRIM(IF(ISNUMBER(SEARCH("/",C1314)),RIGHT(C1314,LEN(C1314)-SEARCH("/",C1314)),C1314))</f>
        <v>sự đông lạnh, sự giá lạnh; làm đông, làm đóng băng</v>
      </c>
      <c r="E1314" t="str">
        <f t="shared" ref="E1314:E1320" si="173">TRIM(LEFT(B1314,SEARCH(" ",B1314)))</f>
        <v>freeze</v>
      </c>
    </row>
    <row r="1315" spans="1:5" ht="16.5" thickBot="1" x14ac:dyDescent="0.3">
      <c r="A1315" s="2" t="s">
        <v>1314</v>
      </c>
      <c r="B1315" t="str">
        <f t="shared" si="166"/>
        <v>fruit n. /fru:t/ quả, trái cây</v>
      </c>
      <c r="C1315" t="str">
        <f t="shared" si="167"/>
        <v>fru:t/ quả, trái cây</v>
      </c>
      <c r="D1315" t="str">
        <f t="shared" si="172"/>
        <v>quả, trái cây</v>
      </c>
      <c r="E1315" t="str">
        <f t="shared" si="173"/>
        <v>fruit</v>
      </c>
    </row>
    <row r="1316" spans="1:5" ht="16.5" thickBot="1" x14ac:dyDescent="0.3">
      <c r="A1316" s="2" t="s">
        <v>1315</v>
      </c>
      <c r="B1316" t="str">
        <f t="shared" si="166"/>
        <v>fry v., n. /frai/ rán, chiên; thịt rán</v>
      </c>
      <c r="C1316" t="str">
        <f t="shared" si="167"/>
        <v>frai/ rán, chiên; thịt rán</v>
      </c>
      <c r="D1316" t="str">
        <f t="shared" si="172"/>
        <v>rán, chiên; thịt rán</v>
      </c>
      <c r="E1316" t="str">
        <f t="shared" si="173"/>
        <v>fry</v>
      </c>
    </row>
    <row r="1317" spans="1:5" ht="16.5" thickBot="1" x14ac:dyDescent="0.3">
      <c r="A1317" s="2" t="s">
        <v>1316</v>
      </c>
      <c r="B1317" t="str">
        <f t="shared" si="166"/>
        <v>fuel n. /ˈfyuəl/ chất đốt, nhiên liệu</v>
      </c>
      <c r="C1317" t="str">
        <f t="shared" si="167"/>
        <v>ˈfyuəl/ chất đốt, nhiên liệu</v>
      </c>
      <c r="D1317" t="str">
        <f t="shared" si="172"/>
        <v>chất đốt, nhiên liệu</v>
      </c>
      <c r="E1317" t="str">
        <f t="shared" si="173"/>
        <v>fuel</v>
      </c>
    </row>
    <row r="1318" spans="1:5" ht="16.5" thickBot="1" x14ac:dyDescent="0.3">
      <c r="A1318" s="2" t="s">
        <v>1317</v>
      </c>
      <c r="B1318" t="str">
        <f t="shared" si="166"/>
        <v>full adj. /ful/ đầy, đầy đủ</v>
      </c>
      <c r="C1318" t="str">
        <f t="shared" si="167"/>
        <v>ful/ đầy, đầy đủ</v>
      </c>
      <c r="D1318" t="str">
        <f t="shared" si="172"/>
        <v>đầy, đầy đủ</v>
      </c>
      <c r="E1318" t="str">
        <f t="shared" si="173"/>
        <v>full</v>
      </c>
    </row>
    <row r="1319" spans="1:5" ht="16.5" thickBot="1" x14ac:dyDescent="0.3">
      <c r="A1319" s="2" t="s">
        <v>1318</v>
      </c>
      <c r="B1319" t="str">
        <f t="shared" si="166"/>
        <v>fully adv. /´fuli/ đầy đủ, hoàn toàn</v>
      </c>
      <c r="C1319" t="str">
        <f t="shared" si="167"/>
        <v>´fuli/ đầy đủ, hoàn toàn</v>
      </c>
      <c r="D1319" t="str">
        <f t="shared" si="172"/>
        <v>đầy đủ, hoàn toàn</v>
      </c>
      <c r="E1319" t="str">
        <f t="shared" si="173"/>
        <v>fully</v>
      </c>
    </row>
    <row r="1320" spans="1:5" ht="16.5" thickBot="1" x14ac:dyDescent="0.3">
      <c r="A1320" s="2" t="s">
        <v>1319</v>
      </c>
      <c r="B1320" t="str">
        <f t="shared" si="166"/>
        <v>fun n., adj. /fʌn/ sự vui đùa, sự vui thích; hài hước</v>
      </c>
      <c r="C1320" t="str">
        <f t="shared" si="167"/>
        <v>fʌn/ sự vui đùa, sự vui thích; hài hước</v>
      </c>
      <c r="D1320" t="str">
        <f t="shared" si="172"/>
        <v>sự vui đùa, sự vui thích; hài hước</v>
      </c>
      <c r="E1320" t="str">
        <f t="shared" si="173"/>
        <v>fun</v>
      </c>
    </row>
    <row r="1321" spans="1:5" ht="16.5" hidden="1" thickBot="1" x14ac:dyDescent="0.3">
      <c r="A1321" s="2" t="s">
        <v>1320</v>
      </c>
      <c r="B1321" t="str">
        <f t="shared" si="166"/>
        <v>make fun of đùa cợt, chế giễu, chế nhạo</v>
      </c>
      <c r="C1321" t="e">
        <f t="shared" si="167"/>
        <v>#VALUE!</v>
      </c>
      <c r="D1321" t="e">
        <f t="shared" si="168"/>
        <v>#VALUE!</v>
      </c>
      <c r="E1321" t="str">
        <f t="shared" si="169"/>
        <v xml:space="preserve">make </v>
      </c>
    </row>
    <row r="1322" spans="1:5" ht="16.5" thickBot="1" x14ac:dyDescent="0.3">
      <c r="A1322" s="2" t="s">
        <v>1321</v>
      </c>
      <c r="B1322" t="str">
        <f t="shared" si="166"/>
        <v>function n., v. /ˈfʌŋkʃən/ chức năng; họat động, chạy (máy)</v>
      </c>
      <c r="C1322" t="str">
        <f t="shared" si="167"/>
        <v>ˈfʌŋkʃən/ chức năng; họat động, chạy (máy)</v>
      </c>
      <c r="D1322" t="str">
        <f t="shared" ref="D1322:D1328" si="174">TRIM(IF(ISNUMBER(SEARCH("/",C1322)),RIGHT(C1322,LEN(C1322)-SEARCH("/",C1322)),C1322))</f>
        <v>chức năng; họat động, chạy (máy)</v>
      </c>
      <c r="E1322" t="str">
        <f t="shared" ref="E1322:E1328" si="175">TRIM(LEFT(B1322,SEARCH(" ",B1322)))</f>
        <v>function</v>
      </c>
    </row>
    <row r="1323" spans="1:5" ht="16.5" thickBot="1" x14ac:dyDescent="0.3">
      <c r="A1323" s="2" t="s">
        <v>1322</v>
      </c>
      <c r="B1323" t="str">
        <f t="shared" si="166"/>
        <v>fund n., v. /fʌnd/ kho, quỹ; tài trợ, tiền bạc, để tiền vào công quỹ</v>
      </c>
      <c r="C1323" t="str">
        <f t="shared" si="167"/>
        <v>fʌnd/ kho, quỹ; tài trợ, tiền bạc, để tiền vào công quỹ</v>
      </c>
      <c r="D1323" t="str">
        <f t="shared" si="174"/>
        <v>kho, quỹ; tài trợ, tiền bạc, để tiền vào công quỹ</v>
      </c>
      <c r="E1323" t="str">
        <f t="shared" si="175"/>
        <v>fund</v>
      </c>
    </row>
    <row r="1324" spans="1:5" ht="16.5" thickBot="1" x14ac:dyDescent="0.3">
      <c r="A1324" s="2" t="s">
        <v>1323</v>
      </c>
      <c r="B1324" t="str">
        <f t="shared" si="166"/>
        <v>fundamental adj. /,fʌndə'mentl/ cơ bản, cơ sở, chủ yếu</v>
      </c>
      <c r="C1324" t="str">
        <f t="shared" si="167"/>
        <v>,fʌndə'mentl/ cơ bản, cơ sở, chủ yếu</v>
      </c>
      <c r="D1324" t="str">
        <f t="shared" si="174"/>
        <v>cơ bản, cơ sở, chủ yếu</v>
      </c>
      <c r="E1324" t="str">
        <f t="shared" si="175"/>
        <v>fundamental</v>
      </c>
    </row>
    <row r="1325" spans="1:5" ht="16.5" thickBot="1" x14ac:dyDescent="0.3">
      <c r="A1325" s="2" t="s">
        <v>1324</v>
      </c>
      <c r="B1325" t="str">
        <f t="shared" si="166"/>
        <v>funeral n. /ˈfju:nərəl/ lễ tang, đám tang</v>
      </c>
      <c r="C1325" t="str">
        <f t="shared" si="167"/>
        <v>ˈfju:nərəl/ lễ tang, đám tang</v>
      </c>
      <c r="D1325" t="str">
        <f t="shared" si="174"/>
        <v>lễ tang, đám tang</v>
      </c>
      <c r="E1325" t="str">
        <f t="shared" si="175"/>
        <v>funeral</v>
      </c>
    </row>
    <row r="1326" spans="1:5" ht="16.5" thickBot="1" x14ac:dyDescent="0.3">
      <c r="A1326" s="2" t="s">
        <v>1325</v>
      </c>
      <c r="B1326" t="str">
        <f t="shared" si="166"/>
        <v>funny adj. /´fʌni/ buồn cười, khôi hài</v>
      </c>
      <c r="C1326" t="str">
        <f t="shared" si="167"/>
        <v>´fʌni/ buồn cười, khôi hài</v>
      </c>
      <c r="D1326" t="str">
        <f t="shared" si="174"/>
        <v>buồn cười, khôi hài</v>
      </c>
      <c r="E1326" t="str">
        <f t="shared" si="175"/>
        <v>funny</v>
      </c>
    </row>
    <row r="1327" spans="1:5" ht="16.5" thickBot="1" x14ac:dyDescent="0.3">
      <c r="A1327" s="2" t="s">
        <v>1326</v>
      </c>
      <c r="B1327" t="str">
        <f t="shared" si="166"/>
        <v>fur n. /fə:/ bộ da lông thú</v>
      </c>
      <c r="C1327" t="str">
        <f t="shared" si="167"/>
        <v>fə:/ bộ da lông thú</v>
      </c>
      <c r="D1327" t="str">
        <f t="shared" si="174"/>
        <v>bộ da lông thú</v>
      </c>
      <c r="E1327" t="str">
        <f t="shared" si="175"/>
        <v>fur</v>
      </c>
    </row>
    <row r="1328" spans="1:5" ht="16.5" thickBot="1" x14ac:dyDescent="0.3">
      <c r="A1328" s="2" t="s">
        <v>1327</v>
      </c>
      <c r="B1328" t="str">
        <f t="shared" si="166"/>
        <v>furniture n. /'fə:nitʃə/ đồ đạc (trong nhà)</v>
      </c>
      <c r="C1328" t="str">
        <f t="shared" si="167"/>
        <v>'fə:nitʃə/ đồ đạc (trong nhà)</v>
      </c>
      <c r="D1328" t="str">
        <f t="shared" si="174"/>
        <v>đồ đạc (trong nhà)</v>
      </c>
      <c r="E1328" t="str">
        <f t="shared" si="175"/>
        <v>furniture</v>
      </c>
    </row>
    <row r="1329" spans="1:5" ht="16.5" hidden="1" thickBot="1" x14ac:dyDescent="0.3">
      <c r="A1329" s="2" t="s">
        <v>1328</v>
      </c>
      <c r="B1329" t="str">
        <f t="shared" si="166"/>
        <v>further, furthest cấp so sánh của far</v>
      </c>
      <c r="C1329" t="e">
        <f t="shared" si="167"/>
        <v>#VALUE!</v>
      </c>
      <c r="D1329" t="e">
        <f t="shared" si="168"/>
        <v>#VALUE!</v>
      </c>
      <c r="E1329" t="str">
        <f t="shared" si="169"/>
        <v xml:space="preserve">further, </v>
      </c>
    </row>
    <row r="1330" spans="1:5" ht="16.5" thickBot="1" x14ac:dyDescent="0.3">
      <c r="A1330" s="2" t="s">
        <v>1329</v>
      </c>
      <c r="B1330" t="str">
        <f t="shared" si="166"/>
        <v>future n., adj. /'fju:tʃə/ tương lai</v>
      </c>
      <c r="C1330" t="str">
        <f t="shared" si="167"/>
        <v>'fju:tʃə/ tương lai</v>
      </c>
      <c r="D1330" t="str">
        <f t="shared" ref="D1330:D1346" si="176">TRIM(IF(ISNUMBER(SEARCH("/",C1330)),RIGHT(C1330,LEN(C1330)-SEARCH("/",C1330)),C1330))</f>
        <v>tương lai</v>
      </c>
      <c r="E1330" t="str">
        <f t="shared" ref="E1330:E1346" si="177">TRIM(LEFT(B1330,SEARCH(" ",B1330)))</f>
        <v>future</v>
      </c>
    </row>
    <row r="1331" spans="1:5" ht="16.5" thickBot="1" x14ac:dyDescent="0.3">
      <c r="A1331" s="2" t="s">
        <v>1330</v>
      </c>
      <c r="B1331" t="str">
        <f t="shared" si="166"/>
        <v>gain v., n. /geɪn/ lợi, lợi ích; giành được, kiếm được, đạt tới</v>
      </c>
      <c r="C1331" t="str">
        <f t="shared" si="167"/>
        <v>geɪn/ lợi, lợi ích; giành được, kiếm được, đạt tới</v>
      </c>
      <c r="D1331" t="str">
        <f t="shared" si="176"/>
        <v>lợi, lợi ích; giành được, kiếm được, đạt tới</v>
      </c>
      <c r="E1331" t="str">
        <f t="shared" si="177"/>
        <v>gain</v>
      </c>
    </row>
    <row r="1332" spans="1:5" ht="16.5" thickBot="1" x14ac:dyDescent="0.3">
      <c r="A1332" s="2" t="s">
        <v>1331</v>
      </c>
      <c r="B1332" t="str">
        <f t="shared" si="166"/>
        <v>gallon n. /'gælən/ Galông 1gl = 4, 54 lít ở Anh, 3, 78 lít ở Mỹ</v>
      </c>
      <c r="C1332" t="str">
        <f t="shared" si="167"/>
        <v>'gælən/ Galông 1gl = 4, 54 lít ở Anh, 3, 78 lít ở Mỹ</v>
      </c>
      <c r="D1332" t="str">
        <f t="shared" si="176"/>
        <v>Galông 1gl = 4, 54 lít ở Anh, 3, 78 lít ở Mỹ</v>
      </c>
      <c r="E1332" t="str">
        <f t="shared" si="177"/>
        <v>gallon</v>
      </c>
    </row>
    <row r="1333" spans="1:5" ht="16.5" thickBot="1" x14ac:dyDescent="0.3">
      <c r="A1333" s="2" t="s">
        <v>1332</v>
      </c>
      <c r="B1333" t="str">
        <f t="shared" si="166"/>
        <v>gamble v., n. /'gæmbl/ đánh bạc; cuộc đánh bạc</v>
      </c>
      <c r="C1333" t="str">
        <f t="shared" si="167"/>
        <v>'gæmbl/ đánh bạc; cuộc đánh bạc</v>
      </c>
      <c r="D1333" t="str">
        <f t="shared" si="176"/>
        <v>đánh bạc; cuộc đánh bạc</v>
      </c>
      <c r="E1333" t="str">
        <f t="shared" si="177"/>
        <v>gamble</v>
      </c>
    </row>
    <row r="1334" spans="1:5" ht="16.5" thickBot="1" x14ac:dyDescent="0.3">
      <c r="A1334" s="2" t="s">
        <v>1333</v>
      </c>
      <c r="B1334" t="str">
        <f t="shared" si="166"/>
        <v>gambling n. /'gæmbliɳ/ trò cờ bạc</v>
      </c>
      <c r="C1334" t="str">
        <f t="shared" si="167"/>
        <v>'gæmbliɳ/ trò cờ bạc</v>
      </c>
      <c r="D1334" t="str">
        <f t="shared" si="176"/>
        <v>trò cờ bạc</v>
      </c>
      <c r="E1334" t="str">
        <f t="shared" si="177"/>
        <v>gambling</v>
      </c>
    </row>
    <row r="1335" spans="1:5" ht="16.5" thickBot="1" x14ac:dyDescent="0.3">
      <c r="A1335" s="2" t="s">
        <v>1334</v>
      </c>
      <c r="B1335" t="str">
        <f t="shared" si="166"/>
        <v>game n. /geim/ trò chơi</v>
      </c>
      <c r="C1335" t="str">
        <f t="shared" si="167"/>
        <v>geim/ trò chơi</v>
      </c>
      <c r="D1335" t="str">
        <f t="shared" si="176"/>
        <v>trò chơi</v>
      </c>
      <c r="E1335" t="str">
        <f t="shared" si="177"/>
        <v>game</v>
      </c>
    </row>
    <row r="1336" spans="1:5" ht="16.5" thickBot="1" x14ac:dyDescent="0.3">
      <c r="A1336" s="2" t="s">
        <v>1335</v>
      </c>
      <c r="B1336" t="str">
        <f t="shared" si="166"/>
        <v>gap n. /gæp/ đèo, lỗ hổng, kẽ hở; chỗ trống</v>
      </c>
      <c r="C1336" t="str">
        <f t="shared" si="167"/>
        <v>gæp/ đèo, lỗ hổng, kẽ hở; chỗ trống</v>
      </c>
      <c r="D1336" t="str">
        <f t="shared" si="176"/>
        <v>đèo, lỗ hổng, kẽ hở; chỗ trống</v>
      </c>
      <c r="E1336" t="str">
        <f t="shared" si="177"/>
        <v>gap</v>
      </c>
    </row>
    <row r="1337" spans="1:5" ht="16.5" thickBot="1" x14ac:dyDescent="0.3">
      <c r="A1337" s="2" t="s">
        <v>1336</v>
      </c>
      <c r="B1337" t="str">
        <f t="shared" si="166"/>
        <v>garage n. /´gæra:ʒ/ nhà để ô tô</v>
      </c>
      <c r="C1337" t="str">
        <f t="shared" si="167"/>
        <v>´gæra:ʒ/ nhà để ô tô</v>
      </c>
      <c r="D1337" t="str">
        <f t="shared" si="176"/>
        <v>nhà để ô tô</v>
      </c>
      <c r="E1337" t="str">
        <f t="shared" si="177"/>
        <v>garage</v>
      </c>
    </row>
    <row r="1338" spans="1:5" ht="16.5" thickBot="1" x14ac:dyDescent="0.3">
      <c r="A1338" s="2" t="s">
        <v>1337</v>
      </c>
      <c r="B1338" t="str">
        <f t="shared" si="166"/>
        <v>garbage n. (especially NAmE) /ˈgɑrbɪdʒ/ lòng, ruột (thú)</v>
      </c>
      <c r="C1338" t="str">
        <f t="shared" si="167"/>
        <v>ˈgɑrbɪdʒ/ lòng, ruột (thú)</v>
      </c>
      <c r="D1338" t="str">
        <f t="shared" si="176"/>
        <v>lòng, ruột (thú)</v>
      </c>
      <c r="E1338" t="str">
        <f t="shared" si="177"/>
        <v>garbage</v>
      </c>
    </row>
    <row r="1339" spans="1:5" ht="16.5" thickBot="1" x14ac:dyDescent="0.3">
      <c r="A1339" s="2" t="s">
        <v>1338</v>
      </c>
      <c r="B1339" t="str">
        <f t="shared" si="166"/>
        <v>garden n. /'gɑ:dn/ vườn</v>
      </c>
      <c r="C1339" t="str">
        <f t="shared" si="167"/>
        <v>'gɑ:dn/ vườn</v>
      </c>
      <c r="D1339" t="str">
        <f t="shared" si="176"/>
        <v>vườn</v>
      </c>
      <c r="E1339" t="str">
        <f t="shared" si="177"/>
        <v>garden</v>
      </c>
    </row>
    <row r="1340" spans="1:5" ht="16.5" thickBot="1" x14ac:dyDescent="0.3">
      <c r="A1340" s="2" t="s">
        <v>1339</v>
      </c>
      <c r="B1340" t="str">
        <f t="shared" si="166"/>
        <v>gas n. /gæs/ khí, hơi đốt</v>
      </c>
      <c r="C1340" t="str">
        <f t="shared" si="167"/>
        <v>gæs/ khí, hơi đốt</v>
      </c>
      <c r="D1340" t="str">
        <f t="shared" si="176"/>
        <v>khí, hơi đốt</v>
      </c>
      <c r="E1340" t="str">
        <f t="shared" si="177"/>
        <v>gas</v>
      </c>
    </row>
    <row r="1341" spans="1:5" ht="16.5" thickBot="1" x14ac:dyDescent="0.3">
      <c r="A1341" s="2" t="s">
        <v>1340</v>
      </c>
      <c r="B1341" t="str">
        <f t="shared" si="166"/>
        <v>gasoline n. (NAmE) /gasolin/ dầu lửa, dầu hỏa, xăng</v>
      </c>
      <c r="C1341" t="str">
        <f t="shared" si="167"/>
        <v>gasolin/ dầu lửa, dầu hỏa, xăng</v>
      </c>
      <c r="D1341" t="str">
        <f t="shared" si="176"/>
        <v>dầu lửa, dầu hỏa, xăng</v>
      </c>
      <c r="E1341" t="str">
        <f t="shared" si="177"/>
        <v>gasoline</v>
      </c>
    </row>
    <row r="1342" spans="1:5" ht="16.5" thickBot="1" x14ac:dyDescent="0.3">
      <c r="A1342" s="2" t="s">
        <v>1341</v>
      </c>
      <c r="B1342" t="str">
        <f t="shared" si="166"/>
        <v>gate n. /geit/ cổng</v>
      </c>
      <c r="C1342" t="str">
        <f t="shared" si="167"/>
        <v>geit/ cổng</v>
      </c>
      <c r="D1342" t="str">
        <f t="shared" si="176"/>
        <v>cổng</v>
      </c>
      <c r="E1342" t="str">
        <f t="shared" si="177"/>
        <v>gate</v>
      </c>
    </row>
    <row r="1343" spans="1:5" ht="16.5" thickBot="1" x14ac:dyDescent="0.3">
      <c r="A1343" s="2" t="s">
        <v>1342</v>
      </c>
      <c r="B1343" t="str">
        <f t="shared" si="166"/>
        <v>gather v. /'gæðə/ tập hợp; hái, lượm, thu thập</v>
      </c>
      <c r="C1343" t="str">
        <f t="shared" si="167"/>
        <v>'gæðə/ tập hợp; hái, lượm, thu thập</v>
      </c>
      <c r="D1343" t="str">
        <f t="shared" si="176"/>
        <v>tập hợp; hái, lượm, thu thập</v>
      </c>
      <c r="E1343" t="str">
        <f t="shared" si="177"/>
        <v>gather</v>
      </c>
    </row>
    <row r="1344" spans="1:5" ht="16.5" thickBot="1" x14ac:dyDescent="0.3">
      <c r="A1344" s="2" t="s">
        <v>1343</v>
      </c>
      <c r="B1344" t="str">
        <f t="shared" si="166"/>
        <v>gear n. /giə/ cơ cấu, thiết bị, dụng cụ</v>
      </c>
      <c r="C1344" t="str">
        <f t="shared" si="167"/>
        <v>giə/ cơ cấu, thiết bị, dụng cụ</v>
      </c>
      <c r="D1344" t="str">
        <f t="shared" si="176"/>
        <v>cơ cấu, thiết bị, dụng cụ</v>
      </c>
      <c r="E1344" t="str">
        <f t="shared" si="177"/>
        <v>gear</v>
      </c>
    </row>
    <row r="1345" spans="1:5" ht="16.5" thickBot="1" x14ac:dyDescent="0.3">
      <c r="A1345" s="2" t="s">
        <v>1344</v>
      </c>
      <c r="B1345" t="str">
        <f t="shared" si="166"/>
        <v>general adj. /'ʤenər(ə)l/ chung, chung chung; tổng</v>
      </c>
      <c r="C1345" t="str">
        <f t="shared" si="167"/>
        <v>'ʤenər(ə)l/ chung, chung chung; tổng</v>
      </c>
      <c r="D1345" t="str">
        <f t="shared" si="176"/>
        <v>chung, chung chung; tổng</v>
      </c>
      <c r="E1345" t="str">
        <f t="shared" si="177"/>
        <v>general</v>
      </c>
    </row>
    <row r="1346" spans="1:5" ht="16.5" thickBot="1" x14ac:dyDescent="0.3">
      <c r="A1346" s="2" t="s">
        <v>1345</v>
      </c>
      <c r="B1346" t="str">
        <f t="shared" ref="B1346:B1409" si="178">TRIM(A1346)</f>
        <v>generally adv. /'dʒenərəli/ nói chung, đại thể</v>
      </c>
      <c r="C1346" t="str">
        <f t="shared" ref="C1346:C1409" si="179">IF(ISNUMBER(SEARCH("/",B1346)),RIGHT(B1346,LEN(B1346)-SEARCH("/",B1346)),RIGHT(B1346,LEN(B1346)-SEARCH(". ",B1346)))</f>
        <v>'dʒenərəli/ nói chung, đại thể</v>
      </c>
      <c r="D1346" t="str">
        <f t="shared" si="176"/>
        <v>nói chung, đại thể</v>
      </c>
      <c r="E1346" t="str">
        <f t="shared" si="177"/>
        <v>generally</v>
      </c>
    </row>
    <row r="1347" spans="1:5" ht="16.5" hidden="1" thickBot="1" x14ac:dyDescent="0.3">
      <c r="A1347" s="2" t="s">
        <v>1346</v>
      </c>
      <c r="B1347" t="str">
        <f t="shared" si="178"/>
        <v>in general nói chung, đại khái</v>
      </c>
      <c r="C1347" t="e">
        <f t="shared" si="179"/>
        <v>#VALUE!</v>
      </c>
      <c r="D1347" t="e">
        <f t="shared" ref="D1346:D1409" si="180">IF(ISNUMBER(SEARCH("/",C1347)),RIGHT(C1347,LEN(C1347)-SEARCH("/",C1347)),C1347)</f>
        <v>#VALUE!</v>
      </c>
      <c r="E1347" t="str">
        <f t="shared" ref="E1346:E1409" si="181">LEFT(B1347,SEARCH(" ",B1347))</f>
        <v xml:space="preserve">in </v>
      </c>
    </row>
    <row r="1348" spans="1:5" ht="16.5" thickBot="1" x14ac:dyDescent="0.3">
      <c r="A1348" s="2" t="s">
        <v>1347</v>
      </c>
      <c r="B1348" t="str">
        <f t="shared" si="178"/>
        <v>generate v. /'dʒenəreit/ sinh, đẻ ra</v>
      </c>
      <c r="C1348" t="str">
        <f t="shared" si="179"/>
        <v>'dʒenəreit/ sinh, đẻ ra</v>
      </c>
      <c r="D1348" t="str">
        <f t="shared" ref="D1348:D1358" si="182">TRIM(IF(ISNUMBER(SEARCH("/",C1348)),RIGHT(C1348,LEN(C1348)-SEARCH("/",C1348)),C1348))</f>
        <v>sinh, đẻ ra</v>
      </c>
      <c r="E1348" t="str">
        <f t="shared" ref="E1348:E1358" si="183">TRIM(LEFT(B1348,SEARCH(" ",B1348)))</f>
        <v>generate</v>
      </c>
    </row>
    <row r="1349" spans="1:5" ht="16.5" thickBot="1" x14ac:dyDescent="0.3">
      <c r="A1349" s="2" t="s">
        <v>1348</v>
      </c>
      <c r="B1349" t="str">
        <f t="shared" si="178"/>
        <v>generation n. /ˌdʒɛnəˈreɪʃən/ sự sinh ra, sự phát sinh ra; thế hệ, đời</v>
      </c>
      <c r="C1349" t="str">
        <f t="shared" si="179"/>
        <v>ˌdʒɛnəˈreɪʃən/ sự sinh ra, sự phát sinh ra; thế hệ, đời</v>
      </c>
      <c r="D1349" t="str">
        <f t="shared" si="182"/>
        <v>sự sinh ra, sự phát sinh ra; thế hệ, đời</v>
      </c>
      <c r="E1349" t="str">
        <f t="shared" si="183"/>
        <v>generation</v>
      </c>
    </row>
    <row r="1350" spans="1:5" ht="16.5" thickBot="1" x14ac:dyDescent="0.3">
      <c r="A1350" s="2" t="s">
        <v>1349</v>
      </c>
      <c r="B1350" t="str">
        <f t="shared" si="178"/>
        <v>generous adj. /´dʒenərəs/ rộng lượng, khoan hồng, hào phóng</v>
      </c>
      <c r="C1350" t="str">
        <f t="shared" si="179"/>
        <v>´dʒenərəs/ rộng lượng, khoan hồng, hào phóng</v>
      </c>
      <c r="D1350" t="str">
        <f t="shared" si="182"/>
        <v>rộng lượng, khoan hồng, hào phóng</v>
      </c>
      <c r="E1350" t="str">
        <f t="shared" si="183"/>
        <v>generous</v>
      </c>
    </row>
    <row r="1351" spans="1:5" ht="16.5" thickBot="1" x14ac:dyDescent="0.3">
      <c r="A1351" s="2" t="s">
        <v>1350</v>
      </c>
      <c r="B1351" t="str">
        <f t="shared" si="178"/>
        <v>generously adv. /'dʒenərəsli/ rộng lượng, hào phóng</v>
      </c>
      <c r="C1351" t="str">
        <f t="shared" si="179"/>
        <v>'dʒenərəsli/ rộng lượng, hào phóng</v>
      </c>
      <c r="D1351" t="str">
        <f t="shared" si="182"/>
        <v>rộng lượng, hào phóng</v>
      </c>
      <c r="E1351" t="str">
        <f t="shared" si="183"/>
        <v>generously</v>
      </c>
    </row>
    <row r="1352" spans="1:5" ht="16.5" thickBot="1" x14ac:dyDescent="0.3">
      <c r="A1352" s="2" t="s">
        <v>1351</v>
      </c>
      <c r="B1352" t="str">
        <f t="shared" si="178"/>
        <v>gentle adj. /dʒentl/ hiền lành, dịu dàng, nhẹ nhàng</v>
      </c>
      <c r="C1352" t="str">
        <f t="shared" si="179"/>
        <v>dʒentl/ hiền lành, dịu dàng, nhẹ nhàng</v>
      </c>
      <c r="D1352" t="str">
        <f t="shared" si="182"/>
        <v>hiền lành, dịu dàng, nhẹ nhàng</v>
      </c>
      <c r="E1352" t="str">
        <f t="shared" si="183"/>
        <v>gentle</v>
      </c>
    </row>
    <row r="1353" spans="1:5" ht="16.5" thickBot="1" x14ac:dyDescent="0.3">
      <c r="A1353" s="2" t="s">
        <v>1352</v>
      </c>
      <c r="B1353" t="str">
        <f t="shared" si="178"/>
        <v>gently adv. /'dʤentli/ nhẹ nhàng, êm ái, dịu dàng</v>
      </c>
      <c r="C1353" t="str">
        <f t="shared" si="179"/>
        <v>'dʤentli/ nhẹ nhàng, êm ái, dịu dàng</v>
      </c>
      <c r="D1353" t="str">
        <f t="shared" si="182"/>
        <v>nhẹ nhàng, êm ái, dịu dàng</v>
      </c>
      <c r="E1353" t="str">
        <f t="shared" si="183"/>
        <v>gently</v>
      </c>
    </row>
    <row r="1354" spans="1:5" ht="16.5" thickBot="1" x14ac:dyDescent="0.3">
      <c r="A1354" s="2" t="s">
        <v>1353</v>
      </c>
      <c r="B1354" t="str">
        <f t="shared" si="178"/>
        <v>gentleman n. /ˈdʒɛntlmən/ người quý phái, người thượng lưu</v>
      </c>
      <c r="C1354" t="str">
        <f t="shared" si="179"/>
        <v>ˈdʒɛntlmən/ người quý phái, người thượng lưu</v>
      </c>
      <c r="D1354" t="str">
        <f t="shared" si="182"/>
        <v>người quý phái, người thượng lưu</v>
      </c>
      <c r="E1354" t="str">
        <f t="shared" si="183"/>
        <v>gentleman</v>
      </c>
    </row>
    <row r="1355" spans="1:5" ht="16.5" thickBot="1" x14ac:dyDescent="0.3">
      <c r="A1355" s="2" t="s">
        <v>1354</v>
      </c>
      <c r="B1355" t="str">
        <f t="shared" si="178"/>
        <v>genuine adj. /´dʒenjuin/ thành thật, chân thật; xác thực</v>
      </c>
      <c r="C1355" t="str">
        <f t="shared" si="179"/>
        <v>´dʒenjuin/ thành thật, chân thật; xác thực</v>
      </c>
      <c r="D1355" t="str">
        <f t="shared" si="182"/>
        <v>thành thật, chân thật; xác thực</v>
      </c>
      <c r="E1355" t="str">
        <f t="shared" si="183"/>
        <v>genuine</v>
      </c>
    </row>
    <row r="1356" spans="1:5" ht="16.5" thickBot="1" x14ac:dyDescent="0.3">
      <c r="A1356" s="2" t="s">
        <v>1355</v>
      </c>
      <c r="B1356" t="str">
        <f t="shared" si="178"/>
        <v>genuinely adv. /´dʒenjuinli/ thành thật, chân thật</v>
      </c>
      <c r="C1356" t="str">
        <f t="shared" si="179"/>
        <v>´dʒenjuinli/ thành thật, chân thật</v>
      </c>
      <c r="D1356" t="str">
        <f t="shared" si="182"/>
        <v>thành thật, chân thật</v>
      </c>
      <c r="E1356" t="str">
        <f t="shared" si="183"/>
        <v>genuinely</v>
      </c>
    </row>
    <row r="1357" spans="1:5" ht="16.5" thickBot="1" x14ac:dyDescent="0.3">
      <c r="A1357" s="2" t="s">
        <v>1356</v>
      </c>
      <c r="B1357" t="str">
        <f t="shared" si="178"/>
        <v>geography n. /dʒi´ɔgrəfi/ địa lý, khoa địa lý</v>
      </c>
      <c r="C1357" t="str">
        <f t="shared" si="179"/>
        <v>dʒi´ɔgrəfi/ địa lý, khoa địa lý</v>
      </c>
      <c r="D1357" t="str">
        <f t="shared" si="182"/>
        <v>địa lý, khoa địa lý</v>
      </c>
      <c r="E1357" t="str">
        <f t="shared" si="183"/>
        <v>geography</v>
      </c>
    </row>
    <row r="1358" spans="1:5" ht="16.5" thickBot="1" x14ac:dyDescent="0.3">
      <c r="A1358" s="2" t="s">
        <v>1357</v>
      </c>
      <c r="B1358" t="str">
        <f t="shared" si="178"/>
        <v>get v. /get/ được, có được</v>
      </c>
      <c r="C1358" t="str">
        <f t="shared" si="179"/>
        <v>get/ được, có được</v>
      </c>
      <c r="D1358" t="str">
        <f t="shared" si="182"/>
        <v>được, có được</v>
      </c>
      <c r="E1358" t="str">
        <f t="shared" si="183"/>
        <v>get</v>
      </c>
    </row>
    <row r="1359" spans="1:5" ht="16.5" hidden="1" thickBot="1" x14ac:dyDescent="0.3">
      <c r="A1359" s="2" t="s">
        <v>1358</v>
      </c>
      <c r="B1359" t="str">
        <f t="shared" si="178"/>
        <v>get on leo, trèo lên</v>
      </c>
      <c r="C1359" t="e">
        <f t="shared" si="179"/>
        <v>#VALUE!</v>
      </c>
      <c r="D1359" t="e">
        <f t="shared" si="180"/>
        <v>#VALUE!</v>
      </c>
      <c r="E1359" t="str">
        <f t="shared" si="181"/>
        <v xml:space="preserve">get </v>
      </c>
    </row>
    <row r="1360" spans="1:5" ht="16.5" hidden="1" thickBot="1" x14ac:dyDescent="0.3">
      <c r="A1360" s="2" t="s">
        <v>1359</v>
      </c>
      <c r="B1360" t="str">
        <f t="shared" si="178"/>
        <v>get off ra khỏi, thoát khỏi</v>
      </c>
      <c r="C1360" t="e">
        <f t="shared" si="179"/>
        <v>#VALUE!</v>
      </c>
      <c r="D1360" t="e">
        <f t="shared" si="180"/>
        <v>#VALUE!</v>
      </c>
      <c r="E1360" t="str">
        <f t="shared" si="181"/>
        <v xml:space="preserve">get </v>
      </c>
    </row>
    <row r="1361" spans="1:5" ht="16.5" thickBot="1" x14ac:dyDescent="0.3">
      <c r="A1361" s="2" t="s">
        <v>1360</v>
      </c>
      <c r="B1361" t="str">
        <f t="shared" si="178"/>
        <v>giant n., adj. /ˈdʒaiənt/ người khổng lồ, người phi thường; khổng lồ, phi thường</v>
      </c>
      <c r="C1361" t="str">
        <f t="shared" si="179"/>
        <v>ˈdʒaiənt/ người khổng lồ, người phi thường; khổng lồ, phi thường</v>
      </c>
      <c r="D1361" t="str">
        <f t="shared" ref="D1361:D1365" si="184">TRIM(IF(ISNUMBER(SEARCH("/",C1361)),RIGHT(C1361,LEN(C1361)-SEARCH("/",C1361)),C1361))</f>
        <v>người khổng lồ, người phi thường; khổng lồ, phi thường</v>
      </c>
      <c r="E1361" t="str">
        <f t="shared" ref="E1361:E1365" si="185">TRIM(LEFT(B1361,SEARCH(" ",B1361)))</f>
        <v>giant</v>
      </c>
    </row>
    <row r="1362" spans="1:5" ht="16.5" thickBot="1" x14ac:dyDescent="0.3">
      <c r="A1362" s="2" t="s">
        <v>1361</v>
      </c>
      <c r="B1362" t="str">
        <f t="shared" si="178"/>
        <v>gift n. /gift/ quà tặng</v>
      </c>
      <c r="C1362" t="str">
        <f t="shared" si="179"/>
        <v>gift/ quà tặng</v>
      </c>
      <c r="D1362" t="str">
        <f t="shared" si="184"/>
        <v>quà tặng</v>
      </c>
      <c r="E1362" t="str">
        <f t="shared" si="185"/>
        <v>gift</v>
      </c>
    </row>
    <row r="1363" spans="1:5" ht="16.5" thickBot="1" x14ac:dyDescent="0.3">
      <c r="A1363" s="2" t="s">
        <v>1362</v>
      </c>
      <c r="B1363" t="str">
        <f t="shared" si="178"/>
        <v>girl n. /g3:l/ con gái</v>
      </c>
      <c r="C1363" t="str">
        <f t="shared" si="179"/>
        <v>g3:l/ con gái</v>
      </c>
      <c r="D1363" t="str">
        <f t="shared" si="184"/>
        <v>con gái</v>
      </c>
      <c r="E1363" t="str">
        <f t="shared" si="185"/>
        <v>girl</v>
      </c>
    </row>
    <row r="1364" spans="1:5" ht="16.5" thickBot="1" x14ac:dyDescent="0.3">
      <c r="A1364" s="2" t="s">
        <v>1363</v>
      </c>
      <c r="B1364" t="str">
        <f t="shared" si="178"/>
        <v>girlfriend n. /'gз:lfrend/ bạn gái, người yêu</v>
      </c>
      <c r="C1364" t="str">
        <f t="shared" si="179"/>
        <v>'gз:lfrend/ bạn gái, người yêu</v>
      </c>
      <c r="D1364" t="str">
        <f t="shared" si="184"/>
        <v>bạn gái, người yêu</v>
      </c>
      <c r="E1364" t="str">
        <f t="shared" si="185"/>
        <v>girlfriend</v>
      </c>
    </row>
    <row r="1365" spans="1:5" ht="16.5" thickBot="1" x14ac:dyDescent="0.3">
      <c r="A1365" s="2" t="s">
        <v>1364</v>
      </c>
      <c r="B1365" t="str">
        <f t="shared" si="178"/>
        <v>give v. /giv/ cho, biếu, tặng</v>
      </c>
      <c r="C1365" t="str">
        <f t="shared" si="179"/>
        <v>giv/ cho, biếu, tặng</v>
      </c>
      <c r="D1365" t="str">
        <f t="shared" si="184"/>
        <v>cho, biếu, tặng</v>
      </c>
      <c r="E1365" t="str">
        <f t="shared" si="185"/>
        <v>give</v>
      </c>
    </row>
    <row r="1366" spans="1:5" ht="16.5" hidden="1" thickBot="1" x14ac:dyDescent="0.3">
      <c r="A1366" s="2" t="s">
        <v>1365</v>
      </c>
      <c r="B1366" t="str">
        <f t="shared" si="178"/>
        <v>give sth away cho, phát</v>
      </c>
      <c r="C1366" t="e">
        <f t="shared" si="179"/>
        <v>#VALUE!</v>
      </c>
      <c r="D1366" t="e">
        <f t="shared" si="180"/>
        <v>#VALUE!</v>
      </c>
      <c r="E1366" t="str">
        <f t="shared" si="181"/>
        <v xml:space="preserve">give </v>
      </c>
    </row>
    <row r="1367" spans="1:5" ht="16.5" hidden="1" thickBot="1" x14ac:dyDescent="0.3">
      <c r="A1367" s="2" t="s">
        <v>1366</v>
      </c>
      <c r="B1367" t="str">
        <f t="shared" si="178"/>
        <v>give sth out chia, phân phối</v>
      </c>
      <c r="C1367" t="e">
        <f t="shared" si="179"/>
        <v>#VALUE!</v>
      </c>
      <c r="D1367" t="e">
        <f t="shared" si="180"/>
        <v>#VALUE!</v>
      </c>
      <c r="E1367" t="str">
        <f t="shared" si="181"/>
        <v xml:space="preserve">give </v>
      </c>
    </row>
    <row r="1368" spans="1:5" ht="16.5" hidden="1" thickBot="1" x14ac:dyDescent="0.3">
      <c r="A1368" s="2" t="s">
        <v>1367</v>
      </c>
      <c r="B1368" t="str">
        <f t="shared" si="178"/>
        <v>give (sth) up bỏ, từ bỏ</v>
      </c>
      <c r="C1368" t="e">
        <f t="shared" si="179"/>
        <v>#VALUE!</v>
      </c>
      <c r="D1368" t="e">
        <f t="shared" si="180"/>
        <v>#VALUE!</v>
      </c>
      <c r="E1368" t="str">
        <f t="shared" si="181"/>
        <v xml:space="preserve">give </v>
      </c>
    </row>
    <row r="1369" spans="1:5" ht="16.5" thickBot="1" x14ac:dyDescent="0.3">
      <c r="A1369" s="2" t="s">
        <v>1368</v>
      </c>
      <c r="B1369" t="str">
        <f t="shared" si="178"/>
        <v>glad adj. /glæd/ vui lòng, sung sướng</v>
      </c>
      <c r="C1369" t="str">
        <f t="shared" si="179"/>
        <v>glæd/ vui lòng, sung sướng</v>
      </c>
      <c r="D1369" t="str">
        <f t="shared" ref="D1369:D1376" si="186">TRIM(IF(ISNUMBER(SEARCH("/",C1369)),RIGHT(C1369,LEN(C1369)-SEARCH("/",C1369)),C1369))</f>
        <v>vui lòng, sung sướng</v>
      </c>
      <c r="E1369" t="str">
        <f t="shared" ref="E1369:E1376" si="187">TRIM(LEFT(B1369,SEARCH(" ",B1369)))</f>
        <v>glad</v>
      </c>
    </row>
    <row r="1370" spans="1:5" ht="16.5" thickBot="1" x14ac:dyDescent="0.3">
      <c r="A1370" s="2" t="s">
        <v>1369</v>
      </c>
      <c r="B1370" t="str">
        <f t="shared" si="178"/>
        <v>glass n. /glɑ:s/ kính, thủy tinh, cái cốc, ly</v>
      </c>
      <c r="C1370" t="str">
        <f t="shared" si="179"/>
        <v>glɑ:s/ kính, thủy tinh, cái cốc, ly</v>
      </c>
      <c r="D1370" t="str">
        <f t="shared" si="186"/>
        <v>kính, thủy tinh, cái cốc, ly</v>
      </c>
      <c r="E1370" t="str">
        <f t="shared" si="187"/>
        <v>glass</v>
      </c>
    </row>
    <row r="1371" spans="1:5" ht="16.5" thickBot="1" x14ac:dyDescent="0.3">
      <c r="A1371" s="2" t="s">
        <v>1370</v>
      </c>
      <c r="B1371" t="str">
        <f t="shared" si="178"/>
        <v>glasses n. kính đeo mắt</v>
      </c>
      <c r="C1371" t="str">
        <f t="shared" si="179"/>
        <v xml:space="preserve"> kính đeo mắt</v>
      </c>
      <c r="D1371" t="str">
        <f t="shared" si="186"/>
        <v>kính đeo mắt</v>
      </c>
      <c r="E1371" t="str">
        <f t="shared" si="187"/>
        <v>glasses</v>
      </c>
    </row>
    <row r="1372" spans="1:5" ht="16.5" thickBot="1" x14ac:dyDescent="0.3">
      <c r="A1372" s="2" t="s">
        <v>1371</v>
      </c>
      <c r="B1372" t="str">
        <f t="shared" si="178"/>
        <v>global adj. v /´gloubl/ toàn cầu, toàn thể, toàn bộ</v>
      </c>
      <c r="C1372" t="str">
        <f t="shared" si="179"/>
        <v>´gloubl/ toàn cầu, toàn thể, toàn bộ</v>
      </c>
      <c r="D1372" t="str">
        <f t="shared" si="186"/>
        <v>toàn cầu, toàn thể, toàn bộ</v>
      </c>
      <c r="E1372" t="str">
        <f t="shared" si="187"/>
        <v>global</v>
      </c>
    </row>
    <row r="1373" spans="1:5" ht="16.5" thickBot="1" x14ac:dyDescent="0.3">
      <c r="A1373" s="2" t="s">
        <v>1372</v>
      </c>
      <c r="B1373" t="str">
        <f t="shared" si="178"/>
        <v>glove n. /glʌv/ bao tay, găng tay</v>
      </c>
      <c r="C1373" t="str">
        <f t="shared" si="179"/>
        <v>glʌv/ bao tay, găng tay</v>
      </c>
      <c r="D1373" t="str">
        <f t="shared" si="186"/>
        <v>bao tay, găng tay</v>
      </c>
      <c r="E1373" t="str">
        <f t="shared" si="187"/>
        <v>glove</v>
      </c>
    </row>
    <row r="1374" spans="1:5" ht="16.5" thickBot="1" x14ac:dyDescent="0.3">
      <c r="A1374" s="2" t="s">
        <v>1373</v>
      </c>
      <c r="B1374" t="str">
        <f t="shared" si="178"/>
        <v>glue n., v. /glu:/ keo, hồ; gắn lại, dán bằng keo, hồ</v>
      </c>
      <c r="C1374" t="str">
        <f t="shared" si="179"/>
        <v>glu:/ keo, hồ; gắn lại, dán bằng keo, hồ</v>
      </c>
      <c r="D1374" t="str">
        <f t="shared" si="186"/>
        <v>keo, hồ; gắn lại, dán bằng keo, hồ</v>
      </c>
      <c r="E1374" t="str">
        <f t="shared" si="187"/>
        <v>glue</v>
      </c>
    </row>
    <row r="1375" spans="1:5" ht="16.5" thickBot="1" x14ac:dyDescent="0.3">
      <c r="A1375" s="2" t="s">
        <v>1374</v>
      </c>
      <c r="B1375" t="str">
        <f t="shared" si="178"/>
        <v>gram n. /'græm/ đậu xanh</v>
      </c>
      <c r="C1375" t="str">
        <f t="shared" si="179"/>
        <v>'græm/ đậu xanh</v>
      </c>
      <c r="D1375" t="str">
        <f t="shared" si="186"/>
        <v>đậu xanh</v>
      </c>
      <c r="E1375" t="str">
        <f t="shared" si="187"/>
        <v>gram</v>
      </c>
    </row>
    <row r="1376" spans="1:5" ht="16.5" thickBot="1" x14ac:dyDescent="0.3">
      <c r="A1376" s="2" t="s">
        <v>1375</v>
      </c>
      <c r="B1376" t="str">
        <f t="shared" si="178"/>
        <v>go v. /gou/ đi</v>
      </c>
      <c r="C1376" t="str">
        <f t="shared" si="179"/>
        <v>gou/ đi</v>
      </c>
      <c r="D1376" t="str">
        <f t="shared" si="186"/>
        <v>đi</v>
      </c>
      <c r="E1376" t="str">
        <f t="shared" si="187"/>
        <v>go</v>
      </c>
    </row>
    <row r="1377" spans="1:5" ht="16.5" hidden="1" thickBot="1" x14ac:dyDescent="0.3">
      <c r="A1377" s="2" t="s">
        <v>1376</v>
      </c>
      <c r="B1377" t="str">
        <f t="shared" si="178"/>
        <v>go down đi xuống</v>
      </c>
      <c r="C1377" t="e">
        <f t="shared" si="179"/>
        <v>#VALUE!</v>
      </c>
      <c r="D1377" t="e">
        <f t="shared" si="180"/>
        <v>#VALUE!</v>
      </c>
      <c r="E1377" t="str">
        <f t="shared" si="181"/>
        <v xml:space="preserve">go </v>
      </c>
    </row>
    <row r="1378" spans="1:5" ht="16.5" hidden="1" thickBot="1" x14ac:dyDescent="0.3">
      <c r="A1378" s="2" t="s">
        <v>1377</v>
      </c>
      <c r="B1378" t="str">
        <f t="shared" si="178"/>
        <v>go up đi lên</v>
      </c>
      <c r="C1378" t="e">
        <f t="shared" si="179"/>
        <v>#VALUE!</v>
      </c>
      <c r="D1378" t="e">
        <f t="shared" si="180"/>
        <v>#VALUE!</v>
      </c>
      <c r="E1378" t="str">
        <f t="shared" si="181"/>
        <v xml:space="preserve">go </v>
      </c>
    </row>
    <row r="1379" spans="1:5" ht="16.5" hidden="1" thickBot="1" x14ac:dyDescent="0.3">
      <c r="A1379" s="2" t="s">
        <v>1378</v>
      </c>
      <c r="B1379" t="str">
        <f t="shared" si="178"/>
        <v>be going to sắp sửa, có ý định</v>
      </c>
      <c r="C1379" t="e">
        <f t="shared" si="179"/>
        <v>#VALUE!</v>
      </c>
      <c r="D1379" t="e">
        <f t="shared" si="180"/>
        <v>#VALUE!</v>
      </c>
      <c r="E1379" t="str">
        <f t="shared" si="181"/>
        <v xml:space="preserve">be </v>
      </c>
    </row>
    <row r="1380" spans="1:5" ht="16.5" thickBot="1" x14ac:dyDescent="0.3">
      <c r="A1380" s="2" t="s">
        <v>1379</v>
      </c>
      <c r="B1380" t="str">
        <f t="shared" si="178"/>
        <v>goal n. /goƱl/</v>
      </c>
      <c r="C1380" t="str">
        <f t="shared" si="179"/>
        <v>goƱl/</v>
      </c>
      <c r="D1380" t="str">
        <f t="shared" ref="D1380:D1383" si="188">TRIM(IF(ISNUMBER(SEARCH("/",C1380)),RIGHT(C1380,LEN(C1380)-SEARCH("/",C1380)),C1380))</f>
        <v/>
      </c>
      <c r="E1380" t="str">
        <f t="shared" ref="E1380:E1383" si="189">TRIM(LEFT(B1380,SEARCH(" ",B1380)))</f>
        <v>goal</v>
      </c>
    </row>
    <row r="1381" spans="1:5" ht="16.5" thickBot="1" x14ac:dyDescent="0.3">
      <c r="A1381" s="2" t="s">
        <v>1380</v>
      </c>
      <c r="B1381" t="str">
        <f t="shared" si="178"/>
        <v>god n. /gɒd/ thần, Chúa</v>
      </c>
      <c r="C1381" t="str">
        <f t="shared" si="179"/>
        <v>gɒd/ thần, Chúa</v>
      </c>
      <c r="D1381" t="str">
        <f t="shared" si="188"/>
        <v>thần, Chúa</v>
      </c>
      <c r="E1381" t="str">
        <f t="shared" si="189"/>
        <v>god</v>
      </c>
    </row>
    <row r="1382" spans="1:5" ht="16.5" thickBot="1" x14ac:dyDescent="0.3">
      <c r="A1382" s="2" t="s">
        <v>1381</v>
      </c>
      <c r="B1382" t="str">
        <f t="shared" si="178"/>
        <v>gold n., adj. /goʊld/ vàng; bằng vàng</v>
      </c>
      <c r="C1382" t="str">
        <f t="shared" si="179"/>
        <v>goʊld/ vàng; bằng vàng</v>
      </c>
      <c r="D1382" t="str">
        <f t="shared" si="188"/>
        <v>vàng; bằng vàng</v>
      </c>
      <c r="E1382" t="str">
        <f t="shared" si="189"/>
        <v>gold</v>
      </c>
    </row>
    <row r="1383" spans="1:5" ht="16.5" thickBot="1" x14ac:dyDescent="0.3">
      <c r="A1383" s="2" t="s">
        <v>1382</v>
      </c>
      <c r="B1383" t="str">
        <f t="shared" si="178"/>
        <v>good adj., n. /gud/ tốt, hay, tuyệt; điều tốt, điều thiện</v>
      </c>
      <c r="C1383" t="str">
        <f t="shared" si="179"/>
        <v>gud/ tốt, hay, tuyệt; điều tốt, điều thiện</v>
      </c>
      <c r="D1383" t="str">
        <f t="shared" si="188"/>
        <v>tốt, hay, tuyệt; điều tốt, điều thiện</v>
      </c>
      <c r="E1383" t="str">
        <f t="shared" si="189"/>
        <v>good</v>
      </c>
    </row>
    <row r="1384" spans="1:5" ht="16.5" hidden="1" thickBot="1" x14ac:dyDescent="0.3">
      <c r="A1384" s="2" t="s">
        <v>1383</v>
      </c>
      <c r="B1384" t="str">
        <f t="shared" si="178"/>
        <v>good at tiến bộ ở</v>
      </c>
      <c r="C1384" t="e">
        <f t="shared" si="179"/>
        <v>#VALUE!</v>
      </c>
      <c r="D1384" t="e">
        <f t="shared" si="180"/>
        <v>#VALUE!</v>
      </c>
      <c r="E1384" t="str">
        <f t="shared" si="181"/>
        <v xml:space="preserve">good </v>
      </c>
    </row>
    <row r="1385" spans="1:5" ht="16.5" hidden="1" thickBot="1" x14ac:dyDescent="0.3">
      <c r="A1385" s="2" t="s">
        <v>1384</v>
      </c>
      <c r="B1385" t="str">
        <f t="shared" si="178"/>
        <v>good for có lợi cho</v>
      </c>
      <c r="C1385" t="e">
        <f t="shared" si="179"/>
        <v>#VALUE!</v>
      </c>
      <c r="D1385" t="e">
        <f t="shared" si="180"/>
        <v>#VALUE!</v>
      </c>
      <c r="E1385" t="str">
        <f t="shared" si="181"/>
        <v xml:space="preserve">good </v>
      </c>
    </row>
    <row r="1386" spans="1:5" ht="16.5" thickBot="1" x14ac:dyDescent="0.3">
      <c r="A1386" s="2" t="s">
        <v>1385</v>
      </c>
      <c r="B1386" t="str">
        <f t="shared" si="178"/>
        <v>goodbye exclamation, n. /¸gud´bai/ tạm biệt; lời chào tạm biệt</v>
      </c>
      <c r="C1386" t="str">
        <f t="shared" si="179"/>
        <v>¸gud´bai/ tạm biệt; lời chào tạm biệt</v>
      </c>
      <c r="D1386" t="str">
        <f t="shared" ref="D1386:D1413" si="190">TRIM(IF(ISNUMBER(SEARCH("/",C1386)),RIGHT(C1386,LEN(C1386)-SEARCH("/",C1386)),C1386))</f>
        <v>tạm biệt; lời chào tạm biệt</v>
      </c>
      <c r="E1386" t="str">
        <f t="shared" ref="E1386:E1413" si="191">TRIM(LEFT(B1386,SEARCH(" ",B1386)))</f>
        <v>goodbye</v>
      </c>
    </row>
    <row r="1387" spans="1:5" ht="16.5" thickBot="1" x14ac:dyDescent="0.3">
      <c r="A1387" s="2" t="s">
        <v>1386</v>
      </c>
      <c r="B1387" t="str">
        <f t="shared" si="178"/>
        <v>goods n. /gudz/ của cải, tài sản, hàng hóa</v>
      </c>
      <c r="C1387" t="str">
        <f t="shared" si="179"/>
        <v>gudz/ của cải, tài sản, hàng hóa</v>
      </c>
      <c r="D1387" t="str">
        <f t="shared" si="190"/>
        <v>của cải, tài sản, hàng hóa</v>
      </c>
      <c r="E1387" t="str">
        <f t="shared" si="191"/>
        <v>goods</v>
      </c>
    </row>
    <row r="1388" spans="1:5" ht="16.5" thickBot="1" x14ac:dyDescent="0.3">
      <c r="A1388" s="2" t="s">
        <v>1387</v>
      </c>
      <c r="B1388" t="str">
        <f t="shared" si="178"/>
        <v>govern v. /´gʌvən/ cai trị, thống trị, cầm quyền</v>
      </c>
      <c r="C1388" t="str">
        <f t="shared" si="179"/>
        <v>´gʌvən/ cai trị, thống trị, cầm quyền</v>
      </c>
      <c r="D1388" t="str">
        <f t="shared" si="190"/>
        <v>cai trị, thống trị, cầm quyền</v>
      </c>
      <c r="E1388" t="str">
        <f t="shared" si="191"/>
        <v>govern</v>
      </c>
    </row>
    <row r="1389" spans="1:5" ht="16.5" thickBot="1" x14ac:dyDescent="0.3">
      <c r="A1389" s="2" t="s">
        <v>1388</v>
      </c>
      <c r="B1389" t="str">
        <f t="shared" si="178"/>
        <v>government n. /ˈgʌvərnmənt , ˈgʌvərmənt/ chính phủ, nội các; sự cai trị</v>
      </c>
      <c r="C1389" t="str">
        <f t="shared" si="179"/>
        <v>ˈgʌvərnmənt , ˈgʌvərmənt/ chính phủ, nội các; sự cai trị</v>
      </c>
      <c r="D1389" t="str">
        <f t="shared" si="190"/>
        <v>chính phủ, nội các; sự cai trị</v>
      </c>
      <c r="E1389" t="str">
        <f t="shared" si="191"/>
        <v>government</v>
      </c>
    </row>
    <row r="1390" spans="1:5" ht="16.5" thickBot="1" x14ac:dyDescent="0.3">
      <c r="A1390" s="2" t="s">
        <v>1389</v>
      </c>
      <c r="B1390" t="str">
        <f t="shared" si="178"/>
        <v>governor n. /´gʌvənə/ thủ lĩnh, chủ; kẻ thống trị</v>
      </c>
      <c r="C1390" t="str">
        <f t="shared" si="179"/>
        <v>´gʌvənə/ thủ lĩnh, chủ; kẻ thống trị</v>
      </c>
      <c r="D1390" t="str">
        <f t="shared" si="190"/>
        <v>thủ lĩnh, chủ; kẻ thống trị</v>
      </c>
      <c r="E1390" t="str">
        <f t="shared" si="191"/>
        <v>governor</v>
      </c>
    </row>
    <row r="1391" spans="1:5" ht="16.5" thickBot="1" x14ac:dyDescent="0.3">
      <c r="A1391" s="2" t="s">
        <v>1390</v>
      </c>
      <c r="B1391" t="str">
        <f t="shared" si="178"/>
        <v>grab v. /græb/ túm lấy, vồ, chộp lấy</v>
      </c>
      <c r="C1391" t="str">
        <f t="shared" si="179"/>
        <v>græb/ túm lấy, vồ, chộp lấy</v>
      </c>
      <c r="D1391" t="str">
        <f t="shared" si="190"/>
        <v>túm lấy, vồ, chộp lấy</v>
      </c>
      <c r="E1391" t="str">
        <f t="shared" si="191"/>
        <v>grab</v>
      </c>
    </row>
    <row r="1392" spans="1:5" ht="16.5" thickBot="1" x14ac:dyDescent="0.3">
      <c r="A1392" s="2" t="s">
        <v>1391</v>
      </c>
      <c r="B1392" t="str">
        <f t="shared" si="178"/>
        <v>grade n., v. /greɪd/ điểm, điểm số; phân loại, xếp loại</v>
      </c>
      <c r="C1392" t="str">
        <f t="shared" si="179"/>
        <v>greɪd/ điểm, điểm số; phân loại, xếp loại</v>
      </c>
      <c r="D1392" t="str">
        <f t="shared" si="190"/>
        <v>điểm, điểm số; phân loại, xếp loại</v>
      </c>
      <c r="E1392" t="str">
        <f t="shared" si="191"/>
        <v>grade</v>
      </c>
    </row>
    <row r="1393" spans="1:5" ht="16.5" thickBot="1" x14ac:dyDescent="0.3">
      <c r="A1393" s="2" t="s">
        <v>1392</v>
      </c>
      <c r="B1393" t="str">
        <f t="shared" si="178"/>
        <v>gradual adj. /´grædjuəl/ dần dần, từng bước một</v>
      </c>
      <c r="C1393" t="str">
        <f t="shared" si="179"/>
        <v>´grædjuəl/ dần dần, từng bước một</v>
      </c>
      <c r="D1393" t="str">
        <f t="shared" si="190"/>
        <v>dần dần, từng bước một</v>
      </c>
      <c r="E1393" t="str">
        <f t="shared" si="191"/>
        <v>gradual</v>
      </c>
    </row>
    <row r="1394" spans="1:5" ht="16.5" thickBot="1" x14ac:dyDescent="0.3">
      <c r="A1394" s="2" t="s">
        <v>1393</v>
      </c>
      <c r="B1394" t="str">
        <f t="shared" si="178"/>
        <v>gradually adv. /'grædzuәli/ dần dần, từ từ</v>
      </c>
      <c r="C1394" t="str">
        <f t="shared" si="179"/>
        <v>'grædzuәli/ dần dần, từ từ</v>
      </c>
      <c r="D1394" t="str">
        <f t="shared" si="190"/>
        <v>dần dần, từ từ</v>
      </c>
      <c r="E1394" t="str">
        <f t="shared" si="191"/>
        <v>gradually</v>
      </c>
    </row>
    <row r="1395" spans="1:5" ht="16.5" thickBot="1" x14ac:dyDescent="0.3">
      <c r="A1395" s="2" t="s">
        <v>1394</v>
      </c>
      <c r="B1395" t="str">
        <f t="shared" si="178"/>
        <v>grain n. /grein/ thóc lúa, hạt, hột; tính chất, bản chất</v>
      </c>
      <c r="C1395" t="str">
        <f t="shared" si="179"/>
        <v>grein/ thóc lúa, hạt, hột; tính chất, bản chất</v>
      </c>
      <c r="D1395" t="str">
        <f t="shared" si="190"/>
        <v>thóc lúa, hạt, hột; tính chất, bản chất</v>
      </c>
      <c r="E1395" t="str">
        <f t="shared" si="191"/>
        <v>grain</v>
      </c>
    </row>
    <row r="1396" spans="1:5" ht="16.5" thickBot="1" x14ac:dyDescent="0.3">
      <c r="A1396" s="2" t="s">
        <v>1395</v>
      </c>
      <c r="B1396" t="str">
        <f t="shared" si="178"/>
        <v>gram (BrE also gramme) n. (abbr. g, gm) /'græm/ ngữ pháp</v>
      </c>
      <c r="C1396" t="str">
        <f t="shared" si="179"/>
        <v>'græm/ ngữ pháp</v>
      </c>
      <c r="D1396" t="str">
        <f t="shared" si="190"/>
        <v>ngữ pháp</v>
      </c>
      <c r="E1396" t="str">
        <f t="shared" si="191"/>
        <v>gram</v>
      </c>
    </row>
    <row r="1397" spans="1:5" ht="16.5" thickBot="1" x14ac:dyDescent="0.3">
      <c r="A1397" s="2" t="s">
        <v>1396</v>
      </c>
      <c r="B1397" t="str">
        <f t="shared" si="178"/>
        <v>grammar n. /ˈgræmər/ văn phạm</v>
      </c>
      <c r="C1397" t="str">
        <f t="shared" si="179"/>
        <v>ˈgræmər/ văn phạm</v>
      </c>
      <c r="D1397" t="str">
        <f t="shared" si="190"/>
        <v>văn phạm</v>
      </c>
      <c r="E1397" t="str">
        <f t="shared" si="191"/>
        <v>grammar</v>
      </c>
    </row>
    <row r="1398" spans="1:5" ht="16.5" thickBot="1" x14ac:dyDescent="0.3">
      <c r="A1398" s="2" t="s">
        <v>1397</v>
      </c>
      <c r="B1398" t="str">
        <f t="shared" si="178"/>
        <v>grand adj. /grænd/ rộng lớn, vĩ đại</v>
      </c>
      <c r="C1398" t="str">
        <f t="shared" si="179"/>
        <v>grænd/ rộng lớn, vĩ đại</v>
      </c>
      <c r="D1398" t="str">
        <f t="shared" si="190"/>
        <v>rộng lớn, vĩ đại</v>
      </c>
      <c r="E1398" t="str">
        <f t="shared" si="191"/>
        <v>grand</v>
      </c>
    </row>
    <row r="1399" spans="1:5" ht="16.5" thickBot="1" x14ac:dyDescent="0.3">
      <c r="A1399" s="2" t="s">
        <v>1398</v>
      </c>
      <c r="B1399" t="str">
        <f t="shared" si="178"/>
        <v>grandchild n. /´græn¸tʃaild/ cháu (của ông bà)</v>
      </c>
      <c r="C1399" t="str">
        <f t="shared" si="179"/>
        <v>´græn¸tʃaild/ cháu (của ông bà)</v>
      </c>
      <c r="D1399" t="str">
        <f t="shared" si="190"/>
        <v>cháu (của ông bà)</v>
      </c>
      <c r="E1399" t="str">
        <f t="shared" si="191"/>
        <v>grandchild</v>
      </c>
    </row>
    <row r="1400" spans="1:5" ht="16.5" thickBot="1" x14ac:dyDescent="0.3">
      <c r="A1400" s="2" t="s">
        <v>1399</v>
      </c>
      <c r="B1400" t="str">
        <f t="shared" si="178"/>
        <v>granddaughter n. /'græn,do:tз/ cháu gái</v>
      </c>
      <c r="C1400" t="str">
        <f t="shared" si="179"/>
        <v>'græn,do:tз/ cháu gái</v>
      </c>
      <c r="D1400" t="str">
        <f t="shared" si="190"/>
        <v>cháu gái</v>
      </c>
      <c r="E1400" t="str">
        <f t="shared" si="191"/>
        <v>granddaughter</v>
      </c>
    </row>
    <row r="1401" spans="1:5" ht="16.5" thickBot="1" x14ac:dyDescent="0.3">
      <c r="A1401" s="2" t="s">
        <v>1400</v>
      </c>
      <c r="B1401" t="str">
        <f t="shared" si="178"/>
        <v>grandfather n. /´græn¸fa:ðə/ ông</v>
      </c>
      <c r="C1401" t="str">
        <f t="shared" si="179"/>
        <v>´græn¸fa:ðə/ ông</v>
      </c>
      <c r="D1401" t="str">
        <f t="shared" si="190"/>
        <v>ông</v>
      </c>
      <c r="E1401" t="str">
        <f t="shared" si="191"/>
        <v>grandfather</v>
      </c>
    </row>
    <row r="1402" spans="1:5" ht="16.5" thickBot="1" x14ac:dyDescent="0.3">
      <c r="A1402" s="2" t="s">
        <v>1401</v>
      </c>
      <c r="B1402" t="str">
        <f t="shared" si="178"/>
        <v>grandmother n. /'græn,mʌðə/ bà</v>
      </c>
      <c r="C1402" t="str">
        <f t="shared" si="179"/>
        <v>'græn,mʌðə/ bà</v>
      </c>
      <c r="D1402" t="str">
        <f t="shared" si="190"/>
        <v>bà</v>
      </c>
      <c r="E1402" t="str">
        <f t="shared" si="191"/>
        <v>grandmother</v>
      </c>
    </row>
    <row r="1403" spans="1:5" ht="16.5" thickBot="1" x14ac:dyDescent="0.3">
      <c r="A1403" s="2" t="s">
        <v>1402</v>
      </c>
      <c r="B1403" t="str">
        <f t="shared" si="178"/>
        <v>grandparent n. /´græn¸pɛərənts/ ông bà</v>
      </c>
      <c r="C1403" t="str">
        <f t="shared" si="179"/>
        <v>´græn¸pɛərənts/ ông bà</v>
      </c>
      <c r="D1403" t="str">
        <f t="shared" si="190"/>
        <v>ông bà</v>
      </c>
      <c r="E1403" t="str">
        <f t="shared" si="191"/>
        <v>grandparent</v>
      </c>
    </row>
    <row r="1404" spans="1:5" ht="16.5" thickBot="1" x14ac:dyDescent="0.3">
      <c r="A1404" s="2" t="s">
        <v>1403</v>
      </c>
      <c r="B1404" t="str">
        <f t="shared" si="178"/>
        <v>grandson n. /´grænsʌn/ cháu trai</v>
      </c>
      <c r="C1404" t="str">
        <f t="shared" si="179"/>
        <v>´grænsʌn/ cháu trai</v>
      </c>
      <c r="D1404" t="str">
        <f t="shared" si="190"/>
        <v>cháu trai</v>
      </c>
      <c r="E1404" t="str">
        <f t="shared" si="191"/>
        <v>grandson</v>
      </c>
    </row>
    <row r="1405" spans="1:5" ht="16.5" thickBot="1" x14ac:dyDescent="0.3">
      <c r="A1405" s="2" t="s">
        <v>1404</v>
      </c>
      <c r="B1405" t="str">
        <f t="shared" si="178"/>
        <v>grant v., n. /grα:nt/ cho, ban, cấp; sự cho, sự ban, sự cấp</v>
      </c>
      <c r="C1405" t="str">
        <f t="shared" si="179"/>
        <v>grα:nt/ cho, ban, cấp; sự cho, sự ban, sự cấp</v>
      </c>
      <c r="D1405" t="str">
        <f t="shared" si="190"/>
        <v>cho, ban, cấp; sự cho, sự ban, sự cấp</v>
      </c>
      <c r="E1405" t="str">
        <f t="shared" si="191"/>
        <v>grant</v>
      </c>
    </row>
    <row r="1406" spans="1:5" ht="16.5" thickBot="1" x14ac:dyDescent="0.3">
      <c r="A1406" s="2" t="s">
        <v>1405</v>
      </c>
      <c r="B1406" t="str">
        <f t="shared" si="178"/>
        <v>grass n. /grɑ:s/ cỏ; bãi cỏ, đồng cỏ</v>
      </c>
      <c r="C1406" t="str">
        <f t="shared" si="179"/>
        <v>grɑ:s/ cỏ; bãi cỏ, đồng cỏ</v>
      </c>
      <c r="D1406" t="str">
        <f t="shared" si="190"/>
        <v>cỏ; bãi cỏ, đồng cỏ</v>
      </c>
      <c r="E1406" t="str">
        <f t="shared" si="191"/>
        <v>grass</v>
      </c>
    </row>
    <row r="1407" spans="1:5" ht="16.5" thickBot="1" x14ac:dyDescent="0.3">
      <c r="A1407" s="2" t="s">
        <v>1406</v>
      </c>
      <c r="B1407" t="str">
        <f t="shared" si="178"/>
        <v>grateful adj. /´greitful/ biết ơn, dễ chịu, khoan khoái</v>
      </c>
      <c r="C1407" t="str">
        <f t="shared" si="179"/>
        <v>´greitful/ biết ơn, dễ chịu, khoan khoái</v>
      </c>
      <c r="D1407" t="str">
        <f t="shared" si="190"/>
        <v>biết ơn, dễ chịu, khoan khoái</v>
      </c>
      <c r="E1407" t="str">
        <f t="shared" si="191"/>
        <v>grateful</v>
      </c>
    </row>
    <row r="1408" spans="1:5" ht="16.5" thickBot="1" x14ac:dyDescent="0.3">
      <c r="A1408" s="2" t="s">
        <v>1407</v>
      </c>
      <c r="B1408" t="str">
        <f t="shared" si="178"/>
        <v>grave n., adj. /greiv/ mộ, dấu huyền; trang nghiêm, nghiêm trọng</v>
      </c>
      <c r="C1408" t="str">
        <f t="shared" si="179"/>
        <v>greiv/ mộ, dấu huyền; trang nghiêm, nghiêm trọng</v>
      </c>
      <c r="D1408" t="str">
        <f t="shared" si="190"/>
        <v>mộ, dấu huyền; trang nghiêm, nghiêm trọng</v>
      </c>
      <c r="E1408" t="str">
        <f t="shared" si="191"/>
        <v>grave</v>
      </c>
    </row>
    <row r="1409" spans="1:5" ht="16.5" thickBot="1" x14ac:dyDescent="0.3">
      <c r="A1409" s="2" t="s">
        <v>1408</v>
      </c>
      <c r="B1409" t="str">
        <f t="shared" si="178"/>
        <v>gray(NAmE) /grei/ xám, hoa râm (tóc)</v>
      </c>
      <c r="C1409" t="str">
        <f t="shared" si="179"/>
        <v>grei/ xám, hoa râm (tóc)</v>
      </c>
      <c r="D1409" t="str">
        <f t="shared" si="190"/>
        <v>xám, hoa râm (tóc)</v>
      </c>
      <c r="E1409" t="str">
        <f t="shared" si="191"/>
        <v>gray(NAmE)</v>
      </c>
    </row>
    <row r="1410" spans="1:5" ht="16.5" thickBot="1" x14ac:dyDescent="0.3">
      <c r="A1410" s="2" t="s">
        <v>1409</v>
      </c>
      <c r="B1410" t="str">
        <f t="shared" ref="B1410:B1473" si="192">TRIM(A1410)</f>
        <v>grey /grei/ xám, hoa râm (tóc)</v>
      </c>
      <c r="C1410" t="str">
        <f t="shared" ref="C1410:C1473" si="193">IF(ISNUMBER(SEARCH("/",B1410)),RIGHT(B1410,LEN(B1410)-SEARCH("/",B1410)),RIGHT(B1410,LEN(B1410)-SEARCH(". ",B1410)))</f>
        <v>grei/ xám, hoa râm (tóc)</v>
      </c>
      <c r="D1410" t="str">
        <f t="shared" si="190"/>
        <v>xám, hoa râm (tóc)</v>
      </c>
      <c r="E1410" t="str">
        <f t="shared" si="191"/>
        <v>grey</v>
      </c>
    </row>
    <row r="1411" spans="1:5" ht="16.5" thickBot="1" x14ac:dyDescent="0.3">
      <c r="A1411" s="2" t="s">
        <v>1410</v>
      </c>
      <c r="B1411" t="str">
        <f t="shared" si="192"/>
        <v>great adj. /greɪt/ to, lớn, vĩ đại</v>
      </c>
      <c r="C1411" t="str">
        <f t="shared" si="193"/>
        <v>greɪt/ to, lớn, vĩ đại</v>
      </c>
      <c r="D1411" t="str">
        <f t="shared" si="190"/>
        <v>to, lớn, vĩ đại</v>
      </c>
      <c r="E1411" t="str">
        <f t="shared" si="191"/>
        <v>great</v>
      </c>
    </row>
    <row r="1412" spans="1:5" ht="16.5" thickBot="1" x14ac:dyDescent="0.3">
      <c r="A1412" s="2" t="s">
        <v>1411</v>
      </c>
      <c r="B1412" t="str">
        <f t="shared" si="192"/>
        <v>greatly adv. /´greitli/ rất, lắm; cao thượng, cao cả</v>
      </c>
      <c r="C1412" t="str">
        <f t="shared" si="193"/>
        <v>´greitli/ rất, lắm; cao thượng, cao cả</v>
      </c>
      <c r="D1412" t="str">
        <f t="shared" si="190"/>
        <v>rất, lắm; cao thượng, cao cả</v>
      </c>
      <c r="E1412" t="str">
        <f t="shared" si="191"/>
        <v>greatly</v>
      </c>
    </row>
    <row r="1413" spans="1:5" ht="16.5" thickBot="1" x14ac:dyDescent="0.3">
      <c r="A1413" s="2" t="s">
        <v>1412</v>
      </c>
      <c r="B1413" t="str">
        <f t="shared" si="192"/>
        <v>green adj., n. /grin/ xanh lá cây</v>
      </c>
      <c r="C1413" t="str">
        <f t="shared" si="193"/>
        <v>grin/ xanh lá cây</v>
      </c>
      <c r="D1413" t="str">
        <f t="shared" si="190"/>
        <v>xanh lá cây</v>
      </c>
      <c r="E1413" t="str">
        <f t="shared" si="191"/>
        <v>green</v>
      </c>
    </row>
    <row r="1414" spans="1:5" ht="16.5" hidden="1" thickBot="1" x14ac:dyDescent="0.3">
      <c r="A1414" s="2" t="s">
        <v>1413</v>
      </c>
      <c r="B1414" t="str">
        <f t="shared" si="192"/>
        <v>grey (BrE) (NAmE usually gray) adj., n.</v>
      </c>
      <c r="C1414" t="e">
        <f t="shared" si="193"/>
        <v>#VALUE!</v>
      </c>
      <c r="D1414" t="e">
        <f t="shared" ref="D1410:D1473" si="194">IF(ISNUMBER(SEARCH("/",C1414)),RIGHT(C1414,LEN(C1414)-SEARCH("/",C1414)),C1414)</f>
        <v>#VALUE!</v>
      </c>
      <c r="E1414" t="str">
        <f t="shared" ref="E1410:E1473" si="195">LEFT(B1414,SEARCH(" ",B1414))</f>
        <v xml:space="preserve">grey </v>
      </c>
    </row>
    <row r="1415" spans="1:5" ht="16.5" thickBot="1" x14ac:dyDescent="0.3">
      <c r="A1415" s="2" t="s">
        <v>1414</v>
      </c>
      <c r="B1415" t="str">
        <f t="shared" si="192"/>
        <v>grocery (NAmE usually grocery store) n. /´grousəri/ cửa hàng tạp phẩm</v>
      </c>
      <c r="C1415" t="str">
        <f t="shared" si="193"/>
        <v>´grousəri/ cửa hàng tạp phẩm</v>
      </c>
      <c r="D1415" t="str">
        <f t="shared" ref="D1415:D1419" si="196">TRIM(IF(ISNUMBER(SEARCH("/",C1415)),RIGHT(C1415,LEN(C1415)-SEARCH("/",C1415)),C1415))</f>
        <v>cửa hàng tạp phẩm</v>
      </c>
      <c r="E1415" t="str">
        <f t="shared" ref="E1415:E1419" si="197">TRIM(LEFT(B1415,SEARCH(" ",B1415)))</f>
        <v>grocery</v>
      </c>
    </row>
    <row r="1416" spans="1:5" ht="16.5" thickBot="1" x14ac:dyDescent="0.3">
      <c r="A1416" s="2" t="s">
        <v>1415</v>
      </c>
      <c r="B1416" t="str">
        <f t="shared" si="192"/>
        <v>groceries n. /ˈgroʊsəri, ˈgroʊsri/ hàng tạp hóa</v>
      </c>
      <c r="C1416" t="str">
        <f t="shared" si="193"/>
        <v>ˈgroʊsəri, ˈgroʊsri/ hàng tạp hóa</v>
      </c>
      <c r="D1416" t="str">
        <f t="shared" si="196"/>
        <v>hàng tạp hóa</v>
      </c>
      <c r="E1416" t="str">
        <f t="shared" si="197"/>
        <v>groceries</v>
      </c>
    </row>
    <row r="1417" spans="1:5" ht="16.5" thickBot="1" x14ac:dyDescent="0.3">
      <c r="A1417" s="2" t="s">
        <v>1416</v>
      </c>
      <c r="B1417" t="str">
        <f t="shared" si="192"/>
        <v>ground n. /graund/ mặt đất, đất, bãi đất</v>
      </c>
      <c r="C1417" t="str">
        <f t="shared" si="193"/>
        <v>graund/ mặt đất, đất, bãi đất</v>
      </c>
      <c r="D1417" t="str">
        <f t="shared" si="196"/>
        <v>mặt đất, đất, bãi đất</v>
      </c>
      <c r="E1417" t="str">
        <f t="shared" si="197"/>
        <v>ground</v>
      </c>
    </row>
    <row r="1418" spans="1:5" ht="16.5" thickBot="1" x14ac:dyDescent="0.3">
      <c r="A1418" s="2" t="s">
        <v>1417</v>
      </c>
      <c r="B1418" t="str">
        <f t="shared" si="192"/>
        <v>group n. /gru:p/ nhóm</v>
      </c>
      <c r="C1418" t="str">
        <f t="shared" si="193"/>
        <v>gru:p/ nhóm</v>
      </c>
      <c r="D1418" t="str">
        <f t="shared" si="196"/>
        <v>nhóm</v>
      </c>
      <c r="E1418" t="str">
        <f t="shared" si="197"/>
        <v>group</v>
      </c>
    </row>
    <row r="1419" spans="1:5" ht="16.5" thickBot="1" x14ac:dyDescent="0.3">
      <c r="A1419" s="2" t="s">
        <v>1418</v>
      </c>
      <c r="B1419" t="str">
        <f t="shared" si="192"/>
        <v>grow v. /grou/ mọc, mọc lên</v>
      </c>
      <c r="C1419" t="str">
        <f t="shared" si="193"/>
        <v>grou/ mọc, mọc lên</v>
      </c>
      <c r="D1419" t="str">
        <f t="shared" si="196"/>
        <v>mọc, mọc lên</v>
      </c>
      <c r="E1419" t="str">
        <f t="shared" si="197"/>
        <v>grow</v>
      </c>
    </row>
    <row r="1420" spans="1:5" ht="16.5" hidden="1" thickBot="1" x14ac:dyDescent="0.3">
      <c r="A1420" s="2" t="s">
        <v>1419</v>
      </c>
      <c r="B1420" t="str">
        <f t="shared" si="192"/>
        <v>grow up lớn lên, trưởng thành</v>
      </c>
      <c r="C1420" t="e">
        <f t="shared" si="193"/>
        <v>#VALUE!</v>
      </c>
      <c r="D1420" t="e">
        <f t="shared" si="194"/>
        <v>#VALUE!</v>
      </c>
      <c r="E1420" t="str">
        <f t="shared" si="195"/>
        <v xml:space="preserve">grow </v>
      </c>
    </row>
    <row r="1421" spans="1:5" ht="16.5" thickBot="1" x14ac:dyDescent="0.3">
      <c r="A1421" s="2" t="s">
        <v>1420</v>
      </c>
      <c r="B1421" t="str">
        <f t="shared" si="192"/>
        <v>growth n. /grouθ/ sự lớn lên, sự phát triển</v>
      </c>
      <c r="C1421" t="str">
        <f t="shared" si="193"/>
        <v>grouθ/ sự lớn lên, sự phát triển</v>
      </c>
      <c r="D1421" t="str">
        <f t="shared" ref="D1421:D1484" si="198">TRIM(IF(ISNUMBER(SEARCH("/",C1421)),RIGHT(C1421,LEN(C1421)-SEARCH("/",C1421)),C1421))</f>
        <v>sự lớn lên, sự phát triển</v>
      </c>
      <c r="E1421" t="str">
        <f t="shared" ref="E1421:E1484" si="199">TRIM(LEFT(B1421,SEARCH(" ",B1421)))</f>
        <v>growth</v>
      </c>
    </row>
    <row r="1422" spans="1:5" ht="16.5" thickBot="1" x14ac:dyDescent="0.3">
      <c r="A1422" s="2" t="s">
        <v>1421</v>
      </c>
      <c r="B1422" t="str">
        <f t="shared" si="192"/>
        <v>guarantee n., v. /ˌgærənˈti/ sự bảo hành, bảo lãnh, người bảo lãnh; cam đoan, bảo đảm</v>
      </c>
      <c r="C1422" t="str">
        <f t="shared" si="193"/>
        <v>ˌgærənˈti/ sự bảo hành, bảo lãnh, người bảo lãnh; cam đoan, bảo đảm</v>
      </c>
      <c r="D1422" t="str">
        <f t="shared" si="198"/>
        <v>sự bảo hành, bảo lãnh, người bảo lãnh; cam đoan, bảo đảm</v>
      </c>
      <c r="E1422" t="str">
        <f t="shared" si="199"/>
        <v>guarantee</v>
      </c>
    </row>
    <row r="1423" spans="1:5" ht="16.5" thickBot="1" x14ac:dyDescent="0.3">
      <c r="A1423" s="2" t="s">
        <v>1422</v>
      </c>
      <c r="B1423" t="str">
        <f t="shared" si="192"/>
        <v>guard n., v. /ga:d/ cái chắn, người bảo vệ; bảo vệ, gác, canh giữ</v>
      </c>
      <c r="C1423" t="str">
        <f t="shared" si="193"/>
        <v>ga:d/ cái chắn, người bảo vệ; bảo vệ, gác, canh giữ</v>
      </c>
      <c r="D1423" t="str">
        <f t="shared" si="198"/>
        <v>cái chắn, người bảo vệ; bảo vệ, gác, canh giữ</v>
      </c>
      <c r="E1423" t="str">
        <f t="shared" si="199"/>
        <v>guard</v>
      </c>
    </row>
    <row r="1424" spans="1:5" ht="16.5" thickBot="1" x14ac:dyDescent="0.3">
      <c r="A1424" s="2" t="s">
        <v>1423</v>
      </c>
      <c r="B1424" t="str">
        <f t="shared" si="192"/>
        <v>guess v., n. /ges/ đoán, phỏng đoán; sự đoán, sự ước chừng</v>
      </c>
      <c r="C1424" t="str">
        <f t="shared" si="193"/>
        <v>ges/ đoán, phỏng đoán; sự đoán, sự ước chừng</v>
      </c>
      <c r="D1424" t="str">
        <f t="shared" si="198"/>
        <v>đoán, phỏng đoán; sự đoán, sự ước chừng</v>
      </c>
      <c r="E1424" t="str">
        <f t="shared" si="199"/>
        <v>guess</v>
      </c>
    </row>
    <row r="1425" spans="1:5" ht="16.5" thickBot="1" x14ac:dyDescent="0.3">
      <c r="A1425" s="2" t="s">
        <v>1424</v>
      </c>
      <c r="B1425" t="str">
        <f t="shared" si="192"/>
        <v>guest n. /gest/ khách, khách mời</v>
      </c>
      <c r="C1425" t="str">
        <f t="shared" si="193"/>
        <v>gest/ khách, khách mời</v>
      </c>
      <c r="D1425" t="str">
        <f t="shared" si="198"/>
        <v>khách, khách mời</v>
      </c>
      <c r="E1425" t="str">
        <f t="shared" si="199"/>
        <v>guest</v>
      </c>
    </row>
    <row r="1426" spans="1:5" ht="16.5" thickBot="1" x14ac:dyDescent="0.3">
      <c r="A1426" s="2" t="s">
        <v>1425</v>
      </c>
      <c r="B1426" t="str">
        <f t="shared" si="192"/>
        <v>guide n., v. /gaɪd/ điều chỉ dẫn, người hướng dẫn; dẫn đường, chỉ đường</v>
      </c>
      <c r="C1426" t="str">
        <f t="shared" si="193"/>
        <v>gaɪd/ điều chỉ dẫn, người hướng dẫn; dẫn đường, chỉ đường</v>
      </c>
      <c r="D1426" t="str">
        <f t="shared" si="198"/>
        <v>điều chỉ dẫn, người hướng dẫn; dẫn đường, chỉ đường</v>
      </c>
      <c r="E1426" t="str">
        <f t="shared" si="199"/>
        <v>guide</v>
      </c>
    </row>
    <row r="1427" spans="1:5" ht="16.5" thickBot="1" x14ac:dyDescent="0.3">
      <c r="A1427" s="2" t="s">
        <v>1426</v>
      </c>
      <c r="B1427" t="str">
        <f t="shared" si="192"/>
        <v>guilty adj. /ˈgɪlti/ có tội, phạm tội, tội lỗi</v>
      </c>
      <c r="C1427" t="str">
        <f t="shared" si="193"/>
        <v>ˈgɪlti/ có tội, phạm tội, tội lỗi</v>
      </c>
      <c r="D1427" t="str">
        <f t="shared" si="198"/>
        <v>có tội, phạm tội, tội lỗi</v>
      </c>
      <c r="E1427" t="str">
        <f t="shared" si="199"/>
        <v>guilty</v>
      </c>
    </row>
    <row r="1428" spans="1:5" ht="16.5" thickBot="1" x14ac:dyDescent="0.3">
      <c r="A1428" s="2" t="s">
        <v>1427</v>
      </c>
      <c r="B1428" t="str">
        <f t="shared" si="192"/>
        <v>gun n. /gʌn/ súng</v>
      </c>
      <c r="C1428" t="str">
        <f t="shared" si="193"/>
        <v>gʌn/ súng</v>
      </c>
      <c r="D1428" t="str">
        <f t="shared" si="198"/>
        <v>súng</v>
      </c>
      <c r="E1428" t="str">
        <f t="shared" si="199"/>
        <v>gun</v>
      </c>
    </row>
    <row r="1429" spans="1:5" ht="16.5" thickBot="1" x14ac:dyDescent="0.3">
      <c r="A1429" s="2" t="s">
        <v>1428</v>
      </c>
      <c r="B1429" t="str">
        <f t="shared" si="192"/>
        <v>guy n. /gai/ bù nhìn, anh chàng, gã</v>
      </c>
      <c r="C1429" t="str">
        <f t="shared" si="193"/>
        <v>gai/ bù nhìn, anh chàng, gã</v>
      </c>
      <c r="D1429" t="str">
        <f t="shared" si="198"/>
        <v>bù nhìn, anh chàng, gã</v>
      </c>
      <c r="E1429" t="str">
        <f t="shared" si="199"/>
        <v>guy</v>
      </c>
    </row>
    <row r="1430" spans="1:5" ht="16.5" thickBot="1" x14ac:dyDescent="0.3">
      <c r="A1430" s="2" t="s">
        <v>1429</v>
      </c>
      <c r="B1430" t="str">
        <f t="shared" si="192"/>
        <v>habit n. /´hæbit/ thói quen, tập quán</v>
      </c>
      <c r="C1430" t="str">
        <f t="shared" si="193"/>
        <v>´hæbit/ thói quen, tập quán</v>
      </c>
      <c r="D1430" t="str">
        <f t="shared" si="198"/>
        <v>thói quen, tập quán</v>
      </c>
      <c r="E1430" t="str">
        <f t="shared" si="199"/>
        <v>habit</v>
      </c>
    </row>
    <row r="1431" spans="1:5" ht="16.5" thickBot="1" x14ac:dyDescent="0.3">
      <c r="A1431" s="2" t="s">
        <v>1430</v>
      </c>
      <c r="B1431" t="str">
        <f t="shared" si="192"/>
        <v>hair n. /heə/ tóc</v>
      </c>
      <c r="C1431" t="str">
        <f t="shared" si="193"/>
        <v>heə/ tóc</v>
      </c>
      <c r="D1431" t="str">
        <f t="shared" si="198"/>
        <v>tóc</v>
      </c>
      <c r="E1431" t="str">
        <f t="shared" si="199"/>
        <v>hair</v>
      </c>
    </row>
    <row r="1432" spans="1:5" ht="16.5" thickBot="1" x14ac:dyDescent="0.3">
      <c r="A1432" s="2" t="s">
        <v>1431</v>
      </c>
      <c r="B1432" t="str">
        <f t="shared" si="192"/>
        <v>hairdresser n. /'heədresə/ thợ làm tóc</v>
      </c>
      <c r="C1432" t="str">
        <f t="shared" si="193"/>
        <v>'heədresə/ thợ làm tóc</v>
      </c>
      <c r="D1432" t="str">
        <f t="shared" si="198"/>
        <v>thợ làm tóc</v>
      </c>
      <c r="E1432" t="str">
        <f t="shared" si="199"/>
        <v>hairdresser</v>
      </c>
    </row>
    <row r="1433" spans="1:5" ht="16.5" thickBot="1" x14ac:dyDescent="0.3">
      <c r="A1433" s="2" t="s">
        <v>1432</v>
      </c>
      <c r="B1433" t="str">
        <f t="shared" si="192"/>
        <v>half n., det., pron., adv. /hɑ:f/ một nửa, phần chia đôi, nửa giờ; nửa</v>
      </c>
      <c r="C1433" t="str">
        <f t="shared" si="193"/>
        <v>hɑ:f/ một nửa, phần chia đôi, nửa giờ; nửa</v>
      </c>
      <c r="D1433" t="str">
        <f t="shared" si="198"/>
        <v>một nửa, phần chia đôi, nửa giờ; nửa</v>
      </c>
      <c r="E1433" t="str">
        <f t="shared" si="199"/>
        <v>half</v>
      </c>
    </row>
    <row r="1434" spans="1:5" ht="16.5" thickBot="1" x14ac:dyDescent="0.3">
      <c r="A1434" s="2" t="s">
        <v>1433</v>
      </c>
      <c r="B1434" t="str">
        <f t="shared" si="192"/>
        <v>hall n. /hɔ:l/ đại sảnh, tòa (thị chính), hội trường</v>
      </c>
      <c r="C1434" t="str">
        <f t="shared" si="193"/>
        <v>hɔ:l/ đại sảnh, tòa (thị chính), hội trường</v>
      </c>
      <c r="D1434" t="str">
        <f t="shared" si="198"/>
        <v>đại sảnh, tòa (thị chính), hội trường</v>
      </c>
      <c r="E1434" t="str">
        <f t="shared" si="199"/>
        <v>hall</v>
      </c>
    </row>
    <row r="1435" spans="1:5" ht="16.5" thickBot="1" x14ac:dyDescent="0.3">
      <c r="A1435" s="2" t="s">
        <v>1434</v>
      </c>
      <c r="B1435" t="str">
        <f t="shared" si="192"/>
        <v>hammer n. /'hæmə/ búa</v>
      </c>
      <c r="C1435" t="str">
        <f t="shared" si="193"/>
        <v>'hæmə/ búa</v>
      </c>
      <c r="D1435" t="str">
        <f t="shared" si="198"/>
        <v>búa</v>
      </c>
      <c r="E1435" t="str">
        <f t="shared" si="199"/>
        <v>hammer</v>
      </c>
    </row>
    <row r="1436" spans="1:5" ht="16.5" thickBot="1" x14ac:dyDescent="0.3">
      <c r="A1436" s="2" t="s">
        <v>1435</v>
      </c>
      <c r="B1436" t="str">
        <f t="shared" si="192"/>
        <v>hand n., v. /hænd/ tay, bàn tay; trao tay, truyền cho</v>
      </c>
      <c r="C1436" t="str">
        <f t="shared" si="193"/>
        <v>hænd/ tay, bàn tay; trao tay, truyền cho</v>
      </c>
      <c r="D1436" t="str">
        <f t="shared" si="198"/>
        <v>tay, bàn tay; trao tay, truyền cho</v>
      </c>
      <c r="E1436" t="str">
        <f t="shared" si="199"/>
        <v>hand</v>
      </c>
    </row>
    <row r="1437" spans="1:5" ht="16.5" thickBot="1" x14ac:dyDescent="0.3">
      <c r="A1437" s="2" t="s">
        <v>1436</v>
      </c>
      <c r="B1437" t="str">
        <f t="shared" si="192"/>
        <v>handle v., n. /'hændl/ cầm, sờ mó; tay cầm, móc quai</v>
      </c>
      <c r="C1437" t="str">
        <f t="shared" si="193"/>
        <v>'hændl/ cầm, sờ mó; tay cầm, móc quai</v>
      </c>
      <c r="D1437" t="str">
        <f t="shared" si="198"/>
        <v>cầm, sờ mó; tay cầm, móc quai</v>
      </c>
      <c r="E1437" t="str">
        <f t="shared" si="199"/>
        <v>handle</v>
      </c>
    </row>
    <row r="1438" spans="1:5" ht="16.5" thickBot="1" x14ac:dyDescent="0.3">
      <c r="A1438" s="2" t="s">
        <v>1437</v>
      </c>
      <c r="B1438" t="str">
        <f t="shared" si="192"/>
        <v>hang v. /hæŋ/ treo, mắc</v>
      </c>
      <c r="C1438" t="str">
        <f t="shared" si="193"/>
        <v>hæŋ/ treo, mắc</v>
      </c>
      <c r="D1438" t="str">
        <f t="shared" si="198"/>
        <v>treo, mắc</v>
      </c>
      <c r="E1438" t="str">
        <f t="shared" si="199"/>
        <v>hang</v>
      </c>
    </row>
    <row r="1439" spans="1:5" ht="16.5" thickBot="1" x14ac:dyDescent="0.3">
      <c r="A1439" s="2" t="s">
        <v>1438</v>
      </c>
      <c r="B1439" t="str">
        <f t="shared" si="192"/>
        <v>happen v. /'hæpən/ xảy ra, xảy đến</v>
      </c>
      <c r="C1439" t="str">
        <f t="shared" si="193"/>
        <v>'hæpən/ xảy ra, xảy đến</v>
      </c>
      <c r="D1439" t="str">
        <f t="shared" si="198"/>
        <v>xảy ra, xảy đến</v>
      </c>
      <c r="E1439" t="str">
        <f t="shared" si="199"/>
        <v>happen</v>
      </c>
    </row>
    <row r="1440" spans="1:5" ht="16.5" thickBot="1" x14ac:dyDescent="0.3">
      <c r="A1440" s="2" t="s">
        <v>1439</v>
      </c>
      <c r="B1440" t="str">
        <f t="shared" si="192"/>
        <v>happiness n. /'hæpinis/ sự sung sướng, hạnh phúc</v>
      </c>
      <c r="C1440" t="str">
        <f t="shared" si="193"/>
        <v>'hæpinis/ sự sung sướng, hạnh phúc</v>
      </c>
      <c r="D1440" t="str">
        <f t="shared" si="198"/>
        <v>sự sung sướng, hạnh phúc</v>
      </c>
      <c r="E1440" t="str">
        <f t="shared" si="199"/>
        <v>happiness</v>
      </c>
    </row>
    <row r="1441" spans="1:5" ht="16.5" thickBot="1" x14ac:dyDescent="0.3">
      <c r="A1441" s="2" t="s">
        <v>1440</v>
      </c>
      <c r="B1441" t="str">
        <f t="shared" si="192"/>
        <v>unhappiness n. /ʌn´hæpinis/ nỗi buồn, sự bất hạnh</v>
      </c>
      <c r="C1441" t="str">
        <f t="shared" si="193"/>
        <v>ʌn´hæpinis/ nỗi buồn, sự bất hạnh</v>
      </c>
      <c r="D1441" t="str">
        <f t="shared" si="198"/>
        <v>nỗi buồn, sự bất hạnh</v>
      </c>
      <c r="E1441" t="str">
        <f t="shared" si="199"/>
        <v>unhappiness</v>
      </c>
    </row>
    <row r="1442" spans="1:5" ht="16.5" thickBot="1" x14ac:dyDescent="0.3">
      <c r="A1442" s="2" t="s">
        <v>1441</v>
      </c>
      <c r="B1442" t="str">
        <f t="shared" si="192"/>
        <v>happy adj. /ˈhæpi/ vui sướng, hạnh phúc</v>
      </c>
      <c r="C1442" t="str">
        <f t="shared" si="193"/>
        <v>ˈhæpi/ vui sướng, hạnh phúc</v>
      </c>
      <c r="D1442" t="str">
        <f t="shared" si="198"/>
        <v>vui sướng, hạnh phúc</v>
      </c>
      <c r="E1442" t="str">
        <f t="shared" si="199"/>
        <v>happy</v>
      </c>
    </row>
    <row r="1443" spans="1:5" ht="16.5" thickBot="1" x14ac:dyDescent="0.3">
      <c r="A1443" s="2" t="s">
        <v>1442</v>
      </c>
      <c r="B1443" t="str">
        <f t="shared" si="192"/>
        <v>happily adv. /'hæpili/ sung sướng, hạnh phúc</v>
      </c>
      <c r="C1443" t="str">
        <f t="shared" si="193"/>
        <v>'hæpili/ sung sướng, hạnh phúc</v>
      </c>
      <c r="D1443" t="str">
        <f t="shared" si="198"/>
        <v>sung sướng, hạnh phúc</v>
      </c>
      <c r="E1443" t="str">
        <f t="shared" si="199"/>
        <v>happily</v>
      </c>
    </row>
    <row r="1444" spans="1:5" ht="16.5" thickBot="1" x14ac:dyDescent="0.3">
      <c r="A1444" s="2" t="s">
        <v>1443</v>
      </c>
      <c r="B1444" t="str">
        <f t="shared" si="192"/>
        <v>unhappy adj. /ʌn´hæpi/ buồn rầu, khốn khổ</v>
      </c>
      <c r="C1444" t="str">
        <f t="shared" si="193"/>
        <v>ʌn´hæpi/ buồn rầu, khốn khổ</v>
      </c>
      <c r="D1444" t="str">
        <f t="shared" si="198"/>
        <v>buồn rầu, khốn khổ</v>
      </c>
      <c r="E1444" t="str">
        <f t="shared" si="199"/>
        <v>unhappy</v>
      </c>
    </row>
    <row r="1445" spans="1:5" ht="16.5" thickBot="1" x14ac:dyDescent="0.3">
      <c r="A1445" s="2" t="s">
        <v>1444</v>
      </c>
      <c r="B1445" t="str">
        <f t="shared" si="192"/>
        <v>hard adj., adv. /ha:d/ cứng, rắn, hà khắc; hết sức cố gắng, tích cực</v>
      </c>
      <c r="C1445" t="str">
        <f t="shared" si="193"/>
        <v>ha:d/ cứng, rắn, hà khắc; hết sức cố gắng, tích cực</v>
      </c>
      <c r="D1445" t="str">
        <f t="shared" si="198"/>
        <v>cứng, rắn, hà khắc; hết sức cố gắng, tích cực</v>
      </c>
      <c r="E1445" t="str">
        <f t="shared" si="199"/>
        <v>hard</v>
      </c>
    </row>
    <row r="1446" spans="1:5" ht="16.5" thickBot="1" x14ac:dyDescent="0.3">
      <c r="A1446" s="2" t="s">
        <v>1445</v>
      </c>
      <c r="B1446" t="str">
        <f t="shared" si="192"/>
        <v>hardly adv. /´ha:dli/ khắc nghiệt, nghiêm khắc, tàn tệ, khó khăn</v>
      </c>
      <c r="C1446" t="str">
        <f t="shared" si="193"/>
        <v>´ha:dli/ khắc nghiệt, nghiêm khắc, tàn tệ, khó khăn</v>
      </c>
      <c r="D1446" t="str">
        <f t="shared" si="198"/>
        <v>khắc nghiệt, nghiêm khắc, tàn tệ, khó khăn</v>
      </c>
      <c r="E1446" t="str">
        <f t="shared" si="199"/>
        <v>hardly</v>
      </c>
    </row>
    <row r="1447" spans="1:5" ht="16.5" thickBot="1" x14ac:dyDescent="0.3">
      <c r="A1447" s="2" t="s">
        <v>1446</v>
      </c>
      <c r="B1447" t="str">
        <f t="shared" si="192"/>
        <v>harm n., v. /hɑ:m/ thiệt hại, tổn hao; làm hại, gây thiệt hại</v>
      </c>
      <c r="C1447" t="str">
        <f t="shared" si="193"/>
        <v>hɑ:m/ thiệt hại, tổn hao; làm hại, gây thiệt hại</v>
      </c>
      <c r="D1447" t="str">
        <f t="shared" si="198"/>
        <v>thiệt hại, tổn hao; làm hại, gây thiệt hại</v>
      </c>
      <c r="E1447" t="str">
        <f t="shared" si="199"/>
        <v>harm</v>
      </c>
    </row>
    <row r="1448" spans="1:5" ht="16.5" thickBot="1" x14ac:dyDescent="0.3">
      <c r="A1448" s="2" t="s">
        <v>1447</v>
      </c>
      <c r="B1448" t="str">
        <f t="shared" si="192"/>
        <v>harmful adj. /´ha:mful/ gây tai hại, có hại</v>
      </c>
      <c r="C1448" t="str">
        <f t="shared" si="193"/>
        <v>´ha:mful/ gây tai hại, có hại</v>
      </c>
      <c r="D1448" t="str">
        <f t="shared" si="198"/>
        <v>gây tai hại, có hại</v>
      </c>
      <c r="E1448" t="str">
        <f t="shared" si="199"/>
        <v>harmful</v>
      </c>
    </row>
    <row r="1449" spans="1:5" ht="16.5" thickBot="1" x14ac:dyDescent="0.3">
      <c r="A1449" s="2" t="s">
        <v>1448</v>
      </c>
      <c r="B1449" t="str">
        <f t="shared" si="192"/>
        <v>harmless adj. /´ha:mlis/ không có hại</v>
      </c>
      <c r="C1449" t="str">
        <f t="shared" si="193"/>
        <v>´ha:mlis/ không có hại</v>
      </c>
      <c r="D1449" t="str">
        <f t="shared" si="198"/>
        <v>không có hại</v>
      </c>
      <c r="E1449" t="str">
        <f t="shared" si="199"/>
        <v>harmless</v>
      </c>
    </row>
    <row r="1450" spans="1:5" ht="16.5" thickBot="1" x14ac:dyDescent="0.3">
      <c r="A1450" s="2" t="s">
        <v>1449</v>
      </c>
      <c r="B1450" t="str">
        <f t="shared" si="192"/>
        <v>hat n. /hæt/ cái mũ</v>
      </c>
      <c r="C1450" t="str">
        <f t="shared" si="193"/>
        <v>hæt/ cái mũ</v>
      </c>
      <c r="D1450" t="str">
        <f t="shared" si="198"/>
        <v>cái mũ</v>
      </c>
      <c r="E1450" t="str">
        <f t="shared" si="199"/>
        <v>hat</v>
      </c>
    </row>
    <row r="1451" spans="1:5" ht="16.5" thickBot="1" x14ac:dyDescent="0.3">
      <c r="A1451" s="2" t="s">
        <v>1450</v>
      </c>
      <c r="B1451" t="str">
        <f t="shared" si="192"/>
        <v>hate v., n. /heit/ ghét; lòng căm ghét, thù hận</v>
      </c>
      <c r="C1451" t="str">
        <f t="shared" si="193"/>
        <v>heit/ ghét; lòng căm ghét, thù hận</v>
      </c>
      <c r="D1451" t="str">
        <f t="shared" si="198"/>
        <v>ghét; lòng căm ghét, thù hận</v>
      </c>
      <c r="E1451" t="str">
        <f t="shared" si="199"/>
        <v>hate</v>
      </c>
    </row>
    <row r="1452" spans="1:5" ht="16.5" thickBot="1" x14ac:dyDescent="0.3">
      <c r="A1452" s="2" t="s">
        <v>1451</v>
      </c>
      <c r="B1452" t="str">
        <f t="shared" si="192"/>
        <v>hatred n. /'heitrid/ lòng căm thì, sự căm ghét</v>
      </c>
      <c r="C1452" t="str">
        <f t="shared" si="193"/>
        <v>'heitrid/ lòng căm thì, sự căm ghét</v>
      </c>
      <c r="D1452" t="str">
        <f t="shared" si="198"/>
        <v>lòng căm thì, sự căm ghét</v>
      </c>
      <c r="E1452" t="str">
        <f t="shared" si="199"/>
        <v>hatred</v>
      </c>
    </row>
    <row r="1453" spans="1:5" ht="16.5" thickBot="1" x14ac:dyDescent="0.3">
      <c r="A1453" s="2" t="s">
        <v>1452</v>
      </c>
      <c r="B1453" t="str">
        <f t="shared" si="192"/>
        <v>have v., auxiliary v. /hæv, həv/ có</v>
      </c>
      <c r="C1453" t="str">
        <f t="shared" si="193"/>
        <v>hæv, həv/ có</v>
      </c>
      <c r="D1453" t="str">
        <f t="shared" si="198"/>
        <v>có</v>
      </c>
      <c r="E1453" t="str">
        <f t="shared" si="199"/>
        <v>have</v>
      </c>
    </row>
    <row r="1454" spans="1:5" ht="16.5" thickBot="1" x14ac:dyDescent="0.3">
      <c r="A1454" s="2" t="s">
        <v>1453</v>
      </c>
      <c r="B1454" t="str">
        <f t="shared" si="192"/>
        <v>have to modal v. phải (bắt buộc, có bổn phận phải)</v>
      </c>
      <c r="C1454" t="str">
        <f t="shared" si="193"/>
        <v xml:space="preserve"> phải (bắt buộc, có bổn phận phải)</v>
      </c>
      <c r="D1454" t="str">
        <f t="shared" si="198"/>
        <v>phải (bắt buộc, có bổn phận phải)</v>
      </c>
      <c r="E1454" t="str">
        <f t="shared" si="199"/>
        <v>have</v>
      </c>
    </row>
    <row r="1455" spans="1:5" ht="16.5" thickBot="1" x14ac:dyDescent="0.3">
      <c r="A1455" s="2" t="s">
        <v>1454</v>
      </c>
      <c r="B1455" t="str">
        <f t="shared" si="192"/>
        <v>he pron. /hi:/ nó, anh ấy, ông ấy</v>
      </c>
      <c r="C1455" t="str">
        <f t="shared" si="193"/>
        <v>hi:/ nó, anh ấy, ông ấy</v>
      </c>
      <c r="D1455" t="str">
        <f t="shared" si="198"/>
        <v>nó, anh ấy, ông ấy</v>
      </c>
      <c r="E1455" t="str">
        <f t="shared" si="199"/>
        <v>he</v>
      </c>
    </row>
    <row r="1456" spans="1:5" ht="16.5" thickBot="1" x14ac:dyDescent="0.3">
      <c r="A1456" s="2" t="s">
        <v>1455</v>
      </c>
      <c r="B1456" t="str">
        <f t="shared" si="192"/>
        <v>head n., v. /hed/ cái đầu (người, thú); chỉ huy, lãnh đại, dẫn đầu</v>
      </c>
      <c r="C1456" t="str">
        <f t="shared" si="193"/>
        <v>hed/ cái đầu (người, thú); chỉ huy, lãnh đại, dẫn đầu</v>
      </c>
      <c r="D1456" t="str">
        <f t="shared" si="198"/>
        <v>cái đầu (người, thú); chỉ huy, lãnh đại, dẫn đầu</v>
      </c>
      <c r="E1456" t="str">
        <f t="shared" si="199"/>
        <v>head</v>
      </c>
    </row>
    <row r="1457" spans="1:5" ht="16.5" thickBot="1" x14ac:dyDescent="0.3">
      <c r="A1457" s="2" t="s">
        <v>1456</v>
      </c>
      <c r="B1457" t="str">
        <f t="shared" si="192"/>
        <v>headache n. /'hedeik/ chứng nhức đầu</v>
      </c>
      <c r="C1457" t="str">
        <f t="shared" si="193"/>
        <v>'hedeik/ chứng nhức đầu</v>
      </c>
      <c r="D1457" t="str">
        <f t="shared" si="198"/>
        <v>chứng nhức đầu</v>
      </c>
      <c r="E1457" t="str">
        <f t="shared" si="199"/>
        <v>headache</v>
      </c>
    </row>
    <row r="1458" spans="1:5" ht="16.5" thickBot="1" x14ac:dyDescent="0.3">
      <c r="A1458" s="2" t="s">
        <v>1457</v>
      </c>
      <c r="B1458" t="str">
        <f t="shared" si="192"/>
        <v>heal v. /hi:l/ chữa khỏi, làm lành</v>
      </c>
      <c r="C1458" t="str">
        <f t="shared" si="193"/>
        <v>hi:l/ chữa khỏi, làm lành</v>
      </c>
      <c r="D1458" t="str">
        <f t="shared" si="198"/>
        <v>chữa khỏi, làm lành</v>
      </c>
      <c r="E1458" t="str">
        <f t="shared" si="199"/>
        <v>heal</v>
      </c>
    </row>
    <row r="1459" spans="1:5" ht="16.5" thickBot="1" x14ac:dyDescent="0.3">
      <c r="A1459" s="2" t="s">
        <v>1458</v>
      </c>
      <c r="B1459" t="str">
        <f t="shared" si="192"/>
        <v>health n. /hɛlθ/ sức khỏe, thể chất, sự lành mạnh</v>
      </c>
      <c r="C1459" t="str">
        <f t="shared" si="193"/>
        <v>hɛlθ/ sức khỏe, thể chất, sự lành mạnh</v>
      </c>
      <c r="D1459" t="str">
        <f t="shared" si="198"/>
        <v>sức khỏe, thể chất, sự lành mạnh</v>
      </c>
      <c r="E1459" t="str">
        <f t="shared" si="199"/>
        <v>health</v>
      </c>
    </row>
    <row r="1460" spans="1:5" ht="16.5" thickBot="1" x14ac:dyDescent="0.3">
      <c r="A1460" s="2" t="s">
        <v>1459</v>
      </c>
      <c r="B1460" t="str">
        <f t="shared" si="192"/>
        <v>healthy adj. /'helθi/ khỏe mạnh, lành mạnh</v>
      </c>
      <c r="C1460" t="str">
        <f t="shared" si="193"/>
        <v>'helθi/ khỏe mạnh, lành mạnh</v>
      </c>
      <c r="D1460" t="str">
        <f t="shared" si="198"/>
        <v>khỏe mạnh, lành mạnh</v>
      </c>
      <c r="E1460" t="str">
        <f t="shared" si="199"/>
        <v>healthy</v>
      </c>
    </row>
    <row r="1461" spans="1:5" ht="16.5" thickBot="1" x14ac:dyDescent="0.3">
      <c r="A1461" s="2" t="s">
        <v>1460</v>
      </c>
      <c r="B1461" t="str">
        <f t="shared" si="192"/>
        <v>hear v. /hiə/ nghe</v>
      </c>
      <c r="C1461" t="str">
        <f t="shared" si="193"/>
        <v>hiə/ nghe</v>
      </c>
      <c r="D1461" t="str">
        <f t="shared" si="198"/>
        <v>nghe</v>
      </c>
      <c r="E1461" t="str">
        <f t="shared" si="199"/>
        <v>hear</v>
      </c>
    </row>
    <row r="1462" spans="1:5" ht="16.5" thickBot="1" x14ac:dyDescent="0.3">
      <c r="A1462" s="2" t="s">
        <v>1461</v>
      </c>
      <c r="B1462" t="str">
        <f t="shared" si="192"/>
        <v>hearing n. /ˈhɪərɪŋ/ sự nghe, thính giác</v>
      </c>
      <c r="C1462" t="str">
        <f t="shared" si="193"/>
        <v>ˈhɪərɪŋ/ sự nghe, thính giác</v>
      </c>
      <c r="D1462" t="str">
        <f t="shared" si="198"/>
        <v>sự nghe, thính giác</v>
      </c>
      <c r="E1462" t="str">
        <f t="shared" si="199"/>
        <v>hearing</v>
      </c>
    </row>
    <row r="1463" spans="1:5" ht="16.5" thickBot="1" x14ac:dyDescent="0.3">
      <c r="A1463" s="2" t="s">
        <v>1462</v>
      </c>
      <c r="B1463" t="str">
        <f t="shared" si="192"/>
        <v>heart n. /hɑ:t/ tim, trái tim</v>
      </c>
      <c r="C1463" t="str">
        <f t="shared" si="193"/>
        <v>hɑ:t/ tim, trái tim</v>
      </c>
      <c r="D1463" t="str">
        <f t="shared" si="198"/>
        <v>tim, trái tim</v>
      </c>
      <c r="E1463" t="str">
        <f t="shared" si="199"/>
        <v>heart</v>
      </c>
    </row>
    <row r="1464" spans="1:5" ht="16.5" thickBot="1" x14ac:dyDescent="0.3">
      <c r="A1464" s="2" t="s">
        <v>1463</v>
      </c>
      <c r="B1464" t="str">
        <f t="shared" si="192"/>
        <v>heat n., v. /hi:t/ hơi nóng, sức nóng</v>
      </c>
      <c r="C1464" t="str">
        <f t="shared" si="193"/>
        <v>hi:t/ hơi nóng, sức nóng</v>
      </c>
      <c r="D1464" t="str">
        <f t="shared" si="198"/>
        <v>hơi nóng, sức nóng</v>
      </c>
      <c r="E1464" t="str">
        <f t="shared" si="199"/>
        <v>heat</v>
      </c>
    </row>
    <row r="1465" spans="1:5" ht="16.5" thickBot="1" x14ac:dyDescent="0.3">
      <c r="A1465" s="2" t="s">
        <v>1464</v>
      </c>
      <c r="B1465" t="str">
        <f t="shared" si="192"/>
        <v>heating n. /'hi:tiη/ sự đốt nóng, sự làm nóng</v>
      </c>
      <c r="C1465" t="str">
        <f t="shared" si="193"/>
        <v>'hi:tiη/ sự đốt nóng, sự làm nóng</v>
      </c>
      <c r="D1465" t="str">
        <f t="shared" si="198"/>
        <v>sự đốt nóng, sự làm nóng</v>
      </c>
      <c r="E1465" t="str">
        <f t="shared" si="199"/>
        <v>heating</v>
      </c>
    </row>
    <row r="1466" spans="1:5" ht="16.5" thickBot="1" x14ac:dyDescent="0.3">
      <c r="A1466" s="2" t="s">
        <v>1465</v>
      </c>
      <c r="B1466" t="str">
        <f t="shared" si="192"/>
        <v>heaven n. /ˈhɛvən/ thiên đường</v>
      </c>
      <c r="C1466" t="str">
        <f t="shared" si="193"/>
        <v>ˈhɛvən/ thiên đường</v>
      </c>
      <c r="D1466" t="str">
        <f t="shared" si="198"/>
        <v>thiên đường</v>
      </c>
      <c r="E1466" t="str">
        <f t="shared" si="199"/>
        <v>heaven</v>
      </c>
    </row>
    <row r="1467" spans="1:5" ht="16.5" thickBot="1" x14ac:dyDescent="0.3">
      <c r="A1467" s="2" t="s">
        <v>1466</v>
      </c>
      <c r="B1467" t="str">
        <f t="shared" si="192"/>
        <v>heavy adj. /'hevi/ nặng, nặng nề</v>
      </c>
      <c r="C1467" t="str">
        <f t="shared" si="193"/>
        <v>'hevi/ nặng, nặng nề</v>
      </c>
      <c r="D1467" t="str">
        <f t="shared" si="198"/>
        <v>nặng, nặng nề</v>
      </c>
      <c r="E1467" t="str">
        <f t="shared" si="199"/>
        <v>heavy</v>
      </c>
    </row>
    <row r="1468" spans="1:5" ht="16.5" thickBot="1" x14ac:dyDescent="0.3">
      <c r="A1468" s="2" t="s">
        <v>1467</v>
      </c>
      <c r="B1468" t="str">
        <f t="shared" si="192"/>
        <v>heavily adv. /´hevili/ nặng, nặng nề</v>
      </c>
      <c r="C1468" t="str">
        <f t="shared" si="193"/>
        <v>´hevili/ nặng, nặng nề</v>
      </c>
      <c r="D1468" t="str">
        <f t="shared" si="198"/>
        <v>nặng, nặng nề</v>
      </c>
      <c r="E1468" t="str">
        <f t="shared" si="199"/>
        <v>heavily</v>
      </c>
    </row>
    <row r="1469" spans="1:5" ht="16.5" thickBot="1" x14ac:dyDescent="0.3">
      <c r="A1469" s="2" t="s">
        <v>1468</v>
      </c>
      <c r="B1469" t="str">
        <f t="shared" si="192"/>
        <v>heel n. /hi:l/ gót chân</v>
      </c>
      <c r="C1469" t="str">
        <f t="shared" si="193"/>
        <v>hi:l/ gót chân</v>
      </c>
      <c r="D1469" t="str">
        <f t="shared" si="198"/>
        <v>gót chân</v>
      </c>
      <c r="E1469" t="str">
        <f t="shared" si="199"/>
        <v>heel</v>
      </c>
    </row>
    <row r="1470" spans="1:5" ht="16.5" thickBot="1" x14ac:dyDescent="0.3">
      <c r="A1470" s="2" t="s">
        <v>1469</v>
      </c>
      <c r="B1470" t="str">
        <f t="shared" si="192"/>
        <v>height n. /hait/ chiều cao, độ cao; đỉnh, điểm cao</v>
      </c>
      <c r="C1470" t="str">
        <f t="shared" si="193"/>
        <v>hait/ chiều cao, độ cao; đỉnh, điểm cao</v>
      </c>
      <c r="D1470" t="str">
        <f t="shared" si="198"/>
        <v>chiều cao, độ cao; đỉnh, điểm cao</v>
      </c>
      <c r="E1470" t="str">
        <f t="shared" si="199"/>
        <v>height</v>
      </c>
    </row>
    <row r="1471" spans="1:5" ht="16.5" thickBot="1" x14ac:dyDescent="0.3">
      <c r="A1471" s="2" t="s">
        <v>1470</v>
      </c>
      <c r="B1471" t="str">
        <f t="shared" si="192"/>
        <v>hell n. /hel/ địa ngục</v>
      </c>
      <c r="C1471" t="str">
        <f t="shared" si="193"/>
        <v>hel/ địa ngục</v>
      </c>
      <c r="D1471" t="str">
        <f t="shared" si="198"/>
        <v>địa ngục</v>
      </c>
      <c r="E1471" t="str">
        <f t="shared" si="199"/>
        <v>hell</v>
      </c>
    </row>
    <row r="1472" spans="1:5" ht="16.5" thickBot="1" x14ac:dyDescent="0.3">
      <c r="A1472" s="2" t="s">
        <v>1471</v>
      </c>
      <c r="B1472" t="str">
        <f t="shared" si="192"/>
        <v>hello exclamation, n. /hз'lou/ chào, xin chào; lời chào</v>
      </c>
      <c r="C1472" t="str">
        <f t="shared" si="193"/>
        <v>hз'lou/ chào, xin chào; lời chào</v>
      </c>
      <c r="D1472" t="str">
        <f t="shared" si="198"/>
        <v>chào, xin chào; lời chào</v>
      </c>
      <c r="E1472" t="str">
        <f t="shared" si="199"/>
        <v>hello</v>
      </c>
    </row>
    <row r="1473" spans="1:5" ht="16.5" thickBot="1" x14ac:dyDescent="0.3">
      <c r="A1473" s="2" t="s">
        <v>1472</v>
      </c>
      <c r="B1473" t="str">
        <f t="shared" si="192"/>
        <v>help v., n. /'help/ giúp đỡ; sự giúp đỡ</v>
      </c>
      <c r="C1473" t="str">
        <f t="shared" si="193"/>
        <v>'help/ giúp đỡ; sự giúp đỡ</v>
      </c>
      <c r="D1473" t="str">
        <f t="shared" si="198"/>
        <v>giúp đỡ; sự giúp đỡ</v>
      </c>
      <c r="E1473" t="str">
        <f t="shared" si="199"/>
        <v>help</v>
      </c>
    </row>
    <row r="1474" spans="1:5" ht="16.5" thickBot="1" x14ac:dyDescent="0.3">
      <c r="A1474" s="2" t="s">
        <v>1473</v>
      </c>
      <c r="B1474" t="str">
        <f t="shared" ref="B1474:B1537" si="200">TRIM(A1474)</f>
        <v>helpful adj. /´helpful/ có ích; giúp đỡ</v>
      </c>
      <c r="C1474" t="str">
        <f t="shared" ref="C1474:C1537" si="201">IF(ISNUMBER(SEARCH("/",B1474)),RIGHT(B1474,LEN(B1474)-SEARCH("/",B1474)),RIGHT(B1474,LEN(B1474)-SEARCH(". ",B1474)))</f>
        <v>´helpful/ có ích; giúp đỡ</v>
      </c>
      <c r="D1474" t="str">
        <f t="shared" si="198"/>
        <v>có ích; giúp đỡ</v>
      </c>
      <c r="E1474" t="str">
        <f t="shared" si="199"/>
        <v>helpful</v>
      </c>
    </row>
    <row r="1475" spans="1:5" ht="16.5" thickBot="1" x14ac:dyDescent="0.3">
      <c r="A1475" s="2" t="s">
        <v>1474</v>
      </c>
      <c r="B1475" t="str">
        <f t="shared" si="200"/>
        <v>hence adv. /hens/ sau đây, kể từ đây; do đó, vì thế</v>
      </c>
      <c r="C1475" t="str">
        <f t="shared" si="201"/>
        <v>hens/ sau đây, kể từ đây; do đó, vì thế</v>
      </c>
      <c r="D1475" t="str">
        <f t="shared" si="198"/>
        <v>sau đây, kể từ đây; do đó, vì thế</v>
      </c>
      <c r="E1475" t="str">
        <f t="shared" si="199"/>
        <v>hence</v>
      </c>
    </row>
    <row r="1476" spans="1:5" ht="16.5" thickBot="1" x14ac:dyDescent="0.3">
      <c r="A1476" s="2" t="s">
        <v>1475</v>
      </c>
      <c r="B1476" t="str">
        <f t="shared" si="200"/>
        <v>her pron., det. /hз:/ nó, chị ấy, cô ấy, bà ấy</v>
      </c>
      <c r="C1476" t="str">
        <f t="shared" si="201"/>
        <v>hз:/ nó, chị ấy, cô ấy, bà ấy</v>
      </c>
      <c r="D1476" t="str">
        <f t="shared" si="198"/>
        <v>nó, chị ấy, cô ấy, bà ấy</v>
      </c>
      <c r="E1476" t="str">
        <f t="shared" si="199"/>
        <v>her</v>
      </c>
    </row>
    <row r="1477" spans="1:5" ht="16.5" thickBot="1" x14ac:dyDescent="0.3">
      <c r="A1477" s="2" t="s">
        <v>1476</v>
      </c>
      <c r="B1477" t="str">
        <f t="shared" si="200"/>
        <v>hers pron. /hə:z/ cái của nó, cái của cô ấy, cái của chị ấy, cái của bà ấy</v>
      </c>
      <c r="C1477" t="str">
        <f t="shared" si="201"/>
        <v>hə:z/ cái của nó, cái của cô ấy, cái của chị ấy, cái của bà ấy</v>
      </c>
      <c r="D1477" t="str">
        <f t="shared" si="198"/>
        <v>cái của nó, cái của cô ấy, cái của chị ấy, cái của bà ấy</v>
      </c>
      <c r="E1477" t="str">
        <f t="shared" si="199"/>
        <v>hers</v>
      </c>
    </row>
    <row r="1478" spans="1:5" ht="16.5" thickBot="1" x14ac:dyDescent="0.3">
      <c r="A1478" s="2" t="s">
        <v>1477</v>
      </c>
      <c r="B1478" t="str">
        <f t="shared" si="200"/>
        <v>here adv. /hiə/ đây, ở đây</v>
      </c>
      <c r="C1478" t="str">
        <f t="shared" si="201"/>
        <v>hiə/ đây, ở đây</v>
      </c>
      <c r="D1478" t="str">
        <f t="shared" si="198"/>
        <v>đây, ở đây</v>
      </c>
      <c r="E1478" t="str">
        <f t="shared" si="199"/>
        <v>here</v>
      </c>
    </row>
    <row r="1479" spans="1:5" ht="16.5" thickBot="1" x14ac:dyDescent="0.3">
      <c r="A1479" s="2" t="s">
        <v>1478</v>
      </c>
      <c r="B1479" t="str">
        <f t="shared" si="200"/>
        <v>hero n. /'hiərou/ người anh hùng</v>
      </c>
      <c r="C1479" t="str">
        <f t="shared" si="201"/>
        <v>'hiərou/ người anh hùng</v>
      </c>
      <c r="D1479" t="str">
        <f t="shared" si="198"/>
        <v>người anh hùng</v>
      </c>
      <c r="E1479" t="str">
        <f t="shared" si="199"/>
        <v>hero</v>
      </c>
    </row>
    <row r="1480" spans="1:5" ht="16.5" thickBot="1" x14ac:dyDescent="0.3">
      <c r="A1480" s="2" t="s">
        <v>1479</v>
      </c>
      <c r="B1480" t="str">
        <f t="shared" si="200"/>
        <v>herself pron. /hə:´self/ chính nó, chính cô ta, chính chị ta, chính bà ta</v>
      </c>
      <c r="C1480" t="str">
        <f t="shared" si="201"/>
        <v>hə:´self/ chính nó, chính cô ta, chính chị ta, chính bà ta</v>
      </c>
      <c r="D1480" t="str">
        <f t="shared" si="198"/>
        <v>chính nó, chính cô ta, chính chị ta, chính bà ta</v>
      </c>
      <c r="E1480" t="str">
        <f t="shared" si="199"/>
        <v>herself</v>
      </c>
    </row>
    <row r="1481" spans="1:5" ht="16.5" thickBot="1" x14ac:dyDescent="0.3">
      <c r="A1481" s="2" t="s">
        <v>1480</v>
      </c>
      <c r="B1481" t="str">
        <f t="shared" si="200"/>
        <v>hesitate v. /'heziteit/ ngập ngừng, do dự</v>
      </c>
      <c r="C1481" t="str">
        <f t="shared" si="201"/>
        <v>'heziteit/ ngập ngừng, do dự</v>
      </c>
      <c r="D1481" t="str">
        <f t="shared" si="198"/>
        <v>ngập ngừng, do dự</v>
      </c>
      <c r="E1481" t="str">
        <f t="shared" si="199"/>
        <v>hesitate</v>
      </c>
    </row>
    <row r="1482" spans="1:5" ht="16.5" thickBot="1" x14ac:dyDescent="0.3">
      <c r="A1482" s="2" t="s">
        <v>1481</v>
      </c>
      <c r="B1482" t="str">
        <f t="shared" si="200"/>
        <v>hi exclamation /hai/ xin chào</v>
      </c>
      <c r="C1482" t="str">
        <f t="shared" si="201"/>
        <v>hai/ xin chào</v>
      </c>
      <c r="D1482" t="str">
        <f t="shared" si="198"/>
        <v>xin chào</v>
      </c>
      <c r="E1482" t="str">
        <f t="shared" si="199"/>
        <v>hi</v>
      </c>
    </row>
    <row r="1483" spans="1:5" ht="16.5" thickBot="1" x14ac:dyDescent="0.3">
      <c r="A1483" s="2" t="s">
        <v>1482</v>
      </c>
      <c r="B1483" t="str">
        <f t="shared" si="200"/>
        <v>hide v. /haid/ trốn, ẩn nấp; che giấu</v>
      </c>
      <c r="C1483" t="str">
        <f t="shared" si="201"/>
        <v>haid/ trốn, ẩn nấp; che giấu</v>
      </c>
      <c r="D1483" t="str">
        <f t="shared" si="198"/>
        <v>trốn, ẩn nấp; che giấu</v>
      </c>
      <c r="E1483" t="str">
        <f t="shared" si="199"/>
        <v>hide</v>
      </c>
    </row>
    <row r="1484" spans="1:5" ht="16.5" thickBot="1" x14ac:dyDescent="0.3">
      <c r="A1484" s="2" t="s">
        <v>1483</v>
      </c>
      <c r="B1484" t="str">
        <f t="shared" si="200"/>
        <v>high adj., adv. /hai/ cao, ở mức độ cao</v>
      </c>
      <c r="C1484" t="str">
        <f t="shared" si="201"/>
        <v>hai/ cao, ở mức độ cao</v>
      </c>
      <c r="D1484" t="str">
        <f t="shared" si="198"/>
        <v>cao, ở mức độ cao</v>
      </c>
      <c r="E1484" t="str">
        <f t="shared" si="199"/>
        <v>high</v>
      </c>
    </row>
    <row r="1485" spans="1:5" ht="16.5" thickBot="1" x14ac:dyDescent="0.3">
      <c r="A1485" s="2" t="s">
        <v>1484</v>
      </c>
      <c r="B1485" t="str">
        <f t="shared" si="200"/>
        <v>highly adv. /´haili/ tốt, cao; hết sức, ở mức độ cao</v>
      </c>
      <c r="C1485" t="str">
        <f t="shared" si="201"/>
        <v>´haili/ tốt, cao; hết sức, ở mức độ cao</v>
      </c>
      <c r="D1485" t="str">
        <f t="shared" ref="D1485:D1532" si="202">TRIM(IF(ISNUMBER(SEARCH("/",C1485)),RIGHT(C1485,LEN(C1485)-SEARCH("/",C1485)),C1485))</f>
        <v>tốt, cao; hết sức, ở mức độ cao</v>
      </c>
      <c r="E1485" t="str">
        <f t="shared" ref="E1485:E1532" si="203">TRIM(LEFT(B1485,SEARCH(" ",B1485)))</f>
        <v>highly</v>
      </c>
    </row>
    <row r="1486" spans="1:5" ht="16.5" thickBot="1" x14ac:dyDescent="0.3">
      <c r="A1486" s="2" t="s">
        <v>1485</v>
      </c>
      <c r="B1486" t="str">
        <f t="shared" si="200"/>
        <v>highlight v., n. /ˈhaɪˌlaɪt/ làm nổi bật, nêu bật; chỗ nổi bật nhất, đẹp, sáng nhất</v>
      </c>
      <c r="C1486" t="str">
        <f t="shared" si="201"/>
        <v>ˈhaɪˌlaɪt/ làm nổi bật, nêu bật; chỗ nổi bật nhất, đẹp, sáng nhất</v>
      </c>
      <c r="D1486" t="str">
        <f t="shared" si="202"/>
        <v>làm nổi bật, nêu bật; chỗ nổi bật nhất, đẹp, sáng nhất</v>
      </c>
      <c r="E1486" t="str">
        <f t="shared" si="203"/>
        <v>highlight</v>
      </c>
    </row>
    <row r="1487" spans="1:5" ht="16.5" thickBot="1" x14ac:dyDescent="0.3">
      <c r="A1487" s="2" t="s">
        <v>1486</v>
      </c>
      <c r="B1487" t="str">
        <f t="shared" si="200"/>
        <v>highway n. (especially NAmE) /´haiwei/ đường quốc lộ</v>
      </c>
      <c r="C1487" t="str">
        <f t="shared" si="201"/>
        <v>´haiwei/ đường quốc lộ</v>
      </c>
      <c r="D1487" t="str">
        <f t="shared" si="202"/>
        <v>đường quốc lộ</v>
      </c>
      <c r="E1487" t="str">
        <f t="shared" si="203"/>
        <v>highway</v>
      </c>
    </row>
    <row r="1488" spans="1:5" ht="16.5" thickBot="1" x14ac:dyDescent="0.3">
      <c r="A1488" s="2" t="s">
        <v>1487</v>
      </c>
      <c r="B1488" t="str">
        <f t="shared" si="200"/>
        <v>hill n. /hil/ đồi</v>
      </c>
      <c r="C1488" t="str">
        <f t="shared" si="201"/>
        <v>hil/ đồi</v>
      </c>
      <c r="D1488" t="str">
        <f t="shared" si="202"/>
        <v>đồi</v>
      </c>
      <c r="E1488" t="str">
        <f t="shared" si="203"/>
        <v>hill</v>
      </c>
    </row>
    <row r="1489" spans="1:5" ht="16.5" thickBot="1" x14ac:dyDescent="0.3">
      <c r="A1489" s="2" t="s">
        <v>1488</v>
      </c>
      <c r="B1489" t="str">
        <f t="shared" si="200"/>
        <v>him pron. /him/ nó, hắn, ông ấy, anh ấy</v>
      </c>
      <c r="C1489" t="str">
        <f t="shared" si="201"/>
        <v>him/ nó, hắn, ông ấy, anh ấy</v>
      </c>
      <c r="D1489" t="str">
        <f t="shared" si="202"/>
        <v>nó, hắn, ông ấy, anh ấy</v>
      </c>
      <c r="E1489" t="str">
        <f t="shared" si="203"/>
        <v>him</v>
      </c>
    </row>
    <row r="1490" spans="1:5" ht="16.5" thickBot="1" x14ac:dyDescent="0.3">
      <c r="A1490" s="2" t="s">
        <v>1489</v>
      </c>
      <c r="B1490" t="str">
        <f t="shared" si="200"/>
        <v>himself pron. /him´self/ chính nó, chính hắn, chính ông ta, chính anh ta</v>
      </c>
      <c r="C1490" t="str">
        <f t="shared" si="201"/>
        <v>him´self/ chính nó, chính hắn, chính ông ta, chính anh ta</v>
      </c>
      <c r="D1490" t="str">
        <f t="shared" si="202"/>
        <v>chính nó, chính hắn, chính ông ta, chính anh ta</v>
      </c>
      <c r="E1490" t="str">
        <f t="shared" si="203"/>
        <v>himself</v>
      </c>
    </row>
    <row r="1491" spans="1:5" ht="16.5" thickBot="1" x14ac:dyDescent="0.3">
      <c r="A1491" s="2" t="s">
        <v>1490</v>
      </c>
      <c r="B1491" t="str">
        <f t="shared" si="200"/>
        <v>hip n. /hip/ hông</v>
      </c>
      <c r="C1491" t="str">
        <f t="shared" si="201"/>
        <v>hip/ hông</v>
      </c>
      <c r="D1491" t="str">
        <f t="shared" si="202"/>
        <v>hông</v>
      </c>
      <c r="E1491" t="str">
        <f t="shared" si="203"/>
        <v>hip</v>
      </c>
    </row>
    <row r="1492" spans="1:5" ht="16.5" thickBot="1" x14ac:dyDescent="0.3">
      <c r="A1492" s="2" t="s">
        <v>1491</v>
      </c>
      <c r="B1492" t="str">
        <f t="shared" si="200"/>
        <v>hire v., n. /haiə/ thuê, cho thuê (nhà...); sự thuê, sự cho thuê</v>
      </c>
      <c r="C1492" t="str">
        <f t="shared" si="201"/>
        <v>haiə/ thuê, cho thuê (nhà...); sự thuê, sự cho thuê</v>
      </c>
      <c r="D1492" t="str">
        <f t="shared" si="202"/>
        <v>thuê, cho thuê (nhà...); sự thuê, sự cho thuê</v>
      </c>
      <c r="E1492" t="str">
        <f t="shared" si="203"/>
        <v>hire</v>
      </c>
    </row>
    <row r="1493" spans="1:5" ht="16.5" thickBot="1" x14ac:dyDescent="0.3">
      <c r="A1493" s="2" t="s">
        <v>1492</v>
      </c>
      <c r="B1493" t="str">
        <f t="shared" si="200"/>
        <v>his det., pron. /hiz/ của nó, của hắn, của ông ấy, của anh ấy; cái của nó, cái của hắn, cái của ông ấy, cái của anh ấy</v>
      </c>
      <c r="C1493" t="str">
        <f t="shared" si="201"/>
        <v>hiz/ của nó, của hắn, của ông ấy, của anh ấy; cái của nó, cái của hắn, cái của ông ấy, cái của anh ấy</v>
      </c>
      <c r="D1493" t="str">
        <f t="shared" si="202"/>
        <v>của nó, của hắn, của ông ấy, của anh ấy; cái của nó, cái của hắn, cái của ông ấy, cái của anh ấy</v>
      </c>
      <c r="E1493" t="str">
        <f t="shared" si="203"/>
        <v>his</v>
      </c>
    </row>
    <row r="1494" spans="1:5" ht="16.5" thickBot="1" x14ac:dyDescent="0.3">
      <c r="A1494" s="2" t="s">
        <v>1493</v>
      </c>
      <c r="B1494" t="str">
        <f t="shared" si="200"/>
        <v>historical adj. /his'tɔrikəl/ lịch sử, thuộc lịch sử</v>
      </c>
      <c r="C1494" t="str">
        <f t="shared" si="201"/>
        <v>his'tɔrikəl/ lịch sử, thuộc lịch sử</v>
      </c>
      <c r="D1494" t="str">
        <f t="shared" si="202"/>
        <v>lịch sử, thuộc lịch sử</v>
      </c>
      <c r="E1494" t="str">
        <f t="shared" si="203"/>
        <v>historical</v>
      </c>
    </row>
    <row r="1495" spans="1:5" ht="16.5" thickBot="1" x14ac:dyDescent="0.3">
      <c r="A1495" s="2" t="s">
        <v>1494</v>
      </c>
      <c r="B1495" t="str">
        <f t="shared" si="200"/>
        <v>history n. /´histəri/ lịch sử, sử học</v>
      </c>
      <c r="C1495" t="str">
        <f t="shared" si="201"/>
        <v>´histəri/ lịch sử, sử học</v>
      </c>
      <c r="D1495" t="str">
        <f t="shared" si="202"/>
        <v>lịch sử, sử học</v>
      </c>
      <c r="E1495" t="str">
        <f t="shared" si="203"/>
        <v>history</v>
      </c>
    </row>
    <row r="1496" spans="1:5" ht="16.5" thickBot="1" x14ac:dyDescent="0.3">
      <c r="A1496" s="2" t="s">
        <v>1495</v>
      </c>
      <c r="B1496" t="str">
        <f t="shared" si="200"/>
        <v>hit v., n. /hit/ đánh, đấm, ném trúng; đòn, cú đấm</v>
      </c>
      <c r="C1496" t="str">
        <f t="shared" si="201"/>
        <v>hit/ đánh, đấm, ném trúng; đòn, cú đấm</v>
      </c>
      <c r="D1496" t="str">
        <f t="shared" si="202"/>
        <v>đánh, đấm, ném trúng; đòn, cú đấm</v>
      </c>
      <c r="E1496" t="str">
        <f t="shared" si="203"/>
        <v>hit</v>
      </c>
    </row>
    <row r="1497" spans="1:5" ht="16.5" thickBot="1" x14ac:dyDescent="0.3">
      <c r="A1497" s="2" t="s">
        <v>1496</v>
      </c>
      <c r="B1497" t="str">
        <f t="shared" si="200"/>
        <v>hobby n. /'hɒbi/ sở thích riêng</v>
      </c>
      <c r="C1497" t="str">
        <f t="shared" si="201"/>
        <v>'hɒbi/ sở thích riêng</v>
      </c>
      <c r="D1497" t="str">
        <f t="shared" si="202"/>
        <v>sở thích riêng</v>
      </c>
      <c r="E1497" t="str">
        <f t="shared" si="203"/>
        <v>hobby</v>
      </c>
    </row>
    <row r="1498" spans="1:5" ht="16.5" thickBot="1" x14ac:dyDescent="0.3">
      <c r="A1498" s="2" t="s">
        <v>1497</v>
      </c>
      <c r="B1498" t="str">
        <f t="shared" si="200"/>
        <v>hold v., n. /hould/ cầm, nắm, giữ; sự cầm, sự nắm giữ</v>
      </c>
      <c r="C1498" t="str">
        <f t="shared" si="201"/>
        <v>hould/ cầm, nắm, giữ; sự cầm, sự nắm giữ</v>
      </c>
      <c r="D1498" t="str">
        <f t="shared" si="202"/>
        <v>cầm, nắm, giữ; sự cầm, sự nắm giữ</v>
      </c>
      <c r="E1498" t="str">
        <f t="shared" si="203"/>
        <v>hold</v>
      </c>
    </row>
    <row r="1499" spans="1:5" ht="16.5" thickBot="1" x14ac:dyDescent="0.3">
      <c r="A1499" s="2" t="s">
        <v>1498</v>
      </c>
      <c r="B1499" t="str">
        <f t="shared" si="200"/>
        <v>hole n. /'houl/ lỗ, lỗ trống; hang</v>
      </c>
      <c r="C1499" t="str">
        <f t="shared" si="201"/>
        <v>'houl/ lỗ, lỗ trống; hang</v>
      </c>
      <c r="D1499" t="str">
        <f t="shared" si="202"/>
        <v>lỗ, lỗ trống; hang</v>
      </c>
      <c r="E1499" t="str">
        <f t="shared" si="203"/>
        <v>hole</v>
      </c>
    </row>
    <row r="1500" spans="1:5" ht="16.5" thickBot="1" x14ac:dyDescent="0.3">
      <c r="A1500" s="2" t="s">
        <v>1499</v>
      </c>
      <c r="B1500" t="str">
        <f t="shared" si="200"/>
        <v>holiday n. /'hɔlədi/ ngày lễ, ngày nghỉ</v>
      </c>
      <c r="C1500" t="str">
        <f t="shared" si="201"/>
        <v>'hɔlədi/ ngày lễ, ngày nghỉ</v>
      </c>
      <c r="D1500" t="str">
        <f t="shared" si="202"/>
        <v>ngày lễ, ngày nghỉ</v>
      </c>
      <c r="E1500" t="str">
        <f t="shared" si="203"/>
        <v>holiday</v>
      </c>
    </row>
    <row r="1501" spans="1:5" ht="16.5" thickBot="1" x14ac:dyDescent="0.3">
      <c r="A1501" s="2" t="s">
        <v>1500</v>
      </c>
      <c r="B1501" t="str">
        <f t="shared" si="200"/>
        <v>hollow adj. /'hɔlou/ rỗng, trống rỗng</v>
      </c>
      <c r="C1501" t="str">
        <f t="shared" si="201"/>
        <v>'hɔlou/ rỗng, trống rỗng</v>
      </c>
      <c r="D1501" t="str">
        <f t="shared" si="202"/>
        <v>rỗng, trống rỗng</v>
      </c>
      <c r="E1501" t="str">
        <f t="shared" si="203"/>
        <v>hollow</v>
      </c>
    </row>
    <row r="1502" spans="1:5" ht="16.5" thickBot="1" x14ac:dyDescent="0.3">
      <c r="A1502" s="2" t="s">
        <v>1501</v>
      </c>
      <c r="B1502" t="str">
        <f t="shared" si="200"/>
        <v>holy adj. /ˈhoʊli/ linh thiêng; sùng đạo</v>
      </c>
      <c r="C1502" t="str">
        <f t="shared" si="201"/>
        <v>ˈhoʊli/ linh thiêng; sùng đạo</v>
      </c>
      <c r="D1502" t="str">
        <f t="shared" si="202"/>
        <v>linh thiêng; sùng đạo</v>
      </c>
      <c r="E1502" t="str">
        <f t="shared" si="203"/>
        <v>holy</v>
      </c>
    </row>
    <row r="1503" spans="1:5" ht="16.5" thickBot="1" x14ac:dyDescent="0.3">
      <c r="A1503" s="2" t="s">
        <v>1502</v>
      </c>
      <c r="B1503" t="str">
        <f t="shared" si="200"/>
        <v>home n., adv.. /hoʊm/ nhà; ở tại nhà, nước mình</v>
      </c>
      <c r="C1503" t="str">
        <f t="shared" si="201"/>
        <v>hoʊm/ nhà; ở tại nhà, nước mình</v>
      </c>
      <c r="D1503" t="str">
        <f t="shared" si="202"/>
        <v>nhà; ở tại nhà, nước mình</v>
      </c>
      <c r="E1503" t="str">
        <f t="shared" si="203"/>
        <v>home</v>
      </c>
    </row>
    <row r="1504" spans="1:5" ht="16.5" thickBot="1" x14ac:dyDescent="0.3">
      <c r="A1504" s="2" t="s">
        <v>1503</v>
      </c>
      <c r="B1504" t="str">
        <f t="shared" si="200"/>
        <v>homework n. /´houm¸wə:k/ bài tập về nhà (học sinh), công việc làm ở nhà</v>
      </c>
      <c r="C1504" t="str">
        <f t="shared" si="201"/>
        <v>´houm¸wə:k/ bài tập về nhà (học sinh), công việc làm ở nhà</v>
      </c>
      <c r="D1504" t="str">
        <f t="shared" si="202"/>
        <v>bài tập về nhà (học sinh), công việc làm ở nhà</v>
      </c>
      <c r="E1504" t="str">
        <f t="shared" si="203"/>
        <v>homework</v>
      </c>
    </row>
    <row r="1505" spans="1:5" ht="16.5" thickBot="1" x14ac:dyDescent="0.3">
      <c r="A1505" s="2" t="s">
        <v>1504</v>
      </c>
      <c r="B1505" t="str">
        <f t="shared" si="200"/>
        <v>honest adj. /'ɔnist/ lương thiện, trung thực, chân thật</v>
      </c>
      <c r="C1505" t="str">
        <f t="shared" si="201"/>
        <v>'ɔnist/ lương thiện, trung thực, chân thật</v>
      </c>
      <c r="D1505" t="str">
        <f t="shared" si="202"/>
        <v>lương thiện, trung thực, chân thật</v>
      </c>
      <c r="E1505" t="str">
        <f t="shared" si="203"/>
        <v>honest</v>
      </c>
    </row>
    <row r="1506" spans="1:5" ht="16.5" thickBot="1" x14ac:dyDescent="0.3">
      <c r="A1506" s="2" t="s">
        <v>1505</v>
      </c>
      <c r="B1506" t="str">
        <f t="shared" si="200"/>
        <v>honestly adv. /'ɔnistli/ lương thiện, trung thực, chân thật</v>
      </c>
      <c r="C1506" t="str">
        <f t="shared" si="201"/>
        <v>'ɔnistli/ lương thiện, trung thực, chân thật</v>
      </c>
      <c r="D1506" t="str">
        <f t="shared" si="202"/>
        <v>lương thiện, trung thực, chân thật</v>
      </c>
      <c r="E1506" t="str">
        <f t="shared" si="203"/>
        <v>honestly</v>
      </c>
    </row>
    <row r="1507" spans="1:5" ht="16.5" thickBot="1" x14ac:dyDescent="0.3">
      <c r="A1507" s="2" t="s">
        <v>1506</v>
      </c>
      <c r="B1507" t="str">
        <f t="shared" si="200"/>
        <v>honour (BrE) (NAmE honor) n. /'onз/ danh dự, thanh danh, lòng kính trọng</v>
      </c>
      <c r="C1507" t="str">
        <f t="shared" si="201"/>
        <v>'onз/ danh dự, thanh danh, lòng kính trọng</v>
      </c>
      <c r="D1507" t="str">
        <f t="shared" si="202"/>
        <v>danh dự, thanh danh, lòng kính trọng</v>
      </c>
      <c r="E1507" t="str">
        <f t="shared" si="203"/>
        <v>honour</v>
      </c>
    </row>
    <row r="1508" spans="1:5" ht="16.5" thickBot="1" x14ac:dyDescent="0.3">
      <c r="A1508" s="2" t="s">
        <v>1507</v>
      </c>
      <c r="B1508" t="str">
        <f t="shared" si="200"/>
        <v>in honour/honor of để tỏ lòng tôn kính, trân trọng đối với</v>
      </c>
      <c r="C1508" t="str">
        <f t="shared" si="201"/>
        <v>honor of để tỏ lòng tôn kính, trân trọng đối với</v>
      </c>
      <c r="D1508" t="str">
        <f t="shared" si="202"/>
        <v>honor of để tỏ lòng tôn kính, trân trọng đối với</v>
      </c>
      <c r="E1508" t="str">
        <f t="shared" si="203"/>
        <v>in</v>
      </c>
    </row>
    <row r="1509" spans="1:5" ht="16.5" thickBot="1" x14ac:dyDescent="0.3">
      <c r="A1509" s="2" t="s">
        <v>1508</v>
      </c>
      <c r="B1509" t="str">
        <f t="shared" si="200"/>
        <v>hook n. /huk/ cái móc; bản lề; lưỡi câu</v>
      </c>
      <c r="C1509" t="str">
        <f t="shared" si="201"/>
        <v>huk/ cái móc; bản lề; lưỡi câu</v>
      </c>
      <c r="D1509" t="str">
        <f t="shared" si="202"/>
        <v>cái móc; bản lề; lưỡi câu</v>
      </c>
      <c r="E1509" t="str">
        <f t="shared" si="203"/>
        <v>hook</v>
      </c>
    </row>
    <row r="1510" spans="1:5" ht="16.5" thickBot="1" x14ac:dyDescent="0.3">
      <c r="A1510" s="2" t="s">
        <v>1509</v>
      </c>
      <c r="B1510" t="str">
        <f t="shared" si="200"/>
        <v>hope v., n. /houp/ hy vọng; nguồn hy vọng</v>
      </c>
      <c r="C1510" t="str">
        <f t="shared" si="201"/>
        <v>houp/ hy vọng; nguồn hy vọng</v>
      </c>
      <c r="D1510" t="str">
        <f t="shared" si="202"/>
        <v>hy vọng; nguồn hy vọng</v>
      </c>
      <c r="E1510" t="str">
        <f t="shared" si="203"/>
        <v>hope</v>
      </c>
    </row>
    <row r="1511" spans="1:5" ht="16.5" thickBot="1" x14ac:dyDescent="0.3">
      <c r="A1511" s="2" t="s">
        <v>1510</v>
      </c>
      <c r="B1511" t="str">
        <f t="shared" si="200"/>
        <v>horizontal adj. /,hɔri'zɔntl/ (thuộc) chân trời, ở chân trời; ngang, nằm ngang (trục hoành)</v>
      </c>
      <c r="C1511" t="str">
        <f t="shared" si="201"/>
        <v>,hɔri'zɔntl/ (thuộc) chân trời, ở chân trời; ngang, nằm ngang (trục hoành)</v>
      </c>
      <c r="D1511" t="str">
        <f t="shared" si="202"/>
        <v>(thuộc) chân trời, ở chân trời; ngang, nằm ngang (trục hoành)</v>
      </c>
      <c r="E1511" t="str">
        <f t="shared" si="203"/>
        <v>horizontal</v>
      </c>
    </row>
    <row r="1512" spans="1:5" ht="16.5" thickBot="1" x14ac:dyDescent="0.3">
      <c r="A1512" s="2" t="s">
        <v>1511</v>
      </c>
      <c r="B1512" t="str">
        <f t="shared" si="200"/>
        <v>horn n. /hɔ:n/ sừng (trâu, bò...)</v>
      </c>
      <c r="C1512" t="str">
        <f t="shared" si="201"/>
        <v>hɔ:n/ sừng (trâu, bò...)</v>
      </c>
      <c r="D1512" t="str">
        <f t="shared" si="202"/>
        <v>sừng (trâu, bò...)</v>
      </c>
      <c r="E1512" t="str">
        <f t="shared" si="203"/>
        <v>horn</v>
      </c>
    </row>
    <row r="1513" spans="1:5" ht="16.5" thickBot="1" x14ac:dyDescent="0.3">
      <c r="A1513" s="2" t="s">
        <v>1512</v>
      </c>
      <c r="B1513" t="str">
        <f t="shared" si="200"/>
        <v>horror n. /´hɔrə/ điều kinh khủng, sự ghê rợn</v>
      </c>
      <c r="C1513" t="str">
        <f t="shared" si="201"/>
        <v>´hɔrə/ điều kinh khủng, sự ghê rợn</v>
      </c>
      <c r="D1513" t="str">
        <f t="shared" si="202"/>
        <v>điều kinh khủng, sự ghê rợn</v>
      </c>
      <c r="E1513" t="str">
        <f t="shared" si="203"/>
        <v>horror</v>
      </c>
    </row>
    <row r="1514" spans="1:5" ht="16.5" thickBot="1" x14ac:dyDescent="0.3">
      <c r="A1514" s="2" t="s">
        <v>1513</v>
      </c>
      <c r="B1514" t="str">
        <f t="shared" si="200"/>
        <v>horse n. /hɔrs/ ngựa</v>
      </c>
      <c r="C1514" t="str">
        <f t="shared" si="201"/>
        <v>hɔrs/ ngựa</v>
      </c>
      <c r="D1514" t="str">
        <f t="shared" si="202"/>
        <v>ngựa</v>
      </c>
      <c r="E1514" t="str">
        <f t="shared" si="203"/>
        <v>horse</v>
      </c>
    </row>
    <row r="1515" spans="1:5" ht="16.5" thickBot="1" x14ac:dyDescent="0.3">
      <c r="A1515" s="2" t="s">
        <v>1514</v>
      </c>
      <c r="B1515" t="str">
        <f t="shared" si="200"/>
        <v>hospital n. /'hɔspitl/ bệnh viện, nhà thương</v>
      </c>
      <c r="C1515" t="str">
        <f t="shared" si="201"/>
        <v>'hɔspitl/ bệnh viện, nhà thương</v>
      </c>
      <c r="D1515" t="str">
        <f t="shared" si="202"/>
        <v>bệnh viện, nhà thương</v>
      </c>
      <c r="E1515" t="str">
        <f t="shared" si="203"/>
        <v>hospital</v>
      </c>
    </row>
    <row r="1516" spans="1:5" ht="16.5" thickBot="1" x14ac:dyDescent="0.3">
      <c r="A1516" s="2" t="s">
        <v>1515</v>
      </c>
      <c r="B1516" t="str">
        <f t="shared" si="200"/>
        <v>host n., v. /houst/ chủ nhà, chủ tiệc; dẫn (c.trình), đăng cai tổ chức (hội nghị....)</v>
      </c>
      <c r="C1516" t="str">
        <f t="shared" si="201"/>
        <v>houst/ chủ nhà, chủ tiệc; dẫn (c.trình), đăng cai tổ chức (hội nghị....)</v>
      </c>
      <c r="D1516" t="str">
        <f t="shared" si="202"/>
        <v>chủ nhà, chủ tiệc; dẫn (c.trình), đăng cai tổ chức (hội nghị....)</v>
      </c>
      <c r="E1516" t="str">
        <f t="shared" si="203"/>
        <v>host</v>
      </c>
    </row>
    <row r="1517" spans="1:5" ht="16.5" thickBot="1" x14ac:dyDescent="0.3">
      <c r="A1517" s="2" t="s">
        <v>1516</v>
      </c>
      <c r="B1517" t="str">
        <f t="shared" si="200"/>
        <v>hot adj. /hɒt/ nóng, nóng bức</v>
      </c>
      <c r="C1517" t="str">
        <f t="shared" si="201"/>
        <v>hɒt/ nóng, nóng bức</v>
      </c>
      <c r="D1517" t="str">
        <f t="shared" si="202"/>
        <v>nóng, nóng bức</v>
      </c>
      <c r="E1517" t="str">
        <f t="shared" si="203"/>
        <v>hot</v>
      </c>
    </row>
    <row r="1518" spans="1:5" ht="16.5" thickBot="1" x14ac:dyDescent="0.3">
      <c r="A1518" s="2" t="s">
        <v>1517</v>
      </c>
      <c r="B1518" t="str">
        <f t="shared" si="200"/>
        <v>hotel n. /hou´tel/ khách sạn</v>
      </c>
      <c r="C1518" t="str">
        <f t="shared" si="201"/>
        <v>hou´tel/ khách sạn</v>
      </c>
      <c r="D1518" t="str">
        <f t="shared" si="202"/>
        <v>khách sạn</v>
      </c>
      <c r="E1518" t="str">
        <f t="shared" si="203"/>
        <v>hotel</v>
      </c>
    </row>
    <row r="1519" spans="1:5" ht="16.5" thickBot="1" x14ac:dyDescent="0.3">
      <c r="A1519" s="2" t="s">
        <v>1518</v>
      </c>
      <c r="B1519" t="str">
        <f t="shared" si="200"/>
        <v>hour n. /'auз/ giờ</v>
      </c>
      <c r="C1519" t="str">
        <f t="shared" si="201"/>
        <v>'auз/ giờ</v>
      </c>
      <c r="D1519" t="str">
        <f t="shared" si="202"/>
        <v>giờ</v>
      </c>
      <c r="E1519" t="str">
        <f t="shared" si="203"/>
        <v>hour</v>
      </c>
    </row>
    <row r="1520" spans="1:5" ht="16.5" thickBot="1" x14ac:dyDescent="0.3">
      <c r="A1520" s="2" t="s">
        <v>1519</v>
      </c>
      <c r="B1520" t="str">
        <f t="shared" si="200"/>
        <v>house n. /haus/ nhà, căn nhà, toàn nhà</v>
      </c>
      <c r="C1520" t="str">
        <f t="shared" si="201"/>
        <v>haus/ nhà, căn nhà, toàn nhà</v>
      </c>
      <c r="D1520" t="str">
        <f t="shared" si="202"/>
        <v>nhà, căn nhà, toàn nhà</v>
      </c>
      <c r="E1520" t="str">
        <f t="shared" si="203"/>
        <v>house</v>
      </c>
    </row>
    <row r="1521" spans="1:5" ht="16.5" thickBot="1" x14ac:dyDescent="0.3">
      <c r="A1521" s="2" t="s">
        <v>1520</v>
      </c>
      <c r="B1521" t="str">
        <f t="shared" si="200"/>
        <v>housing n. /´hauziη/ nơi ăn chốn ở</v>
      </c>
      <c r="C1521" t="str">
        <f t="shared" si="201"/>
        <v>´hauziη/ nơi ăn chốn ở</v>
      </c>
      <c r="D1521" t="str">
        <f t="shared" si="202"/>
        <v>nơi ăn chốn ở</v>
      </c>
      <c r="E1521" t="str">
        <f t="shared" si="203"/>
        <v>housing</v>
      </c>
    </row>
    <row r="1522" spans="1:5" ht="16.5" thickBot="1" x14ac:dyDescent="0.3">
      <c r="A1522" s="2" t="s">
        <v>1521</v>
      </c>
      <c r="B1522" t="str">
        <f t="shared" si="200"/>
        <v>household n., adj. /´haushould/ hộ, gia đình; (thuộc) gia đình</v>
      </c>
      <c r="C1522" t="str">
        <f t="shared" si="201"/>
        <v>´haushould/ hộ, gia đình; (thuộc) gia đình</v>
      </c>
      <c r="D1522" t="str">
        <f t="shared" si="202"/>
        <v>hộ, gia đình; (thuộc) gia đình</v>
      </c>
      <c r="E1522" t="str">
        <f t="shared" si="203"/>
        <v>household</v>
      </c>
    </row>
    <row r="1523" spans="1:5" ht="16.5" thickBot="1" x14ac:dyDescent="0.3">
      <c r="A1523" s="2" t="s">
        <v>1522</v>
      </c>
      <c r="B1523" t="str">
        <f t="shared" si="200"/>
        <v>how adv. /hau/ thế nào, như thế nào, làm sao, ra sao</v>
      </c>
      <c r="C1523" t="str">
        <f t="shared" si="201"/>
        <v>hau/ thế nào, như thế nào, làm sao, ra sao</v>
      </c>
      <c r="D1523" t="str">
        <f t="shared" si="202"/>
        <v>thế nào, như thế nào, làm sao, ra sao</v>
      </c>
      <c r="E1523" t="str">
        <f t="shared" si="203"/>
        <v>how</v>
      </c>
    </row>
    <row r="1524" spans="1:5" ht="16.5" thickBot="1" x14ac:dyDescent="0.3">
      <c r="A1524" s="2" t="s">
        <v>1523</v>
      </c>
      <c r="B1524" t="str">
        <f t="shared" si="200"/>
        <v>however adv. /hau´evə/ tuy nhiên, tuy vậy, dù thế nào</v>
      </c>
      <c r="C1524" t="str">
        <f t="shared" si="201"/>
        <v>hau´evə/ tuy nhiên, tuy vậy, dù thế nào</v>
      </c>
      <c r="D1524" t="str">
        <f t="shared" si="202"/>
        <v>tuy nhiên, tuy vậy, dù thế nào</v>
      </c>
      <c r="E1524" t="str">
        <f t="shared" si="203"/>
        <v>however</v>
      </c>
    </row>
    <row r="1525" spans="1:5" ht="16.5" thickBot="1" x14ac:dyDescent="0.3">
      <c r="A1525" s="2" t="s">
        <v>1524</v>
      </c>
      <c r="B1525" t="str">
        <f t="shared" si="200"/>
        <v>huge adj. /hjuːdʒ/ to lớn, khổng lồ</v>
      </c>
      <c r="C1525" t="str">
        <f t="shared" si="201"/>
        <v>hjuːdʒ/ to lớn, khổng lồ</v>
      </c>
      <c r="D1525" t="str">
        <f t="shared" si="202"/>
        <v>to lớn, khổng lồ</v>
      </c>
      <c r="E1525" t="str">
        <f t="shared" si="203"/>
        <v>huge</v>
      </c>
    </row>
    <row r="1526" spans="1:5" ht="16.5" thickBot="1" x14ac:dyDescent="0.3">
      <c r="A1526" s="2" t="s">
        <v>1525</v>
      </c>
      <c r="B1526" t="str">
        <f t="shared" si="200"/>
        <v>human adj., n. /'hju:mən/ (thuộc) con người, loài người</v>
      </c>
      <c r="C1526" t="str">
        <f t="shared" si="201"/>
        <v>'hju:mən/ (thuộc) con người, loài người</v>
      </c>
      <c r="D1526" t="str">
        <f t="shared" si="202"/>
        <v>(thuộc) con người, loài người</v>
      </c>
      <c r="E1526" t="str">
        <f t="shared" si="203"/>
        <v>human</v>
      </c>
    </row>
    <row r="1527" spans="1:5" ht="16.5" thickBot="1" x14ac:dyDescent="0.3">
      <c r="A1527" s="2" t="s">
        <v>1526</v>
      </c>
      <c r="B1527" t="str">
        <f t="shared" si="200"/>
        <v>humorous adj. /´hju:mərəs/ hài hước, hóm hỉnh</v>
      </c>
      <c r="C1527" t="str">
        <f t="shared" si="201"/>
        <v>´hju:mərəs/ hài hước, hóm hỉnh</v>
      </c>
      <c r="D1527" t="str">
        <f t="shared" si="202"/>
        <v>hài hước, hóm hỉnh</v>
      </c>
      <c r="E1527" t="str">
        <f t="shared" si="203"/>
        <v>humorous</v>
      </c>
    </row>
    <row r="1528" spans="1:5" ht="16.5" thickBot="1" x14ac:dyDescent="0.3">
      <c r="A1528" s="2" t="s">
        <v>1527</v>
      </c>
      <c r="B1528" t="str">
        <f t="shared" si="200"/>
        <v>humour (BrE) (NAmE humor) n. /´hju:mə/ sự hài hước, sự hóm hỉnh</v>
      </c>
      <c r="C1528" t="str">
        <f t="shared" si="201"/>
        <v>´hju:mə/ sự hài hước, sự hóm hỉnh</v>
      </c>
      <c r="D1528" t="str">
        <f t="shared" si="202"/>
        <v>sự hài hước, sự hóm hỉnh</v>
      </c>
      <c r="E1528" t="str">
        <f t="shared" si="203"/>
        <v>humour</v>
      </c>
    </row>
    <row r="1529" spans="1:5" ht="16.5" thickBot="1" x14ac:dyDescent="0.3">
      <c r="A1529" s="2" t="s">
        <v>1528</v>
      </c>
      <c r="B1529" t="str">
        <f t="shared" si="200"/>
        <v>hungry adj. /'hΔŋgri/ đó</v>
      </c>
      <c r="C1529" t="str">
        <f t="shared" si="201"/>
        <v>'hΔŋgri/ đó</v>
      </c>
      <c r="D1529" t="str">
        <f t="shared" si="202"/>
        <v>đó</v>
      </c>
      <c r="E1529" t="str">
        <f t="shared" si="203"/>
        <v>hungry</v>
      </c>
    </row>
    <row r="1530" spans="1:5" ht="16.5" thickBot="1" x14ac:dyDescent="0.3">
      <c r="A1530" s="2" t="s">
        <v>1529</v>
      </c>
      <c r="B1530" t="str">
        <f t="shared" si="200"/>
        <v>hunt v. /hʌnt/ săn, đi săn</v>
      </c>
      <c r="C1530" t="str">
        <f t="shared" si="201"/>
        <v>hʌnt/ săn, đi săn</v>
      </c>
      <c r="D1530" t="str">
        <f t="shared" si="202"/>
        <v>săn, đi săn</v>
      </c>
      <c r="E1530" t="str">
        <f t="shared" si="203"/>
        <v>hunt</v>
      </c>
    </row>
    <row r="1531" spans="1:5" ht="16.5" thickBot="1" x14ac:dyDescent="0.3">
      <c r="A1531" s="2" t="s">
        <v>1530</v>
      </c>
      <c r="B1531" t="str">
        <f t="shared" si="200"/>
        <v>hunting n. /'hʌntiɳ/ sự đi săn</v>
      </c>
      <c r="C1531" t="str">
        <f t="shared" si="201"/>
        <v>'hʌntiɳ/ sự đi săn</v>
      </c>
      <c r="D1531" t="str">
        <f t="shared" si="202"/>
        <v>sự đi săn</v>
      </c>
      <c r="E1531" t="str">
        <f t="shared" si="203"/>
        <v>hunting</v>
      </c>
    </row>
    <row r="1532" spans="1:5" ht="16.5" thickBot="1" x14ac:dyDescent="0.3">
      <c r="A1532" s="2" t="s">
        <v>1531</v>
      </c>
      <c r="B1532" t="str">
        <f t="shared" si="200"/>
        <v>hurry v., n. /ˈhɜri , ˈhʌri/ sự vội vàng, sự gấp rút</v>
      </c>
      <c r="C1532" t="str">
        <f t="shared" si="201"/>
        <v>ˈhɜri , ˈhʌri/ sự vội vàng, sự gấp rút</v>
      </c>
      <c r="D1532" t="str">
        <f t="shared" si="202"/>
        <v>sự vội vàng, sự gấp rút</v>
      </c>
      <c r="E1532" t="str">
        <f t="shared" si="203"/>
        <v>hurry</v>
      </c>
    </row>
    <row r="1533" spans="1:5" ht="16.5" hidden="1" thickBot="1" x14ac:dyDescent="0.3">
      <c r="A1533" s="2" t="s">
        <v>1532</v>
      </c>
      <c r="B1533" t="str">
        <f t="shared" si="200"/>
        <v>in a hurry vội vàng, hối hả, gấp rút</v>
      </c>
      <c r="C1533" t="e">
        <f t="shared" si="201"/>
        <v>#VALUE!</v>
      </c>
      <c r="D1533" t="e">
        <f t="shared" ref="D1474:D1537" si="204">IF(ISNUMBER(SEARCH("/",C1533)),RIGHT(C1533,LEN(C1533)-SEARCH("/",C1533)),C1533)</f>
        <v>#VALUE!</v>
      </c>
      <c r="E1533" t="str">
        <f t="shared" ref="E1474:E1537" si="205">LEFT(B1533,SEARCH(" ",B1533))</f>
        <v xml:space="preserve">in </v>
      </c>
    </row>
    <row r="1534" spans="1:5" ht="16.5" thickBot="1" x14ac:dyDescent="0.3">
      <c r="A1534" s="2" t="s">
        <v>1533</v>
      </c>
      <c r="B1534" t="str">
        <f t="shared" si="200"/>
        <v>hurt v. /hɜrt/ làm bị thương, gây thiệt hại</v>
      </c>
      <c r="C1534" t="str">
        <f t="shared" si="201"/>
        <v>hɜrt/ làm bị thương, gây thiệt hại</v>
      </c>
      <c r="D1534" t="str">
        <f t="shared" ref="D1534:D1597" si="206">TRIM(IF(ISNUMBER(SEARCH("/",C1534)),RIGHT(C1534,LEN(C1534)-SEARCH("/",C1534)),C1534))</f>
        <v>làm bị thương, gây thiệt hại</v>
      </c>
      <c r="E1534" t="str">
        <f t="shared" ref="E1534:E1597" si="207">TRIM(LEFT(B1534,SEARCH(" ",B1534)))</f>
        <v>hurt</v>
      </c>
    </row>
    <row r="1535" spans="1:5" ht="16.5" thickBot="1" x14ac:dyDescent="0.3">
      <c r="A1535" s="2" t="s">
        <v>1534</v>
      </c>
      <c r="B1535" t="str">
        <f t="shared" si="200"/>
        <v>husband n. /´hʌzbənd/ người chồng</v>
      </c>
      <c r="C1535" t="str">
        <f t="shared" si="201"/>
        <v>´hʌzbənd/ người chồng</v>
      </c>
      <c r="D1535" t="str">
        <f t="shared" si="206"/>
        <v>người chồng</v>
      </c>
      <c r="E1535" t="str">
        <f t="shared" si="207"/>
        <v>husband</v>
      </c>
    </row>
    <row r="1536" spans="1:5" ht="16.5" thickBot="1" x14ac:dyDescent="0.3">
      <c r="A1536" s="2" t="s">
        <v>1535</v>
      </c>
      <c r="B1536" t="str">
        <f t="shared" si="200"/>
        <v>ice n. /ais/ băng, nước đá</v>
      </c>
      <c r="C1536" t="str">
        <f t="shared" si="201"/>
        <v>ais/ băng, nước đá</v>
      </c>
      <c r="D1536" t="str">
        <f t="shared" si="206"/>
        <v>băng, nước đá</v>
      </c>
      <c r="E1536" t="str">
        <f t="shared" si="207"/>
        <v>ice</v>
      </c>
    </row>
    <row r="1537" spans="1:5" ht="16.5" thickBot="1" x14ac:dyDescent="0.3">
      <c r="A1537" s="2" t="s">
        <v>1536</v>
      </c>
      <c r="B1537" t="str">
        <f t="shared" si="200"/>
        <v>ice cream n. kem</v>
      </c>
      <c r="C1537" t="str">
        <f t="shared" si="201"/>
        <v xml:space="preserve"> kem</v>
      </c>
      <c r="D1537" t="str">
        <f t="shared" si="206"/>
        <v>kem</v>
      </c>
      <c r="E1537" t="str">
        <f t="shared" si="207"/>
        <v>ice</v>
      </c>
    </row>
    <row r="1538" spans="1:5" ht="16.5" thickBot="1" x14ac:dyDescent="0.3">
      <c r="A1538" s="2" t="s">
        <v>1537</v>
      </c>
      <c r="B1538" t="str">
        <f t="shared" ref="B1538:B1601" si="208">TRIM(A1538)</f>
        <v>idea n. /ai'diз/ ý tưởng, quan niệm</v>
      </c>
      <c r="C1538" t="str">
        <f t="shared" ref="C1538:C1601" si="209">IF(ISNUMBER(SEARCH("/",B1538)),RIGHT(B1538,LEN(B1538)-SEARCH("/",B1538)),RIGHT(B1538,LEN(B1538)-SEARCH(". ",B1538)))</f>
        <v>ai'diз/ ý tưởng, quan niệm</v>
      </c>
      <c r="D1538" t="str">
        <f t="shared" si="206"/>
        <v>ý tưởng, quan niệm</v>
      </c>
      <c r="E1538" t="str">
        <f t="shared" si="207"/>
        <v>idea</v>
      </c>
    </row>
    <row r="1539" spans="1:5" ht="16.5" thickBot="1" x14ac:dyDescent="0.3">
      <c r="A1539" s="2" t="s">
        <v>1538</v>
      </c>
      <c r="B1539" t="str">
        <f t="shared" si="208"/>
        <v>ideal adj., n. /aɪˈdiəl, aɪˈdil/ (thuộc) quan niệm, tư tưởng; lý tưởng</v>
      </c>
      <c r="C1539" t="str">
        <f t="shared" si="209"/>
        <v>aɪˈdiəl, aɪˈdil/ (thuộc) quan niệm, tư tưởng; lý tưởng</v>
      </c>
      <c r="D1539" t="str">
        <f t="shared" si="206"/>
        <v>(thuộc) quan niệm, tư tưởng; lý tưởng</v>
      </c>
      <c r="E1539" t="str">
        <f t="shared" si="207"/>
        <v>ideal</v>
      </c>
    </row>
    <row r="1540" spans="1:5" ht="16.5" thickBot="1" x14ac:dyDescent="0.3">
      <c r="A1540" s="2" t="s">
        <v>1539</v>
      </c>
      <c r="B1540" t="str">
        <f t="shared" si="208"/>
        <v>ideally adv. /aɪˈdiəli/ lý tưởng, đúng như lý tưởng</v>
      </c>
      <c r="C1540" t="str">
        <f t="shared" si="209"/>
        <v>aɪˈdiəli/ lý tưởng, đúng như lý tưởng</v>
      </c>
      <c r="D1540" t="str">
        <f t="shared" si="206"/>
        <v>lý tưởng, đúng như lý tưởng</v>
      </c>
      <c r="E1540" t="str">
        <f t="shared" si="207"/>
        <v>ideally</v>
      </c>
    </row>
    <row r="1541" spans="1:5" ht="16.5" thickBot="1" x14ac:dyDescent="0.3">
      <c r="A1541" s="2" t="s">
        <v>1540</v>
      </c>
      <c r="B1541" t="str">
        <f t="shared" si="208"/>
        <v>identify v. /ai'dentifai/ nhận biết, nhận ra, nhận dạng</v>
      </c>
      <c r="C1541" t="str">
        <f t="shared" si="209"/>
        <v>ai'dentifai/ nhận biết, nhận ra, nhận dạng</v>
      </c>
      <c r="D1541" t="str">
        <f t="shared" si="206"/>
        <v>nhận biết, nhận ra, nhận dạng</v>
      </c>
      <c r="E1541" t="str">
        <f t="shared" si="207"/>
        <v>identify</v>
      </c>
    </row>
    <row r="1542" spans="1:5" ht="16.5" thickBot="1" x14ac:dyDescent="0.3">
      <c r="A1542" s="2" t="s">
        <v>1541</v>
      </c>
      <c r="B1542" t="str">
        <f t="shared" si="208"/>
        <v>identity n. /aɪˈdɛntɪti/ cá tính, nét nhận dạng; tính đồng nhất, giống hệt</v>
      </c>
      <c r="C1542" t="str">
        <f t="shared" si="209"/>
        <v>aɪˈdɛntɪti/ cá tính, nét nhận dạng; tính đồng nhất, giống hệt</v>
      </c>
      <c r="D1542" t="str">
        <f t="shared" si="206"/>
        <v>cá tính, nét nhận dạng; tính đồng nhất, giống hệt</v>
      </c>
      <c r="E1542" t="str">
        <f t="shared" si="207"/>
        <v>identity</v>
      </c>
    </row>
    <row r="1543" spans="1:5" ht="16.5" thickBot="1" x14ac:dyDescent="0.3">
      <c r="A1543" s="2" t="s">
        <v>1542</v>
      </c>
      <c r="B1543" t="str">
        <f t="shared" si="208"/>
        <v>i.e. abbr. nghĩa là, tức là ( Id est)</v>
      </c>
      <c r="C1543" t="str">
        <f t="shared" si="209"/>
        <v xml:space="preserve"> abbr. nghĩa là, tức là ( Id est)</v>
      </c>
      <c r="D1543" t="str">
        <f t="shared" si="206"/>
        <v>abbr. nghĩa là, tức là ( Id est)</v>
      </c>
      <c r="E1543" t="str">
        <f t="shared" si="207"/>
        <v>i.e.</v>
      </c>
    </row>
    <row r="1544" spans="1:5" ht="16.5" thickBot="1" x14ac:dyDescent="0.3">
      <c r="A1544" s="2" t="s">
        <v>1543</v>
      </c>
      <c r="B1544" t="str">
        <f t="shared" si="208"/>
        <v>if conj. /if/ nếu, nếu như</v>
      </c>
      <c r="C1544" t="str">
        <f t="shared" si="209"/>
        <v>if/ nếu, nếu như</v>
      </c>
      <c r="D1544" t="str">
        <f t="shared" si="206"/>
        <v>nếu, nếu như</v>
      </c>
      <c r="E1544" t="str">
        <f t="shared" si="207"/>
        <v>if</v>
      </c>
    </row>
    <row r="1545" spans="1:5" ht="16.5" thickBot="1" x14ac:dyDescent="0.3">
      <c r="A1545" s="2" t="s">
        <v>1544</v>
      </c>
      <c r="B1545" t="str">
        <f t="shared" si="208"/>
        <v>ignore v. /ig'no:(r)/ phớt lờ, tỏ ra không biết đến</v>
      </c>
      <c r="C1545" t="str">
        <f t="shared" si="209"/>
        <v>ig'no:(r)/ phớt lờ, tỏ ra không biết đến</v>
      </c>
      <c r="D1545" t="str">
        <f t="shared" si="206"/>
        <v>phớt lờ, tỏ ra không biết đến</v>
      </c>
      <c r="E1545" t="str">
        <f t="shared" si="207"/>
        <v>ignore</v>
      </c>
    </row>
    <row r="1546" spans="1:5" ht="16.5" thickBot="1" x14ac:dyDescent="0.3">
      <c r="A1546" s="2" t="s">
        <v>1545</v>
      </c>
      <c r="B1546" t="str">
        <f t="shared" si="208"/>
        <v>ill adj. (especially BrE) /il/ ốm</v>
      </c>
      <c r="C1546" t="str">
        <f t="shared" si="209"/>
        <v>il/ ốm</v>
      </c>
      <c r="D1546" t="str">
        <f t="shared" si="206"/>
        <v>ốm</v>
      </c>
      <c r="E1546" t="str">
        <f t="shared" si="207"/>
        <v>ill</v>
      </c>
    </row>
    <row r="1547" spans="1:5" ht="16.5" thickBot="1" x14ac:dyDescent="0.3">
      <c r="A1547" s="2" t="s">
        <v>1546</v>
      </c>
      <c r="B1547" t="str">
        <f t="shared" si="208"/>
        <v>illegal adj. /i´li:gl/ trái luật, bất hợp pháp</v>
      </c>
      <c r="C1547" t="str">
        <f t="shared" si="209"/>
        <v>i´li:gl/ trái luật, bất hợp pháp</v>
      </c>
      <c r="D1547" t="str">
        <f t="shared" si="206"/>
        <v>trái luật, bất hợp pháp</v>
      </c>
      <c r="E1547" t="str">
        <f t="shared" si="207"/>
        <v>illegal</v>
      </c>
    </row>
    <row r="1548" spans="1:5" ht="16.5" thickBot="1" x14ac:dyDescent="0.3">
      <c r="A1548" s="2" t="s">
        <v>1547</v>
      </c>
      <c r="B1548" t="str">
        <f t="shared" si="208"/>
        <v>illegally adv. /i´li:gəli/ trái luật, bất hợp pháp</v>
      </c>
      <c r="C1548" t="str">
        <f t="shared" si="209"/>
        <v>i´li:gəli/ trái luật, bất hợp pháp</v>
      </c>
      <c r="D1548" t="str">
        <f t="shared" si="206"/>
        <v>trái luật, bất hợp pháp</v>
      </c>
      <c r="E1548" t="str">
        <f t="shared" si="207"/>
        <v>illegally</v>
      </c>
    </row>
    <row r="1549" spans="1:5" ht="16.5" thickBot="1" x14ac:dyDescent="0.3">
      <c r="A1549" s="2" t="s">
        <v>1548</v>
      </c>
      <c r="B1549" t="str">
        <f t="shared" si="208"/>
        <v>illness n. /´ilnis/ sự đau yếu, ốm, bệnh tật</v>
      </c>
      <c r="C1549" t="str">
        <f t="shared" si="209"/>
        <v>´ilnis/ sự đau yếu, ốm, bệnh tật</v>
      </c>
      <c r="D1549" t="str">
        <f t="shared" si="206"/>
        <v>sự đau yếu, ốm, bệnh tật</v>
      </c>
      <c r="E1549" t="str">
        <f t="shared" si="207"/>
        <v>illness</v>
      </c>
    </row>
    <row r="1550" spans="1:5" ht="16.5" thickBot="1" x14ac:dyDescent="0.3">
      <c r="A1550" s="2" t="s">
        <v>1549</v>
      </c>
      <c r="B1550" t="str">
        <f t="shared" si="208"/>
        <v>illustrate v. /´ilə¸streit/ minh họa, làm rõ ý</v>
      </c>
      <c r="C1550" t="str">
        <f t="shared" si="209"/>
        <v>´ilə¸streit/ minh họa, làm rõ ý</v>
      </c>
      <c r="D1550" t="str">
        <f t="shared" si="206"/>
        <v>minh họa, làm rõ ý</v>
      </c>
      <c r="E1550" t="str">
        <f t="shared" si="207"/>
        <v>illustrate</v>
      </c>
    </row>
    <row r="1551" spans="1:5" ht="16.5" thickBot="1" x14ac:dyDescent="0.3">
      <c r="A1551" s="2" t="s">
        <v>1550</v>
      </c>
      <c r="B1551" t="str">
        <f t="shared" si="208"/>
        <v>image n. /´imidʒ/ ảnh, hình ảnh</v>
      </c>
      <c r="C1551" t="str">
        <f t="shared" si="209"/>
        <v>´imidʒ/ ảnh, hình ảnh</v>
      </c>
      <c r="D1551" t="str">
        <f t="shared" si="206"/>
        <v>ảnh, hình ảnh</v>
      </c>
      <c r="E1551" t="str">
        <f t="shared" si="207"/>
        <v>image</v>
      </c>
    </row>
    <row r="1552" spans="1:5" ht="16.5" thickBot="1" x14ac:dyDescent="0.3">
      <c r="A1552" s="2" t="s">
        <v>1551</v>
      </c>
      <c r="B1552" t="str">
        <f t="shared" si="208"/>
        <v>imaginary adj. /i´mædʒinəri/ tưởng tượng, ảo</v>
      </c>
      <c r="C1552" t="str">
        <f t="shared" si="209"/>
        <v>i´mædʒinəri/ tưởng tượng, ảo</v>
      </c>
      <c r="D1552" t="str">
        <f t="shared" si="206"/>
        <v>tưởng tượng, ảo</v>
      </c>
      <c r="E1552" t="str">
        <f t="shared" si="207"/>
        <v>imaginary</v>
      </c>
    </row>
    <row r="1553" spans="1:5" ht="16.5" thickBot="1" x14ac:dyDescent="0.3">
      <c r="A1553" s="2" t="s">
        <v>1552</v>
      </c>
      <c r="B1553" t="str">
        <f t="shared" si="208"/>
        <v>imagination n. /i,mædʤi'neiʃn/ trí tưởng tượng, sự tưởng tượng</v>
      </c>
      <c r="C1553" t="str">
        <f t="shared" si="209"/>
        <v>i,mædʤi'neiʃn/ trí tưởng tượng, sự tưởng tượng</v>
      </c>
      <c r="D1553" t="str">
        <f t="shared" si="206"/>
        <v>trí tưởng tượng, sự tưởng tượng</v>
      </c>
      <c r="E1553" t="str">
        <f t="shared" si="207"/>
        <v>imagination</v>
      </c>
    </row>
    <row r="1554" spans="1:5" ht="16.5" thickBot="1" x14ac:dyDescent="0.3">
      <c r="A1554" s="2" t="s">
        <v>1553</v>
      </c>
      <c r="B1554" t="str">
        <f t="shared" si="208"/>
        <v>imagine v. /i'mæʤin/ tưởng tượng, hình dung; tưởng rằng, cho rằng</v>
      </c>
      <c r="C1554" t="str">
        <f t="shared" si="209"/>
        <v>i'mæʤin/ tưởng tượng, hình dung; tưởng rằng, cho rằng</v>
      </c>
      <c r="D1554" t="str">
        <f t="shared" si="206"/>
        <v>tưởng tượng, hình dung; tưởng rằng, cho rằng</v>
      </c>
      <c r="E1554" t="str">
        <f t="shared" si="207"/>
        <v>imagine</v>
      </c>
    </row>
    <row r="1555" spans="1:5" ht="16.5" thickBot="1" x14ac:dyDescent="0.3">
      <c r="A1555" s="2" t="s">
        <v>1554</v>
      </c>
      <c r="B1555" t="str">
        <f t="shared" si="208"/>
        <v>immediate adj. /i'mi:djət/ lập tức, tức thì</v>
      </c>
      <c r="C1555" t="str">
        <f t="shared" si="209"/>
        <v>i'mi:djət/ lập tức, tức thì</v>
      </c>
      <c r="D1555" t="str">
        <f t="shared" si="206"/>
        <v>lập tức, tức thì</v>
      </c>
      <c r="E1555" t="str">
        <f t="shared" si="207"/>
        <v>immediate</v>
      </c>
    </row>
    <row r="1556" spans="1:5" ht="16.5" thickBot="1" x14ac:dyDescent="0.3">
      <c r="A1556" s="2" t="s">
        <v>1555</v>
      </c>
      <c r="B1556" t="str">
        <f t="shared" si="208"/>
        <v>immediately adv. /i'mi:djətli/ ngay lập tức</v>
      </c>
      <c r="C1556" t="str">
        <f t="shared" si="209"/>
        <v>i'mi:djətli/ ngay lập tức</v>
      </c>
      <c r="D1556" t="str">
        <f t="shared" si="206"/>
        <v>ngay lập tức</v>
      </c>
      <c r="E1556" t="str">
        <f t="shared" si="207"/>
        <v>immediately</v>
      </c>
    </row>
    <row r="1557" spans="1:5" ht="16.5" thickBot="1" x14ac:dyDescent="0.3">
      <c r="A1557" s="2" t="s">
        <v>1556</v>
      </c>
      <c r="B1557" t="str">
        <f t="shared" si="208"/>
        <v>immoral adj. /i´mɔrəl/ trái đạo đức, luân lý; xấu xa</v>
      </c>
      <c r="C1557" t="str">
        <f t="shared" si="209"/>
        <v>i´mɔrəl/ trái đạo đức, luân lý; xấu xa</v>
      </c>
      <c r="D1557" t="str">
        <f t="shared" si="206"/>
        <v>trái đạo đức, luân lý; xấu xa</v>
      </c>
      <c r="E1557" t="str">
        <f t="shared" si="207"/>
        <v>immoral</v>
      </c>
    </row>
    <row r="1558" spans="1:5" ht="16.5" thickBot="1" x14ac:dyDescent="0.3">
      <c r="A1558" s="2" t="s">
        <v>1557</v>
      </c>
      <c r="B1558" t="str">
        <f t="shared" si="208"/>
        <v>impact n. /ˈɪmpækt/ sự và chạm, sự tác động, ảnh hưởng</v>
      </c>
      <c r="C1558" t="str">
        <f t="shared" si="209"/>
        <v>ˈɪmpækt/ sự và chạm, sự tác động, ảnh hưởng</v>
      </c>
      <c r="D1558" t="str">
        <f t="shared" si="206"/>
        <v>sự và chạm, sự tác động, ảnh hưởng</v>
      </c>
      <c r="E1558" t="str">
        <f t="shared" si="207"/>
        <v>impact</v>
      </c>
    </row>
    <row r="1559" spans="1:5" ht="16.5" thickBot="1" x14ac:dyDescent="0.3">
      <c r="A1559" s="2" t="s">
        <v>1558</v>
      </c>
      <c r="B1559" t="str">
        <f t="shared" si="208"/>
        <v>impatient adj. /im'peiʃən/ thiếu kiên nhẫn, nóng vội</v>
      </c>
      <c r="C1559" t="str">
        <f t="shared" si="209"/>
        <v>im'peiʃən/ thiếu kiên nhẫn, nóng vội</v>
      </c>
      <c r="D1559" t="str">
        <f t="shared" si="206"/>
        <v>thiếu kiên nhẫn, nóng vội</v>
      </c>
      <c r="E1559" t="str">
        <f t="shared" si="207"/>
        <v>impatient</v>
      </c>
    </row>
    <row r="1560" spans="1:5" ht="16.5" thickBot="1" x14ac:dyDescent="0.3">
      <c r="A1560" s="2" t="s">
        <v>1559</v>
      </c>
      <c r="B1560" t="str">
        <f t="shared" si="208"/>
        <v>impatiently adv. /im'pei∫зns/ nóng lòng, sốt ruột</v>
      </c>
      <c r="C1560" t="str">
        <f t="shared" si="209"/>
        <v>im'pei∫зns/ nóng lòng, sốt ruột</v>
      </c>
      <c r="D1560" t="str">
        <f t="shared" si="206"/>
        <v>nóng lòng, sốt ruột</v>
      </c>
      <c r="E1560" t="str">
        <f t="shared" si="207"/>
        <v>impatiently</v>
      </c>
    </row>
    <row r="1561" spans="1:5" ht="16.5" thickBot="1" x14ac:dyDescent="0.3">
      <c r="A1561" s="2" t="s">
        <v>1560</v>
      </c>
      <c r="B1561" t="str">
        <f t="shared" si="208"/>
        <v>implication n. /¸impli´keiʃən/ sự lôi kéo, sự liên can, điều gợi ý</v>
      </c>
      <c r="C1561" t="str">
        <f t="shared" si="209"/>
        <v>¸impli´keiʃən/ sự lôi kéo, sự liên can, điều gợi ý</v>
      </c>
      <c r="D1561" t="str">
        <f t="shared" si="206"/>
        <v>sự lôi kéo, sự liên can, điều gợi ý</v>
      </c>
      <c r="E1561" t="str">
        <f t="shared" si="207"/>
        <v>implication</v>
      </c>
    </row>
    <row r="1562" spans="1:5" ht="16.5" thickBot="1" x14ac:dyDescent="0.3">
      <c r="A1562" s="2" t="s">
        <v>1561</v>
      </c>
      <c r="B1562" t="str">
        <f t="shared" si="208"/>
        <v>imply v. /im'plai/ ngụ ý, bao hàm</v>
      </c>
      <c r="C1562" t="str">
        <f t="shared" si="209"/>
        <v>im'plai/ ngụ ý, bao hàm</v>
      </c>
      <c r="D1562" t="str">
        <f t="shared" si="206"/>
        <v>ngụ ý, bao hàm</v>
      </c>
      <c r="E1562" t="str">
        <f t="shared" si="207"/>
        <v>imply</v>
      </c>
    </row>
    <row r="1563" spans="1:5" ht="16.5" thickBot="1" x14ac:dyDescent="0.3">
      <c r="A1563" s="2" t="s">
        <v>1562</v>
      </c>
      <c r="B1563" t="str">
        <f t="shared" si="208"/>
        <v>import n., v. import sự nhập, sự nhập khẩu; nhập, nhập khẩu</v>
      </c>
      <c r="C1563" t="str">
        <f t="shared" si="209"/>
        <v xml:space="preserve"> import sự nhập, sự nhập khẩu; nhập, nhập khẩu</v>
      </c>
      <c r="D1563" t="str">
        <f t="shared" si="206"/>
        <v>import sự nhập, sự nhập khẩu; nhập, nhập khẩu</v>
      </c>
      <c r="E1563" t="str">
        <f t="shared" si="207"/>
        <v>import</v>
      </c>
    </row>
    <row r="1564" spans="1:5" ht="16.5" thickBot="1" x14ac:dyDescent="0.3">
      <c r="A1564" s="2" t="s">
        <v>1563</v>
      </c>
      <c r="B1564" t="str">
        <f t="shared" si="208"/>
        <v>importance n. /im'pɔ:təns/ sự quan trọng, tầm quan trọng</v>
      </c>
      <c r="C1564" t="str">
        <f t="shared" si="209"/>
        <v>im'pɔ:təns/ sự quan trọng, tầm quan trọng</v>
      </c>
      <c r="D1564" t="str">
        <f t="shared" si="206"/>
        <v>sự quan trọng, tầm quan trọng</v>
      </c>
      <c r="E1564" t="str">
        <f t="shared" si="207"/>
        <v>importance</v>
      </c>
    </row>
    <row r="1565" spans="1:5" ht="16.5" thickBot="1" x14ac:dyDescent="0.3">
      <c r="A1565" s="2" t="s">
        <v>1564</v>
      </c>
      <c r="B1565" t="str">
        <f t="shared" si="208"/>
        <v>important adj. /im'pɔ:tənt/ quan trọng, hệ trọng</v>
      </c>
      <c r="C1565" t="str">
        <f t="shared" si="209"/>
        <v>im'pɔ:tənt/ quan trọng, hệ trọng</v>
      </c>
      <c r="D1565" t="str">
        <f t="shared" si="206"/>
        <v>quan trọng, hệ trọng</v>
      </c>
      <c r="E1565" t="str">
        <f t="shared" si="207"/>
        <v>important</v>
      </c>
    </row>
    <row r="1566" spans="1:5" ht="16.5" thickBot="1" x14ac:dyDescent="0.3">
      <c r="A1566" s="2" t="s">
        <v>1565</v>
      </c>
      <c r="B1566" t="str">
        <f t="shared" si="208"/>
        <v>importantly adv. /im'pɔ:təntli/ quan trọng, trọng yếu</v>
      </c>
      <c r="C1566" t="str">
        <f t="shared" si="209"/>
        <v>im'pɔ:təntli/ quan trọng, trọng yếu</v>
      </c>
      <c r="D1566" t="str">
        <f t="shared" si="206"/>
        <v>quan trọng, trọng yếu</v>
      </c>
      <c r="E1566" t="str">
        <f t="shared" si="207"/>
        <v>importantly</v>
      </c>
    </row>
    <row r="1567" spans="1:5" ht="16.5" thickBot="1" x14ac:dyDescent="0.3">
      <c r="A1567" s="2" t="s">
        <v>1566</v>
      </c>
      <c r="B1567" t="str">
        <f t="shared" si="208"/>
        <v>unimportant adj. /¸ʌnim´pɔ:tənt/ khônh quan trọng, không trọng đại</v>
      </c>
      <c r="C1567" t="str">
        <f t="shared" si="209"/>
        <v>¸ʌnim´pɔ:tənt/ khônh quan trọng, không trọng đại</v>
      </c>
      <c r="D1567" t="str">
        <f t="shared" si="206"/>
        <v>khônh quan trọng, không trọng đại</v>
      </c>
      <c r="E1567" t="str">
        <f t="shared" si="207"/>
        <v>unimportant</v>
      </c>
    </row>
    <row r="1568" spans="1:5" ht="16.5" thickBot="1" x14ac:dyDescent="0.3">
      <c r="A1568" s="2" t="s">
        <v>1567</v>
      </c>
      <c r="B1568" t="str">
        <f t="shared" si="208"/>
        <v>impose v. /im'pouz/ đánh (thuế...), bắt gánh vác; đánh tráo, lợi dụng</v>
      </c>
      <c r="C1568" t="str">
        <f t="shared" si="209"/>
        <v>im'pouz/ đánh (thuế...), bắt gánh vác; đánh tráo, lợi dụng</v>
      </c>
      <c r="D1568" t="str">
        <f t="shared" si="206"/>
        <v>đánh (thuế...), bắt gánh vác; đánh tráo, lợi dụng</v>
      </c>
      <c r="E1568" t="str">
        <f t="shared" si="207"/>
        <v>impose</v>
      </c>
    </row>
    <row r="1569" spans="1:5" ht="16.5" thickBot="1" x14ac:dyDescent="0.3">
      <c r="A1569" s="2" t="s">
        <v>1568</v>
      </c>
      <c r="B1569" t="str">
        <f t="shared" si="208"/>
        <v>impossible adj. /im'pɔsəbl/ không thể làm được, không thể xảy ra</v>
      </c>
      <c r="C1569" t="str">
        <f t="shared" si="209"/>
        <v>im'pɔsəbl/ không thể làm được, không thể xảy ra</v>
      </c>
      <c r="D1569" t="str">
        <f t="shared" si="206"/>
        <v>không thể làm được, không thể xảy ra</v>
      </c>
      <c r="E1569" t="str">
        <f t="shared" si="207"/>
        <v>impossible</v>
      </c>
    </row>
    <row r="1570" spans="1:5" ht="16.5" thickBot="1" x14ac:dyDescent="0.3">
      <c r="A1570" s="2" t="s">
        <v>1569</v>
      </c>
      <c r="B1570" t="str">
        <f t="shared" si="208"/>
        <v>impress v. /im'pres/ ghi, khắc, in sâu vào; gây ấn tượng, làm cảm động</v>
      </c>
      <c r="C1570" t="str">
        <f t="shared" si="209"/>
        <v>im'pres/ ghi, khắc, in sâu vào; gây ấn tượng, làm cảm động</v>
      </c>
      <c r="D1570" t="str">
        <f t="shared" si="206"/>
        <v>ghi, khắc, in sâu vào; gây ấn tượng, làm cảm động</v>
      </c>
      <c r="E1570" t="str">
        <f t="shared" si="207"/>
        <v>impress</v>
      </c>
    </row>
    <row r="1571" spans="1:5" ht="16.5" thickBot="1" x14ac:dyDescent="0.3">
      <c r="A1571" s="2" t="s">
        <v>1570</v>
      </c>
      <c r="B1571" t="str">
        <f t="shared" si="208"/>
        <v>impressed adj. được ghi, khắc, in sâu vào</v>
      </c>
      <c r="C1571" t="str">
        <f t="shared" si="209"/>
        <v xml:space="preserve"> được ghi, khắc, in sâu vào</v>
      </c>
      <c r="D1571" t="str">
        <f t="shared" si="206"/>
        <v>được ghi, khắc, in sâu vào</v>
      </c>
      <c r="E1571" t="str">
        <f t="shared" si="207"/>
        <v>impressed</v>
      </c>
    </row>
    <row r="1572" spans="1:5" ht="16.5" thickBot="1" x14ac:dyDescent="0.3">
      <c r="A1572" s="2" t="s">
        <v>1571</v>
      </c>
      <c r="B1572" t="str">
        <f t="shared" si="208"/>
        <v>impression n. /ɪmˈprɛʃən/ ấn tượng, cảm giác; sự in, đóng dấu</v>
      </c>
      <c r="C1572" t="str">
        <f t="shared" si="209"/>
        <v>ɪmˈprɛʃən/ ấn tượng, cảm giác; sự in, đóng dấu</v>
      </c>
      <c r="D1572" t="str">
        <f t="shared" si="206"/>
        <v>ấn tượng, cảm giác; sự in, đóng dấu</v>
      </c>
      <c r="E1572" t="str">
        <f t="shared" si="207"/>
        <v>impression</v>
      </c>
    </row>
    <row r="1573" spans="1:5" ht="16.5" thickBot="1" x14ac:dyDescent="0.3">
      <c r="A1573" s="2" t="s">
        <v>1572</v>
      </c>
      <c r="B1573" t="str">
        <f t="shared" si="208"/>
        <v>impressive adj. /im'presiv/ gấy ấn tượng mạnh; hùng vĩ, oai vệ</v>
      </c>
      <c r="C1573" t="str">
        <f t="shared" si="209"/>
        <v>im'presiv/ gấy ấn tượng mạnh; hùng vĩ, oai vệ</v>
      </c>
      <c r="D1573" t="str">
        <f t="shared" si="206"/>
        <v>gấy ấn tượng mạnh; hùng vĩ, oai vệ</v>
      </c>
      <c r="E1573" t="str">
        <f t="shared" si="207"/>
        <v>impressive</v>
      </c>
    </row>
    <row r="1574" spans="1:5" ht="16.5" thickBot="1" x14ac:dyDescent="0.3">
      <c r="A1574" s="2" t="s">
        <v>1573</v>
      </c>
      <c r="B1574" t="str">
        <f t="shared" si="208"/>
        <v>improve v. /im'pru:v/ cải thiện, cái tiến, mở mang</v>
      </c>
      <c r="C1574" t="str">
        <f t="shared" si="209"/>
        <v>im'pru:v/ cải thiện, cái tiến, mở mang</v>
      </c>
      <c r="D1574" t="str">
        <f t="shared" si="206"/>
        <v>cải thiện, cái tiến, mở mang</v>
      </c>
      <c r="E1574" t="str">
        <f t="shared" si="207"/>
        <v>improve</v>
      </c>
    </row>
    <row r="1575" spans="1:5" ht="16.5" thickBot="1" x14ac:dyDescent="0.3">
      <c r="A1575" s="2" t="s">
        <v>1574</v>
      </c>
      <c r="B1575" t="str">
        <f t="shared" si="208"/>
        <v>improvement n. /im'pru:vmənt/ sự cái thiện, sự cải tiến, sự mở mang</v>
      </c>
      <c r="C1575" t="str">
        <f t="shared" si="209"/>
        <v>im'pru:vmənt/ sự cái thiện, sự cải tiến, sự mở mang</v>
      </c>
      <c r="D1575" t="str">
        <f t="shared" si="206"/>
        <v>sự cái thiện, sự cải tiến, sự mở mang</v>
      </c>
      <c r="E1575" t="str">
        <f t="shared" si="207"/>
        <v>improvement</v>
      </c>
    </row>
    <row r="1576" spans="1:5" ht="16.5" thickBot="1" x14ac:dyDescent="0.3">
      <c r="A1576" s="2" t="s">
        <v>1575</v>
      </c>
      <c r="B1576" t="str">
        <f t="shared" si="208"/>
        <v>in prep., adv. /in/ ở, tại, trong; vào</v>
      </c>
      <c r="C1576" t="str">
        <f t="shared" si="209"/>
        <v>in/ ở, tại, trong; vào</v>
      </c>
      <c r="D1576" t="str">
        <f t="shared" si="206"/>
        <v>ở, tại, trong; vào</v>
      </c>
      <c r="E1576" t="str">
        <f t="shared" si="207"/>
        <v>in</v>
      </c>
    </row>
    <row r="1577" spans="1:5" ht="16.5" thickBot="1" x14ac:dyDescent="0.3">
      <c r="A1577" s="2" t="s">
        <v>1576</v>
      </c>
      <c r="B1577" t="str">
        <f t="shared" si="208"/>
        <v>inability n. /¸inə´biliti/ sự bất lực, bất tài</v>
      </c>
      <c r="C1577" t="str">
        <f t="shared" si="209"/>
        <v>¸inə´biliti/ sự bất lực, bất tài</v>
      </c>
      <c r="D1577" t="str">
        <f t="shared" si="206"/>
        <v>sự bất lực, bất tài</v>
      </c>
      <c r="E1577" t="str">
        <f t="shared" si="207"/>
        <v>inability</v>
      </c>
    </row>
    <row r="1578" spans="1:5" ht="16.5" thickBot="1" x14ac:dyDescent="0.3">
      <c r="A1578" s="2" t="s">
        <v>1577</v>
      </c>
      <c r="B1578" t="str">
        <f t="shared" si="208"/>
        <v>inch n. /intʃ/ insơ (đơn vị đo chiều dài Anh bằng 2, 54 cm)</v>
      </c>
      <c r="C1578" t="str">
        <f t="shared" si="209"/>
        <v>intʃ/ insơ (đơn vị đo chiều dài Anh bằng 2, 54 cm)</v>
      </c>
      <c r="D1578" t="str">
        <f t="shared" si="206"/>
        <v>insơ (đơn vị đo chiều dài Anh bằng 2, 54 cm)</v>
      </c>
      <c r="E1578" t="str">
        <f t="shared" si="207"/>
        <v>inch</v>
      </c>
    </row>
    <row r="1579" spans="1:5" ht="16.5" thickBot="1" x14ac:dyDescent="0.3">
      <c r="A1579" s="2" t="s">
        <v>1578</v>
      </c>
      <c r="B1579" t="str">
        <f t="shared" si="208"/>
        <v>incident n. /´insidənt/ việc xảy ra, việc có liên quan</v>
      </c>
      <c r="C1579" t="str">
        <f t="shared" si="209"/>
        <v>´insidənt/ việc xảy ra, việc có liên quan</v>
      </c>
      <c r="D1579" t="str">
        <f t="shared" si="206"/>
        <v>việc xảy ra, việc có liên quan</v>
      </c>
      <c r="E1579" t="str">
        <f t="shared" si="207"/>
        <v>incident</v>
      </c>
    </row>
    <row r="1580" spans="1:5" ht="16.5" thickBot="1" x14ac:dyDescent="0.3">
      <c r="A1580" s="2" t="s">
        <v>1579</v>
      </c>
      <c r="B1580" t="str">
        <f t="shared" si="208"/>
        <v>include v. /in'klu:d/ bao gồm, tính cả</v>
      </c>
      <c r="C1580" t="str">
        <f t="shared" si="209"/>
        <v>in'klu:d/ bao gồm, tính cả</v>
      </c>
      <c r="D1580" t="str">
        <f t="shared" si="206"/>
        <v>bao gồm, tính cả</v>
      </c>
      <c r="E1580" t="str">
        <f t="shared" si="207"/>
        <v>include</v>
      </c>
    </row>
    <row r="1581" spans="1:5" ht="16.5" thickBot="1" x14ac:dyDescent="0.3">
      <c r="A1581" s="2" t="s">
        <v>1580</v>
      </c>
      <c r="B1581" t="str">
        <f t="shared" si="208"/>
        <v>including prep. /in´klu:diη/ bao gồm, kể cả</v>
      </c>
      <c r="C1581" t="str">
        <f t="shared" si="209"/>
        <v>in´klu:diη/ bao gồm, kể cả</v>
      </c>
      <c r="D1581" t="str">
        <f t="shared" si="206"/>
        <v>bao gồm, kể cả</v>
      </c>
      <c r="E1581" t="str">
        <f t="shared" si="207"/>
        <v>including</v>
      </c>
    </row>
    <row r="1582" spans="1:5" ht="16.5" thickBot="1" x14ac:dyDescent="0.3">
      <c r="A1582" s="2" t="s">
        <v>1581</v>
      </c>
      <c r="B1582" t="str">
        <f t="shared" si="208"/>
        <v>income n. /'inkəm/ lợi tức, thu nhập</v>
      </c>
      <c r="C1582" t="str">
        <f t="shared" si="209"/>
        <v>'inkəm/ lợi tức, thu nhập</v>
      </c>
      <c r="D1582" t="str">
        <f t="shared" si="206"/>
        <v>lợi tức, thu nhập</v>
      </c>
      <c r="E1582" t="str">
        <f t="shared" si="207"/>
        <v>income</v>
      </c>
    </row>
    <row r="1583" spans="1:5" ht="16.5" thickBot="1" x14ac:dyDescent="0.3">
      <c r="A1583" s="2" t="s">
        <v>1582</v>
      </c>
      <c r="B1583" t="str">
        <f t="shared" si="208"/>
        <v>increase v., n. /in'kri:s/or/'inkri:s/ tăng, tăng thêm; sự tăng, sự tăng thêm</v>
      </c>
      <c r="C1583" t="str">
        <f t="shared" si="209"/>
        <v>in'kri:s/or/'inkri:s/ tăng, tăng thêm; sự tăng, sự tăng thêm</v>
      </c>
      <c r="D1583" t="str">
        <f t="shared" si="206"/>
        <v>or/'inkri:s/ tăng, tăng thêm; sự tăng, sự tăng thêm</v>
      </c>
      <c r="E1583" t="str">
        <f t="shared" si="207"/>
        <v>increase</v>
      </c>
    </row>
    <row r="1584" spans="1:5" ht="16.5" thickBot="1" x14ac:dyDescent="0.3">
      <c r="A1584" s="2" t="s">
        <v>1583</v>
      </c>
      <c r="B1584" t="str">
        <f t="shared" si="208"/>
        <v>increasingly adv. /in´kri:siηli/ tăng thêm</v>
      </c>
      <c r="C1584" t="str">
        <f t="shared" si="209"/>
        <v>in´kri:siηli/ tăng thêm</v>
      </c>
      <c r="D1584" t="str">
        <f t="shared" si="206"/>
        <v>tăng thêm</v>
      </c>
      <c r="E1584" t="str">
        <f t="shared" si="207"/>
        <v>increasingly</v>
      </c>
    </row>
    <row r="1585" spans="1:5" ht="16.5" thickBot="1" x14ac:dyDescent="0.3">
      <c r="A1585" s="2" t="s">
        <v>1584</v>
      </c>
      <c r="B1585" t="str">
        <f t="shared" si="208"/>
        <v>indeed adv. /ɪnˈdid/ thật vậy, quả thật</v>
      </c>
      <c r="C1585" t="str">
        <f t="shared" si="209"/>
        <v>ɪnˈdid/ thật vậy, quả thật</v>
      </c>
      <c r="D1585" t="str">
        <f t="shared" si="206"/>
        <v>thật vậy, quả thật</v>
      </c>
      <c r="E1585" t="str">
        <f t="shared" si="207"/>
        <v>indeed</v>
      </c>
    </row>
    <row r="1586" spans="1:5" ht="16.5" thickBot="1" x14ac:dyDescent="0.3">
      <c r="A1586" s="2" t="s">
        <v>1585</v>
      </c>
      <c r="B1586" t="str">
        <f t="shared" si="208"/>
        <v>independence n. /,indi'pendəns/ sự độc lập, nền độc lập</v>
      </c>
      <c r="C1586" t="str">
        <f t="shared" si="209"/>
        <v>,indi'pendəns/ sự độc lập, nền độc lập</v>
      </c>
      <c r="D1586" t="str">
        <f t="shared" si="206"/>
        <v>sự độc lập, nền độc lập</v>
      </c>
      <c r="E1586" t="str">
        <f t="shared" si="207"/>
        <v>independence</v>
      </c>
    </row>
    <row r="1587" spans="1:5" ht="16.5" thickBot="1" x14ac:dyDescent="0.3">
      <c r="A1587" s="2" t="s">
        <v>1586</v>
      </c>
      <c r="B1587" t="str">
        <f t="shared" si="208"/>
        <v>independent adj. /,indi'pendənt/ độc lập</v>
      </c>
      <c r="C1587" t="str">
        <f t="shared" si="209"/>
        <v>,indi'pendənt/ độc lập</v>
      </c>
      <c r="D1587" t="str">
        <f t="shared" si="206"/>
        <v>độc lập</v>
      </c>
      <c r="E1587" t="str">
        <f t="shared" si="207"/>
        <v>independent</v>
      </c>
    </row>
    <row r="1588" spans="1:5" ht="16.5" thickBot="1" x14ac:dyDescent="0.3">
      <c r="A1588" s="2" t="s">
        <v>1587</v>
      </c>
      <c r="B1588" t="str">
        <f t="shared" si="208"/>
        <v>independently adv. /,indi'pendзntli/ độc lập</v>
      </c>
      <c r="C1588" t="str">
        <f t="shared" si="209"/>
        <v>,indi'pendзntli/ độc lập</v>
      </c>
      <c r="D1588" t="str">
        <f t="shared" si="206"/>
        <v>độc lập</v>
      </c>
      <c r="E1588" t="str">
        <f t="shared" si="207"/>
        <v>independently</v>
      </c>
    </row>
    <row r="1589" spans="1:5" ht="16.5" thickBot="1" x14ac:dyDescent="0.3">
      <c r="A1589" s="2" t="s">
        <v>1588</v>
      </c>
      <c r="B1589" t="str">
        <f t="shared" si="208"/>
        <v>index n. /'indeks/ chỉ số, sự biểu thị</v>
      </c>
      <c r="C1589" t="str">
        <f t="shared" si="209"/>
        <v>'indeks/ chỉ số, sự biểu thị</v>
      </c>
      <c r="D1589" t="str">
        <f t="shared" si="206"/>
        <v>chỉ số, sự biểu thị</v>
      </c>
      <c r="E1589" t="str">
        <f t="shared" si="207"/>
        <v>index</v>
      </c>
    </row>
    <row r="1590" spans="1:5" ht="16.5" thickBot="1" x14ac:dyDescent="0.3">
      <c r="A1590" s="2" t="s">
        <v>1589</v>
      </c>
      <c r="B1590" t="str">
        <f t="shared" si="208"/>
        <v>indicate v. /´indikeit/ chỉ, cho biết; biểu thị, trình bày ngắn gọn</v>
      </c>
      <c r="C1590" t="str">
        <f t="shared" si="209"/>
        <v>´indikeit/ chỉ, cho biết; biểu thị, trình bày ngắn gọn</v>
      </c>
      <c r="D1590" t="str">
        <f t="shared" si="206"/>
        <v>chỉ, cho biết; biểu thị, trình bày ngắn gọn</v>
      </c>
      <c r="E1590" t="str">
        <f t="shared" si="207"/>
        <v>indicate</v>
      </c>
    </row>
    <row r="1591" spans="1:5" ht="16.5" thickBot="1" x14ac:dyDescent="0.3">
      <c r="A1591" s="2" t="s">
        <v>1590</v>
      </c>
      <c r="B1591" t="str">
        <f t="shared" si="208"/>
        <v>indication n. /,indi'kei∫n/ sự chỉ, sự biểu thị, sự biểu lộ</v>
      </c>
      <c r="C1591" t="str">
        <f t="shared" si="209"/>
        <v>,indi'kei∫n/ sự chỉ, sự biểu thị, sự biểu lộ</v>
      </c>
      <c r="D1591" t="str">
        <f t="shared" si="206"/>
        <v>sự chỉ, sự biểu thị, sự biểu lộ</v>
      </c>
      <c r="E1591" t="str">
        <f t="shared" si="207"/>
        <v>indication</v>
      </c>
    </row>
    <row r="1592" spans="1:5" ht="16.5" thickBot="1" x14ac:dyDescent="0.3">
      <c r="A1592" s="2" t="s">
        <v>1591</v>
      </c>
      <c r="B1592" t="str">
        <f t="shared" si="208"/>
        <v>indirect adj. /¸indi´rekt/ gián tiếp</v>
      </c>
      <c r="C1592" t="str">
        <f t="shared" si="209"/>
        <v>¸indi´rekt/ gián tiếp</v>
      </c>
      <c r="D1592" t="str">
        <f t="shared" si="206"/>
        <v>gián tiếp</v>
      </c>
      <c r="E1592" t="str">
        <f t="shared" si="207"/>
        <v>indirect</v>
      </c>
    </row>
    <row r="1593" spans="1:5" ht="16.5" thickBot="1" x14ac:dyDescent="0.3">
      <c r="A1593" s="2" t="s">
        <v>1592</v>
      </c>
      <c r="B1593" t="str">
        <f t="shared" si="208"/>
        <v>indirectly adv. /,indi'rektli/ gián tiếp</v>
      </c>
      <c r="C1593" t="str">
        <f t="shared" si="209"/>
        <v>,indi'rektli/ gián tiếp</v>
      </c>
      <c r="D1593" t="str">
        <f t="shared" si="206"/>
        <v>gián tiếp</v>
      </c>
      <c r="E1593" t="str">
        <f t="shared" si="207"/>
        <v>indirectly</v>
      </c>
    </row>
    <row r="1594" spans="1:5" ht="16.5" thickBot="1" x14ac:dyDescent="0.3">
      <c r="A1594" s="2" t="s">
        <v>1593</v>
      </c>
      <c r="B1594" t="str">
        <f t="shared" si="208"/>
        <v>individual adj., n. /indivídʤuəl/ riêng, riêng biệt; cá nhân</v>
      </c>
      <c r="C1594" t="str">
        <f t="shared" si="209"/>
        <v>indivídʤuəl/ riêng, riêng biệt; cá nhân</v>
      </c>
      <c r="D1594" t="str">
        <f t="shared" si="206"/>
        <v>riêng, riêng biệt; cá nhân</v>
      </c>
      <c r="E1594" t="str">
        <f t="shared" si="207"/>
        <v>individual</v>
      </c>
    </row>
    <row r="1595" spans="1:5" ht="16.5" thickBot="1" x14ac:dyDescent="0.3">
      <c r="A1595" s="2" t="s">
        <v>1594</v>
      </c>
      <c r="B1595" t="str">
        <f t="shared" si="208"/>
        <v>indoors adv. /¸in´dɔ:z/ ở trong nhà</v>
      </c>
      <c r="C1595" t="str">
        <f t="shared" si="209"/>
        <v>¸in´dɔ:z/ ở trong nhà</v>
      </c>
      <c r="D1595" t="str">
        <f t="shared" si="206"/>
        <v>ở trong nhà</v>
      </c>
      <c r="E1595" t="str">
        <f t="shared" si="207"/>
        <v>indoors</v>
      </c>
    </row>
    <row r="1596" spans="1:5" ht="16.5" thickBot="1" x14ac:dyDescent="0.3">
      <c r="A1596" s="2" t="s">
        <v>1595</v>
      </c>
      <c r="B1596" t="str">
        <f t="shared" si="208"/>
        <v>indoor adj. /´in¸dɔ:/ trong nhà</v>
      </c>
      <c r="C1596" t="str">
        <f t="shared" si="209"/>
        <v>´in¸dɔ:/ trong nhà</v>
      </c>
      <c r="D1596" t="str">
        <f t="shared" si="206"/>
        <v>trong nhà</v>
      </c>
      <c r="E1596" t="str">
        <f t="shared" si="207"/>
        <v>indoor</v>
      </c>
    </row>
    <row r="1597" spans="1:5" ht="16.5" thickBot="1" x14ac:dyDescent="0.3">
      <c r="A1597" s="2" t="s">
        <v>1596</v>
      </c>
      <c r="B1597" t="str">
        <f t="shared" si="208"/>
        <v>industrial adj. /in´dʌstriəl/ (thuộc) công nghiệp, kỹ nghệ</v>
      </c>
      <c r="C1597" t="str">
        <f t="shared" si="209"/>
        <v>in´dʌstriəl/ (thuộc) công nghiệp, kỹ nghệ</v>
      </c>
      <c r="D1597" t="str">
        <f t="shared" si="206"/>
        <v>(thuộc) công nghiệp, kỹ nghệ</v>
      </c>
      <c r="E1597" t="str">
        <f t="shared" si="207"/>
        <v>industrial</v>
      </c>
    </row>
    <row r="1598" spans="1:5" ht="16.5" thickBot="1" x14ac:dyDescent="0.3">
      <c r="A1598" s="2" t="s">
        <v>1597</v>
      </c>
      <c r="B1598" t="str">
        <f t="shared" si="208"/>
        <v>industry n. /'indəstri/ công nghiệp, kỹ nghệ</v>
      </c>
      <c r="C1598" t="str">
        <f t="shared" si="209"/>
        <v>'indəstri/ công nghiệp, kỹ nghệ</v>
      </c>
      <c r="D1598" t="str">
        <f t="shared" ref="D1598:D1625" si="210">TRIM(IF(ISNUMBER(SEARCH("/",C1598)),RIGHT(C1598,LEN(C1598)-SEARCH("/",C1598)),C1598))</f>
        <v>công nghiệp, kỹ nghệ</v>
      </c>
      <c r="E1598" t="str">
        <f t="shared" ref="E1598:E1625" si="211">TRIM(LEFT(B1598,SEARCH(" ",B1598)))</f>
        <v>industry</v>
      </c>
    </row>
    <row r="1599" spans="1:5" ht="16.5" thickBot="1" x14ac:dyDescent="0.3">
      <c r="A1599" s="2" t="s">
        <v>1598</v>
      </c>
      <c r="B1599" t="str">
        <f t="shared" si="208"/>
        <v>inevitable adj. /in´evitəbl/ không thể tránh được, chắc chắn xảy ra; vẫn thường thấy, nghe</v>
      </c>
      <c r="C1599" t="str">
        <f t="shared" si="209"/>
        <v>in´evitəbl/ không thể tránh được, chắc chắn xảy ra; vẫn thường thấy, nghe</v>
      </c>
      <c r="D1599" t="str">
        <f t="shared" si="210"/>
        <v>không thể tránh được, chắc chắn xảy ra; vẫn thường thấy, nghe</v>
      </c>
      <c r="E1599" t="str">
        <f t="shared" si="211"/>
        <v>inevitable</v>
      </c>
    </row>
    <row r="1600" spans="1:5" ht="16.5" thickBot="1" x14ac:dyDescent="0.3">
      <c r="A1600" s="2" t="s">
        <v>1599</v>
      </c>
      <c r="B1600" t="str">
        <f t="shared" si="208"/>
        <v>inevitably adv. /in’evitəbli/ chắc chắn</v>
      </c>
      <c r="C1600" t="str">
        <f t="shared" si="209"/>
        <v>in’evitəbli/ chắc chắn</v>
      </c>
      <c r="D1600" t="str">
        <f t="shared" si="210"/>
        <v>chắc chắn</v>
      </c>
      <c r="E1600" t="str">
        <f t="shared" si="211"/>
        <v>inevitably</v>
      </c>
    </row>
    <row r="1601" spans="1:5" ht="16.5" thickBot="1" x14ac:dyDescent="0.3">
      <c r="A1601" s="2" t="s">
        <v>1600</v>
      </c>
      <c r="B1601" t="str">
        <f t="shared" si="208"/>
        <v>infect v. /in'fekt/ nhiễm, tiêm nhiễm, đầu độc, lan truyền</v>
      </c>
      <c r="C1601" t="str">
        <f t="shared" si="209"/>
        <v>in'fekt/ nhiễm, tiêm nhiễm, đầu độc, lan truyền</v>
      </c>
      <c r="D1601" t="str">
        <f t="shared" si="210"/>
        <v>nhiễm, tiêm nhiễm, đầu độc, lan truyền</v>
      </c>
      <c r="E1601" t="str">
        <f t="shared" si="211"/>
        <v>infect</v>
      </c>
    </row>
    <row r="1602" spans="1:5" ht="16.5" thickBot="1" x14ac:dyDescent="0.3">
      <c r="A1602" s="2" t="s">
        <v>1601</v>
      </c>
      <c r="B1602" t="str">
        <f t="shared" ref="B1602:B1665" si="212">TRIM(A1602)</f>
        <v>infected adj. bị nhiễm, bị đầu độc</v>
      </c>
      <c r="C1602" t="str">
        <f t="shared" ref="C1602:C1665" si="213">IF(ISNUMBER(SEARCH("/",B1602)),RIGHT(B1602,LEN(B1602)-SEARCH("/",B1602)),RIGHT(B1602,LEN(B1602)-SEARCH(". ",B1602)))</f>
        <v xml:space="preserve"> bị nhiễm, bị đầu độc</v>
      </c>
      <c r="D1602" t="str">
        <f t="shared" si="210"/>
        <v>bị nhiễm, bị đầu độc</v>
      </c>
      <c r="E1602" t="str">
        <f t="shared" si="211"/>
        <v>infected</v>
      </c>
    </row>
    <row r="1603" spans="1:5" ht="16.5" thickBot="1" x14ac:dyDescent="0.3">
      <c r="A1603" s="2" t="s">
        <v>1602</v>
      </c>
      <c r="B1603" t="str">
        <f t="shared" si="212"/>
        <v>infection n. /in'fekʃn/ sự nhiễm, sự đầu độc</v>
      </c>
      <c r="C1603" t="str">
        <f t="shared" si="213"/>
        <v>in'fekʃn/ sự nhiễm, sự đầu độc</v>
      </c>
      <c r="D1603" t="str">
        <f t="shared" si="210"/>
        <v>sự nhiễm, sự đầu độc</v>
      </c>
      <c r="E1603" t="str">
        <f t="shared" si="211"/>
        <v>infection</v>
      </c>
    </row>
    <row r="1604" spans="1:5" ht="16.5" thickBot="1" x14ac:dyDescent="0.3">
      <c r="A1604" s="2" t="s">
        <v>1603</v>
      </c>
      <c r="B1604" t="str">
        <f t="shared" si="212"/>
        <v>infectious adj. /in´fekʃəs/ lây, nhiễm</v>
      </c>
      <c r="C1604" t="str">
        <f t="shared" si="213"/>
        <v>in´fekʃəs/ lây, nhiễm</v>
      </c>
      <c r="D1604" t="str">
        <f t="shared" si="210"/>
        <v>lây, nhiễm</v>
      </c>
      <c r="E1604" t="str">
        <f t="shared" si="211"/>
        <v>infectious</v>
      </c>
    </row>
    <row r="1605" spans="1:5" ht="16.5" thickBot="1" x14ac:dyDescent="0.3">
      <c r="A1605" s="2" t="s">
        <v>1604</v>
      </c>
      <c r="B1605" t="str">
        <f t="shared" si="212"/>
        <v>influence n., v. /ˈɪnfluəns/ sự ảnh hưởng, sự tác dụng; ảnh hưởng, tác động</v>
      </c>
      <c r="C1605" t="str">
        <f t="shared" si="213"/>
        <v>ˈɪnfluəns/ sự ảnh hưởng, sự tác dụng; ảnh hưởng, tác động</v>
      </c>
      <c r="D1605" t="str">
        <f t="shared" si="210"/>
        <v>sự ảnh hưởng, sự tác dụng; ảnh hưởng, tác động</v>
      </c>
      <c r="E1605" t="str">
        <f t="shared" si="211"/>
        <v>influence</v>
      </c>
    </row>
    <row r="1606" spans="1:5" ht="16.5" thickBot="1" x14ac:dyDescent="0.3">
      <c r="A1606" s="2" t="s">
        <v>1605</v>
      </c>
      <c r="B1606" t="str">
        <f t="shared" si="212"/>
        <v>inform v. /in'fo:m/ báo cho biết, cung cấp tin tức</v>
      </c>
      <c r="C1606" t="str">
        <f t="shared" si="213"/>
        <v>in'fo:m/ báo cho biết, cung cấp tin tức</v>
      </c>
      <c r="D1606" t="str">
        <f t="shared" si="210"/>
        <v>báo cho biết, cung cấp tin tức</v>
      </c>
      <c r="E1606" t="str">
        <f t="shared" si="211"/>
        <v>inform</v>
      </c>
    </row>
    <row r="1607" spans="1:5" ht="16.5" thickBot="1" x14ac:dyDescent="0.3">
      <c r="A1607" s="2" t="s">
        <v>1606</v>
      </c>
      <c r="B1607" t="str">
        <f t="shared" si="212"/>
        <v>informal adj. /in´fɔ:məl/ không chính thức, không nghi thức</v>
      </c>
      <c r="C1607" t="str">
        <f t="shared" si="213"/>
        <v>in´fɔ:məl/ không chính thức, không nghi thức</v>
      </c>
      <c r="D1607" t="str">
        <f t="shared" si="210"/>
        <v>không chính thức, không nghi thức</v>
      </c>
      <c r="E1607" t="str">
        <f t="shared" si="211"/>
        <v>informal</v>
      </c>
    </row>
    <row r="1608" spans="1:5" ht="16.5" thickBot="1" x14ac:dyDescent="0.3">
      <c r="A1608" s="2" t="s">
        <v>1607</v>
      </c>
      <c r="B1608" t="str">
        <f t="shared" si="212"/>
        <v>information n. /,infə'meinʃn/ tin tức, tài liệu, kiến thức</v>
      </c>
      <c r="C1608" t="str">
        <f t="shared" si="213"/>
        <v>,infə'meinʃn/ tin tức, tài liệu, kiến thức</v>
      </c>
      <c r="D1608" t="str">
        <f t="shared" si="210"/>
        <v>tin tức, tài liệu, kiến thức</v>
      </c>
      <c r="E1608" t="str">
        <f t="shared" si="211"/>
        <v>information</v>
      </c>
    </row>
    <row r="1609" spans="1:5" ht="16.5" thickBot="1" x14ac:dyDescent="0.3">
      <c r="A1609" s="2" t="s">
        <v>1608</v>
      </c>
      <c r="B1609" t="str">
        <f t="shared" si="212"/>
        <v>ingredient n. /in'gri:diәnt/ phần hợp thành, thành phần</v>
      </c>
      <c r="C1609" t="str">
        <f t="shared" si="213"/>
        <v>in'gri:diәnt/ phần hợp thành, thành phần</v>
      </c>
      <c r="D1609" t="str">
        <f t="shared" si="210"/>
        <v>phần hợp thành, thành phần</v>
      </c>
      <c r="E1609" t="str">
        <f t="shared" si="211"/>
        <v>ingredient</v>
      </c>
    </row>
    <row r="1610" spans="1:5" ht="16.5" thickBot="1" x14ac:dyDescent="0.3">
      <c r="A1610" s="2" t="s">
        <v>1609</v>
      </c>
      <c r="B1610" t="str">
        <f t="shared" si="212"/>
        <v>initial adj., n. /i'ni∫зl/ ban đầu, lúc đầu; chữ đầu (của 1 tên gọi)</v>
      </c>
      <c r="C1610" t="str">
        <f t="shared" si="213"/>
        <v>i'ni∫зl/ ban đầu, lúc đầu; chữ đầu (của 1 tên gọi)</v>
      </c>
      <c r="D1610" t="str">
        <f t="shared" si="210"/>
        <v>ban đầu, lúc đầu; chữ đầu (của 1 tên gọi)</v>
      </c>
      <c r="E1610" t="str">
        <f t="shared" si="211"/>
        <v>initial</v>
      </c>
    </row>
    <row r="1611" spans="1:5" ht="16.5" thickBot="1" x14ac:dyDescent="0.3">
      <c r="A1611" s="2" t="s">
        <v>1610</v>
      </c>
      <c r="B1611" t="str">
        <f t="shared" si="212"/>
        <v>initially adv. /i´niʃəli/ vào lúc ban đầu, ban đầu</v>
      </c>
      <c r="C1611" t="str">
        <f t="shared" si="213"/>
        <v>i´niʃəli/ vào lúc ban đầu, ban đầu</v>
      </c>
      <c r="D1611" t="str">
        <f t="shared" si="210"/>
        <v>vào lúc ban đầu, ban đầu</v>
      </c>
      <c r="E1611" t="str">
        <f t="shared" si="211"/>
        <v>initially</v>
      </c>
    </row>
    <row r="1612" spans="1:5" ht="16.5" thickBot="1" x14ac:dyDescent="0.3">
      <c r="A1612" s="2" t="s">
        <v>1611</v>
      </c>
      <c r="B1612" t="str">
        <f t="shared" si="212"/>
        <v>initiative n. /ɪˈnɪʃiətɪv , ɪˈnɪʃətɪv/ bước đầu, sự khởi đầu</v>
      </c>
      <c r="C1612" t="str">
        <f t="shared" si="213"/>
        <v>ɪˈnɪʃiətɪv , ɪˈnɪʃətɪv/ bước đầu, sự khởi đầu</v>
      </c>
      <c r="D1612" t="str">
        <f t="shared" si="210"/>
        <v>bước đầu, sự khởi đầu</v>
      </c>
      <c r="E1612" t="str">
        <f t="shared" si="211"/>
        <v>initiative</v>
      </c>
    </row>
    <row r="1613" spans="1:5" ht="16.5" thickBot="1" x14ac:dyDescent="0.3">
      <c r="A1613" s="2" t="s">
        <v>1612</v>
      </c>
      <c r="B1613" t="str">
        <f t="shared" si="212"/>
        <v>injure v. /in'dӡә(r)/ làm tổn thương, làm hại, xúc phạm</v>
      </c>
      <c r="C1613" t="str">
        <f t="shared" si="213"/>
        <v>in'dӡә(r)/ làm tổn thương, làm hại, xúc phạm</v>
      </c>
      <c r="D1613" t="str">
        <f t="shared" si="210"/>
        <v>làm tổn thương, làm hại, xúc phạm</v>
      </c>
      <c r="E1613" t="str">
        <f t="shared" si="211"/>
        <v>injure</v>
      </c>
    </row>
    <row r="1614" spans="1:5" ht="16.5" thickBot="1" x14ac:dyDescent="0.3">
      <c r="A1614" s="2" t="s">
        <v>1613</v>
      </c>
      <c r="B1614" t="str">
        <f t="shared" si="212"/>
        <v>injured adj. /´indʒə:d/ bị tổn thương, bị xúc phạm</v>
      </c>
      <c r="C1614" t="str">
        <f t="shared" si="213"/>
        <v>´indʒə:d/ bị tổn thương, bị xúc phạm</v>
      </c>
      <c r="D1614" t="str">
        <f t="shared" si="210"/>
        <v>bị tổn thương, bị xúc phạm</v>
      </c>
      <c r="E1614" t="str">
        <f t="shared" si="211"/>
        <v>injured</v>
      </c>
    </row>
    <row r="1615" spans="1:5" ht="16.5" thickBot="1" x14ac:dyDescent="0.3">
      <c r="A1615" s="2" t="s">
        <v>1614</v>
      </c>
      <c r="B1615" t="str">
        <f t="shared" si="212"/>
        <v>injury n. /'indʤəri/ sự làm tổn thương, làm hại; điều hại, điều tổn hại</v>
      </c>
      <c r="C1615" t="str">
        <f t="shared" si="213"/>
        <v>'indʤəri/ sự làm tổn thương, làm hại; điều hại, điều tổn hại</v>
      </c>
      <c r="D1615" t="str">
        <f t="shared" si="210"/>
        <v>sự làm tổn thương, làm hại; điều hại, điều tổn hại</v>
      </c>
      <c r="E1615" t="str">
        <f t="shared" si="211"/>
        <v>injury</v>
      </c>
    </row>
    <row r="1616" spans="1:5" ht="16.5" thickBot="1" x14ac:dyDescent="0.3">
      <c r="A1616" s="2" t="s">
        <v>1615</v>
      </c>
      <c r="B1616" t="str">
        <f t="shared" si="212"/>
        <v>ink n. /iηk/ mực</v>
      </c>
      <c r="C1616" t="str">
        <f t="shared" si="213"/>
        <v>iηk/ mực</v>
      </c>
      <c r="D1616" t="str">
        <f t="shared" si="210"/>
        <v>mực</v>
      </c>
      <c r="E1616" t="str">
        <f t="shared" si="211"/>
        <v>ink</v>
      </c>
    </row>
    <row r="1617" spans="1:5" ht="16.5" thickBot="1" x14ac:dyDescent="0.3">
      <c r="A1617" s="2" t="s">
        <v>1616</v>
      </c>
      <c r="B1617" t="str">
        <f t="shared" si="212"/>
        <v>inner adj. /'inə/ ở trong, nội bộ; thân cận</v>
      </c>
      <c r="C1617" t="str">
        <f t="shared" si="213"/>
        <v>'inə/ ở trong, nội bộ; thân cận</v>
      </c>
      <c r="D1617" t="str">
        <f t="shared" si="210"/>
        <v>ở trong, nội bộ; thân cận</v>
      </c>
      <c r="E1617" t="str">
        <f t="shared" si="211"/>
        <v>inner</v>
      </c>
    </row>
    <row r="1618" spans="1:5" ht="16.5" thickBot="1" x14ac:dyDescent="0.3">
      <c r="A1618" s="2" t="s">
        <v>1617</v>
      </c>
      <c r="B1618" t="str">
        <f t="shared" si="212"/>
        <v>innocent adj. /'inəsnt/ vô tội, trong trắng, ngây thơ</v>
      </c>
      <c r="C1618" t="str">
        <f t="shared" si="213"/>
        <v>'inəsnt/ vô tội, trong trắng, ngây thơ</v>
      </c>
      <c r="D1618" t="str">
        <f t="shared" si="210"/>
        <v>vô tội, trong trắng, ngây thơ</v>
      </c>
      <c r="E1618" t="str">
        <f t="shared" si="211"/>
        <v>innocent</v>
      </c>
    </row>
    <row r="1619" spans="1:5" ht="16.5" thickBot="1" x14ac:dyDescent="0.3">
      <c r="A1619" s="2" t="s">
        <v>1618</v>
      </c>
      <c r="B1619" t="str">
        <f t="shared" si="212"/>
        <v>(enquiry n. /in'kwaiәri/ sự điều tra, sự thẩm vấn)</v>
      </c>
      <c r="C1619" t="str">
        <f t="shared" si="213"/>
        <v>in'kwaiәri/ sự điều tra, sự thẩm vấn)</v>
      </c>
      <c r="D1619" t="str">
        <f t="shared" si="210"/>
        <v>sự điều tra, sự thẩm vấn)</v>
      </c>
      <c r="E1619" t="str">
        <f t="shared" si="211"/>
        <v>(enquiry</v>
      </c>
    </row>
    <row r="1620" spans="1:5" ht="16.5" thickBot="1" x14ac:dyDescent="0.3">
      <c r="A1620" s="2" t="s">
        <v>1619</v>
      </c>
      <c r="B1620" t="str">
        <f t="shared" si="212"/>
        <v>insect n. /'insekt/ sâu bọ, côn trùng</v>
      </c>
      <c r="C1620" t="str">
        <f t="shared" si="213"/>
        <v>'insekt/ sâu bọ, côn trùng</v>
      </c>
      <c r="D1620" t="str">
        <f t="shared" si="210"/>
        <v>sâu bọ, côn trùng</v>
      </c>
      <c r="E1620" t="str">
        <f t="shared" si="211"/>
        <v>insect</v>
      </c>
    </row>
    <row r="1621" spans="1:5" ht="16.5" thickBot="1" x14ac:dyDescent="0.3">
      <c r="A1621" s="2" t="s">
        <v>1620</v>
      </c>
      <c r="B1621" t="str">
        <f t="shared" si="212"/>
        <v>insert v. /'insə:t/ chèn vào, lồng vào</v>
      </c>
      <c r="C1621" t="str">
        <f t="shared" si="213"/>
        <v>'insə:t/ chèn vào, lồng vào</v>
      </c>
      <c r="D1621" t="str">
        <f t="shared" si="210"/>
        <v>chèn vào, lồng vào</v>
      </c>
      <c r="E1621" t="str">
        <f t="shared" si="211"/>
        <v>insert</v>
      </c>
    </row>
    <row r="1622" spans="1:5" ht="16.5" thickBot="1" x14ac:dyDescent="0.3">
      <c r="A1622" s="2" t="s">
        <v>1621</v>
      </c>
      <c r="B1622" t="str">
        <f t="shared" si="212"/>
        <v>inside prep., adv., n., adj. /'in'said/ mặt trong, phía, phần trong; ở trong, nội bộ</v>
      </c>
      <c r="C1622" t="str">
        <f t="shared" si="213"/>
        <v>'in'said/ mặt trong, phía, phần trong; ở trong, nội bộ</v>
      </c>
      <c r="D1622" t="str">
        <f t="shared" si="210"/>
        <v>mặt trong, phía, phần trong; ở trong, nội bộ</v>
      </c>
      <c r="E1622" t="str">
        <f t="shared" si="211"/>
        <v>inside</v>
      </c>
    </row>
    <row r="1623" spans="1:5" ht="16.5" thickBot="1" x14ac:dyDescent="0.3">
      <c r="A1623" s="2" t="s">
        <v>1622</v>
      </c>
      <c r="B1623" t="str">
        <f t="shared" si="212"/>
        <v>insist (on) v. /in'sist/ cứ nhất định, cứ khăng khăng</v>
      </c>
      <c r="C1623" t="str">
        <f t="shared" si="213"/>
        <v>in'sist/ cứ nhất định, cứ khăng khăng</v>
      </c>
      <c r="D1623" t="str">
        <f t="shared" si="210"/>
        <v>cứ nhất định, cứ khăng khăng</v>
      </c>
      <c r="E1623" t="str">
        <f t="shared" si="211"/>
        <v>insist</v>
      </c>
    </row>
    <row r="1624" spans="1:5" ht="16.5" thickBot="1" x14ac:dyDescent="0.3">
      <c r="A1624" s="2" t="s">
        <v>1623</v>
      </c>
      <c r="B1624" t="str">
        <f t="shared" si="212"/>
        <v>install v. /in'stɔ:l/ đặt (hệ thống máy móc, thiết bị...)</v>
      </c>
      <c r="C1624" t="str">
        <f t="shared" si="213"/>
        <v>in'stɔ:l/ đặt (hệ thống máy móc, thiết bị...)</v>
      </c>
      <c r="D1624" t="str">
        <f t="shared" si="210"/>
        <v>đặt (hệ thống máy móc, thiết bị...)</v>
      </c>
      <c r="E1624" t="str">
        <f t="shared" si="211"/>
        <v>install</v>
      </c>
    </row>
    <row r="1625" spans="1:5" ht="16.5" thickBot="1" x14ac:dyDescent="0.3">
      <c r="A1625" s="2" t="s">
        <v>1624</v>
      </c>
      <c r="B1625" t="str">
        <f t="shared" si="212"/>
        <v>instance n. /'instəns/ thí dị, ví dụ; trường hợp cá biệt</v>
      </c>
      <c r="C1625" t="str">
        <f t="shared" si="213"/>
        <v>'instəns/ thí dị, ví dụ; trường hợp cá biệt</v>
      </c>
      <c r="D1625" t="str">
        <f t="shared" si="210"/>
        <v>thí dị, ví dụ; trường hợp cá biệt</v>
      </c>
      <c r="E1625" t="str">
        <f t="shared" si="211"/>
        <v>instance</v>
      </c>
    </row>
    <row r="1626" spans="1:5" ht="16.5" hidden="1" thickBot="1" x14ac:dyDescent="0.3">
      <c r="A1626" s="2" t="s">
        <v>1625</v>
      </c>
      <c r="B1626" t="str">
        <f t="shared" si="212"/>
        <v>for instance ví dụ chẳng hạn</v>
      </c>
      <c r="C1626" t="e">
        <f t="shared" si="213"/>
        <v>#VALUE!</v>
      </c>
      <c r="D1626" t="e">
        <f t="shared" ref="D1602:D1665" si="214">IF(ISNUMBER(SEARCH("/",C1626)),RIGHT(C1626,LEN(C1626)-SEARCH("/",C1626)),C1626)</f>
        <v>#VALUE!</v>
      </c>
      <c r="E1626" t="str">
        <f t="shared" ref="E1602:E1665" si="215">LEFT(B1626,SEARCH(" ",B1626))</f>
        <v xml:space="preserve">for </v>
      </c>
    </row>
    <row r="1627" spans="1:5" ht="16.5" thickBot="1" x14ac:dyDescent="0.3">
      <c r="A1627" s="2" t="s">
        <v>1626</v>
      </c>
      <c r="B1627" t="str">
        <f t="shared" si="212"/>
        <v>instead adv. /in'sted/ để thay thế</v>
      </c>
      <c r="C1627" t="str">
        <f t="shared" si="213"/>
        <v>in'sted/ để thay thế</v>
      </c>
      <c r="D1627" t="str">
        <f>TRIM(IF(ISNUMBER(SEARCH("/",C1627)),RIGHT(C1627,LEN(C1627)-SEARCH("/",C1627)),C1627))</f>
        <v>để thay thế</v>
      </c>
      <c r="E1627" t="str">
        <f>TRIM(LEFT(B1627,SEARCH(" ",B1627)))</f>
        <v>instead</v>
      </c>
    </row>
    <row r="1628" spans="1:5" ht="16.5" hidden="1" thickBot="1" x14ac:dyDescent="0.3">
      <c r="A1628" s="2" t="s">
        <v>1627</v>
      </c>
      <c r="B1628" t="str">
        <f t="shared" si="212"/>
        <v>instead of thay cho</v>
      </c>
      <c r="C1628" t="e">
        <f t="shared" si="213"/>
        <v>#VALUE!</v>
      </c>
      <c r="D1628" t="e">
        <f t="shared" si="214"/>
        <v>#VALUE!</v>
      </c>
      <c r="E1628" t="str">
        <f t="shared" si="215"/>
        <v xml:space="preserve">instead </v>
      </c>
    </row>
    <row r="1629" spans="1:5" ht="16.5" thickBot="1" x14ac:dyDescent="0.3">
      <c r="A1629" s="2" t="s">
        <v>1628</v>
      </c>
      <c r="B1629" t="str">
        <f t="shared" si="212"/>
        <v>institute n. /ˈ´institju:t/ viện, học viện</v>
      </c>
      <c r="C1629" t="str">
        <f t="shared" si="213"/>
        <v>ˈ´institju:t/ viện, học viện</v>
      </c>
      <c r="D1629" t="str">
        <f t="shared" ref="D1629:D1665" si="216">TRIM(IF(ISNUMBER(SEARCH("/",C1629)),RIGHT(C1629,LEN(C1629)-SEARCH("/",C1629)),C1629))</f>
        <v>viện, học viện</v>
      </c>
      <c r="E1629" t="str">
        <f t="shared" ref="E1629:E1665" si="217">TRIM(LEFT(B1629,SEARCH(" ",B1629)))</f>
        <v>institute</v>
      </c>
    </row>
    <row r="1630" spans="1:5" ht="16.5" thickBot="1" x14ac:dyDescent="0.3">
      <c r="A1630" s="2" t="s">
        <v>1629</v>
      </c>
      <c r="B1630" t="str">
        <f t="shared" si="212"/>
        <v>institution n. /UK ,insti'tju:ʃn ; US ,insti'tu:ʃn/ sự thành lập, lập; cơ quan, trụ sở</v>
      </c>
      <c r="C1630" t="str">
        <f t="shared" si="213"/>
        <v>UK ,insti'tju:ʃn ; US ,insti'tu:ʃn/ sự thành lập, lập; cơ quan, trụ sở</v>
      </c>
      <c r="D1630" t="str">
        <f t="shared" si="216"/>
        <v>sự thành lập, lập; cơ quan, trụ sở</v>
      </c>
      <c r="E1630" t="str">
        <f t="shared" si="217"/>
        <v>institution</v>
      </c>
    </row>
    <row r="1631" spans="1:5" ht="16.5" thickBot="1" x14ac:dyDescent="0.3">
      <c r="A1631" s="2" t="s">
        <v>1630</v>
      </c>
      <c r="B1631" t="str">
        <f t="shared" si="212"/>
        <v>instruction n. /ɪn'strʌkʃn/ sự dạy, tài liệu cung cấp</v>
      </c>
      <c r="C1631" t="str">
        <f t="shared" si="213"/>
        <v>ɪn'strʌkʃn/ sự dạy, tài liệu cung cấp</v>
      </c>
      <c r="D1631" t="str">
        <f t="shared" si="216"/>
        <v>sự dạy, tài liệu cung cấp</v>
      </c>
      <c r="E1631" t="str">
        <f t="shared" si="217"/>
        <v>instruction</v>
      </c>
    </row>
    <row r="1632" spans="1:5" ht="16.5" thickBot="1" x14ac:dyDescent="0.3">
      <c r="A1632" s="2" t="s">
        <v>1631</v>
      </c>
      <c r="B1632" t="str">
        <f t="shared" si="212"/>
        <v>instrument n. /'instrumənt/ dụng cụ âm nhạc khí</v>
      </c>
      <c r="C1632" t="str">
        <f t="shared" si="213"/>
        <v>'instrumənt/ dụng cụ âm nhạc khí</v>
      </c>
      <c r="D1632" t="str">
        <f t="shared" si="216"/>
        <v>dụng cụ âm nhạc khí</v>
      </c>
      <c r="E1632" t="str">
        <f t="shared" si="217"/>
        <v>instrument</v>
      </c>
    </row>
    <row r="1633" spans="1:5" ht="16.5" thickBot="1" x14ac:dyDescent="0.3">
      <c r="A1633" s="2" t="s">
        <v>1632</v>
      </c>
      <c r="B1633" t="str">
        <f t="shared" si="212"/>
        <v>insult v., n. /'insʌlt/ lăng mạ, xỉ nhục; lời lăng mạ, sự xỉ nhục</v>
      </c>
      <c r="C1633" t="str">
        <f t="shared" si="213"/>
        <v>'insʌlt/ lăng mạ, xỉ nhục; lời lăng mạ, sự xỉ nhục</v>
      </c>
      <c r="D1633" t="str">
        <f t="shared" si="216"/>
        <v>lăng mạ, xỉ nhục; lời lăng mạ, sự xỉ nhục</v>
      </c>
      <c r="E1633" t="str">
        <f t="shared" si="217"/>
        <v>insult</v>
      </c>
    </row>
    <row r="1634" spans="1:5" ht="16.5" thickBot="1" x14ac:dyDescent="0.3">
      <c r="A1634" s="2" t="s">
        <v>1633</v>
      </c>
      <c r="B1634" t="str">
        <f t="shared" si="212"/>
        <v>insulting adj. /in´sʌltiη/ lăng mạ, xỉ nhục</v>
      </c>
      <c r="C1634" t="str">
        <f t="shared" si="213"/>
        <v>in´sʌltiη/ lăng mạ, xỉ nhục</v>
      </c>
      <c r="D1634" t="str">
        <f t="shared" si="216"/>
        <v>lăng mạ, xỉ nhục</v>
      </c>
      <c r="E1634" t="str">
        <f t="shared" si="217"/>
        <v>insulting</v>
      </c>
    </row>
    <row r="1635" spans="1:5" ht="16.5" thickBot="1" x14ac:dyDescent="0.3">
      <c r="A1635" s="2" t="s">
        <v>1634</v>
      </c>
      <c r="B1635" t="str">
        <f t="shared" si="212"/>
        <v>insurance n. /in'ʃuərəns/ sự bảo hiểm</v>
      </c>
      <c r="C1635" t="str">
        <f t="shared" si="213"/>
        <v>in'ʃuərəns/ sự bảo hiểm</v>
      </c>
      <c r="D1635" t="str">
        <f t="shared" si="216"/>
        <v>sự bảo hiểm</v>
      </c>
      <c r="E1635" t="str">
        <f t="shared" si="217"/>
        <v>insurance</v>
      </c>
    </row>
    <row r="1636" spans="1:5" ht="16.5" thickBot="1" x14ac:dyDescent="0.3">
      <c r="A1636" s="2" t="s">
        <v>1635</v>
      </c>
      <c r="B1636" t="str">
        <f t="shared" si="212"/>
        <v>intelligence n. /in'telidʒəns/ sự hiểu biết, trí thông minh</v>
      </c>
      <c r="C1636" t="str">
        <f t="shared" si="213"/>
        <v>in'telidʒəns/ sự hiểu biết, trí thông minh</v>
      </c>
      <c r="D1636" t="str">
        <f t="shared" si="216"/>
        <v>sự hiểu biết, trí thông minh</v>
      </c>
      <c r="E1636" t="str">
        <f t="shared" si="217"/>
        <v>intelligence</v>
      </c>
    </row>
    <row r="1637" spans="1:5" ht="16.5" thickBot="1" x14ac:dyDescent="0.3">
      <c r="A1637" s="2" t="s">
        <v>1636</v>
      </c>
      <c r="B1637" t="str">
        <f t="shared" si="212"/>
        <v>intelligent adj. /in,teli'dЗen∫зl/ thông minh, sáng trí</v>
      </c>
      <c r="C1637" t="str">
        <f t="shared" si="213"/>
        <v>in,teli'dЗen∫зl/ thông minh, sáng trí</v>
      </c>
      <c r="D1637" t="str">
        <f t="shared" si="216"/>
        <v>thông minh, sáng trí</v>
      </c>
      <c r="E1637" t="str">
        <f t="shared" si="217"/>
        <v>intelligent</v>
      </c>
    </row>
    <row r="1638" spans="1:5" ht="16.5" thickBot="1" x14ac:dyDescent="0.3">
      <c r="A1638" s="2" t="s">
        <v>1637</v>
      </c>
      <c r="B1638" t="str">
        <f t="shared" si="212"/>
        <v>intend v. /in'tend/ ý định, có ý định</v>
      </c>
      <c r="C1638" t="str">
        <f t="shared" si="213"/>
        <v>in'tend/ ý định, có ý định</v>
      </c>
      <c r="D1638" t="str">
        <f t="shared" si="216"/>
        <v>ý định, có ý định</v>
      </c>
      <c r="E1638" t="str">
        <f t="shared" si="217"/>
        <v>intend</v>
      </c>
    </row>
    <row r="1639" spans="1:5" ht="16.5" thickBot="1" x14ac:dyDescent="0.3">
      <c r="A1639" s="2" t="s">
        <v>1638</v>
      </c>
      <c r="B1639" t="str">
        <f t="shared" si="212"/>
        <v>intended adj. /in´tendid/ có ý định, có dụng ý</v>
      </c>
      <c r="C1639" t="str">
        <f t="shared" si="213"/>
        <v>in´tendid/ có ý định, có dụng ý</v>
      </c>
      <c r="D1639" t="str">
        <f t="shared" si="216"/>
        <v>có ý định, có dụng ý</v>
      </c>
      <c r="E1639" t="str">
        <f t="shared" si="217"/>
        <v>intended</v>
      </c>
    </row>
    <row r="1640" spans="1:5" ht="16.5" thickBot="1" x14ac:dyDescent="0.3">
      <c r="A1640" s="2" t="s">
        <v>1639</v>
      </c>
      <c r="B1640" t="str">
        <f t="shared" si="212"/>
        <v>intention n. /in'tenʃn/ ý định, mục đích</v>
      </c>
      <c r="C1640" t="str">
        <f t="shared" si="213"/>
        <v>in'tenʃn/ ý định, mục đích</v>
      </c>
      <c r="D1640" t="str">
        <f t="shared" si="216"/>
        <v>ý định, mục đích</v>
      </c>
      <c r="E1640" t="str">
        <f t="shared" si="217"/>
        <v>intention</v>
      </c>
    </row>
    <row r="1641" spans="1:5" ht="16.5" thickBot="1" x14ac:dyDescent="0.3">
      <c r="A1641" s="2" t="s">
        <v>1640</v>
      </c>
      <c r="B1641" t="str">
        <f t="shared" si="212"/>
        <v>interest n., v. /ˈɪntərest/ or /ˈɪntrest/ sự thích thú, sự quan tâm, chú ý; làm quan tâm, làm chú ý</v>
      </c>
      <c r="C1641" t="str">
        <f t="shared" si="213"/>
        <v>ˈɪntərest/ or /ˈɪntrest/ sự thích thú, sự quan tâm, chú ý; làm quan tâm, làm chú ý</v>
      </c>
      <c r="D1641" t="str">
        <f t="shared" si="216"/>
        <v>or /ˈɪntrest/ sự thích thú, sự quan tâm, chú ý; làm quan tâm, làm chú ý</v>
      </c>
      <c r="E1641" t="str">
        <f t="shared" si="217"/>
        <v>interest</v>
      </c>
    </row>
    <row r="1642" spans="1:5" ht="16.5" thickBot="1" x14ac:dyDescent="0.3">
      <c r="A1642" s="2" t="s">
        <v>1641</v>
      </c>
      <c r="B1642" t="str">
        <f t="shared" si="212"/>
        <v>interesting adj. /'intristiŋ/ làm thích thú, làm quan tâm, làm chú ý</v>
      </c>
      <c r="C1642" t="str">
        <f t="shared" si="213"/>
        <v>'intristiŋ/ làm thích thú, làm quan tâm, làm chú ý</v>
      </c>
      <c r="D1642" t="str">
        <f t="shared" si="216"/>
        <v>làm thích thú, làm quan tâm, làm chú ý</v>
      </c>
      <c r="E1642" t="str">
        <f t="shared" si="217"/>
        <v>interesting</v>
      </c>
    </row>
    <row r="1643" spans="1:5" ht="16.5" thickBot="1" x14ac:dyDescent="0.3">
      <c r="A1643" s="2" t="s">
        <v>1642</v>
      </c>
      <c r="B1643" t="str">
        <f t="shared" si="212"/>
        <v>interested adj. có thích thú, có quan tâm, có chú ý</v>
      </c>
      <c r="C1643" t="str">
        <f t="shared" si="213"/>
        <v xml:space="preserve"> có thích thú, có quan tâm, có chú ý</v>
      </c>
      <c r="D1643" t="str">
        <f t="shared" si="216"/>
        <v>có thích thú, có quan tâm, có chú ý</v>
      </c>
      <c r="E1643" t="str">
        <f t="shared" si="217"/>
        <v>interested</v>
      </c>
    </row>
    <row r="1644" spans="1:5" ht="16.5" thickBot="1" x14ac:dyDescent="0.3">
      <c r="A1644" s="2" t="s">
        <v>1643</v>
      </c>
      <c r="B1644" t="str">
        <f t="shared" si="212"/>
        <v>interior n., adj. /in'teriə/ phần trong, phía trong; ở trong, ở phía trong</v>
      </c>
      <c r="C1644" t="str">
        <f t="shared" si="213"/>
        <v>in'teriə/ phần trong, phía trong; ở trong, ở phía trong</v>
      </c>
      <c r="D1644" t="str">
        <f t="shared" si="216"/>
        <v>phần trong, phía trong; ở trong, ở phía trong</v>
      </c>
      <c r="E1644" t="str">
        <f t="shared" si="217"/>
        <v>interior</v>
      </c>
    </row>
    <row r="1645" spans="1:5" ht="16.5" thickBot="1" x14ac:dyDescent="0.3">
      <c r="A1645" s="2" t="s">
        <v>1644</v>
      </c>
      <c r="B1645" t="str">
        <f t="shared" si="212"/>
        <v>internal adj. /in'tə:nl/ ở trong, bên trong, nội địa</v>
      </c>
      <c r="C1645" t="str">
        <f t="shared" si="213"/>
        <v>in'tə:nl/ ở trong, bên trong, nội địa</v>
      </c>
      <c r="D1645" t="str">
        <f t="shared" si="216"/>
        <v>ở trong, bên trong, nội địa</v>
      </c>
      <c r="E1645" t="str">
        <f t="shared" si="217"/>
        <v>internal</v>
      </c>
    </row>
    <row r="1646" spans="1:5" ht="16.5" thickBot="1" x14ac:dyDescent="0.3">
      <c r="A1646" s="2" t="s">
        <v>1645</v>
      </c>
      <c r="B1646" t="str">
        <f t="shared" si="212"/>
        <v>international adj. /intə'næʃən(ə)l/ quốc tế</v>
      </c>
      <c r="C1646" t="str">
        <f t="shared" si="213"/>
        <v>intə'næʃən(ə)l/ quốc tế</v>
      </c>
      <c r="D1646" t="str">
        <f t="shared" si="216"/>
        <v>quốc tế</v>
      </c>
      <c r="E1646" t="str">
        <f t="shared" si="217"/>
        <v>international</v>
      </c>
    </row>
    <row r="1647" spans="1:5" ht="16.5" thickBot="1" x14ac:dyDescent="0.3">
      <c r="A1647" s="2" t="s">
        <v>1646</v>
      </c>
      <c r="B1647" t="str">
        <f t="shared" si="212"/>
        <v>internet n. /'intə,net/ liên mạng</v>
      </c>
      <c r="C1647" t="str">
        <f t="shared" si="213"/>
        <v>'intə,net/ liên mạng</v>
      </c>
      <c r="D1647" t="str">
        <f t="shared" si="216"/>
        <v>liên mạng</v>
      </c>
      <c r="E1647" t="str">
        <f t="shared" si="217"/>
        <v>internet</v>
      </c>
    </row>
    <row r="1648" spans="1:5" ht="16.5" thickBot="1" x14ac:dyDescent="0.3">
      <c r="A1648" s="2" t="s">
        <v>1647</v>
      </c>
      <c r="B1648" t="str">
        <f t="shared" si="212"/>
        <v>interpret v. /in'tз:prit/ giải thích</v>
      </c>
      <c r="C1648" t="str">
        <f t="shared" si="213"/>
        <v>in'tз:prit/ giải thích</v>
      </c>
      <c r="D1648" t="str">
        <f t="shared" si="216"/>
        <v>giải thích</v>
      </c>
      <c r="E1648" t="str">
        <f t="shared" si="217"/>
        <v>interpret</v>
      </c>
    </row>
    <row r="1649" spans="1:5" ht="16.5" thickBot="1" x14ac:dyDescent="0.3">
      <c r="A1649" s="2" t="s">
        <v>1648</v>
      </c>
      <c r="B1649" t="str">
        <f t="shared" si="212"/>
        <v>interpretation n. /in,tə:pri'teiʃn/ sự giải thích</v>
      </c>
      <c r="C1649" t="str">
        <f t="shared" si="213"/>
        <v>in,tə:pri'teiʃn/ sự giải thích</v>
      </c>
      <c r="D1649" t="str">
        <f t="shared" si="216"/>
        <v>sự giải thích</v>
      </c>
      <c r="E1649" t="str">
        <f t="shared" si="217"/>
        <v>interpretation</v>
      </c>
    </row>
    <row r="1650" spans="1:5" ht="16.5" thickBot="1" x14ac:dyDescent="0.3">
      <c r="A1650" s="2" t="s">
        <v>1649</v>
      </c>
      <c r="B1650" t="str">
        <f t="shared" si="212"/>
        <v>interrupt v. /ɪntǝ'rʌpt/ làm gián đoạn, ngắt lời</v>
      </c>
      <c r="C1650" t="str">
        <f t="shared" si="213"/>
        <v>ɪntǝ'rʌpt/ làm gián đoạn, ngắt lời</v>
      </c>
      <c r="D1650" t="str">
        <f t="shared" si="216"/>
        <v>làm gián đoạn, ngắt lời</v>
      </c>
      <c r="E1650" t="str">
        <f t="shared" si="217"/>
        <v>interrupt</v>
      </c>
    </row>
    <row r="1651" spans="1:5" ht="16.5" thickBot="1" x14ac:dyDescent="0.3">
      <c r="A1651" s="2" t="s">
        <v>1650</v>
      </c>
      <c r="B1651" t="str">
        <f t="shared" si="212"/>
        <v>interruption n. /,intə'rʌp∫n/ sự gián đoạn, sự ngắt lời</v>
      </c>
      <c r="C1651" t="str">
        <f t="shared" si="213"/>
        <v>,intə'rʌp∫n/ sự gián đoạn, sự ngắt lời</v>
      </c>
      <c r="D1651" t="str">
        <f t="shared" si="216"/>
        <v>sự gián đoạn, sự ngắt lời</v>
      </c>
      <c r="E1651" t="str">
        <f t="shared" si="217"/>
        <v>interruption</v>
      </c>
    </row>
    <row r="1652" spans="1:5" ht="16.5" thickBot="1" x14ac:dyDescent="0.3">
      <c r="A1652" s="2" t="s">
        <v>1651</v>
      </c>
      <c r="B1652" t="str">
        <f t="shared" si="212"/>
        <v>interval n. /ˈɪntərvəl/ khoảng (k-t.gian), khoảng cách</v>
      </c>
      <c r="C1652" t="str">
        <f t="shared" si="213"/>
        <v>ˈɪntərvəl/ khoảng (k-t.gian), khoảng cách</v>
      </c>
      <c r="D1652" t="str">
        <f t="shared" si="216"/>
        <v>khoảng (k-t.gian), khoảng cách</v>
      </c>
      <c r="E1652" t="str">
        <f t="shared" si="217"/>
        <v>interval</v>
      </c>
    </row>
    <row r="1653" spans="1:5" ht="16.5" thickBot="1" x14ac:dyDescent="0.3">
      <c r="A1653" s="2" t="s">
        <v>1652</v>
      </c>
      <c r="B1653" t="str">
        <f t="shared" si="212"/>
        <v>interview n., v. /'intəvju:/ cuộc phỏng vấn, sự gặp mặt; phỏng vấn, nói chuyện riêng</v>
      </c>
      <c r="C1653" t="str">
        <f t="shared" si="213"/>
        <v>'intəvju:/ cuộc phỏng vấn, sự gặp mặt; phỏng vấn, nói chuyện riêng</v>
      </c>
      <c r="D1653" t="str">
        <f t="shared" si="216"/>
        <v>cuộc phỏng vấn, sự gặp mặt; phỏng vấn, nói chuyện riêng</v>
      </c>
      <c r="E1653" t="str">
        <f t="shared" si="217"/>
        <v>interview</v>
      </c>
    </row>
    <row r="1654" spans="1:5" ht="16.5" thickBot="1" x14ac:dyDescent="0.3">
      <c r="A1654" s="2" t="s">
        <v>1653</v>
      </c>
      <c r="B1654" t="str">
        <f t="shared" si="212"/>
        <v>into prep. /'intu/ or /'intə/ vào, vào trong</v>
      </c>
      <c r="C1654" t="str">
        <f t="shared" si="213"/>
        <v>'intu/ or /'intə/ vào, vào trong</v>
      </c>
      <c r="D1654" t="str">
        <f t="shared" si="216"/>
        <v>or /'intə/ vào, vào trong</v>
      </c>
      <c r="E1654" t="str">
        <f t="shared" si="217"/>
        <v>into</v>
      </c>
    </row>
    <row r="1655" spans="1:5" ht="16.5" thickBot="1" x14ac:dyDescent="0.3">
      <c r="A1655" s="2" t="s">
        <v>1654</v>
      </c>
      <c r="B1655" t="str">
        <f t="shared" si="212"/>
        <v>introduce v. /'intrədju:s/ giới thiệu</v>
      </c>
      <c r="C1655" t="str">
        <f t="shared" si="213"/>
        <v>'intrədju:s/ giới thiệu</v>
      </c>
      <c r="D1655" t="str">
        <f t="shared" si="216"/>
        <v>giới thiệu</v>
      </c>
      <c r="E1655" t="str">
        <f t="shared" si="217"/>
        <v>introduce</v>
      </c>
    </row>
    <row r="1656" spans="1:5" ht="16.5" thickBot="1" x14ac:dyDescent="0.3">
      <c r="A1656" s="2" t="s">
        <v>1655</v>
      </c>
      <c r="B1656" t="str">
        <f t="shared" si="212"/>
        <v>introduction n. /¸intrə´dʌkʃən/ sự giới thiệu, lời giới thiệu</v>
      </c>
      <c r="C1656" t="str">
        <f t="shared" si="213"/>
        <v>¸intrə´dʌkʃən/ sự giới thiệu, lời giới thiệu</v>
      </c>
      <c r="D1656" t="str">
        <f t="shared" si="216"/>
        <v>sự giới thiệu, lời giới thiệu</v>
      </c>
      <c r="E1656" t="str">
        <f t="shared" si="217"/>
        <v>introduction</v>
      </c>
    </row>
    <row r="1657" spans="1:5" ht="16.5" thickBot="1" x14ac:dyDescent="0.3">
      <c r="A1657" s="2" t="s">
        <v>1656</v>
      </c>
      <c r="B1657" t="str">
        <f t="shared" si="212"/>
        <v>invent v. /in'vent/ phát minh, sáng chế</v>
      </c>
      <c r="C1657" t="str">
        <f t="shared" si="213"/>
        <v>in'vent/ phát minh, sáng chế</v>
      </c>
      <c r="D1657" t="str">
        <f t="shared" si="216"/>
        <v>phát minh, sáng chế</v>
      </c>
      <c r="E1657" t="str">
        <f t="shared" si="217"/>
        <v>invent</v>
      </c>
    </row>
    <row r="1658" spans="1:5" ht="16.5" thickBot="1" x14ac:dyDescent="0.3">
      <c r="A1658" s="2" t="s">
        <v>1657</v>
      </c>
      <c r="B1658" t="str">
        <f t="shared" si="212"/>
        <v>invention n. /ɪnˈvɛnʃən/ sự phát minh, sự sáng chế</v>
      </c>
      <c r="C1658" t="str">
        <f t="shared" si="213"/>
        <v>ɪnˈvɛnʃən/ sự phát minh, sự sáng chế</v>
      </c>
      <c r="D1658" t="str">
        <f t="shared" si="216"/>
        <v>sự phát minh, sự sáng chế</v>
      </c>
      <c r="E1658" t="str">
        <f t="shared" si="217"/>
        <v>invention</v>
      </c>
    </row>
    <row r="1659" spans="1:5" ht="16.5" thickBot="1" x14ac:dyDescent="0.3">
      <c r="A1659" s="2" t="s">
        <v>1658</v>
      </c>
      <c r="B1659" t="str">
        <f t="shared" si="212"/>
        <v>invest v. /in'vest/ đầu tư</v>
      </c>
      <c r="C1659" t="str">
        <f t="shared" si="213"/>
        <v>in'vest/ đầu tư</v>
      </c>
      <c r="D1659" t="str">
        <f t="shared" si="216"/>
        <v>đầu tư</v>
      </c>
      <c r="E1659" t="str">
        <f t="shared" si="217"/>
        <v>invest</v>
      </c>
    </row>
    <row r="1660" spans="1:5" ht="16.5" thickBot="1" x14ac:dyDescent="0.3">
      <c r="A1660" s="2" t="s">
        <v>1659</v>
      </c>
      <c r="B1660" t="str">
        <f t="shared" si="212"/>
        <v>investigate v. /in'vestigeit/ điều tra, nghiên cứu</v>
      </c>
      <c r="C1660" t="str">
        <f t="shared" si="213"/>
        <v>in'vestigeit/ điều tra, nghiên cứu</v>
      </c>
      <c r="D1660" t="str">
        <f t="shared" si="216"/>
        <v>điều tra, nghiên cứu</v>
      </c>
      <c r="E1660" t="str">
        <f t="shared" si="217"/>
        <v>investigate</v>
      </c>
    </row>
    <row r="1661" spans="1:5" ht="16.5" thickBot="1" x14ac:dyDescent="0.3">
      <c r="A1661" s="2" t="s">
        <v>1660</v>
      </c>
      <c r="B1661" t="str">
        <f t="shared" si="212"/>
        <v>investigation n. /in¸vesti´geiʃən/ sự điều tra, nghiên cứu</v>
      </c>
      <c r="C1661" t="str">
        <f t="shared" si="213"/>
        <v>in¸vesti´geiʃən/ sự điều tra, nghiên cứu</v>
      </c>
      <c r="D1661" t="str">
        <f t="shared" si="216"/>
        <v>sự điều tra, nghiên cứu</v>
      </c>
      <c r="E1661" t="str">
        <f t="shared" si="217"/>
        <v>investigation</v>
      </c>
    </row>
    <row r="1662" spans="1:5" ht="16.5" thickBot="1" x14ac:dyDescent="0.3">
      <c r="A1662" s="2" t="s">
        <v>1661</v>
      </c>
      <c r="B1662" t="str">
        <f t="shared" si="212"/>
        <v>investment n. /in'vestmənt/ sự đầu tư, vốn đầu tư</v>
      </c>
      <c r="C1662" t="str">
        <f t="shared" si="213"/>
        <v>in'vestmənt/ sự đầu tư, vốn đầu tư</v>
      </c>
      <c r="D1662" t="str">
        <f t="shared" si="216"/>
        <v>sự đầu tư, vốn đầu tư</v>
      </c>
      <c r="E1662" t="str">
        <f t="shared" si="217"/>
        <v>investment</v>
      </c>
    </row>
    <row r="1663" spans="1:5" ht="16.5" thickBot="1" x14ac:dyDescent="0.3">
      <c r="A1663" s="2" t="s">
        <v>1662</v>
      </c>
      <c r="B1663" t="str">
        <f t="shared" si="212"/>
        <v>invitation n. /,invi'teiʃn/ lời mời, sự mời</v>
      </c>
      <c r="C1663" t="str">
        <f t="shared" si="213"/>
        <v>,invi'teiʃn/ lời mời, sự mời</v>
      </c>
      <c r="D1663" t="str">
        <f t="shared" si="216"/>
        <v>lời mời, sự mời</v>
      </c>
      <c r="E1663" t="str">
        <f t="shared" si="217"/>
        <v>invitation</v>
      </c>
    </row>
    <row r="1664" spans="1:5" ht="16.5" thickBot="1" x14ac:dyDescent="0.3">
      <c r="A1664" s="2" t="s">
        <v>1663</v>
      </c>
      <c r="B1664" t="str">
        <f t="shared" si="212"/>
        <v>invite v. /in'vait / mời</v>
      </c>
      <c r="C1664" t="str">
        <f t="shared" si="213"/>
        <v>in'vait / mời</v>
      </c>
      <c r="D1664" t="str">
        <f t="shared" si="216"/>
        <v>mời</v>
      </c>
      <c r="E1664" t="str">
        <f t="shared" si="217"/>
        <v>invite</v>
      </c>
    </row>
    <row r="1665" spans="1:5" ht="16.5" thickBot="1" x14ac:dyDescent="0.3">
      <c r="A1665" s="2" t="s">
        <v>1664</v>
      </c>
      <c r="B1665" t="str">
        <f t="shared" si="212"/>
        <v>involve v. /ɪnˈvɒlv/ bao gồm, bao hàm; thu hút, dồn tâm trí</v>
      </c>
      <c r="C1665" t="str">
        <f t="shared" si="213"/>
        <v>ɪnˈvɒlv/ bao gồm, bao hàm; thu hút, dồn tâm trí</v>
      </c>
      <c r="D1665" t="str">
        <f t="shared" si="216"/>
        <v>bao gồm, bao hàm; thu hút, dồn tâm trí</v>
      </c>
      <c r="E1665" t="str">
        <f t="shared" si="217"/>
        <v>involve</v>
      </c>
    </row>
    <row r="1666" spans="1:5" ht="16.5" hidden="1" thickBot="1" x14ac:dyDescent="0.3">
      <c r="A1666" s="2" t="s">
        <v>1665</v>
      </c>
      <c r="B1666" t="str">
        <f t="shared" ref="B1666:B1729" si="218">TRIM(A1666)</f>
        <v>involved in để hết tâm trí vào</v>
      </c>
      <c r="C1666" t="e">
        <f t="shared" ref="C1666:C1729" si="219">IF(ISNUMBER(SEARCH("/",B1666)),RIGHT(B1666,LEN(B1666)-SEARCH("/",B1666)),RIGHT(B1666,LEN(B1666)-SEARCH(". ",B1666)))</f>
        <v>#VALUE!</v>
      </c>
      <c r="D1666" t="e">
        <f t="shared" ref="D1666:D1729" si="220">IF(ISNUMBER(SEARCH("/",C1666)),RIGHT(C1666,LEN(C1666)-SEARCH("/",C1666)),C1666)</f>
        <v>#VALUE!</v>
      </c>
      <c r="E1666" t="str">
        <f t="shared" ref="E1666:E1729" si="221">LEFT(B1666,SEARCH(" ",B1666))</f>
        <v xml:space="preserve">involved </v>
      </c>
    </row>
    <row r="1667" spans="1:5" ht="16.5" thickBot="1" x14ac:dyDescent="0.3">
      <c r="A1667" s="2" t="s">
        <v>1666</v>
      </c>
      <c r="B1667" t="str">
        <f t="shared" si="218"/>
        <v>involvement n. /in'vɔlvmənt/ sự gồm, sự bao hàm; sự để, dồn hết tâm trí vào</v>
      </c>
      <c r="C1667" t="str">
        <f t="shared" si="219"/>
        <v>in'vɔlvmənt/ sự gồm, sự bao hàm; sự để, dồn hết tâm trí vào</v>
      </c>
      <c r="D1667" t="str">
        <f t="shared" ref="D1667:D1671" si="222">TRIM(IF(ISNUMBER(SEARCH("/",C1667)),RIGHT(C1667,LEN(C1667)-SEARCH("/",C1667)),C1667))</f>
        <v>sự gồm, sự bao hàm; sự để, dồn hết tâm trí vào</v>
      </c>
      <c r="E1667" t="str">
        <f t="shared" ref="E1667:E1671" si="223">TRIM(LEFT(B1667,SEARCH(" ",B1667)))</f>
        <v>involvement</v>
      </c>
    </row>
    <row r="1668" spans="1:5" ht="16.5" thickBot="1" x14ac:dyDescent="0.3">
      <c r="A1668" s="2" t="s">
        <v>1667</v>
      </c>
      <c r="B1668" t="str">
        <f t="shared" si="218"/>
        <v>iron n., v. /aɪən / sắt; bọc sắt</v>
      </c>
      <c r="C1668" t="str">
        <f t="shared" si="219"/>
        <v>aɪən / sắt; bọc sắt</v>
      </c>
      <c r="D1668" t="str">
        <f t="shared" si="222"/>
        <v>sắt; bọc sắt</v>
      </c>
      <c r="E1668" t="str">
        <f t="shared" si="223"/>
        <v>iron</v>
      </c>
    </row>
    <row r="1669" spans="1:5" ht="16.5" thickBot="1" x14ac:dyDescent="0.3">
      <c r="A1669" s="2" t="s">
        <v>1668</v>
      </c>
      <c r="B1669" t="str">
        <f t="shared" si="218"/>
        <v>irritate v. /´iri¸teit/ làm phát cáu, chọc tức</v>
      </c>
      <c r="C1669" t="str">
        <f t="shared" si="219"/>
        <v>´iri¸teit/ làm phát cáu, chọc tức</v>
      </c>
      <c r="D1669" t="str">
        <f t="shared" si="222"/>
        <v>làm phát cáu, chọc tức</v>
      </c>
      <c r="E1669" t="str">
        <f t="shared" si="223"/>
        <v>irritate</v>
      </c>
    </row>
    <row r="1670" spans="1:5" ht="16.5" thickBot="1" x14ac:dyDescent="0.3">
      <c r="A1670" s="2" t="s">
        <v>1669</v>
      </c>
      <c r="B1670" t="str">
        <f t="shared" si="218"/>
        <v>irritating adj. /´iriteitiη/ làm phát cáu, chọc tức</v>
      </c>
      <c r="C1670" t="str">
        <f t="shared" si="219"/>
        <v>´iriteitiη/ làm phát cáu, chọc tức</v>
      </c>
      <c r="D1670" t="str">
        <f t="shared" si="222"/>
        <v>làm phát cáu, chọc tức</v>
      </c>
      <c r="E1670" t="str">
        <f t="shared" si="223"/>
        <v>irritating</v>
      </c>
    </row>
    <row r="1671" spans="1:5" ht="16.5" thickBot="1" x14ac:dyDescent="0.3">
      <c r="A1671" s="2" t="s">
        <v>1670</v>
      </c>
      <c r="B1671" t="str">
        <f t="shared" si="218"/>
        <v>irritated adj. /'iriteitid/ tức giận, cáu tiết</v>
      </c>
      <c r="C1671" t="str">
        <f t="shared" si="219"/>
        <v>'iriteitid/ tức giận, cáu tiết</v>
      </c>
      <c r="D1671" t="str">
        <f t="shared" si="222"/>
        <v>tức giận, cáu tiết</v>
      </c>
      <c r="E1671" t="str">
        <f t="shared" si="223"/>
        <v>irritated</v>
      </c>
    </row>
    <row r="1672" spans="1:5" ht="16.5" hidden="1" thickBot="1" x14ac:dyDescent="0.3">
      <c r="A1672" s="2" t="s">
        <v>1671</v>
      </c>
      <c r="B1672" t="str">
        <f t="shared" si="218"/>
        <v>-ish suffix</v>
      </c>
      <c r="C1672" t="e">
        <f t="shared" si="219"/>
        <v>#VALUE!</v>
      </c>
      <c r="D1672" t="e">
        <f t="shared" si="220"/>
        <v>#VALUE!</v>
      </c>
      <c r="E1672" t="str">
        <f t="shared" si="221"/>
        <v xml:space="preserve">-ish </v>
      </c>
    </row>
    <row r="1673" spans="1:5" ht="16.5" thickBot="1" x14ac:dyDescent="0.3">
      <c r="A1673" s="2" t="s">
        <v>1672</v>
      </c>
      <c r="B1673" t="str">
        <f t="shared" si="218"/>
        <v>island n. /´ailənd/ hòn đảo</v>
      </c>
      <c r="C1673" t="str">
        <f t="shared" si="219"/>
        <v>´ailənd/ hòn đảo</v>
      </c>
      <c r="D1673" t="str">
        <f t="shared" ref="D1673:D1705" si="224">TRIM(IF(ISNUMBER(SEARCH("/",C1673)),RIGHT(C1673,LEN(C1673)-SEARCH("/",C1673)),C1673))</f>
        <v>hòn đảo</v>
      </c>
      <c r="E1673" t="str">
        <f t="shared" ref="E1673:E1705" si="225">TRIM(LEFT(B1673,SEARCH(" ",B1673)))</f>
        <v>island</v>
      </c>
    </row>
    <row r="1674" spans="1:5" ht="16.5" thickBot="1" x14ac:dyDescent="0.3">
      <c r="A1674" s="2" t="s">
        <v>1673</v>
      </c>
      <c r="B1674" t="str">
        <f t="shared" si="218"/>
        <v>issue n., v. /ɪʃuː; BrE also ɪsjuː/ sự phát ra, sự phát sinh; phát hành, đưa ra</v>
      </c>
      <c r="C1674" t="str">
        <f t="shared" si="219"/>
        <v>ɪʃuː; BrE also ɪsjuː/ sự phát ra, sự phát sinh; phát hành, đưa ra</v>
      </c>
      <c r="D1674" t="str">
        <f t="shared" si="224"/>
        <v>sự phát ra, sự phát sinh; phát hành, đưa ra</v>
      </c>
      <c r="E1674" t="str">
        <f t="shared" si="225"/>
        <v>issue</v>
      </c>
    </row>
    <row r="1675" spans="1:5" ht="16.5" thickBot="1" x14ac:dyDescent="0.3">
      <c r="A1675" s="2" t="s">
        <v>1674</v>
      </c>
      <c r="B1675" t="str">
        <f t="shared" si="218"/>
        <v>it pron., det. /it/ cái đó, điều đó, con vật đó</v>
      </c>
      <c r="C1675" t="str">
        <f t="shared" si="219"/>
        <v>it/ cái đó, điều đó, con vật đó</v>
      </c>
      <c r="D1675" t="str">
        <f t="shared" si="224"/>
        <v>cái đó, điều đó, con vật đó</v>
      </c>
      <c r="E1675" t="str">
        <f t="shared" si="225"/>
        <v>it</v>
      </c>
    </row>
    <row r="1676" spans="1:5" ht="16.5" thickBot="1" x14ac:dyDescent="0.3">
      <c r="A1676" s="2" t="s">
        <v>1675</v>
      </c>
      <c r="B1676" t="str">
        <f t="shared" si="218"/>
        <v>its det. /its/ của cái đó, của điều đó, của con vật đó; cái của điều đó, cái của con vật đó</v>
      </c>
      <c r="C1676" t="str">
        <f t="shared" si="219"/>
        <v>its/ của cái đó, của điều đó, của con vật đó; cái của điều đó, cái của con vật đó</v>
      </c>
      <c r="D1676" t="str">
        <f t="shared" si="224"/>
        <v>của cái đó, của điều đó, của con vật đó; cái của điều đó, cái của con vật đó</v>
      </c>
      <c r="E1676" t="str">
        <f t="shared" si="225"/>
        <v>its</v>
      </c>
    </row>
    <row r="1677" spans="1:5" ht="16.5" thickBot="1" x14ac:dyDescent="0.3">
      <c r="A1677" s="2" t="s">
        <v>1676</v>
      </c>
      <c r="B1677" t="str">
        <f t="shared" si="218"/>
        <v>item n. /'aitəm/ tin tức; khoản.., món..., tiết mục</v>
      </c>
      <c r="C1677" t="str">
        <f t="shared" si="219"/>
        <v>'aitəm/ tin tức; khoản.., món..., tiết mục</v>
      </c>
      <c r="D1677" t="str">
        <f t="shared" si="224"/>
        <v>tin tức; khoản.., món..., tiết mục</v>
      </c>
      <c r="E1677" t="str">
        <f t="shared" si="225"/>
        <v>item</v>
      </c>
    </row>
    <row r="1678" spans="1:5" ht="16.5" thickBot="1" x14ac:dyDescent="0.3">
      <c r="A1678" s="2" t="s">
        <v>1677</v>
      </c>
      <c r="B1678" t="str">
        <f t="shared" si="218"/>
        <v>itself pron. /it´self/ chính cái đó, chính điều đó, chính con vật đó</v>
      </c>
      <c r="C1678" t="str">
        <f t="shared" si="219"/>
        <v>it´self/ chính cái đó, chính điều đó, chính con vật đó</v>
      </c>
      <c r="D1678" t="str">
        <f t="shared" si="224"/>
        <v>chính cái đó, chính điều đó, chính con vật đó</v>
      </c>
      <c r="E1678" t="str">
        <f t="shared" si="225"/>
        <v>itself</v>
      </c>
    </row>
    <row r="1679" spans="1:5" ht="16.5" thickBot="1" x14ac:dyDescent="0.3">
      <c r="A1679" s="2" t="s">
        <v>1678</v>
      </c>
      <c r="B1679" t="str">
        <f t="shared" si="218"/>
        <v>jacket n. /'dʤækit/ áo vét</v>
      </c>
      <c r="C1679" t="str">
        <f t="shared" si="219"/>
        <v>'dʤækit/ áo vét</v>
      </c>
      <c r="D1679" t="str">
        <f t="shared" si="224"/>
        <v>áo vét</v>
      </c>
      <c r="E1679" t="str">
        <f t="shared" si="225"/>
        <v>jacket</v>
      </c>
    </row>
    <row r="1680" spans="1:5" ht="16.5" thickBot="1" x14ac:dyDescent="0.3">
      <c r="A1680" s="2" t="s">
        <v>1679</v>
      </c>
      <c r="B1680" t="str">
        <f t="shared" si="218"/>
        <v>jam n. /dʒæm/ mứt</v>
      </c>
      <c r="C1680" t="str">
        <f t="shared" si="219"/>
        <v>dʒæm/ mứt</v>
      </c>
      <c r="D1680" t="str">
        <f t="shared" si="224"/>
        <v>mứt</v>
      </c>
      <c r="E1680" t="str">
        <f t="shared" si="225"/>
        <v>jam</v>
      </c>
    </row>
    <row r="1681" spans="1:5" ht="16.5" thickBot="1" x14ac:dyDescent="0.3">
      <c r="A1681" s="2" t="s">
        <v>1680</v>
      </c>
      <c r="B1681" t="str">
        <f t="shared" si="218"/>
        <v>January n. (abbr. Jan.) /'ʤænjuəri/ tháng giêng</v>
      </c>
      <c r="C1681" t="str">
        <f t="shared" si="219"/>
        <v>'ʤænjuəri/ tháng giêng</v>
      </c>
      <c r="D1681" t="str">
        <f t="shared" si="224"/>
        <v>tháng giêng</v>
      </c>
      <c r="E1681" t="str">
        <f t="shared" si="225"/>
        <v>January</v>
      </c>
    </row>
    <row r="1682" spans="1:5" ht="16.5" thickBot="1" x14ac:dyDescent="0.3">
      <c r="A1682" s="2" t="s">
        <v>1681</v>
      </c>
      <c r="B1682" t="str">
        <f t="shared" si="218"/>
        <v>jealous adj. /'ʤeləs/ ghen,, ghen tị</v>
      </c>
      <c r="C1682" t="str">
        <f t="shared" si="219"/>
        <v>'ʤeləs/ ghen,, ghen tị</v>
      </c>
      <c r="D1682" t="str">
        <f t="shared" si="224"/>
        <v>ghen,, ghen tị</v>
      </c>
      <c r="E1682" t="str">
        <f t="shared" si="225"/>
        <v>jealous</v>
      </c>
    </row>
    <row r="1683" spans="1:5" ht="16.5" thickBot="1" x14ac:dyDescent="0.3">
      <c r="A1683" s="2" t="s">
        <v>1682</v>
      </c>
      <c r="B1683" t="str">
        <f t="shared" si="218"/>
        <v>jeans n. /dЗeins/ quần bò, quần zin</v>
      </c>
      <c r="C1683" t="str">
        <f t="shared" si="219"/>
        <v>dЗeins/ quần bò, quần zin</v>
      </c>
      <c r="D1683" t="str">
        <f t="shared" si="224"/>
        <v>quần bò, quần zin</v>
      </c>
      <c r="E1683" t="str">
        <f t="shared" si="225"/>
        <v>jeans</v>
      </c>
    </row>
    <row r="1684" spans="1:5" ht="16.5" thickBot="1" x14ac:dyDescent="0.3">
      <c r="A1684" s="2" t="s">
        <v>1683</v>
      </c>
      <c r="B1684" t="str">
        <f t="shared" si="218"/>
        <v>jelly n. /´dʒeli/ thạch</v>
      </c>
      <c r="C1684" t="str">
        <f t="shared" si="219"/>
        <v>´dʒeli/ thạch</v>
      </c>
      <c r="D1684" t="str">
        <f t="shared" si="224"/>
        <v>thạch</v>
      </c>
      <c r="E1684" t="str">
        <f t="shared" si="225"/>
        <v>jelly</v>
      </c>
    </row>
    <row r="1685" spans="1:5" ht="16.5" thickBot="1" x14ac:dyDescent="0.3">
      <c r="A1685" s="2" t="s">
        <v>1684</v>
      </c>
      <c r="B1685" t="str">
        <f t="shared" si="218"/>
        <v>jewellery (BrE) (NAmE jewelry) n. /'dʤu:əlri/ nữ trang, kim hoàn</v>
      </c>
      <c r="C1685" t="str">
        <f t="shared" si="219"/>
        <v>'dʤu:əlri/ nữ trang, kim hoàn</v>
      </c>
      <c r="D1685" t="str">
        <f t="shared" si="224"/>
        <v>nữ trang, kim hoàn</v>
      </c>
      <c r="E1685" t="str">
        <f t="shared" si="225"/>
        <v>jewellery</v>
      </c>
    </row>
    <row r="1686" spans="1:5" ht="16.5" thickBot="1" x14ac:dyDescent="0.3">
      <c r="A1686" s="2" t="s">
        <v>1685</v>
      </c>
      <c r="B1686" t="str">
        <f t="shared" si="218"/>
        <v>job n. /dʒɔb/ việc, việc làm</v>
      </c>
      <c r="C1686" t="str">
        <f t="shared" si="219"/>
        <v>dʒɔb/ việc, việc làm</v>
      </c>
      <c r="D1686" t="str">
        <f t="shared" si="224"/>
        <v>việc, việc làm</v>
      </c>
      <c r="E1686" t="str">
        <f t="shared" si="225"/>
        <v>job</v>
      </c>
    </row>
    <row r="1687" spans="1:5" ht="16.5" thickBot="1" x14ac:dyDescent="0.3">
      <c r="A1687" s="2" t="s">
        <v>1686</v>
      </c>
      <c r="B1687" t="str">
        <f t="shared" si="218"/>
        <v>join v. /ʤɔin/ gia nhập, tham gia; nối, chắp, ghép</v>
      </c>
      <c r="C1687" t="str">
        <f t="shared" si="219"/>
        <v>ʤɔin/ gia nhập, tham gia; nối, chắp, ghép</v>
      </c>
      <c r="D1687" t="str">
        <f t="shared" si="224"/>
        <v>gia nhập, tham gia; nối, chắp, ghép</v>
      </c>
      <c r="E1687" t="str">
        <f t="shared" si="225"/>
        <v>join</v>
      </c>
    </row>
    <row r="1688" spans="1:5" ht="16.5" thickBot="1" x14ac:dyDescent="0.3">
      <c r="A1688" s="2" t="s">
        <v>1687</v>
      </c>
      <c r="B1688" t="str">
        <f t="shared" si="218"/>
        <v>joint adj., n. /dʒɔɪnt/ chung (giữa 2 người hoặc hơn); chỗ nối, đầu nối</v>
      </c>
      <c r="C1688" t="str">
        <f t="shared" si="219"/>
        <v>dʒɔɪnt/ chung (giữa 2 người hoặc hơn); chỗ nối, đầu nối</v>
      </c>
      <c r="D1688" t="str">
        <f t="shared" si="224"/>
        <v>chung (giữa 2 người hoặc hơn); chỗ nối, đầu nối</v>
      </c>
      <c r="E1688" t="str">
        <f t="shared" si="225"/>
        <v>joint</v>
      </c>
    </row>
    <row r="1689" spans="1:5" ht="16.5" thickBot="1" x14ac:dyDescent="0.3">
      <c r="A1689" s="2" t="s">
        <v>1688</v>
      </c>
      <c r="B1689" t="str">
        <f t="shared" si="218"/>
        <v>jointly adv. /ˈdʒɔɪntli/ cùng nhau, cùng chung</v>
      </c>
      <c r="C1689" t="str">
        <f t="shared" si="219"/>
        <v>ˈdʒɔɪntli/ cùng nhau, cùng chung</v>
      </c>
      <c r="D1689" t="str">
        <f t="shared" si="224"/>
        <v>cùng nhau, cùng chung</v>
      </c>
      <c r="E1689" t="str">
        <f t="shared" si="225"/>
        <v>jointly</v>
      </c>
    </row>
    <row r="1690" spans="1:5" ht="16.5" thickBot="1" x14ac:dyDescent="0.3">
      <c r="A1690" s="2" t="s">
        <v>1689</v>
      </c>
      <c r="B1690" t="str">
        <f t="shared" si="218"/>
        <v>joke n., v. /dʒouk/ trò cười, lời nói đùa; nói đùa, giễu cợt</v>
      </c>
      <c r="C1690" t="str">
        <f t="shared" si="219"/>
        <v>dʒouk/ trò cười, lời nói đùa; nói đùa, giễu cợt</v>
      </c>
      <c r="D1690" t="str">
        <f t="shared" si="224"/>
        <v>trò cười, lời nói đùa; nói đùa, giễu cợt</v>
      </c>
      <c r="E1690" t="str">
        <f t="shared" si="225"/>
        <v>joke</v>
      </c>
    </row>
    <row r="1691" spans="1:5" ht="16.5" thickBot="1" x14ac:dyDescent="0.3">
      <c r="A1691" s="2" t="s">
        <v>1690</v>
      </c>
      <c r="B1691" t="str">
        <f t="shared" si="218"/>
        <v>journalist n. /´dʒə:nəlist/ nhà báo</v>
      </c>
      <c r="C1691" t="str">
        <f t="shared" si="219"/>
        <v>´dʒə:nəlist/ nhà báo</v>
      </c>
      <c r="D1691" t="str">
        <f t="shared" si="224"/>
        <v>nhà báo</v>
      </c>
      <c r="E1691" t="str">
        <f t="shared" si="225"/>
        <v>journalist</v>
      </c>
    </row>
    <row r="1692" spans="1:5" ht="16.5" thickBot="1" x14ac:dyDescent="0.3">
      <c r="A1692" s="2" t="s">
        <v>1691</v>
      </c>
      <c r="B1692" t="str">
        <f t="shared" si="218"/>
        <v>journey n. /'dʤə:ni/ cuộc hành trình (đường bộ); quãng đường, chặng đường đi</v>
      </c>
      <c r="C1692" t="str">
        <f t="shared" si="219"/>
        <v>'dʤə:ni/ cuộc hành trình (đường bộ); quãng đường, chặng đường đi</v>
      </c>
      <c r="D1692" t="str">
        <f t="shared" si="224"/>
        <v>cuộc hành trình (đường bộ); quãng đường, chặng đường đi</v>
      </c>
      <c r="E1692" t="str">
        <f t="shared" si="225"/>
        <v>journey</v>
      </c>
    </row>
    <row r="1693" spans="1:5" ht="16.5" thickBot="1" x14ac:dyDescent="0.3">
      <c r="A1693" s="2" t="s">
        <v>1692</v>
      </c>
      <c r="B1693" t="str">
        <f t="shared" si="218"/>
        <v>joy n. /dʒɔɪ/ niềm vui, sự vui mừng</v>
      </c>
      <c r="C1693" t="str">
        <f t="shared" si="219"/>
        <v>dʒɔɪ/ niềm vui, sự vui mừng</v>
      </c>
      <c r="D1693" t="str">
        <f t="shared" si="224"/>
        <v>niềm vui, sự vui mừng</v>
      </c>
      <c r="E1693" t="str">
        <f t="shared" si="225"/>
        <v>joy</v>
      </c>
    </row>
    <row r="1694" spans="1:5" ht="16.5" thickBot="1" x14ac:dyDescent="0.3">
      <c r="A1694" s="2" t="s">
        <v>1693</v>
      </c>
      <c r="B1694" t="str">
        <f t="shared" si="218"/>
        <v>judge n., v. /dʒʌdʒ/ xét xử, phân xử; quan tòa, thẩm phán</v>
      </c>
      <c r="C1694" t="str">
        <f t="shared" si="219"/>
        <v>dʒʌdʒ/ xét xử, phân xử; quan tòa, thẩm phán</v>
      </c>
      <c r="D1694" t="str">
        <f t="shared" si="224"/>
        <v>xét xử, phân xử; quan tòa, thẩm phán</v>
      </c>
      <c r="E1694" t="str">
        <f t="shared" si="225"/>
        <v>judge</v>
      </c>
    </row>
    <row r="1695" spans="1:5" ht="16.5" thickBot="1" x14ac:dyDescent="0.3">
      <c r="A1695" s="2" t="s">
        <v>1694</v>
      </c>
      <c r="B1695" t="str">
        <f t="shared" si="218"/>
        <v>judgement (also judgment especially in NAmE) n. /'dʤʌdʤmənt/ sự xét xử</v>
      </c>
      <c r="C1695" t="str">
        <f t="shared" si="219"/>
        <v>'dʤʌdʤmənt/ sự xét xử</v>
      </c>
      <c r="D1695" t="str">
        <f t="shared" si="224"/>
        <v>sự xét xử</v>
      </c>
      <c r="E1695" t="str">
        <f t="shared" si="225"/>
        <v>judgement</v>
      </c>
    </row>
    <row r="1696" spans="1:5" ht="16.5" thickBot="1" x14ac:dyDescent="0.3">
      <c r="A1696" s="2" t="s">
        <v>1695</v>
      </c>
      <c r="B1696" t="str">
        <f t="shared" si="218"/>
        <v>juice n. /ʤu:s/ nước ép (rau, củ, quả)</v>
      </c>
      <c r="C1696" t="str">
        <f t="shared" si="219"/>
        <v>ʤu:s/ nước ép (rau, củ, quả)</v>
      </c>
      <c r="D1696" t="str">
        <f t="shared" si="224"/>
        <v>nước ép (rau, củ, quả)</v>
      </c>
      <c r="E1696" t="str">
        <f t="shared" si="225"/>
        <v>juice</v>
      </c>
    </row>
    <row r="1697" spans="1:5" ht="16.5" thickBot="1" x14ac:dyDescent="0.3">
      <c r="A1697" s="2" t="s">
        <v>1696</v>
      </c>
      <c r="B1697" t="str">
        <f t="shared" si="218"/>
        <v>July n. (abbr. Jul.) /dʒu´lai/ tháng 7</v>
      </c>
      <c r="C1697" t="str">
        <f t="shared" si="219"/>
        <v>dʒu´lai/ tháng 7</v>
      </c>
      <c r="D1697" t="str">
        <f t="shared" si="224"/>
        <v>tháng 7</v>
      </c>
      <c r="E1697" t="str">
        <f t="shared" si="225"/>
        <v>July</v>
      </c>
    </row>
    <row r="1698" spans="1:5" ht="16.5" thickBot="1" x14ac:dyDescent="0.3">
      <c r="A1698" s="2" t="s">
        <v>1697</v>
      </c>
      <c r="B1698" t="str">
        <f t="shared" si="218"/>
        <v>jump v., n. /dʒʌmp/ nhảy; sự nhảy, bước nhảy</v>
      </c>
      <c r="C1698" t="str">
        <f t="shared" si="219"/>
        <v>dʒʌmp/ nhảy; sự nhảy, bước nhảy</v>
      </c>
      <c r="D1698" t="str">
        <f t="shared" si="224"/>
        <v>nhảy; sự nhảy, bước nhảy</v>
      </c>
      <c r="E1698" t="str">
        <f t="shared" si="225"/>
        <v>jump</v>
      </c>
    </row>
    <row r="1699" spans="1:5" ht="16.5" thickBot="1" x14ac:dyDescent="0.3">
      <c r="A1699" s="2" t="s">
        <v>1698</v>
      </c>
      <c r="B1699" t="str">
        <f t="shared" si="218"/>
        <v>June n. (abbr. Jun.) /dЗu:n/ tháng 6</v>
      </c>
      <c r="C1699" t="str">
        <f t="shared" si="219"/>
        <v>dЗu:n/ tháng 6</v>
      </c>
      <c r="D1699" t="str">
        <f t="shared" si="224"/>
        <v>tháng 6</v>
      </c>
      <c r="E1699" t="str">
        <f t="shared" si="225"/>
        <v>June</v>
      </c>
    </row>
    <row r="1700" spans="1:5" ht="16.5" thickBot="1" x14ac:dyDescent="0.3">
      <c r="A1700" s="2" t="s">
        <v>1699</v>
      </c>
      <c r="B1700" t="str">
        <f t="shared" si="218"/>
        <v>junior adj., n. /´dʒu:niə/ trẻ hơn, ít tuổi hơn; người ít tuổi hơn</v>
      </c>
      <c r="C1700" t="str">
        <f t="shared" si="219"/>
        <v>´dʒu:niə/ trẻ hơn, ít tuổi hơn; người ít tuổi hơn</v>
      </c>
      <c r="D1700" t="str">
        <f t="shared" si="224"/>
        <v>trẻ hơn, ít tuổi hơn; người ít tuổi hơn</v>
      </c>
      <c r="E1700" t="str">
        <f t="shared" si="225"/>
        <v>junior</v>
      </c>
    </row>
    <row r="1701" spans="1:5" ht="16.5" thickBot="1" x14ac:dyDescent="0.3">
      <c r="A1701" s="2" t="s">
        <v>1700</v>
      </c>
      <c r="B1701" t="str">
        <f t="shared" si="218"/>
        <v>just adv. /dʤʌst/ đúng, vừa đủ; vừa mới, chỉ</v>
      </c>
      <c r="C1701" t="str">
        <f t="shared" si="219"/>
        <v>dʤʌst/ đúng, vừa đủ; vừa mới, chỉ</v>
      </c>
      <c r="D1701" t="str">
        <f t="shared" si="224"/>
        <v>đúng, vừa đủ; vừa mới, chỉ</v>
      </c>
      <c r="E1701" t="str">
        <f t="shared" si="225"/>
        <v>just</v>
      </c>
    </row>
    <row r="1702" spans="1:5" ht="16.5" thickBot="1" x14ac:dyDescent="0.3">
      <c r="A1702" s="2" t="s">
        <v>1701</v>
      </c>
      <c r="B1702" t="str">
        <f t="shared" si="218"/>
        <v>justice n. /'dʤʌstis/ sự công bằng</v>
      </c>
      <c r="C1702" t="str">
        <f t="shared" si="219"/>
        <v>'dʤʌstis/ sự công bằng</v>
      </c>
      <c r="D1702" t="str">
        <f t="shared" si="224"/>
        <v>sự công bằng</v>
      </c>
      <c r="E1702" t="str">
        <f t="shared" si="225"/>
        <v>justice</v>
      </c>
    </row>
    <row r="1703" spans="1:5" ht="16.5" thickBot="1" x14ac:dyDescent="0.3">
      <c r="A1703" s="2" t="s">
        <v>1702</v>
      </c>
      <c r="B1703" t="str">
        <f t="shared" si="218"/>
        <v>justify v. /´dʒʌsti¸fai/ bào chữa, biện hộ</v>
      </c>
      <c r="C1703" t="str">
        <f t="shared" si="219"/>
        <v>´dʒʌsti¸fai/ bào chữa, biện hộ</v>
      </c>
      <c r="D1703" t="str">
        <f t="shared" si="224"/>
        <v>bào chữa, biện hộ</v>
      </c>
      <c r="E1703" t="str">
        <f t="shared" si="225"/>
        <v>justify</v>
      </c>
    </row>
    <row r="1704" spans="1:5" ht="16.5" thickBot="1" x14ac:dyDescent="0.3">
      <c r="A1704" s="2" t="s">
        <v>1703</v>
      </c>
      <c r="B1704" t="str">
        <f t="shared" si="218"/>
        <v>justified adj. /'dʒʌstɪfaɪd/ hợp lý, được chứng minh là đúng</v>
      </c>
      <c r="C1704" t="str">
        <f t="shared" si="219"/>
        <v>'dʒʌstɪfaɪd/ hợp lý, được chứng minh là đúng</v>
      </c>
      <c r="D1704" t="str">
        <f t="shared" si="224"/>
        <v>hợp lý, được chứng minh là đúng</v>
      </c>
      <c r="E1704" t="str">
        <f t="shared" si="225"/>
        <v>justified</v>
      </c>
    </row>
    <row r="1705" spans="1:5" ht="16.5" thickBot="1" x14ac:dyDescent="0.3">
      <c r="A1705" s="2" t="s">
        <v>1704</v>
      </c>
      <c r="B1705" t="str">
        <f t="shared" si="218"/>
        <v>keen adj. /ki:n/ sắc, bén</v>
      </c>
      <c r="C1705" t="str">
        <f t="shared" si="219"/>
        <v>ki:n/ sắc, bén</v>
      </c>
      <c r="D1705" t="str">
        <f t="shared" si="224"/>
        <v>sắc, bén</v>
      </c>
      <c r="E1705" t="str">
        <f t="shared" si="225"/>
        <v>keen</v>
      </c>
    </row>
    <row r="1706" spans="1:5" ht="16.5" hidden="1" thickBot="1" x14ac:dyDescent="0.3">
      <c r="A1706" s="2" t="s">
        <v>1705</v>
      </c>
      <c r="B1706" t="str">
        <f t="shared" si="218"/>
        <v>keen on say mê, ưa thích</v>
      </c>
      <c r="C1706" t="e">
        <f t="shared" si="219"/>
        <v>#VALUE!</v>
      </c>
      <c r="D1706" t="e">
        <f t="shared" si="220"/>
        <v>#VALUE!</v>
      </c>
      <c r="E1706" t="str">
        <f t="shared" si="221"/>
        <v xml:space="preserve">keen </v>
      </c>
    </row>
    <row r="1707" spans="1:5" ht="16.5" thickBot="1" x14ac:dyDescent="0.3">
      <c r="A1707" s="2" t="s">
        <v>1706</v>
      </c>
      <c r="B1707" t="str">
        <f t="shared" si="218"/>
        <v>keep v. /ki:p/ giữ, giữ lại</v>
      </c>
      <c r="C1707" t="str">
        <f t="shared" si="219"/>
        <v>ki:p/ giữ, giữ lại</v>
      </c>
      <c r="D1707" t="str">
        <f t="shared" ref="D1707:D1769" si="226">TRIM(IF(ISNUMBER(SEARCH("/",C1707)),RIGHT(C1707,LEN(C1707)-SEARCH("/",C1707)),C1707))</f>
        <v>giữ, giữ lại</v>
      </c>
      <c r="E1707" t="str">
        <f t="shared" ref="E1707:E1769" si="227">TRIM(LEFT(B1707,SEARCH(" ",B1707)))</f>
        <v>keep</v>
      </c>
    </row>
    <row r="1708" spans="1:5" ht="16.5" thickBot="1" x14ac:dyDescent="0.3">
      <c r="A1708" s="2" t="s">
        <v>1707</v>
      </c>
      <c r="B1708" t="str">
        <f t="shared" si="218"/>
        <v>key n., adj. /ki:/ chìa khóa, khóa, thuộc (khóa)</v>
      </c>
      <c r="C1708" t="str">
        <f t="shared" si="219"/>
        <v>ki:/ chìa khóa, khóa, thuộc (khóa)</v>
      </c>
      <c r="D1708" t="str">
        <f t="shared" si="226"/>
        <v>chìa khóa, khóa, thuộc (khóa)</v>
      </c>
      <c r="E1708" t="str">
        <f t="shared" si="227"/>
        <v>key</v>
      </c>
    </row>
    <row r="1709" spans="1:5" ht="16.5" thickBot="1" x14ac:dyDescent="0.3">
      <c r="A1709" s="2" t="s">
        <v>1708</v>
      </c>
      <c r="B1709" t="str">
        <f t="shared" si="218"/>
        <v>keyboard n. /'ki:bɔ:d/ bàn phím</v>
      </c>
      <c r="C1709" t="str">
        <f t="shared" si="219"/>
        <v>'ki:bɔ:d/ bàn phím</v>
      </c>
      <c r="D1709" t="str">
        <f t="shared" si="226"/>
        <v>bàn phím</v>
      </c>
      <c r="E1709" t="str">
        <f t="shared" si="227"/>
        <v>keyboard</v>
      </c>
    </row>
    <row r="1710" spans="1:5" ht="16.5" thickBot="1" x14ac:dyDescent="0.3">
      <c r="A1710" s="2" t="s">
        <v>1709</v>
      </c>
      <c r="B1710" t="str">
        <f t="shared" si="218"/>
        <v>kick v., n. /kick/ đá; cú đá</v>
      </c>
      <c r="C1710" t="str">
        <f t="shared" si="219"/>
        <v>kick/ đá; cú đá</v>
      </c>
      <c r="D1710" t="str">
        <f t="shared" si="226"/>
        <v>đá; cú đá</v>
      </c>
      <c r="E1710" t="str">
        <f t="shared" si="227"/>
        <v>kick</v>
      </c>
    </row>
    <row r="1711" spans="1:5" ht="16.5" thickBot="1" x14ac:dyDescent="0.3">
      <c r="A1711" s="2" t="s">
        <v>1710</v>
      </c>
      <c r="B1711" t="str">
        <f t="shared" si="218"/>
        <v>kid n. /kid/ con dê non</v>
      </c>
      <c r="C1711" t="str">
        <f t="shared" si="219"/>
        <v>kid/ con dê non</v>
      </c>
      <c r="D1711" t="str">
        <f t="shared" si="226"/>
        <v>con dê non</v>
      </c>
      <c r="E1711" t="str">
        <f t="shared" si="227"/>
        <v>kid</v>
      </c>
    </row>
    <row r="1712" spans="1:5" ht="16.5" thickBot="1" x14ac:dyDescent="0.3">
      <c r="A1712" s="2" t="s">
        <v>1711</v>
      </c>
      <c r="B1712" t="str">
        <f t="shared" si="218"/>
        <v>kill v. /kil/ giết, tiêu diệt</v>
      </c>
      <c r="C1712" t="str">
        <f t="shared" si="219"/>
        <v>kil/ giết, tiêu diệt</v>
      </c>
      <c r="D1712" t="str">
        <f t="shared" si="226"/>
        <v>giết, tiêu diệt</v>
      </c>
      <c r="E1712" t="str">
        <f t="shared" si="227"/>
        <v>kill</v>
      </c>
    </row>
    <row r="1713" spans="1:5" ht="16.5" thickBot="1" x14ac:dyDescent="0.3">
      <c r="A1713" s="2" t="s">
        <v>1712</v>
      </c>
      <c r="B1713" t="str">
        <f t="shared" si="218"/>
        <v>killing n. /´kiliη/ sự giết chóc, sự tàn sát</v>
      </c>
      <c r="C1713" t="str">
        <f t="shared" si="219"/>
        <v>´kiliη/ sự giết chóc, sự tàn sát</v>
      </c>
      <c r="D1713" t="str">
        <f t="shared" si="226"/>
        <v>sự giết chóc, sự tàn sát</v>
      </c>
      <c r="E1713" t="str">
        <f t="shared" si="227"/>
        <v>killing</v>
      </c>
    </row>
    <row r="1714" spans="1:5" ht="16.5" thickBot="1" x14ac:dyDescent="0.3">
      <c r="A1714" s="2" t="s">
        <v>1713</v>
      </c>
      <c r="B1714" t="str">
        <f t="shared" si="218"/>
        <v>kilogram (BrE also kilogramme) (also kilo) n. (abbr. kg) /´kilou¸græm/ Kilôgam</v>
      </c>
      <c r="C1714" t="str">
        <f t="shared" si="219"/>
        <v>´kilou¸græm/ Kilôgam</v>
      </c>
      <c r="D1714" t="str">
        <f t="shared" si="226"/>
        <v>Kilôgam</v>
      </c>
      <c r="E1714" t="str">
        <f t="shared" si="227"/>
        <v>kilogram</v>
      </c>
    </row>
    <row r="1715" spans="1:5" ht="16.5" thickBot="1" x14ac:dyDescent="0.3">
      <c r="A1715" s="2" t="s">
        <v>1714</v>
      </c>
      <c r="B1715" t="str">
        <f t="shared" si="218"/>
        <v>kilometre (BrE) (NAmE kilometer) n. (abbr. k, km) /´kilə¸mi:tə/ Kilômet</v>
      </c>
      <c r="C1715" t="str">
        <f t="shared" si="219"/>
        <v>´kilə¸mi:tə/ Kilômet</v>
      </c>
      <c r="D1715" t="str">
        <f t="shared" si="226"/>
        <v>Kilômet</v>
      </c>
      <c r="E1715" t="str">
        <f t="shared" si="227"/>
        <v>kilometre</v>
      </c>
    </row>
    <row r="1716" spans="1:5" ht="16.5" thickBot="1" x14ac:dyDescent="0.3">
      <c r="A1716" s="2" t="s">
        <v>1715</v>
      </c>
      <c r="B1716" t="str">
        <f t="shared" si="218"/>
        <v>kind n., adj. /kaind/ loại, giống; tử tế, có lòng tốt</v>
      </c>
      <c r="C1716" t="str">
        <f t="shared" si="219"/>
        <v>kaind/ loại, giống; tử tế, có lòng tốt</v>
      </c>
      <c r="D1716" t="str">
        <f t="shared" si="226"/>
        <v>loại, giống; tử tế, có lòng tốt</v>
      </c>
      <c r="E1716" t="str">
        <f t="shared" si="227"/>
        <v>kind</v>
      </c>
    </row>
    <row r="1717" spans="1:5" ht="16.5" thickBot="1" x14ac:dyDescent="0.3">
      <c r="A1717" s="2" t="s">
        <v>1716</v>
      </c>
      <c r="B1717" t="str">
        <f t="shared" si="218"/>
        <v>kindly adv. /´kaindli/ tử tế, tốt bụng</v>
      </c>
      <c r="C1717" t="str">
        <f t="shared" si="219"/>
        <v>´kaindli/ tử tế, tốt bụng</v>
      </c>
      <c r="D1717" t="str">
        <f t="shared" si="226"/>
        <v>tử tế, tốt bụng</v>
      </c>
      <c r="E1717" t="str">
        <f t="shared" si="227"/>
        <v>kindly</v>
      </c>
    </row>
    <row r="1718" spans="1:5" ht="16.5" thickBot="1" x14ac:dyDescent="0.3">
      <c r="A1718" s="2" t="s">
        <v>1717</v>
      </c>
      <c r="B1718" t="str">
        <f t="shared" si="218"/>
        <v>unkind adj. /ʌn´kaind/ độc ác, tàn nhẫn</v>
      </c>
      <c r="C1718" t="str">
        <f t="shared" si="219"/>
        <v>ʌn´kaind/ độc ác, tàn nhẫn</v>
      </c>
      <c r="D1718" t="str">
        <f t="shared" si="226"/>
        <v>độc ác, tàn nhẫn</v>
      </c>
      <c r="E1718" t="str">
        <f t="shared" si="227"/>
        <v>unkind</v>
      </c>
    </row>
    <row r="1719" spans="1:5" ht="16.5" thickBot="1" x14ac:dyDescent="0.3">
      <c r="A1719" s="2" t="s">
        <v>1718</v>
      </c>
      <c r="B1719" t="str">
        <f t="shared" si="218"/>
        <v>kindness n. /'kaindnis/ sự tử tế, lòng tốt</v>
      </c>
      <c r="C1719" t="str">
        <f t="shared" si="219"/>
        <v>'kaindnis/ sự tử tế, lòng tốt</v>
      </c>
      <c r="D1719" t="str">
        <f t="shared" si="226"/>
        <v>sự tử tế, lòng tốt</v>
      </c>
      <c r="E1719" t="str">
        <f t="shared" si="227"/>
        <v>kindness</v>
      </c>
    </row>
    <row r="1720" spans="1:5" ht="16.5" thickBot="1" x14ac:dyDescent="0.3">
      <c r="A1720" s="2" t="s">
        <v>1719</v>
      </c>
      <c r="B1720" t="str">
        <f t="shared" si="218"/>
        <v>king n. /kiɳ/ vua, quốc vương</v>
      </c>
      <c r="C1720" t="str">
        <f t="shared" si="219"/>
        <v>kiɳ/ vua, quốc vương</v>
      </c>
      <c r="D1720" t="str">
        <f t="shared" si="226"/>
        <v>vua, quốc vương</v>
      </c>
      <c r="E1720" t="str">
        <f t="shared" si="227"/>
        <v>king</v>
      </c>
    </row>
    <row r="1721" spans="1:5" ht="16.5" thickBot="1" x14ac:dyDescent="0.3">
      <c r="A1721" s="2" t="s">
        <v>1720</v>
      </c>
      <c r="B1721" t="str">
        <f t="shared" si="218"/>
        <v>kiss v., n. /kis/ hôn, cái hôn</v>
      </c>
      <c r="C1721" t="str">
        <f t="shared" si="219"/>
        <v>kis/ hôn, cái hôn</v>
      </c>
      <c r="D1721" t="str">
        <f t="shared" si="226"/>
        <v>hôn, cái hôn</v>
      </c>
      <c r="E1721" t="str">
        <f t="shared" si="227"/>
        <v>kiss</v>
      </c>
    </row>
    <row r="1722" spans="1:5" ht="16.5" thickBot="1" x14ac:dyDescent="0.3">
      <c r="A1722" s="2" t="s">
        <v>1721</v>
      </c>
      <c r="B1722" t="str">
        <f t="shared" si="218"/>
        <v>kitchen n. /´kitʃin/ bếp</v>
      </c>
      <c r="C1722" t="str">
        <f t="shared" si="219"/>
        <v>´kitʃin/ bếp</v>
      </c>
      <c r="D1722" t="str">
        <f t="shared" si="226"/>
        <v>bếp</v>
      </c>
      <c r="E1722" t="str">
        <f t="shared" si="227"/>
        <v>kitchen</v>
      </c>
    </row>
    <row r="1723" spans="1:5" ht="16.5" thickBot="1" x14ac:dyDescent="0.3">
      <c r="A1723" s="2" t="s">
        <v>1722</v>
      </c>
      <c r="B1723" t="str">
        <f t="shared" si="218"/>
        <v>kilometre n. /´kilə¸mi:tə/ Kilômet</v>
      </c>
      <c r="C1723" t="str">
        <f t="shared" si="219"/>
        <v>´kilə¸mi:tə/ Kilômet</v>
      </c>
      <c r="D1723" t="str">
        <f t="shared" si="226"/>
        <v>Kilômet</v>
      </c>
      <c r="E1723" t="str">
        <f t="shared" si="227"/>
        <v>kilometre</v>
      </c>
    </row>
    <row r="1724" spans="1:5" ht="16.5" thickBot="1" x14ac:dyDescent="0.3">
      <c r="A1724" s="2" t="s">
        <v>1723</v>
      </c>
      <c r="B1724" t="str">
        <f t="shared" si="218"/>
        <v>knee n. /ni:/ đầu gối</v>
      </c>
      <c r="C1724" t="str">
        <f t="shared" si="219"/>
        <v>ni:/ đầu gối</v>
      </c>
      <c r="D1724" t="str">
        <f t="shared" si="226"/>
        <v>đầu gối</v>
      </c>
      <c r="E1724" t="str">
        <f t="shared" si="227"/>
        <v>knee</v>
      </c>
    </row>
    <row r="1725" spans="1:5" ht="16.5" thickBot="1" x14ac:dyDescent="0.3">
      <c r="A1725" s="2" t="s">
        <v>1724</v>
      </c>
      <c r="B1725" t="str">
        <f t="shared" si="218"/>
        <v>knife n. /naif/ con dao</v>
      </c>
      <c r="C1725" t="str">
        <f t="shared" si="219"/>
        <v>naif/ con dao</v>
      </c>
      <c r="D1725" t="str">
        <f t="shared" si="226"/>
        <v>con dao</v>
      </c>
      <c r="E1725" t="str">
        <f t="shared" si="227"/>
        <v>knife</v>
      </c>
    </row>
    <row r="1726" spans="1:5" ht="16.5" thickBot="1" x14ac:dyDescent="0.3">
      <c r="A1726" s="2" t="s">
        <v>1725</v>
      </c>
      <c r="B1726" t="str">
        <f t="shared" si="218"/>
        <v>knit v. /nit/ đan, thêu</v>
      </c>
      <c r="C1726" t="str">
        <f t="shared" si="219"/>
        <v>nit/ đan, thêu</v>
      </c>
      <c r="D1726" t="str">
        <f t="shared" si="226"/>
        <v>đan, thêu</v>
      </c>
      <c r="E1726" t="str">
        <f t="shared" si="227"/>
        <v>knit</v>
      </c>
    </row>
    <row r="1727" spans="1:5" ht="16.5" thickBot="1" x14ac:dyDescent="0.3">
      <c r="A1727" s="2" t="s">
        <v>1726</v>
      </c>
      <c r="B1727" t="str">
        <f t="shared" si="218"/>
        <v>knitted adj. /nitid/ được đan, được thêu</v>
      </c>
      <c r="C1727" t="str">
        <f t="shared" si="219"/>
        <v>nitid/ được đan, được thêu</v>
      </c>
      <c r="D1727" t="str">
        <f t="shared" si="226"/>
        <v>được đan, được thêu</v>
      </c>
      <c r="E1727" t="str">
        <f t="shared" si="227"/>
        <v>knitted</v>
      </c>
    </row>
    <row r="1728" spans="1:5" ht="16.5" thickBot="1" x14ac:dyDescent="0.3">
      <c r="A1728" s="2" t="s">
        <v>1727</v>
      </c>
      <c r="B1728" t="str">
        <f t="shared" si="218"/>
        <v>knitting n. /´nitiη/ việc đan; hàng dệt kim</v>
      </c>
      <c r="C1728" t="str">
        <f t="shared" si="219"/>
        <v>´nitiη/ việc đan; hàng dệt kim</v>
      </c>
      <c r="D1728" t="str">
        <f t="shared" si="226"/>
        <v>việc đan; hàng dệt kim</v>
      </c>
      <c r="E1728" t="str">
        <f t="shared" si="227"/>
        <v>knitting</v>
      </c>
    </row>
    <row r="1729" spans="1:5" ht="16.5" thickBot="1" x14ac:dyDescent="0.3">
      <c r="A1729" s="2" t="s">
        <v>1728</v>
      </c>
      <c r="B1729" t="str">
        <f t="shared" si="218"/>
        <v>knock v., n. /nɔk/ đánh, đập; cú đánh</v>
      </c>
      <c r="C1729" t="str">
        <f t="shared" si="219"/>
        <v>nɔk/ đánh, đập; cú đánh</v>
      </c>
      <c r="D1729" t="str">
        <f t="shared" si="226"/>
        <v>đánh, đập; cú đánh</v>
      </c>
      <c r="E1729" t="str">
        <f t="shared" si="227"/>
        <v>knock</v>
      </c>
    </row>
    <row r="1730" spans="1:5" ht="16.5" thickBot="1" x14ac:dyDescent="0.3">
      <c r="A1730" s="2" t="s">
        <v>1729</v>
      </c>
      <c r="B1730" t="str">
        <f t="shared" ref="B1730:B1793" si="228">TRIM(A1730)</f>
        <v>knot n. /nɔt/ cái nơ; điểm nút, điểm trung tâm</v>
      </c>
      <c r="C1730" t="str">
        <f t="shared" ref="C1730:C1793" si="229">IF(ISNUMBER(SEARCH("/",B1730)),RIGHT(B1730,LEN(B1730)-SEARCH("/",B1730)),RIGHT(B1730,LEN(B1730)-SEARCH(". ",B1730)))</f>
        <v>nɔt/ cái nơ; điểm nút, điểm trung tâm</v>
      </c>
      <c r="D1730" t="str">
        <f t="shared" si="226"/>
        <v>cái nơ; điểm nút, điểm trung tâm</v>
      </c>
      <c r="E1730" t="str">
        <f t="shared" si="227"/>
        <v>knot</v>
      </c>
    </row>
    <row r="1731" spans="1:5" ht="16.5" thickBot="1" x14ac:dyDescent="0.3">
      <c r="A1731" s="2" t="s">
        <v>1730</v>
      </c>
      <c r="B1731" t="str">
        <f t="shared" si="228"/>
        <v>know v. /nou/ biết</v>
      </c>
      <c r="C1731" t="str">
        <f t="shared" si="229"/>
        <v>nou/ biết</v>
      </c>
      <c r="D1731" t="str">
        <f t="shared" si="226"/>
        <v>biết</v>
      </c>
      <c r="E1731" t="str">
        <f t="shared" si="227"/>
        <v>know</v>
      </c>
    </row>
    <row r="1732" spans="1:5" ht="16.5" thickBot="1" x14ac:dyDescent="0.3">
      <c r="A1732" s="2" t="s">
        <v>1731</v>
      </c>
      <c r="B1732" t="str">
        <f t="shared" si="228"/>
        <v>unknown adj. /'ʌn'noun/ không biết</v>
      </c>
      <c r="C1732" t="str">
        <f t="shared" si="229"/>
        <v>'ʌn'noun/ không biết</v>
      </c>
      <c r="D1732" t="str">
        <f t="shared" si="226"/>
        <v>không biết</v>
      </c>
      <c r="E1732" t="str">
        <f t="shared" si="227"/>
        <v>unknown</v>
      </c>
    </row>
    <row r="1733" spans="1:5" ht="16.5" thickBot="1" x14ac:dyDescent="0.3">
      <c r="A1733" s="2" t="s">
        <v>1732</v>
      </c>
      <c r="B1733" t="str">
        <f t="shared" si="228"/>
        <v>well known adj. /´wel´noun/ nổi tiếng, được nhiều người biết đến</v>
      </c>
      <c r="C1733" t="str">
        <f t="shared" si="229"/>
        <v>´wel´noun/ nổi tiếng, được nhiều người biết đến</v>
      </c>
      <c r="D1733" t="str">
        <f t="shared" si="226"/>
        <v>nổi tiếng, được nhiều người biết đến</v>
      </c>
      <c r="E1733" t="str">
        <f t="shared" si="227"/>
        <v>well</v>
      </c>
    </row>
    <row r="1734" spans="1:5" ht="16.5" thickBot="1" x14ac:dyDescent="0.3">
      <c r="A1734" s="2" t="s">
        <v>1733</v>
      </c>
      <c r="B1734" t="str">
        <f t="shared" si="228"/>
        <v>knowledge n. /'nɒliʤ/ sự hiểu biết, tri thức</v>
      </c>
      <c r="C1734" t="str">
        <f t="shared" si="229"/>
        <v>'nɒliʤ/ sự hiểu biết, tri thức</v>
      </c>
      <c r="D1734" t="str">
        <f t="shared" si="226"/>
        <v>sự hiểu biết, tri thức</v>
      </c>
      <c r="E1734" t="str">
        <f t="shared" si="227"/>
        <v>knowledge</v>
      </c>
    </row>
    <row r="1735" spans="1:5" ht="16.5" thickBot="1" x14ac:dyDescent="0.3">
      <c r="A1735" s="2" t="s">
        <v>1734</v>
      </c>
      <c r="B1735" t="str">
        <f t="shared" si="228"/>
        <v>litre n. /´li:tə/ lít</v>
      </c>
      <c r="C1735" t="str">
        <f t="shared" si="229"/>
        <v>´li:tə/ lít</v>
      </c>
      <c r="D1735" t="str">
        <f t="shared" si="226"/>
        <v>lít</v>
      </c>
      <c r="E1735" t="str">
        <f t="shared" si="227"/>
        <v>litre</v>
      </c>
    </row>
    <row r="1736" spans="1:5" ht="16.5" thickBot="1" x14ac:dyDescent="0.3">
      <c r="A1736" s="2" t="s">
        <v>1735</v>
      </c>
      <c r="B1736" t="str">
        <f t="shared" si="228"/>
        <v>label n., v. /leibl/ nhãn, mác; dán nhãn, ghi mác</v>
      </c>
      <c r="C1736" t="str">
        <f t="shared" si="229"/>
        <v>leibl/ nhãn, mác; dán nhãn, ghi mác</v>
      </c>
      <c r="D1736" t="str">
        <f t="shared" si="226"/>
        <v>nhãn, mác; dán nhãn, ghi mác</v>
      </c>
      <c r="E1736" t="str">
        <f t="shared" si="227"/>
        <v>label</v>
      </c>
    </row>
    <row r="1737" spans="1:5" ht="16.5" thickBot="1" x14ac:dyDescent="0.3">
      <c r="A1737" s="2" t="s">
        <v>1736</v>
      </c>
      <c r="B1737" t="str">
        <f t="shared" si="228"/>
        <v>laboratory, lab n. /ˈlæbrəˌtɔri/ phòng thí nghiệm</v>
      </c>
      <c r="C1737" t="str">
        <f t="shared" si="229"/>
        <v>ˈlæbrəˌtɔri/ phòng thí nghiệm</v>
      </c>
      <c r="D1737" t="str">
        <f t="shared" si="226"/>
        <v>phòng thí nghiệm</v>
      </c>
      <c r="E1737" t="str">
        <f t="shared" si="227"/>
        <v>laboratory,</v>
      </c>
    </row>
    <row r="1738" spans="1:5" ht="16.5" thickBot="1" x14ac:dyDescent="0.3">
      <c r="A1738" s="2" t="s">
        <v>1737</v>
      </c>
      <c r="B1738" t="str">
        <f t="shared" si="228"/>
        <v>labour (BrE) (NAmE labor) n. /'leibз/ lao động; công việc</v>
      </c>
      <c r="C1738" t="str">
        <f t="shared" si="229"/>
        <v>'leibз/ lao động; công việc</v>
      </c>
      <c r="D1738" t="str">
        <f t="shared" si="226"/>
        <v>lao động; công việc</v>
      </c>
      <c r="E1738" t="str">
        <f t="shared" si="227"/>
        <v>labour</v>
      </c>
    </row>
    <row r="1739" spans="1:5" ht="16.5" thickBot="1" x14ac:dyDescent="0.3">
      <c r="A1739" s="2" t="s">
        <v>1738</v>
      </c>
      <c r="B1739" t="str">
        <f t="shared" si="228"/>
        <v>lack n., v. /læk/ sự thiếu; thiếu</v>
      </c>
      <c r="C1739" t="str">
        <f t="shared" si="229"/>
        <v>læk/ sự thiếu; thiếu</v>
      </c>
      <c r="D1739" t="str">
        <f t="shared" si="226"/>
        <v>sự thiếu; thiếu</v>
      </c>
      <c r="E1739" t="str">
        <f t="shared" si="227"/>
        <v>lack</v>
      </c>
    </row>
    <row r="1740" spans="1:5" ht="16.5" thickBot="1" x14ac:dyDescent="0.3">
      <c r="A1740" s="2" t="s">
        <v>1739</v>
      </c>
      <c r="B1740" t="str">
        <f t="shared" si="228"/>
        <v>lacking adj. /'lækiη/ ngu đần, ngây ngô</v>
      </c>
      <c r="C1740" t="str">
        <f t="shared" si="229"/>
        <v>'lækiη/ ngu đần, ngây ngô</v>
      </c>
      <c r="D1740" t="str">
        <f t="shared" si="226"/>
        <v>ngu đần, ngây ngô</v>
      </c>
      <c r="E1740" t="str">
        <f t="shared" si="227"/>
        <v>lacking</v>
      </c>
    </row>
    <row r="1741" spans="1:5" ht="16.5" thickBot="1" x14ac:dyDescent="0.3">
      <c r="A1741" s="2" t="s">
        <v>1740</v>
      </c>
      <c r="B1741" t="str">
        <f t="shared" si="228"/>
        <v>lady n. /ˈleɪdi/ người yêu, vợ, quý bà, tiểu thư</v>
      </c>
      <c r="C1741" t="str">
        <f t="shared" si="229"/>
        <v>ˈleɪdi/ người yêu, vợ, quý bà, tiểu thư</v>
      </c>
      <c r="D1741" t="str">
        <f t="shared" si="226"/>
        <v>người yêu, vợ, quý bà, tiểu thư</v>
      </c>
      <c r="E1741" t="str">
        <f t="shared" si="227"/>
        <v>lady</v>
      </c>
    </row>
    <row r="1742" spans="1:5" ht="16.5" thickBot="1" x14ac:dyDescent="0.3">
      <c r="A1742" s="2" t="s">
        <v>1741</v>
      </c>
      <c r="B1742" t="str">
        <f t="shared" si="228"/>
        <v>lake n. /leik/ hồ</v>
      </c>
      <c r="C1742" t="str">
        <f t="shared" si="229"/>
        <v>leik/ hồ</v>
      </c>
      <c r="D1742" t="str">
        <f t="shared" si="226"/>
        <v>hồ</v>
      </c>
      <c r="E1742" t="str">
        <f t="shared" si="227"/>
        <v>lake</v>
      </c>
    </row>
    <row r="1743" spans="1:5" ht="16.5" thickBot="1" x14ac:dyDescent="0.3">
      <c r="A1743" s="2" t="s">
        <v>1742</v>
      </c>
      <c r="B1743" t="str">
        <f t="shared" si="228"/>
        <v>lamp n. /læmp/ đèn</v>
      </c>
      <c r="C1743" t="str">
        <f t="shared" si="229"/>
        <v>læmp/ đèn</v>
      </c>
      <c r="D1743" t="str">
        <f t="shared" si="226"/>
        <v>đèn</v>
      </c>
      <c r="E1743" t="str">
        <f t="shared" si="227"/>
        <v>lamp</v>
      </c>
    </row>
    <row r="1744" spans="1:5" ht="16.5" thickBot="1" x14ac:dyDescent="0.3">
      <c r="A1744" s="2" t="s">
        <v>1743</v>
      </c>
      <c r="B1744" t="str">
        <f t="shared" si="228"/>
        <v>land n., v. /lænd/ đất, đất canh tác, đất đai</v>
      </c>
      <c r="C1744" t="str">
        <f t="shared" si="229"/>
        <v>lænd/ đất, đất canh tác, đất đai</v>
      </c>
      <c r="D1744" t="str">
        <f t="shared" si="226"/>
        <v>đất, đất canh tác, đất đai</v>
      </c>
      <c r="E1744" t="str">
        <f t="shared" si="227"/>
        <v>land</v>
      </c>
    </row>
    <row r="1745" spans="1:5" ht="16.5" thickBot="1" x14ac:dyDescent="0.3">
      <c r="A1745" s="2" t="s">
        <v>1744</v>
      </c>
      <c r="B1745" t="str">
        <f t="shared" si="228"/>
        <v>landscape n. /'lændskeip/ phong cảnh</v>
      </c>
      <c r="C1745" t="str">
        <f t="shared" si="229"/>
        <v>'lændskeip/ phong cảnh</v>
      </c>
      <c r="D1745" t="str">
        <f t="shared" si="226"/>
        <v>phong cảnh</v>
      </c>
      <c r="E1745" t="str">
        <f t="shared" si="227"/>
        <v>landscape</v>
      </c>
    </row>
    <row r="1746" spans="1:5" ht="16.5" thickBot="1" x14ac:dyDescent="0.3">
      <c r="A1746" s="2" t="s">
        <v>1745</v>
      </c>
      <c r="B1746" t="str">
        <f t="shared" si="228"/>
        <v>lane n. /lein/ đường nhỏ (làng, hẻm phố)</v>
      </c>
      <c r="C1746" t="str">
        <f t="shared" si="229"/>
        <v>lein/ đường nhỏ (làng, hẻm phố)</v>
      </c>
      <c r="D1746" t="str">
        <f t="shared" si="226"/>
        <v>đường nhỏ (làng, hẻm phố)</v>
      </c>
      <c r="E1746" t="str">
        <f t="shared" si="227"/>
        <v>lane</v>
      </c>
    </row>
    <row r="1747" spans="1:5" ht="16.5" thickBot="1" x14ac:dyDescent="0.3">
      <c r="A1747" s="2" t="s">
        <v>1746</v>
      </c>
      <c r="B1747" t="str">
        <f t="shared" si="228"/>
        <v>language n. /ˈlæŋgwɪdʒ/ ngôn ngữ</v>
      </c>
      <c r="C1747" t="str">
        <f t="shared" si="229"/>
        <v>ˈlæŋgwɪdʒ/ ngôn ngữ</v>
      </c>
      <c r="D1747" t="str">
        <f t="shared" si="226"/>
        <v>ngôn ngữ</v>
      </c>
      <c r="E1747" t="str">
        <f t="shared" si="227"/>
        <v>language</v>
      </c>
    </row>
    <row r="1748" spans="1:5" ht="16.5" thickBot="1" x14ac:dyDescent="0.3">
      <c r="A1748" s="2" t="s">
        <v>1747</v>
      </c>
      <c r="B1748" t="str">
        <f t="shared" si="228"/>
        <v>large adj. /la:dʒ/ rộng, lớn, to</v>
      </c>
      <c r="C1748" t="str">
        <f t="shared" si="229"/>
        <v>la:dʒ/ rộng, lớn, to</v>
      </c>
      <c r="D1748" t="str">
        <f t="shared" si="226"/>
        <v>rộng, lớn, to</v>
      </c>
      <c r="E1748" t="str">
        <f t="shared" si="227"/>
        <v>large</v>
      </c>
    </row>
    <row r="1749" spans="1:5" ht="16.5" thickBot="1" x14ac:dyDescent="0.3">
      <c r="A1749" s="2" t="s">
        <v>1748</v>
      </c>
      <c r="B1749" t="str">
        <f t="shared" si="228"/>
        <v>largely adv. /´la:dʒli/ phong phú, ở mức độ lớn</v>
      </c>
      <c r="C1749" t="str">
        <f t="shared" si="229"/>
        <v>´la:dʒli/ phong phú, ở mức độ lớn</v>
      </c>
      <c r="D1749" t="str">
        <f t="shared" si="226"/>
        <v>phong phú, ở mức độ lớn</v>
      </c>
      <c r="E1749" t="str">
        <f t="shared" si="227"/>
        <v>largely</v>
      </c>
    </row>
    <row r="1750" spans="1:5" ht="16.5" thickBot="1" x14ac:dyDescent="0.3">
      <c r="A1750" s="2" t="s">
        <v>1749</v>
      </c>
      <c r="B1750" t="str">
        <f t="shared" si="228"/>
        <v>last det., adv., n., v. /lɑ:st/ lầm cuối, sau cùng; người cuối cùng; cuối cùng, rốt hết; kéo dài</v>
      </c>
      <c r="C1750" t="str">
        <f t="shared" si="229"/>
        <v>lɑ:st/ lầm cuối, sau cùng; người cuối cùng; cuối cùng, rốt hết; kéo dài</v>
      </c>
      <c r="D1750" t="str">
        <f t="shared" si="226"/>
        <v>lầm cuối, sau cùng; người cuối cùng; cuối cùng, rốt hết; kéo dài</v>
      </c>
      <c r="E1750" t="str">
        <f t="shared" si="227"/>
        <v>last</v>
      </c>
    </row>
    <row r="1751" spans="1:5" ht="16.5" thickBot="1" x14ac:dyDescent="0.3">
      <c r="A1751" s="2" t="s">
        <v>1750</v>
      </c>
      <c r="B1751" t="str">
        <f t="shared" si="228"/>
        <v>late adj., adv. /leit/ trễ, muộn</v>
      </c>
      <c r="C1751" t="str">
        <f t="shared" si="229"/>
        <v>leit/ trễ, muộn</v>
      </c>
      <c r="D1751" t="str">
        <f t="shared" si="226"/>
        <v>trễ, muộn</v>
      </c>
      <c r="E1751" t="str">
        <f t="shared" si="227"/>
        <v>late</v>
      </c>
    </row>
    <row r="1752" spans="1:5" ht="16.5" thickBot="1" x14ac:dyDescent="0.3">
      <c r="A1752" s="2" t="s">
        <v>1751</v>
      </c>
      <c r="B1752" t="str">
        <f t="shared" si="228"/>
        <v>later adv., adj. /leɪtə(r)/ chậm hơn</v>
      </c>
      <c r="C1752" t="str">
        <f t="shared" si="229"/>
        <v>leɪtə(r)/ chậm hơn</v>
      </c>
      <c r="D1752" t="str">
        <f t="shared" si="226"/>
        <v>chậm hơn</v>
      </c>
      <c r="E1752" t="str">
        <f t="shared" si="227"/>
        <v>later</v>
      </c>
    </row>
    <row r="1753" spans="1:5" ht="16.5" thickBot="1" x14ac:dyDescent="0.3">
      <c r="A1753" s="2" t="s">
        <v>1752</v>
      </c>
      <c r="B1753" t="str">
        <f t="shared" si="228"/>
        <v>latest adj., n. /leitist/ muộn nhất, chậm nhất, gần đây nhất</v>
      </c>
      <c r="C1753" t="str">
        <f t="shared" si="229"/>
        <v>leitist/ muộn nhất, chậm nhất, gần đây nhất</v>
      </c>
      <c r="D1753" t="str">
        <f t="shared" si="226"/>
        <v>muộn nhất, chậm nhất, gần đây nhất</v>
      </c>
      <c r="E1753" t="str">
        <f t="shared" si="227"/>
        <v>latest</v>
      </c>
    </row>
    <row r="1754" spans="1:5" ht="16.5" thickBot="1" x14ac:dyDescent="0.3">
      <c r="A1754" s="2" t="s">
        <v>1753</v>
      </c>
      <c r="B1754" t="str">
        <f t="shared" si="228"/>
        <v>latter adj., n. /´lætə/ sau cùng, gần đây, mới đây</v>
      </c>
      <c r="C1754" t="str">
        <f t="shared" si="229"/>
        <v>´lætə/ sau cùng, gần đây, mới đây</v>
      </c>
      <c r="D1754" t="str">
        <f t="shared" si="226"/>
        <v>sau cùng, gần đây, mới đây</v>
      </c>
      <c r="E1754" t="str">
        <f t="shared" si="227"/>
        <v>latter</v>
      </c>
    </row>
    <row r="1755" spans="1:5" ht="16.5" thickBot="1" x14ac:dyDescent="0.3">
      <c r="A1755" s="2" t="s">
        <v>1754</v>
      </c>
      <c r="B1755" t="str">
        <f t="shared" si="228"/>
        <v>laugh v., n. /lɑ:f/ cười; tiếng cười</v>
      </c>
      <c r="C1755" t="str">
        <f t="shared" si="229"/>
        <v>lɑ:f/ cười; tiếng cười</v>
      </c>
      <c r="D1755" t="str">
        <f t="shared" si="226"/>
        <v>cười; tiếng cười</v>
      </c>
      <c r="E1755" t="str">
        <f t="shared" si="227"/>
        <v>laugh</v>
      </c>
    </row>
    <row r="1756" spans="1:5" ht="16.5" thickBot="1" x14ac:dyDescent="0.3">
      <c r="A1756" s="2" t="s">
        <v>1755</v>
      </c>
      <c r="B1756" t="str">
        <f t="shared" si="228"/>
        <v>launch v., n. /lɔ:ntʃ/ hạ thủy (tàu); khai trương; sự hạ thủy, buổi giới thiệu sản phầm</v>
      </c>
      <c r="C1756" t="str">
        <f t="shared" si="229"/>
        <v>lɔ:ntʃ/ hạ thủy (tàu); khai trương; sự hạ thủy, buổi giới thiệu sản phầm</v>
      </c>
      <c r="D1756" t="str">
        <f t="shared" si="226"/>
        <v>hạ thủy (tàu); khai trương; sự hạ thủy, buổi giới thiệu sản phầm</v>
      </c>
      <c r="E1756" t="str">
        <f t="shared" si="227"/>
        <v>launch</v>
      </c>
    </row>
    <row r="1757" spans="1:5" ht="16.5" thickBot="1" x14ac:dyDescent="0.3">
      <c r="A1757" s="2" t="s">
        <v>1756</v>
      </c>
      <c r="B1757" t="str">
        <f t="shared" si="228"/>
        <v>law n. /lo:/ luật</v>
      </c>
      <c r="C1757" t="str">
        <f t="shared" si="229"/>
        <v>lo:/ luật</v>
      </c>
      <c r="D1757" t="str">
        <f t="shared" si="226"/>
        <v>luật</v>
      </c>
      <c r="E1757" t="str">
        <f t="shared" si="227"/>
        <v>law</v>
      </c>
    </row>
    <row r="1758" spans="1:5" ht="16.5" thickBot="1" x14ac:dyDescent="0.3">
      <c r="A1758" s="2" t="s">
        <v>1757</v>
      </c>
      <c r="B1758" t="str">
        <f t="shared" si="228"/>
        <v>lawyer n. /ˈlɔyər , ˈlɔɪər/ luật sư</v>
      </c>
      <c r="C1758" t="str">
        <f t="shared" si="229"/>
        <v>ˈlɔyər , ˈlɔɪər/ luật sư</v>
      </c>
      <c r="D1758" t="str">
        <f t="shared" si="226"/>
        <v>luật sư</v>
      </c>
      <c r="E1758" t="str">
        <f t="shared" si="227"/>
        <v>lawyer</v>
      </c>
    </row>
    <row r="1759" spans="1:5" ht="16.5" thickBot="1" x14ac:dyDescent="0.3">
      <c r="A1759" s="2" t="s">
        <v>1758</v>
      </c>
      <c r="B1759" t="str">
        <f t="shared" si="228"/>
        <v>lay v. /lei/ xếp, đặt, bố trí</v>
      </c>
      <c r="C1759" t="str">
        <f t="shared" si="229"/>
        <v>lei/ xếp, đặt, bố trí</v>
      </c>
      <c r="D1759" t="str">
        <f t="shared" si="226"/>
        <v>xếp, đặt, bố trí</v>
      </c>
      <c r="E1759" t="str">
        <f t="shared" si="227"/>
        <v>lay</v>
      </c>
    </row>
    <row r="1760" spans="1:5" ht="16.5" thickBot="1" x14ac:dyDescent="0.3">
      <c r="A1760" s="2" t="s">
        <v>1759</v>
      </c>
      <c r="B1760" t="str">
        <f t="shared" si="228"/>
        <v>layer n. /'leiə/ lớp</v>
      </c>
      <c r="C1760" t="str">
        <f t="shared" si="229"/>
        <v>'leiə/ lớp</v>
      </c>
      <c r="D1760" t="str">
        <f t="shared" si="226"/>
        <v>lớp</v>
      </c>
      <c r="E1760" t="str">
        <f t="shared" si="227"/>
        <v>layer</v>
      </c>
    </row>
    <row r="1761" spans="1:5" ht="16.5" thickBot="1" x14ac:dyDescent="0.3">
      <c r="A1761" s="2" t="s">
        <v>1760</v>
      </c>
      <c r="B1761" t="str">
        <f t="shared" si="228"/>
        <v>lazy adj. /'leizi/ lười biếng</v>
      </c>
      <c r="C1761" t="str">
        <f t="shared" si="229"/>
        <v>'leizi/ lười biếng</v>
      </c>
      <c r="D1761" t="str">
        <f t="shared" si="226"/>
        <v>lười biếng</v>
      </c>
      <c r="E1761" t="str">
        <f t="shared" si="227"/>
        <v>lazy</v>
      </c>
    </row>
    <row r="1762" spans="1:5" ht="16.5" thickBot="1" x14ac:dyDescent="0.3">
      <c r="A1762" s="2" t="s">
        <v>1761</v>
      </c>
      <c r="B1762" t="str">
        <f t="shared" si="228"/>
        <v>lead /li:d/ v., n. lãnh đạo, dẫn dắt; sự lãnh đạo, sự hướng dẫn</v>
      </c>
      <c r="C1762" t="str">
        <f t="shared" si="229"/>
        <v>li:d/ v., n. lãnh đạo, dẫn dắt; sự lãnh đạo, sự hướng dẫn</v>
      </c>
      <c r="D1762" t="str">
        <f t="shared" si="226"/>
        <v>v., n. lãnh đạo, dẫn dắt; sự lãnh đạo, sự hướng dẫn</v>
      </c>
      <c r="E1762" t="str">
        <f t="shared" si="227"/>
        <v>lead</v>
      </c>
    </row>
    <row r="1763" spans="1:5" ht="16.5" thickBot="1" x14ac:dyDescent="0.3">
      <c r="A1763" s="2" t="s">
        <v>1762</v>
      </c>
      <c r="B1763" t="str">
        <f t="shared" si="228"/>
        <v>leading adj. /´li:diη/ lãnh đạo, dẫn đầu</v>
      </c>
      <c r="C1763" t="str">
        <f t="shared" si="229"/>
        <v>´li:diη/ lãnh đạo, dẫn đầu</v>
      </c>
      <c r="D1763" t="str">
        <f t="shared" si="226"/>
        <v>lãnh đạo, dẫn đầu</v>
      </c>
      <c r="E1763" t="str">
        <f t="shared" si="227"/>
        <v>leading</v>
      </c>
    </row>
    <row r="1764" spans="1:5" ht="16.5" thickBot="1" x14ac:dyDescent="0.3">
      <c r="A1764" s="2" t="s">
        <v>1763</v>
      </c>
      <c r="B1764" t="str">
        <f t="shared" si="228"/>
        <v>leader n. /´li:də/ người lãnh đạo, lãnh tụ</v>
      </c>
      <c r="C1764" t="str">
        <f t="shared" si="229"/>
        <v>´li:də/ người lãnh đạo, lãnh tụ</v>
      </c>
      <c r="D1764" t="str">
        <f t="shared" si="226"/>
        <v>người lãnh đạo, lãnh tụ</v>
      </c>
      <c r="E1764" t="str">
        <f t="shared" si="227"/>
        <v>leader</v>
      </c>
    </row>
    <row r="1765" spans="1:5" ht="16.5" thickBot="1" x14ac:dyDescent="0.3">
      <c r="A1765" s="2" t="s">
        <v>1764</v>
      </c>
      <c r="B1765" t="str">
        <f t="shared" si="228"/>
        <v>leaf n. /li:f/ lá cây, lá (vàng...)</v>
      </c>
      <c r="C1765" t="str">
        <f t="shared" si="229"/>
        <v>li:f/ lá cây, lá (vàng...)</v>
      </c>
      <c r="D1765" t="str">
        <f t="shared" si="226"/>
        <v>lá cây, lá (vàng...)</v>
      </c>
      <c r="E1765" t="str">
        <f t="shared" si="227"/>
        <v>leaf</v>
      </c>
    </row>
    <row r="1766" spans="1:5" ht="16.5" thickBot="1" x14ac:dyDescent="0.3">
      <c r="A1766" s="2" t="s">
        <v>1765</v>
      </c>
      <c r="B1766" t="str">
        <f t="shared" si="228"/>
        <v>league n. /li:g/ liên minh, liên hoàn</v>
      </c>
      <c r="C1766" t="str">
        <f t="shared" si="229"/>
        <v>li:g/ liên minh, liên hoàn</v>
      </c>
      <c r="D1766" t="str">
        <f t="shared" si="226"/>
        <v>liên minh, liên hoàn</v>
      </c>
      <c r="E1766" t="str">
        <f t="shared" si="227"/>
        <v>league</v>
      </c>
    </row>
    <row r="1767" spans="1:5" ht="16.5" thickBot="1" x14ac:dyDescent="0.3">
      <c r="A1767" s="2" t="s">
        <v>1766</v>
      </c>
      <c r="B1767" t="str">
        <f t="shared" si="228"/>
        <v>lean v. /li:n/ nghiêng, dựa, ỷ vào</v>
      </c>
      <c r="C1767" t="str">
        <f t="shared" si="229"/>
        <v>li:n/ nghiêng, dựa, ỷ vào</v>
      </c>
      <c r="D1767" t="str">
        <f t="shared" si="226"/>
        <v>nghiêng, dựa, ỷ vào</v>
      </c>
      <c r="E1767" t="str">
        <f t="shared" si="227"/>
        <v>lean</v>
      </c>
    </row>
    <row r="1768" spans="1:5" ht="16.5" thickBot="1" x14ac:dyDescent="0.3">
      <c r="A1768" s="2" t="s">
        <v>1767</v>
      </c>
      <c r="B1768" t="str">
        <f t="shared" si="228"/>
        <v>learn v. / lə:n/ học, nghiên cứu</v>
      </c>
      <c r="C1768" t="str">
        <f t="shared" si="229"/>
        <v xml:space="preserve"> lə:n/ học, nghiên cứu</v>
      </c>
      <c r="D1768" t="str">
        <f t="shared" si="226"/>
        <v>học, nghiên cứu</v>
      </c>
      <c r="E1768" t="str">
        <f t="shared" si="227"/>
        <v>learn</v>
      </c>
    </row>
    <row r="1769" spans="1:5" ht="16.5" thickBot="1" x14ac:dyDescent="0.3">
      <c r="A1769" s="2" t="s">
        <v>1768</v>
      </c>
      <c r="B1769" t="str">
        <f t="shared" si="228"/>
        <v>least det., pron., adv. /li:st/ tối thiểu; ít nhất</v>
      </c>
      <c r="C1769" t="str">
        <f t="shared" si="229"/>
        <v>li:st/ tối thiểu; ít nhất</v>
      </c>
      <c r="D1769" t="str">
        <f t="shared" si="226"/>
        <v>tối thiểu; ít nhất</v>
      </c>
      <c r="E1769" t="str">
        <f t="shared" si="227"/>
        <v>least</v>
      </c>
    </row>
    <row r="1770" spans="1:5" ht="16.5" hidden="1" thickBot="1" x14ac:dyDescent="0.3">
      <c r="A1770" s="2" t="s">
        <v>1769</v>
      </c>
      <c r="B1770" t="str">
        <f t="shared" si="228"/>
        <v>at least ít ra, ít nhất, chí ít</v>
      </c>
      <c r="C1770" t="e">
        <f t="shared" si="229"/>
        <v>#VALUE!</v>
      </c>
      <c r="D1770" t="e">
        <f t="shared" ref="D1730:D1793" si="230">IF(ISNUMBER(SEARCH("/",C1770)),RIGHT(C1770,LEN(C1770)-SEARCH("/",C1770)),C1770)</f>
        <v>#VALUE!</v>
      </c>
      <c r="E1770" t="str">
        <f t="shared" ref="E1730:E1793" si="231">LEFT(B1770,SEARCH(" ",B1770))</f>
        <v xml:space="preserve">at </v>
      </c>
    </row>
    <row r="1771" spans="1:5" ht="16.5" thickBot="1" x14ac:dyDescent="0.3">
      <c r="A1771" s="2" t="s">
        <v>1770</v>
      </c>
      <c r="B1771" t="str">
        <f t="shared" si="228"/>
        <v>leather n. /'leðə/ da thuộc</v>
      </c>
      <c r="C1771" t="str">
        <f t="shared" si="229"/>
        <v>'leðə/ da thuộc</v>
      </c>
      <c r="D1771" t="str">
        <f t="shared" ref="D1771:D1772" si="232">TRIM(IF(ISNUMBER(SEARCH("/",C1771)),RIGHT(C1771,LEN(C1771)-SEARCH("/",C1771)),C1771))</f>
        <v>da thuộc</v>
      </c>
      <c r="E1771" t="str">
        <f t="shared" ref="E1771:E1772" si="233">TRIM(LEFT(B1771,SEARCH(" ",B1771)))</f>
        <v>leather</v>
      </c>
    </row>
    <row r="1772" spans="1:5" ht="16.5" thickBot="1" x14ac:dyDescent="0.3">
      <c r="A1772" s="2" t="s">
        <v>1771</v>
      </c>
      <c r="B1772" t="str">
        <f t="shared" si="228"/>
        <v>leave v. /li:v/ bỏ đi, rời đi, để lại</v>
      </c>
      <c r="C1772" t="str">
        <f t="shared" si="229"/>
        <v>li:v/ bỏ đi, rời đi, để lại</v>
      </c>
      <c r="D1772" t="str">
        <f t="shared" si="232"/>
        <v>bỏ đi, rời đi, để lại</v>
      </c>
      <c r="E1772" t="str">
        <f t="shared" si="233"/>
        <v>leave</v>
      </c>
    </row>
    <row r="1773" spans="1:5" ht="16.5" hidden="1" thickBot="1" x14ac:dyDescent="0.3">
      <c r="A1773" s="2" t="s">
        <v>1772</v>
      </c>
      <c r="B1773" t="str">
        <f t="shared" si="228"/>
        <v>leave out bỏ quên, bỏ sót</v>
      </c>
      <c r="C1773" t="e">
        <f t="shared" si="229"/>
        <v>#VALUE!</v>
      </c>
      <c r="D1773" t="e">
        <f t="shared" si="230"/>
        <v>#VALUE!</v>
      </c>
      <c r="E1773" t="str">
        <f t="shared" si="231"/>
        <v xml:space="preserve">leave </v>
      </c>
    </row>
    <row r="1774" spans="1:5" ht="16.5" thickBot="1" x14ac:dyDescent="0.3">
      <c r="A1774" s="2" t="s">
        <v>1773</v>
      </c>
      <c r="B1774" t="str">
        <f t="shared" si="228"/>
        <v>lecture n. /'lekt∫ә(r)/ bài diễn thuyết, bài thuyết trình, bài nói chuyện</v>
      </c>
      <c r="C1774" t="str">
        <f t="shared" si="229"/>
        <v>'lekt∫ә(r)/ bài diễn thuyết, bài thuyết trình, bài nói chuyện</v>
      </c>
      <c r="D1774" t="str">
        <f t="shared" ref="D1774:D1829" si="234">TRIM(IF(ISNUMBER(SEARCH("/",C1774)),RIGHT(C1774,LEN(C1774)-SEARCH("/",C1774)),C1774))</f>
        <v>bài diễn thuyết, bài thuyết trình, bài nói chuyện</v>
      </c>
      <c r="E1774" t="str">
        <f t="shared" ref="E1774:E1829" si="235">TRIM(LEFT(B1774,SEARCH(" ",B1774)))</f>
        <v>lecture</v>
      </c>
    </row>
    <row r="1775" spans="1:5" ht="16.5" thickBot="1" x14ac:dyDescent="0.3">
      <c r="A1775" s="2" t="s">
        <v>1774</v>
      </c>
      <c r="B1775" t="str">
        <f t="shared" si="228"/>
        <v>left adj., adv., n. /left/ bên trái; về phía trái</v>
      </c>
      <c r="C1775" t="str">
        <f t="shared" si="229"/>
        <v>left/ bên trái; về phía trái</v>
      </c>
      <c r="D1775" t="str">
        <f t="shared" si="234"/>
        <v>bên trái; về phía trái</v>
      </c>
      <c r="E1775" t="str">
        <f t="shared" si="235"/>
        <v>left</v>
      </c>
    </row>
    <row r="1776" spans="1:5" ht="16.5" thickBot="1" x14ac:dyDescent="0.3">
      <c r="A1776" s="2" t="s">
        <v>1775</v>
      </c>
      <c r="B1776" t="str">
        <f t="shared" si="228"/>
        <v>leg n. /´leg/ chân (người, thú, bàn...)</v>
      </c>
      <c r="C1776" t="str">
        <f t="shared" si="229"/>
        <v>´leg/ chân (người, thú, bàn...)</v>
      </c>
      <c r="D1776" t="str">
        <f t="shared" si="234"/>
        <v>chân (người, thú, bàn...)</v>
      </c>
      <c r="E1776" t="str">
        <f t="shared" si="235"/>
        <v>leg</v>
      </c>
    </row>
    <row r="1777" spans="1:5" ht="16.5" thickBot="1" x14ac:dyDescent="0.3">
      <c r="A1777" s="2" t="s">
        <v>1776</v>
      </c>
      <c r="B1777" t="str">
        <f t="shared" si="228"/>
        <v>legal adj. /ˈligəl/ hợp pháp</v>
      </c>
      <c r="C1777" t="str">
        <f t="shared" si="229"/>
        <v>ˈligəl/ hợp pháp</v>
      </c>
      <c r="D1777" t="str">
        <f t="shared" si="234"/>
        <v>hợp pháp</v>
      </c>
      <c r="E1777" t="str">
        <f t="shared" si="235"/>
        <v>legal</v>
      </c>
    </row>
    <row r="1778" spans="1:5" ht="16.5" thickBot="1" x14ac:dyDescent="0.3">
      <c r="A1778" s="2" t="s">
        <v>1777</v>
      </c>
      <c r="B1778" t="str">
        <f t="shared" si="228"/>
        <v>legally adv. /'li:gзlizm/ hợp pháp</v>
      </c>
      <c r="C1778" t="str">
        <f t="shared" si="229"/>
        <v>'li:gзlizm/ hợp pháp</v>
      </c>
      <c r="D1778" t="str">
        <f t="shared" si="234"/>
        <v>hợp pháp</v>
      </c>
      <c r="E1778" t="str">
        <f t="shared" si="235"/>
        <v>legally</v>
      </c>
    </row>
    <row r="1779" spans="1:5" ht="16.5" thickBot="1" x14ac:dyDescent="0.3">
      <c r="A1779" s="2" t="s">
        <v>1778</v>
      </c>
      <c r="B1779" t="str">
        <f t="shared" si="228"/>
        <v>lemon n. /´lemən/ quả chanh</v>
      </c>
      <c r="C1779" t="str">
        <f t="shared" si="229"/>
        <v>´lemən/ quả chanh</v>
      </c>
      <c r="D1779" t="str">
        <f t="shared" si="234"/>
        <v>quả chanh</v>
      </c>
      <c r="E1779" t="str">
        <f t="shared" si="235"/>
        <v>lemon</v>
      </c>
    </row>
    <row r="1780" spans="1:5" ht="16.5" thickBot="1" x14ac:dyDescent="0.3">
      <c r="A1780" s="2" t="s">
        <v>1779</v>
      </c>
      <c r="B1780" t="str">
        <f t="shared" si="228"/>
        <v>lend v. /lend/ cho vay, cho mượn</v>
      </c>
      <c r="C1780" t="str">
        <f t="shared" si="229"/>
        <v>lend/ cho vay, cho mượn</v>
      </c>
      <c r="D1780" t="str">
        <f t="shared" si="234"/>
        <v>cho vay, cho mượn</v>
      </c>
      <c r="E1780" t="str">
        <f t="shared" si="235"/>
        <v>lend</v>
      </c>
    </row>
    <row r="1781" spans="1:5" ht="16.5" thickBot="1" x14ac:dyDescent="0.3">
      <c r="A1781" s="2" t="s">
        <v>1780</v>
      </c>
      <c r="B1781" t="str">
        <f t="shared" si="228"/>
        <v>length n. /leɳθ/ chiều dài, độ dài</v>
      </c>
      <c r="C1781" t="str">
        <f t="shared" si="229"/>
        <v>leɳθ/ chiều dài, độ dài</v>
      </c>
      <c r="D1781" t="str">
        <f t="shared" si="234"/>
        <v>chiều dài, độ dài</v>
      </c>
      <c r="E1781" t="str">
        <f t="shared" si="235"/>
        <v>length</v>
      </c>
    </row>
    <row r="1782" spans="1:5" ht="16.5" thickBot="1" x14ac:dyDescent="0.3">
      <c r="A1782" s="2" t="s">
        <v>1781</v>
      </c>
      <c r="B1782" t="str">
        <f t="shared" si="228"/>
        <v>less det., pron., adv. /les/ nhỏ bé, ít hơn; số lượng ít hơn</v>
      </c>
      <c r="C1782" t="str">
        <f t="shared" si="229"/>
        <v>les/ nhỏ bé, ít hơn; số lượng ít hơn</v>
      </c>
      <c r="D1782" t="str">
        <f t="shared" si="234"/>
        <v>nhỏ bé, ít hơn; số lượng ít hơn</v>
      </c>
      <c r="E1782" t="str">
        <f t="shared" si="235"/>
        <v>less</v>
      </c>
    </row>
    <row r="1783" spans="1:5" ht="16.5" thickBot="1" x14ac:dyDescent="0.3">
      <c r="A1783" s="2" t="s">
        <v>1782</v>
      </c>
      <c r="B1783" t="str">
        <f t="shared" si="228"/>
        <v>lesson n. /'lesn/ bài học</v>
      </c>
      <c r="C1783" t="str">
        <f t="shared" si="229"/>
        <v>'lesn/ bài học</v>
      </c>
      <c r="D1783" t="str">
        <f t="shared" si="234"/>
        <v>bài học</v>
      </c>
      <c r="E1783" t="str">
        <f t="shared" si="235"/>
        <v>lesson</v>
      </c>
    </row>
    <row r="1784" spans="1:5" ht="16.5" thickBot="1" x14ac:dyDescent="0.3">
      <c r="A1784" s="2" t="s">
        <v>1783</v>
      </c>
      <c r="B1784" t="str">
        <f t="shared" si="228"/>
        <v>let v. /lεt/ cho phép, để cho</v>
      </c>
      <c r="C1784" t="str">
        <f t="shared" si="229"/>
        <v>lεt/ cho phép, để cho</v>
      </c>
      <c r="D1784" t="str">
        <f t="shared" si="234"/>
        <v>cho phép, để cho</v>
      </c>
      <c r="E1784" t="str">
        <f t="shared" si="235"/>
        <v>let</v>
      </c>
    </row>
    <row r="1785" spans="1:5" ht="16.5" thickBot="1" x14ac:dyDescent="0.3">
      <c r="A1785" s="2" t="s">
        <v>1784</v>
      </c>
      <c r="B1785" t="str">
        <f t="shared" si="228"/>
        <v>letter n. /'letə/ thư; chữ cái, mẫu tự</v>
      </c>
      <c r="C1785" t="str">
        <f t="shared" si="229"/>
        <v>'letə/ thư; chữ cái, mẫu tự</v>
      </c>
      <c r="D1785" t="str">
        <f t="shared" si="234"/>
        <v>thư; chữ cái, mẫu tự</v>
      </c>
      <c r="E1785" t="str">
        <f t="shared" si="235"/>
        <v>letter</v>
      </c>
    </row>
    <row r="1786" spans="1:5" ht="16.5" thickBot="1" x14ac:dyDescent="0.3">
      <c r="A1786" s="2" t="s">
        <v>1785</v>
      </c>
      <c r="B1786" t="str">
        <f t="shared" si="228"/>
        <v>level n., adj. /'levl/ trình độ, cấp, vị trí; bằng, ngang bằng</v>
      </c>
      <c r="C1786" t="str">
        <f t="shared" si="229"/>
        <v>'levl/ trình độ, cấp, vị trí; bằng, ngang bằng</v>
      </c>
      <c r="D1786" t="str">
        <f t="shared" si="234"/>
        <v>trình độ, cấp, vị trí; bằng, ngang bằng</v>
      </c>
      <c r="E1786" t="str">
        <f t="shared" si="235"/>
        <v>level</v>
      </c>
    </row>
    <row r="1787" spans="1:5" ht="16.5" thickBot="1" x14ac:dyDescent="0.3">
      <c r="A1787" s="2" t="s">
        <v>1786</v>
      </c>
      <c r="B1787" t="str">
        <f t="shared" si="228"/>
        <v>library n. /'laibrəri/ thư viện</v>
      </c>
      <c r="C1787" t="str">
        <f t="shared" si="229"/>
        <v>'laibrəri/ thư viện</v>
      </c>
      <c r="D1787" t="str">
        <f t="shared" si="234"/>
        <v>thư viện</v>
      </c>
      <c r="E1787" t="str">
        <f t="shared" si="235"/>
        <v>library</v>
      </c>
    </row>
    <row r="1788" spans="1:5" ht="16.5" thickBot="1" x14ac:dyDescent="0.3">
      <c r="A1788" s="2" t="s">
        <v>1787</v>
      </c>
      <c r="B1788" t="str">
        <f t="shared" si="228"/>
        <v>licence (BrE) (NAmE license) n. /ˈlaɪsəns/ bằng, chứng chỉ, bằng cử nhân; sự cho phép</v>
      </c>
      <c r="C1788" t="str">
        <f t="shared" si="229"/>
        <v>ˈlaɪsəns/ bằng, chứng chỉ, bằng cử nhân; sự cho phép</v>
      </c>
      <c r="D1788" t="str">
        <f t="shared" si="234"/>
        <v>bằng, chứng chỉ, bằng cử nhân; sự cho phép</v>
      </c>
      <c r="E1788" t="str">
        <f t="shared" si="235"/>
        <v>licence</v>
      </c>
    </row>
    <row r="1789" spans="1:5" ht="16.5" thickBot="1" x14ac:dyDescent="0.3">
      <c r="A1789" s="2" t="s">
        <v>1788</v>
      </c>
      <c r="B1789" t="str">
        <f t="shared" si="228"/>
        <v>license v. /'laisзns/ cấp chứng chỉ, cấp bằng, cho phép</v>
      </c>
      <c r="C1789" t="str">
        <f t="shared" si="229"/>
        <v>'laisзns/ cấp chứng chỉ, cấp bằng, cho phép</v>
      </c>
      <c r="D1789" t="str">
        <f t="shared" si="234"/>
        <v>cấp chứng chỉ, cấp bằng, cho phép</v>
      </c>
      <c r="E1789" t="str">
        <f t="shared" si="235"/>
        <v>license</v>
      </c>
    </row>
    <row r="1790" spans="1:5" ht="16.5" thickBot="1" x14ac:dyDescent="0.3">
      <c r="A1790" s="2" t="s">
        <v>1789</v>
      </c>
      <c r="B1790" t="str">
        <f t="shared" si="228"/>
        <v>lid n. /lid/ nắp, vung (xoong, nồi..); mi mắt (eyelid)</v>
      </c>
      <c r="C1790" t="str">
        <f t="shared" si="229"/>
        <v>lid/ nắp, vung (xoong, nồi..); mi mắt (eyelid)</v>
      </c>
      <c r="D1790" t="str">
        <f t="shared" si="234"/>
        <v>nắp, vung (xoong, nồi..); mi mắt (eyelid)</v>
      </c>
      <c r="E1790" t="str">
        <f t="shared" si="235"/>
        <v>lid</v>
      </c>
    </row>
    <row r="1791" spans="1:5" ht="16.5" thickBot="1" x14ac:dyDescent="0.3">
      <c r="A1791" s="2" t="s">
        <v>1790</v>
      </c>
      <c r="B1791" t="str">
        <f t="shared" si="228"/>
        <v>lie v., n. /lai/ nói dối; lời nói dối, sự dối trá</v>
      </c>
      <c r="C1791" t="str">
        <f t="shared" si="229"/>
        <v>lai/ nói dối; lời nói dối, sự dối trá</v>
      </c>
      <c r="D1791" t="str">
        <f t="shared" si="234"/>
        <v>nói dối; lời nói dối, sự dối trá</v>
      </c>
      <c r="E1791" t="str">
        <f t="shared" si="235"/>
        <v>lie</v>
      </c>
    </row>
    <row r="1792" spans="1:5" ht="16.5" thickBot="1" x14ac:dyDescent="0.3">
      <c r="A1792" s="2" t="s">
        <v>1791</v>
      </c>
      <c r="B1792" t="str">
        <f t="shared" si="228"/>
        <v>life n. /laif/ đời, sự sống</v>
      </c>
      <c r="C1792" t="str">
        <f t="shared" si="229"/>
        <v>laif/ đời, sự sống</v>
      </c>
      <c r="D1792" t="str">
        <f t="shared" si="234"/>
        <v>đời, sự sống</v>
      </c>
      <c r="E1792" t="str">
        <f t="shared" si="235"/>
        <v>life</v>
      </c>
    </row>
    <row r="1793" spans="1:5" ht="16.5" thickBot="1" x14ac:dyDescent="0.3">
      <c r="A1793" s="2" t="s">
        <v>1792</v>
      </c>
      <c r="B1793" t="str">
        <f t="shared" si="228"/>
        <v>lift v., n. /lift/ giơ lên, nhấc lên; sự nâng, sự nhấc lên</v>
      </c>
      <c r="C1793" t="str">
        <f t="shared" si="229"/>
        <v>lift/ giơ lên, nhấc lên; sự nâng, sự nhấc lên</v>
      </c>
      <c r="D1793" t="str">
        <f t="shared" si="234"/>
        <v>giơ lên, nhấc lên; sự nâng, sự nhấc lên</v>
      </c>
      <c r="E1793" t="str">
        <f t="shared" si="235"/>
        <v>lift</v>
      </c>
    </row>
    <row r="1794" spans="1:5" ht="16.5" thickBot="1" x14ac:dyDescent="0.3">
      <c r="A1794" s="2" t="s">
        <v>1793</v>
      </c>
      <c r="B1794" t="str">
        <f t="shared" ref="B1794:B1857" si="236">TRIM(A1794)</f>
        <v>light n., adj., v. /lait/ ánh sáng; nhẹ, nhẹ nhàng; đốt, thắp sáng</v>
      </c>
      <c r="C1794" t="str">
        <f t="shared" ref="C1794:C1857" si="237">IF(ISNUMBER(SEARCH("/",B1794)),RIGHT(B1794,LEN(B1794)-SEARCH("/",B1794)),RIGHT(B1794,LEN(B1794)-SEARCH(". ",B1794)))</f>
        <v>lait/ ánh sáng; nhẹ, nhẹ nhàng; đốt, thắp sáng</v>
      </c>
      <c r="D1794" t="str">
        <f t="shared" si="234"/>
        <v>ánh sáng; nhẹ, nhẹ nhàng; đốt, thắp sáng</v>
      </c>
      <c r="E1794" t="str">
        <f t="shared" si="235"/>
        <v>light</v>
      </c>
    </row>
    <row r="1795" spans="1:5" ht="16.5" thickBot="1" x14ac:dyDescent="0.3">
      <c r="A1795" s="2" t="s">
        <v>1794</v>
      </c>
      <c r="B1795" t="str">
        <f t="shared" si="236"/>
        <v>lightly adv. /´laitli/ nhẹ nhàng</v>
      </c>
      <c r="C1795" t="str">
        <f t="shared" si="237"/>
        <v>´laitli/ nhẹ nhàng</v>
      </c>
      <c r="D1795" t="str">
        <f t="shared" si="234"/>
        <v>nhẹ nhàng</v>
      </c>
      <c r="E1795" t="str">
        <f t="shared" si="235"/>
        <v>lightly</v>
      </c>
    </row>
    <row r="1796" spans="1:5" ht="16.5" thickBot="1" x14ac:dyDescent="0.3">
      <c r="A1796" s="2" t="s">
        <v>1795</v>
      </c>
      <c r="B1796" t="str">
        <f t="shared" si="236"/>
        <v>like prep., v., conj. /laik/ giống như; thích; như</v>
      </c>
      <c r="C1796" t="str">
        <f t="shared" si="237"/>
        <v>laik/ giống như; thích; như</v>
      </c>
      <c r="D1796" t="str">
        <f t="shared" si="234"/>
        <v>giống như; thích; như</v>
      </c>
      <c r="E1796" t="str">
        <f t="shared" si="235"/>
        <v>like</v>
      </c>
    </row>
    <row r="1797" spans="1:5" ht="16.5" thickBot="1" x14ac:dyDescent="0.3">
      <c r="A1797" s="2" t="s">
        <v>1796</v>
      </c>
      <c r="B1797" t="str">
        <f t="shared" si="236"/>
        <v>unlike prep., adj. /ʌn´laik/ khác, không giống</v>
      </c>
      <c r="C1797" t="str">
        <f t="shared" si="237"/>
        <v>ʌn´laik/ khác, không giống</v>
      </c>
      <c r="D1797" t="str">
        <f t="shared" si="234"/>
        <v>khác, không giống</v>
      </c>
      <c r="E1797" t="str">
        <f t="shared" si="235"/>
        <v>unlike</v>
      </c>
    </row>
    <row r="1798" spans="1:5" ht="16.5" thickBot="1" x14ac:dyDescent="0.3">
      <c r="A1798" s="2" t="s">
        <v>1797</v>
      </c>
      <c r="B1798" t="str">
        <f t="shared" si="236"/>
        <v>likely adj., adv. /´laikli/ có thể đúng, có thể xảy ra, có khả năng; có thể, chắc vậy</v>
      </c>
      <c r="C1798" t="str">
        <f t="shared" si="237"/>
        <v>´laikli/ có thể đúng, có thể xảy ra, có khả năng; có thể, chắc vậy</v>
      </c>
      <c r="D1798" t="str">
        <f t="shared" si="234"/>
        <v>có thể đúng, có thể xảy ra, có khả năng; có thể, chắc vậy</v>
      </c>
      <c r="E1798" t="str">
        <f t="shared" si="235"/>
        <v>likely</v>
      </c>
    </row>
    <row r="1799" spans="1:5" ht="16.5" thickBot="1" x14ac:dyDescent="0.3">
      <c r="A1799" s="2" t="s">
        <v>1798</v>
      </c>
      <c r="B1799" t="str">
        <f t="shared" si="236"/>
        <v>unlikely adj. /ʌnˈlaɪkli/ không thể xảy ra, không chắc xảy ra</v>
      </c>
      <c r="C1799" t="str">
        <f t="shared" si="237"/>
        <v>ʌnˈlaɪkli/ không thể xảy ra, không chắc xảy ra</v>
      </c>
      <c r="D1799" t="str">
        <f t="shared" si="234"/>
        <v>không thể xảy ra, không chắc xảy ra</v>
      </c>
      <c r="E1799" t="str">
        <f t="shared" si="235"/>
        <v>unlikely</v>
      </c>
    </row>
    <row r="1800" spans="1:5" ht="16.5" thickBot="1" x14ac:dyDescent="0.3">
      <c r="A1800" s="2" t="s">
        <v>1799</v>
      </c>
      <c r="B1800" t="str">
        <f t="shared" si="236"/>
        <v>limit n., v. /'limit/ giới hạn, ranh giới; giới hạn, hạn chế</v>
      </c>
      <c r="C1800" t="str">
        <f t="shared" si="237"/>
        <v>'limit/ giới hạn, ranh giới; giới hạn, hạn chế</v>
      </c>
      <c r="D1800" t="str">
        <f t="shared" si="234"/>
        <v>giới hạn, ranh giới; giới hạn, hạn chế</v>
      </c>
      <c r="E1800" t="str">
        <f t="shared" si="235"/>
        <v>limit</v>
      </c>
    </row>
    <row r="1801" spans="1:5" ht="16.5" thickBot="1" x14ac:dyDescent="0.3">
      <c r="A1801" s="2" t="s">
        <v>1800</v>
      </c>
      <c r="B1801" t="str">
        <f t="shared" si="236"/>
        <v>limited adj. /ˈlɪmɪtɪd/ hạn chế, có giới hạn</v>
      </c>
      <c r="C1801" t="str">
        <f t="shared" si="237"/>
        <v>ˈlɪmɪtɪd/ hạn chế, có giới hạn</v>
      </c>
      <c r="D1801" t="str">
        <f t="shared" si="234"/>
        <v>hạn chế, có giới hạn</v>
      </c>
      <c r="E1801" t="str">
        <f t="shared" si="235"/>
        <v>limited</v>
      </c>
    </row>
    <row r="1802" spans="1:5" ht="16.5" thickBot="1" x14ac:dyDescent="0.3">
      <c r="A1802" s="2" t="s">
        <v>1801</v>
      </c>
      <c r="B1802" t="str">
        <f t="shared" si="236"/>
        <v>line n. /lain/ dây, đường, tuyến</v>
      </c>
      <c r="C1802" t="str">
        <f t="shared" si="237"/>
        <v>lain/ dây, đường, tuyến</v>
      </c>
      <c r="D1802" t="str">
        <f t="shared" si="234"/>
        <v>dây, đường, tuyến</v>
      </c>
      <c r="E1802" t="str">
        <f t="shared" si="235"/>
        <v>line</v>
      </c>
    </row>
    <row r="1803" spans="1:5" ht="16.5" thickBot="1" x14ac:dyDescent="0.3">
      <c r="A1803" s="2" t="s">
        <v>1802</v>
      </c>
      <c r="B1803" t="str">
        <f t="shared" si="236"/>
        <v>link n., v. /lɪɳk/ mắt xích, mối liên lạc; liên kết, kết nối</v>
      </c>
      <c r="C1803" t="str">
        <f t="shared" si="237"/>
        <v>lɪɳk/ mắt xích, mối liên lạc; liên kết, kết nối</v>
      </c>
      <c r="D1803" t="str">
        <f t="shared" si="234"/>
        <v>mắt xích, mối liên lạc; liên kết, kết nối</v>
      </c>
      <c r="E1803" t="str">
        <f t="shared" si="235"/>
        <v>link</v>
      </c>
    </row>
    <row r="1804" spans="1:5" ht="16.5" thickBot="1" x14ac:dyDescent="0.3">
      <c r="A1804" s="2" t="s">
        <v>1803</v>
      </c>
      <c r="B1804" t="str">
        <f t="shared" si="236"/>
        <v>lip n. /lip/ môi</v>
      </c>
      <c r="C1804" t="str">
        <f t="shared" si="237"/>
        <v>lip/ môi</v>
      </c>
      <c r="D1804" t="str">
        <f t="shared" si="234"/>
        <v>môi</v>
      </c>
      <c r="E1804" t="str">
        <f t="shared" si="235"/>
        <v>lip</v>
      </c>
    </row>
    <row r="1805" spans="1:5" ht="16.5" thickBot="1" x14ac:dyDescent="0.3">
      <c r="A1805" s="2" t="s">
        <v>1804</v>
      </c>
      <c r="B1805" t="str">
        <f t="shared" si="236"/>
        <v>liquid n., adj. /'likwid/ chất lỏng; lỏng, êm ái, du dương, không vững</v>
      </c>
      <c r="C1805" t="str">
        <f t="shared" si="237"/>
        <v>'likwid/ chất lỏng; lỏng, êm ái, du dương, không vững</v>
      </c>
      <c r="D1805" t="str">
        <f t="shared" si="234"/>
        <v>chất lỏng; lỏng, êm ái, du dương, không vững</v>
      </c>
      <c r="E1805" t="str">
        <f t="shared" si="235"/>
        <v>liquid</v>
      </c>
    </row>
    <row r="1806" spans="1:5" ht="16.5" thickBot="1" x14ac:dyDescent="0.3">
      <c r="A1806" s="2" t="s">
        <v>1805</v>
      </c>
      <c r="B1806" t="str">
        <f t="shared" si="236"/>
        <v>list n., v. /list/ danh sách; ghi vào danh sách</v>
      </c>
      <c r="C1806" t="str">
        <f t="shared" si="237"/>
        <v>list/ danh sách; ghi vào danh sách</v>
      </c>
      <c r="D1806" t="str">
        <f t="shared" si="234"/>
        <v>danh sách; ghi vào danh sách</v>
      </c>
      <c r="E1806" t="str">
        <f t="shared" si="235"/>
        <v>list</v>
      </c>
    </row>
    <row r="1807" spans="1:5" ht="16.5" thickBot="1" x14ac:dyDescent="0.3">
      <c r="A1807" s="2" t="s">
        <v>1806</v>
      </c>
      <c r="B1807" t="str">
        <f t="shared" si="236"/>
        <v>listen (to) v. /'lisn/ nghe, lắng nghe</v>
      </c>
      <c r="C1807" t="str">
        <f t="shared" si="237"/>
        <v>'lisn/ nghe, lắng nghe</v>
      </c>
      <c r="D1807" t="str">
        <f t="shared" si="234"/>
        <v>nghe, lắng nghe</v>
      </c>
      <c r="E1807" t="str">
        <f t="shared" si="235"/>
        <v>listen</v>
      </c>
    </row>
    <row r="1808" spans="1:5" ht="16.5" thickBot="1" x14ac:dyDescent="0.3">
      <c r="A1808" s="2" t="s">
        <v>1807</v>
      </c>
      <c r="B1808" t="str">
        <f t="shared" si="236"/>
        <v>literature n. /ˈlɪtərətʃər/ văn chương, văn học</v>
      </c>
      <c r="C1808" t="str">
        <f t="shared" si="237"/>
        <v>ˈlɪtərətʃər/ văn chương, văn học</v>
      </c>
      <c r="D1808" t="str">
        <f t="shared" si="234"/>
        <v>văn chương, văn học</v>
      </c>
      <c r="E1808" t="str">
        <f t="shared" si="235"/>
        <v>literature</v>
      </c>
    </row>
    <row r="1809" spans="1:5" ht="16.5" thickBot="1" x14ac:dyDescent="0.3">
      <c r="A1809" s="2" t="s">
        <v>1808</v>
      </c>
      <c r="B1809" t="str">
        <f t="shared" si="236"/>
        <v>litre (BrE) (NAmE liter) n. (abbr. l) /´li:tə/ lít</v>
      </c>
      <c r="C1809" t="str">
        <f t="shared" si="237"/>
        <v>´li:tə/ lít</v>
      </c>
      <c r="D1809" t="str">
        <f t="shared" si="234"/>
        <v>lít</v>
      </c>
      <c r="E1809" t="str">
        <f t="shared" si="235"/>
        <v>litre</v>
      </c>
    </row>
    <row r="1810" spans="1:5" ht="16.5" thickBot="1" x14ac:dyDescent="0.3">
      <c r="A1810" s="2" t="s">
        <v>1809</v>
      </c>
      <c r="B1810" t="str">
        <f t="shared" si="236"/>
        <v>little adj., det., pron., adv. /'lit(ә)l/ nhỏ, bé, chút ít; không nhiều; một chút</v>
      </c>
      <c r="C1810" t="str">
        <f t="shared" si="237"/>
        <v>'lit(ә)l/ nhỏ, bé, chút ít; không nhiều; một chút</v>
      </c>
      <c r="D1810" t="str">
        <f t="shared" si="234"/>
        <v>nhỏ, bé, chút ít; không nhiều; một chút</v>
      </c>
      <c r="E1810" t="str">
        <f t="shared" si="235"/>
        <v>little</v>
      </c>
    </row>
    <row r="1811" spans="1:5" ht="16.5" thickBot="1" x14ac:dyDescent="0.3">
      <c r="A1811" s="2" t="s">
        <v>1810</v>
      </c>
      <c r="B1811" t="str">
        <f t="shared" si="236"/>
        <v>a little det., pron. nhỏ, một ít</v>
      </c>
      <c r="C1811" t="str">
        <f t="shared" si="237"/>
        <v xml:space="preserve"> nhỏ, một ít</v>
      </c>
      <c r="D1811" t="str">
        <f t="shared" si="234"/>
        <v>nhỏ, một ít</v>
      </c>
      <c r="E1811" t="str">
        <f t="shared" si="235"/>
        <v>a</v>
      </c>
    </row>
    <row r="1812" spans="1:5" ht="16.5" thickBot="1" x14ac:dyDescent="0.3">
      <c r="A1812" s="2" t="s">
        <v>1811</v>
      </c>
      <c r="B1812" t="str">
        <f t="shared" si="236"/>
        <v>live adj., adv. /liv/ sống, hoạt động</v>
      </c>
      <c r="C1812" t="str">
        <f t="shared" si="237"/>
        <v>liv/ sống, hoạt động</v>
      </c>
      <c r="D1812" t="str">
        <f t="shared" si="234"/>
        <v>sống, hoạt động</v>
      </c>
      <c r="E1812" t="str">
        <f t="shared" si="235"/>
        <v>live</v>
      </c>
    </row>
    <row r="1813" spans="1:5" ht="16.5" thickBot="1" x14ac:dyDescent="0.3">
      <c r="A1813" s="2" t="s">
        <v>1812</v>
      </c>
      <c r="B1813" t="str">
        <f t="shared" si="236"/>
        <v>live v. /liv/ sống</v>
      </c>
      <c r="C1813" t="str">
        <f t="shared" si="237"/>
        <v>liv/ sống</v>
      </c>
      <c r="D1813" t="str">
        <f t="shared" si="234"/>
        <v>sống</v>
      </c>
      <c r="E1813" t="str">
        <f t="shared" si="235"/>
        <v>live</v>
      </c>
    </row>
    <row r="1814" spans="1:5" ht="16.5" thickBot="1" x14ac:dyDescent="0.3">
      <c r="A1814" s="2" t="s">
        <v>1813</v>
      </c>
      <c r="B1814" t="str">
        <f t="shared" si="236"/>
        <v>living adj. /'liviŋ/ sống, đang sống</v>
      </c>
      <c r="C1814" t="str">
        <f t="shared" si="237"/>
        <v>'liviŋ/ sống, đang sống</v>
      </c>
      <c r="D1814" t="str">
        <f t="shared" si="234"/>
        <v>sống, đang sống</v>
      </c>
      <c r="E1814" t="str">
        <f t="shared" si="235"/>
        <v>living</v>
      </c>
    </row>
    <row r="1815" spans="1:5" ht="16.5" thickBot="1" x14ac:dyDescent="0.3">
      <c r="A1815" s="2" t="s">
        <v>1814</v>
      </c>
      <c r="B1815" t="str">
        <f t="shared" si="236"/>
        <v>lively adj. /'laivli/ sống, sinh động</v>
      </c>
      <c r="C1815" t="str">
        <f t="shared" si="237"/>
        <v>'laivli/ sống, sinh động</v>
      </c>
      <c r="D1815" t="str">
        <f t="shared" si="234"/>
        <v>sống, sinh động</v>
      </c>
      <c r="E1815" t="str">
        <f t="shared" si="235"/>
        <v>lively</v>
      </c>
    </row>
    <row r="1816" spans="1:5" ht="16.5" thickBot="1" x14ac:dyDescent="0.3">
      <c r="A1816" s="2" t="s">
        <v>1815</v>
      </c>
      <c r="B1816" t="str">
        <f t="shared" si="236"/>
        <v>load n., v. /loud/ gánh nặng, vật nặng; chất, chở</v>
      </c>
      <c r="C1816" t="str">
        <f t="shared" si="237"/>
        <v>loud/ gánh nặng, vật nặng; chất, chở</v>
      </c>
      <c r="D1816" t="str">
        <f t="shared" si="234"/>
        <v>gánh nặng, vật nặng; chất, chở</v>
      </c>
      <c r="E1816" t="str">
        <f t="shared" si="235"/>
        <v>load</v>
      </c>
    </row>
    <row r="1817" spans="1:5" ht="16.5" thickBot="1" x14ac:dyDescent="0.3">
      <c r="A1817" s="2" t="s">
        <v>1816</v>
      </c>
      <c r="B1817" t="str">
        <f t="shared" si="236"/>
        <v>unload v. /ʌn´loud/ cất gánh nặng, dỡ hàng</v>
      </c>
      <c r="C1817" t="str">
        <f t="shared" si="237"/>
        <v>ʌn´loud/ cất gánh nặng, dỡ hàng</v>
      </c>
      <c r="D1817" t="str">
        <f t="shared" si="234"/>
        <v>cất gánh nặng, dỡ hàng</v>
      </c>
      <c r="E1817" t="str">
        <f t="shared" si="235"/>
        <v>unload</v>
      </c>
    </row>
    <row r="1818" spans="1:5" ht="16.5" thickBot="1" x14ac:dyDescent="0.3">
      <c r="A1818" s="2" t="s">
        <v>1817</v>
      </c>
      <c r="B1818" t="str">
        <f t="shared" si="236"/>
        <v>loan n. /ləʊn/ sự vay mượn</v>
      </c>
      <c r="C1818" t="str">
        <f t="shared" si="237"/>
        <v>ləʊn/ sự vay mượn</v>
      </c>
      <c r="D1818" t="str">
        <f t="shared" si="234"/>
        <v>sự vay mượn</v>
      </c>
      <c r="E1818" t="str">
        <f t="shared" si="235"/>
        <v>loan</v>
      </c>
    </row>
    <row r="1819" spans="1:5" ht="16.5" thickBot="1" x14ac:dyDescent="0.3">
      <c r="A1819" s="2" t="s">
        <v>1818</v>
      </c>
      <c r="B1819" t="str">
        <f t="shared" si="236"/>
        <v>local adj. /'ləʊk(ə)l/ địa phương, bộ phận, cục bộ</v>
      </c>
      <c r="C1819" t="str">
        <f t="shared" si="237"/>
        <v>'ləʊk(ə)l/ địa phương, bộ phận, cục bộ</v>
      </c>
      <c r="D1819" t="str">
        <f t="shared" si="234"/>
        <v>địa phương, bộ phận, cục bộ</v>
      </c>
      <c r="E1819" t="str">
        <f t="shared" si="235"/>
        <v>local</v>
      </c>
    </row>
    <row r="1820" spans="1:5" ht="16.5" thickBot="1" x14ac:dyDescent="0.3">
      <c r="A1820" s="2" t="s">
        <v>1819</v>
      </c>
      <c r="B1820" t="str">
        <f t="shared" si="236"/>
        <v>locally adv. /ˈloʊkəli/ có tính chất địa phương, cục bộ</v>
      </c>
      <c r="C1820" t="str">
        <f t="shared" si="237"/>
        <v>ˈloʊkəli/ có tính chất địa phương, cục bộ</v>
      </c>
      <c r="D1820" t="str">
        <f t="shared" si="234"/>
        <v>có tính chất địa phương, cục bộ</v>
      </c>
      <c r="E1820" t="str">
        <f t="shared" si="235"/>
        <v>locally</v>
      </c>
    </row>
    <row r="1821" spans="1:5" ht="16.5" thickBot="1" x14ac:dyDescent="0.3">
      <c r="A1821" s="2" t="s">
        <v>1820</v>
      </c>
      <c r="B1821" t="str">
        <f t="shared" si="236"/>
        <v>locate v. /loʊˈkeɪt/ xác định vị trí, định vị</v>
      </c>
      <c r="C1821" t="str">
        <f t="shared" si="237"/>
        <v>loʊˈkeɪt/ xác định vị trí, định vị</v>
      </c>
      <c r="D1821" t="str">
        <f t="shared" si="234"/>
        <v>xác định vị trí, định vị</v>
      </c>
      <c r="E1821" t="str">
        <f t="shared" si="235"/>
        <v>locate</v>
      </c>
    </row>
    <row r="1822" spans="1:5" ht="16.5" thickBot="1" x14ac:dyDescent="0.3">
      <c r="A1822" s="2" t="s">
        <v>1821</v>
      </c>
      <c r="B1822" t="str">
        <f t="shared" si="236"/>
        <v>located adj. /loʊˈkeɪtid/ định vị</v>
      </c>
      <c r="C1822" t="str">
        <f t="shared" si="237"/>
        <v>loʊˈkeɪtid/ định vị</v>
      </c>
      <c r="D1822" t="str">
        <f t="shared" si="234"/>
        <v>định vị</v>
      </c>
      <c r="E1822" t="str">
        <f t="shared" si="235"/>
        <v>located</v>
      </c>
    </row>
    <row r="1823" spans="1:5" ht="16.5" thickBot="1" x14ac:dyDescent="0.3">
      <c r="A1823" s="2" t="s">
        <v>1822</v>
      </c>
      <c r="B1823" t="str">
        <f t="shared" si="236"/>
        <v>location n. /louk´eiʃən/ vị trí, sự định vị</v>
      </c>
      <c r="C1823" t="str">
        <f t="shared" si="237"/>
        <v>louk´eiʃən/ vị trí, sự định vị</v>
      </c>
      <c r="D1823" t="str">
        <f t="shared" si="234"/>
        <v>vị trí, sự định vị</v>
      </c>
      <c r="E1823" t="str">
        <f t="shared" si="235"/>
        <v>location</v>
      </c>
    </row>
    <row r="1824" spans="1:5" ht="16.5" thickBot="1" x14ac:dyDescent="0.3">
      <c r="A1824" s="2" t="s">
        <v>1823</v>
      </c>
      <c r="B1824" t="str">
        <f t="shared" si="236"/>
        <v>lock v., n. /lɔk/ khóa; khóa</v>
      </c>
      <c r="C1824" t="str">
        <f t="shared" si="237"/>
        <v>lɔk/ khóa; khóa</v>
      </c>
      <c r="D1824" t="str">
        <f t="shared" si="234"/>
        <v>khóa; khóa</v>
      </c>
      <c r="E1824" t="str">
        <f t="shared" si="235"/>
        <v>lock</v>
      </c>
    </row>
    <row r="1825" spans="1:5" ht="16.5" thickBot="1" x14ac:dyDescent="0.3">
      <c r="A1825" s="2" t="s">
        <v>1824</v>
      </c>
      <c r="B1825" t="str">
        <f t="shared" si="236"/>
        <v>logic n. /'lɔdʤik/ lô gic</v>
      </c>
      <c r="C1825" t="str">
        <f t="shared" si="237"/>
        <v>'lɔdʤik/ lô gic</v>
      </c>
      <c r="D1825" t="str">
        <f t="shared" si="234"/>
        <v>lô gic</v>
      </c>
      <c r="E1825" t="str">
        <f t="shared" si="235"/>
        <v>logic</v>
      </c>
    </row>
    <row r="1826" spans="1:5" ht="16.5" thickBot="1" x14ac:dyDescent="0.3">
      <c r="A1826" s="2" t="s">
        <v>1825</v>
      </c>
      <c r="B1826" t="str">
        <f t="shared" si="236"/>
        <v>logical adj. /'lɔdʤikəl/ hợp lý, hợp logic</v>
      </c>
      <c r="C1826" t="str">
        <f t="shared" si="237"/>
        <v>'lɔdʤikəl/ hợp lý, hợp logic</v>
      </c>
      <c r="D1826" t="str">
        <f t="shared" si="234"/>
        <v>hợp lý, hợp logic</v>
      </c>
      <c r="E1826" t="str">
        <f t="shared" si="235"/>
        <v>logical</v>
      </c>
    </row>
    <row r="1827" spans="1:5" ht="16.5" thickBot="1" x14ac:dyDescent="0.3">
      <c r="A1827" s="2" t="s">
        <v>1826</v>
      </c>
      <c r="B1827" t="str">
        <f t="shared" si="236"/>
        <v>lonely adj. /´lounli/ cô đơn, bơ vơ</v>
      </c>
      <c r="C1827" t="str">
        <f t="shared" si="237"/>
        <v>´lounli/ cô đơn, bơ vơ</v>
      </c>
      <c r="D1827" t="str">
        <f t="shared" si="234"/>
        <v>cô đơn, bơ vơ</v>
      </c>
      <c r="E1827" t="str">
        <f t="shared" si="235"/>
        <v>lonely</v>
      </c>
    </row>
    <row r="1828" spans="1:5" ht="16.5" thickBot="1" x14ac:dyDescent="0.3">
      <c r="A1828" s="2" t="s">
        <v>1827</v>
      </c>
      <c r="B1828" t="str">
        <f t="shared" si="236"/>
        <v>long adj., adv. /lɔɳ/ dài, xa; lâu</v>
      </c>
      <c r="C1828" t="str">
        <f t="shared" si="237"/>
        <v>lɔɳ/ dài, xa; lâu</v>
      </c>
      <c r="D1828" t="str">
        <f t="shared" si="234"/>
        <v>dài, xa; lâu</v>
      </c>
      <c r="E1828" t="str">
        <f t="shared" si="235"/>
        <v>long</v>
      </c>
    </row>
    <row r="1829" spans="1:5" ht="16.5" thickBot="1" x14ac:dyDescent="0.3">
      <c r="A1829" s="2" t="s">
        <v>1828</v>
      </c>
      <c r="B1829" t="str">
        <f t="shared" si="236"/>
        <v>look v., n. /luk/ nhìn; cái nhìn</v>
      </c>
      <c r="C1829" t="str">
        <f t="shared" si="237"/>
        <v>luk/ nhìn; cái nhìn</v>
      </c>
      <c r="D1829" t="str">
        <f t="shared" si="234"/>
        <v>nhìn; cái nhìn</v>
      </c>
      <c r="E1829" t="str">
        <f t="shared" si="235"/>
        <v>look</v>
      </c>
    </row>
    <row r="1830" spans="1:5" ht="16.5" hidden="1" thickBot="1" x14ac:dyDescent="0.3">
      <c r="A1830" s="2" t="s">
        <v>1829</v>
      </c>
      <c r="B1830" t="str">
        <f t="shared" si="236"/>
        <v>look after (especially BrE) trông nom, chăm sóc</v>
      </c>
      <c r="C1830" t="e">
        <f t="shared" si="237"/>
        <v>#VALUE!</v>
      </c>
      <c r="D1830" t="e">
        <f t="shared" ref="D1794:D1857" si="238">IF(ISNUMBER(SEARCH("/",C1830)),RIGHT(C1830,LEN(C1830)-SEARCH("/",C1830)),C1830)</f>
        <v>#VALUE!</v>
      </c>
      <c r="E1830" t="str">
        <f t="shared" ref="E1794:E1857" si="239">LEFT(B1830,SEARCH(" ",B1830))</f>
        <v xml:space="preserve">look </v>
      </c>
    </row>
    <row r="1831" spans="1:5" ht="16.5" hidden="1" thickBot="1" x14ac:dyDescent="0.3">
      <c r="A1831" s="2" t="s">
        <v>1830</v>
      </c>
      <c r="B1831" t="str">
        <f t="shared" si="236"/>
        <v>look at nhìn, ngắm, xem</v>
      </c>
      <c r="C1831" t="e">
        <f t="shared" si="237"/>
        <v>#VALUE!</v>
      </c>
      <c r="D1831" t="e">
        <f t="shared" si="238"/>
        <v>#VALUE!</v>
      </c>
      <c r="E1831" t="str">
        <f t="shared" si="239"/>
        <v xml:space="preserve">look </v>
      </c>
    </row>
    <row r="1832" spans="1:5" ht="16.5" hidden="1" thickBot="1" x14ac:dyDescent="0.3">
      <c r="A1832" s="2" t="s">
        <v>1831</v>
      </c>
      <c r="B1832" t="str">
        <f t="shared" si="236"/>
        <v>look for tìm kiếm</v>
      </c>
      <c r="C1832" t="e">
        <f t="shared" si="237"/>
        <v>#VALUE!</v>
      </c>
      <c r="D1832" t="e">
        <f t="shared" si="238"/>
        <v>#VALUE!</v>
      </c>
      <c r="E1832" t="str">
        <f t="shared" si="239"/>
        <v xml:space="preserve">look </v>
      </c>
    </row>
    <row r="1833" spans="1:5" ht="16.5" hidden="1" thickBot="1" x14ac:dyDescent="0.3">
      <c r="A1833" s="2" t="s">
        <v>1832</v>
      </c>
      <c r="B1833" t="str">
        <f t="shared" si="236"/>
        <v>look forward to mong đợi cách hân hoan</v>
      </c>
      <c r="C1833" t="e">
        <f t="shared" si="237"/>
        <v>#VALUE!</v>
      </c>
      <c r="D1833" t="e">
        <f t="shared" si="238"/>
        <v>#VALUE!</v>
      </c>
      <c r="E1833" t="str">
        <f t="shared" si="239"/>
        <v xml:space="preserve">look </v>
      </c>
    </row>
    <row r="1834" spans="1:5" ht="16.5" thickBot="1" x14ac:dyDescent="0.3">
      <c r="A1834" s="2" t="s">
        <v>1833</v>
      </c>
      <c r="B1834" t="str">
        <f t="shared" si="236"/>
        <v>loose adj. /lu:s/ lỏng, không chặt</v>
      </c>
      <c r="C1834" t="str">
        <f t="shared" si="237"/>
        <v>lu:s/ lỏng, không chặt</v>
      </c>
      <c r="D1834" t="str">
        <f t="shared" ref="D1834:D1867" si="240">TRIM(IF(ISNUMBER(SEARCH("/",C1834)),RIGHT(C1834,LEN(C1834)-SEARCH("/",C1834)),C1834))</f>
        <v>lỏng, không chặt</v>
      </c>
      <c r="E1834" t="str">
        <f t="shared" ref="E1834:E1867" si="241">TRIM(LEFT(B1834,SEARCH(" ",B1834)))</f>
        <v>loose</v>
      </c>
    </row>
    <row r="1835" spans="1:5" ht="16.5" thickBot="1" x14ac:dyDescent="0.3">
      <c r="A1835" s="2" t="s">
        <v>1834</v>
      </c>
      <c r="B1835" t="str">
        <f t="shared" si="236"/>
        <v>loosely adv. /´lu:sli/ lỏng lẻo</v>
      </c>
      <c r="C1835" t="str">
        <f t="shared" si="237"/>
        <v>´lu:sli/ lỏng lẻo</v>
      </c>
      <c r="D1835" t="str">
        <f t="shared" si="240"/>
        <v>lỏng lẻo</v>
      </c>
      <c r="E1835" t="str">
        <f t="shared" si="241"/>
        <v>loosely</v>
      </c>
    </row>
    <row r="1836" spans="1:5" ht="16.5" thickBot="1" x14ac:dyDescent="0.3">
      <c r="A1836" s="2" t="s">
        <v>1835</v>
      </c>
      <c r="B1836" t="str">
        <f t="shared" si="236"/>
        <v>lord n. /lɔrd/ Chúa, vua</v>
      </c>
      <c r="C1836" t="str">
        <f t="shared" si="237"/>
        <v>lɔrd/ Chúa, vua</v>
      </c>
      <c r="D1836" t="str">
        <f t="shared" si="240"/>
        <v>Chúa, vua</v>
      </c>
      <c r="E1836" t="str">
        <f t="shared" si="241"/>
        <v>lord</v>
      </c>
    </row>
    <row r="1837" spans="1:5" ht="16.5" thickBot="1" x14ac:dyDescent="0.3">
      <c r="A1837" s="2" t="s">
        <v>1836</v>
      </c>
      <c r="B1837" t="str">
        <f t="shared" si="236"/>
        <v>lorry n. (BrE) /´lɔ:ri/ xe tải</v>
      </c>
      <c r="C1837" t="str">
        <f t="shared" si="237"/>
        <v>´lɔ:ri/ xe tải</v>
      </c>
      <c r="D1837" t="str">
        <f t="shared" si="240"/>
        <v>xe tải</v>
      </c>
      <c r="E1837" t="str">
        <f t="shared" si="241"/>
        <v>lorry</v>
      </c>
    </row>
    <row r="1838" spans="1:5" ht="16.5" thickBot="1" x14ac:dyDescent="0.3">
      <c r="A1838" s="2" t="s">
        <v>1837</v>
      </c>
      <c r="B1838" t="str">
        <f t="shared" si="236"/>
        <v>lose v. /lu:z/ mất, thua, lạc</v>
      </c>
      <c r="C1838" t="str">
        <f t="shared" si="237"/>
        <v>lu:z/ mất, thua, lạc</v>
      </c>
      <c r="D1838" t="str">
        <f t="shared" si="240"/>
        <v>mất, thua, lạc</v>
      </c>
      <c r="E1838" t="str">
        <f t="shared" si="241"/>
        <v>lose</v>
      </c>
    </row>
    <row r="1839" spans="1:5" ht="16.5" thickBot="1" x14ac:dyDescent="0.3">
      <c r="A1839" s="2" t="s">
        <v>1838</v>
      </c>
      <c r="B1839" t="str">
        <f t="shared" si="236"/>
        <v>lost adj. /lost/ thua, mất</v>
      </c>
      <c r="C1839" t="str">
        <f t="shared" si="237"/>
        <v>lost/ thua, mất</v>
      </c>
      <c r="D1839" t="str">
        <f t="shared" si="240"/>
        <v>thua, mất</v>
      </c>
      <c r="E1839" t="str">
        <f t="shared" si="241"/>
        <v>lost</v>
      </c>
    </row>
    <row r="1840" spans="1:5" ht="16.5" thickBot="1" x14ac:dyDescent="0.3">
      <c r="A1840" s="2" t="s">
        <v>1839</v>
      </c>
      <c r="B1840" t="str">
        <f t="shared" si="236"/>
        <v>loss n. /lɔs , lɒs/ sự mất, sự thua</v>
      </c>
      <c r="C1840" t="str">
        <f t="shared" si="237"/>
        <v>lɔs , lɒs/ sự mất, sự thua</v>
      </c>
      <c r="D1840" t="str">
        <f t="shared" si="240"/>
        <v>sự mất, sự thua</v>
      </c>
      <c r="E1840" t="str">
        <f t="shared" si="241"/>
        <v>loss</v>
      </c>
    </row>
    <row r="1841" spans="1:5" ht="16.5" thickBot="1" x14ac:dyDescent="0.3">
      <c r="A1841" s="2" t="s">
        <v>1840</v>
      </c>
      <c r="B1841" t="str">
        <f t="shared" si="236"/>
        <v>lot: a lot (of) (also lots (of)) pron., det., adv. /lɒt/ số lượng lớn; rất nhiều</v>
      </c>
      <c r="C1841" t="str">
        <f t="shared" si="237"/>
        <v>lɒt/ số lượng lớn; rất nhiều</v>
      </c>
      <c r="D1841" t="str">
        <f t="shared" si="240"/>
        <v>số lượng lớn; rất nhiều</v>
      </c>
      <c r="E1841" t="str">
        <f t="shared" si="241"/>
        <v>lot:</v>
      </c>
    </row>
    <row r="1842" spans="1:5" ht="16.5" thickBot="1" x14ac:dyDescent="0.3">
      <c r="A1842" s="2" t="s">
        <v>1841</v>
      </c>
      <c r="B1842" t="str">
        <f t="shared" si="236"/>
        <v>loud adj., adv. /laud/ to, inh ỏi, ầm ĩ; to, lớn (nói)</v>
      </c>
      <c r="C1842" t="str">
        <f t="shared" si="237"/>
        <v>laud/ to, inh ỏi, ầm ĩ; to, lớn (nói)</v>
      </c>
      <c r="D1842" t="str">
        <f t="shared" si="240"/>
        <v>to, inh ỏi, ầm ĩ; to, lớn (nói)</v>
      </c>
      <c r="E1842" t="str">
        <f t="shared" si="241"/>
        <v>loud</v>
      </c>
    </row>
    <row r="1843" spans="1:5" ht="16.5" thickBot="1" x14ac:dyDescent="0.3">
      <c r="A1843" s="2" t="s">
        <v>1842</v>
      </c>
      <c r="B1843" t="str">
        <f t="shared" si="236"/>
        <v>loudly adv. /'laudili/ ầm ĩ, inh ỏi</v>
      </c>
      <c r="C1843" t="str">
        <f t="shared" si="237"/>
        <v>'laudili/ ầm ĩ, inh ỏi</v>
      </c>
      <c r="D1843" t="str">
        <f t="shared" si="240"/>
        <v>ầm ĩ, inh ỏi</v>
      </c>
      <c r="E1843" t="str">
        <f t="shared" si="241"/>
        <v>loudly</v>
      </c>
    </row>
    <row r="1844" spans="1:5" ht="16.5" thickBot="1" x14ac:dyDescent="0.3">
      <c r="A1844" s="2" t="s">
        <v>1843</v>
      </c>
      <c r="B1844" t="str">
        <f t="shared" si="236"/>
        <v>love n., v. /lʌv/ tình yêu, lòng yêu thương; yêu, thích</v>
      </c>
      <c r="C1844" t="str">
        <f t="shared" si="237"/>
        <v>lʌv/ tình yêu, lòng yêu thương; yêu, thích</v>
      </c>
      <c r="D1844" t="str">
        <f t="shared" si="240"/>
        <v>tình yêu, lòng yêu thương; yêu, thích</v>
      </c>
      <c r="E1844" t="str">
        <f t="shared" si="241"/>
        <v>love</v>
      </c>
    </row>
    <row r="1845" spans="1:5" ht="16.5" thickBot="1" x14ac:dyDescent="0.3">
      <c r="A1845" s="2" t="s">
        <v>1844</v>
      </c>
      <c r="B1845" t="str">
        <f t="shared" si="236"/>
        <v>lovely adj. /ˈlʌvli/ đẹp, xinh xắn, có duyên</v>
      </c>
      <c r="C1845" t="str">
        <f t="shared" si="237"/>
        <v>ˈlʌvli/ đẹp, xinh xắn, có duyên</v>
      </c>
      <c r="D1845" t="str">
        <f t="shared" si="240"/>
        <v>đẹp, xinh xắn, có duyên</v>
      </c>
      <c r="E1845" t="str">
        <f t="shared" si="241"/>
        <v>lovely</v>
      </c>
    </row>
    <row r="1846" spans="1:5" ht="16.5" thickBot="1" x14ac:dyDescent="0.3">
      <c r="A1846" s="2" t="s">
        <v>1845</v>
      </c>
      <c r="B1846" t="str">
        <f t="shared" si="236"/>
        <v>lover n. /´lʌvə/ người yêu, người tình</v>
      </c>
      <c r="C1846" t="str">
        <f t="shared" si="237"/>
        <v>´lʌvə/ người yêu, người tình</v>
      </c>
      <c r="D1846" t="str">
        <f t="shared" si="240"/>
        <v>người yêu, người tình</v>
      </c>
      <c r="E1846" t="str">
        <f t="shared" si="241"/>
        <v>lover</v>
      </c>
    </row>
    <row r="1847" spans="1:5" ht="16.5" thickBot="1" x14ac:dyDescent="0.3">
      <c r="A1847" s="2" t="s">
        <v>1846</v>
      </c>
      <c r="B1847" t="str">
        <f t="shared" si="236"/>
        <v>low adj., adv. /lou/ thấp, bé, lùn</v>
      </c>
      <c r="C1847" t="str">
        <f t="shared" si="237"/>
        <v>lou/ thấp, bé, lùn</v>
      </c>
      <c r="D1847" t="str">
        <f t="shared" si="240"/>
        <v>thấp, bé, lùn</v>
      </c>
      <c r="E1847" t="str">
        <f t="shared" si="241"/>
        <v>low</v>
      </c>
    </row>
    <row r="1848" spans="1:5" ht="16.5" thickBot="1" x14ac:dyDescent="0.3">
      <c r="A1848" s="2" t="s">
        <v>1847</v>
      </c>
      <c r="B1848" t="str">
        <f t="shared" si="236"/>
        <v>loyal adj. /'lɔiəl/ trung thành, trung kiên</v>
      </c>
      <c r="C1848" t="str">
        <f t="shared" si="237"/>
        <v>'lɔiəl/ trung thành, trung kiên</v>
      </c>
      <c r="D1848" t="str">
        <f t="shared" si="240"/>
        <v>trung thành, trung kiên</v>
      </c>
      <c r="E1848" t="str">
        <f t="shared" si="241"/>
        <v>loyal</v>
      </c>
    </row>
    <row r="1849" spans="1:5" ht="16.5" thickBot="1" x14ac:dyDescent="0.3">
      <c r="A1849" s="2" t="s">
        <v>1848</v>
      </c>
      <c r="B1849" t="str">
        <f t="shared" si="236"/>
        <v>luck n. /lʌk/ may mắn, vận may</v>
      </c>
      <c r="C1849" t="str">
        <f t="shared" si="237"/>
        <v>lʌk/ may mắn, vận may</v>
      </c>
      <c r="D1849" t="str">
        <f t="shared" si="240"/>
        <v>may mắn, vận may</v>
      </c>
      <c r="E1849" t="str">
        <f t="shared" si="241"/>
        <v>luck</v>
      </c>
    </row>
    <row r="1850" spans="1:5" ht="16.5" thickBot="1" x14ac:dyDescent="0.3">
      <c r="A1850" s="2" t="s">
        <v>1849</v>
      </c>
      <c r="B1850" t="str">
        <f t="shared" si="236"/>
        <v>lucky adj. /'lʌki/ gặp may, gặp may mắn, hạnh phúc</v>
      </c>
      <c r="C1850" t="str">
        <f t="shared" si="237"/>
        <v>'lʌki/ gặp may, gặp may mắn, hạnh phúc</v>
      </c>
      <c r="D1850" t="str">
        <f t="shared" si="240"/>
        <v>gặp may, gặp may mắn, hạnh phúc</v>
      </c>
      <c r="E1850" t="str">
        <f t="shared" si="241"/>
        <v>lucky</v>
      </c>
    </row>
    <row r="1851" spans="1:5" ht="16.5" thickBot="1" x14ac:dyDescent="0.3">
      <c r="A1851" s="2" t="s">
        <v>1850</v>
      </c>
      <c r="B1851" t="str">
        <f t="shared" si="236"/>
        <v>unlucky adj. /ʌn´lʌki/ không gặp may, bất hạnh</v>
      </c>
      <c r="C1851" t="str">
        <f t="shared" si="237"/>
        <v>ʌn´lʌki/ không gặp may, bất hạnh</v>
      </c>
      <c r="D1851" t="str">
        <f t="shared" si="240"/>
        <v>không gặp may, bất hạnh</v>
      </c>
      <c r="E1851" t="str">
        <f t="shared" si="241"/>
        <v>unlucky</v>
      </c>
    </row>
    <row r="1852" spans="1:5" ht="16.5" thickBot="1" x14ac:dyDescent="0.3">
      <c r="A1852" s="2" t="s">
        <v>1851</v>
      </c>
      <c r="B1852" t="str">
        <f t="shared" si="236"/>
        <v>luggage n. (especially BrE) /'lʌgiʤ/ hành lý</v>
      </c>
      <c r="C1852" t="str">
        <f t="shared" si="237"/>
        <v>'lʌgiʤ/ hành lý</v>
      </c>
      <c r="D1852" t="str">
        <f t="shared" si="240"/>
        <v>hành lý</v>
      </c>
      <c r="E1852" t="str">
        <f t="shared" si="241"/>
        <v>luggage</v>
      </c>
    </row>
    <row r="1853" spans="1:5" ht="16.5" thickBot="1" x14ac:dyDescent="0.3">
      <c r="A1853" s="2" t="s">
        <v>1852</v>
      </c>
      <c r="B1853" t="str">
        <f t="shared" si="236"/>
        <v>lump n. /lΛmp/ cục, tảng, miếng; cái bướu</v>
      </c>
      <c r="C1853" t="str">
        <f t="shared" si="237"/>
        <v>lΛmp/ cục, tảng, miếng; cái bướu</v>
      </c>
      <c r="D1853" t="str">
        <f t="shared" si="240"/>
        <v>cục, tảng, miếng; cái bướu</v>
      </c>
      <c r="E1853" t="str">
        <f t="shared" si="241"/>
        <v>lump</v>
      </c>
    </row>
    <row r="1854" spans="1:5" ht="16.5" thickBot="1" x14ac:dyDescent="0.3">
      <c r="A1854" s="2" t="s">
        <v>1853</v>
      </c>
      <c r="B1854" t="str">
        <f t="shared" si="236"/>
        <v>lunch n. /lʌntʃ/ bữa ăn trưa</v>
      </c>
      <c r="C1854" t="str">
        <f t="shared" si="237"/>
        <v>lʌntʃ/ bữa ăn trưa</v>
      </c>
      <c r="D1854" t="str">
        <f t="shared" si="240"/>
        <v>bữa ăn trưa</v>
      </c>
      <c r="E1854" t="str">
        <f t="shared" si="241"/>
        <v>lunch</v>
      </c>
    </row>
    <row r="1855" spans="1:5" ht="16.5" thickBot="1" x14ac:dyDescent="0.3">
      <c r="A1855" s="2" t="s">
        <v>1854</v>
      </c>
      <c r="B1855" t="str">
        <f t="shared" si="236"/>
        <v>lung n. /lʌη/ phổi</v>
      </c>
      <c r="C1855" t="str">
        <f t="shared" si="237"/>
        <v>lʌη/ phổi</v>
      </c>
      <c r="D1855" t="str">
        <f t="shared" si="240"/>
        <v>phổi</v>
      </c>
      <c r="E1855" t="str">
        <f t="shared" si="241"/>
        <v>lung</v>
      </c>
    </row>
    <row r="1856" spans="1:5" ht="16.5" thickBot="1" x14ac:dyDescent="0.3">
      <c r="A1856" s="2" t="s">
        <v>1855</v>
      </c>
      <c r="B1856" t="str">
        <f t="shared" si="236"/>
        <v>machine n. /mə'ʃi:n/ máy, máy móc</v>
      </c>
      <c r="C1856" t="str">
        <f t="shared" si="237"/>
        <v>mə'ʃi:n/ máy, máy móc</v>
      </c>
      <c r="D1856" t="str">
        <f t="shared" si="240"/>
        <v>máy, máy móc</v>
      </c>
      <c r="E1856" t="str">
        <f t="shared" si="241"/>
        <v>machine</v>
      </c>
    </row>
    <row r="1857" spans="1:5" ht="16.5" thickBot="1" x14ac:dyDescent="0.3">
      <c r="A1857" s="2" t="s">
        <v>1856</v>
      </c>
      <c r="B1857" t="str">
        <f t="shared" si="236"/>
        <v>machinery n. /mə'ʃi:nəri/ máy móc, thiết bị</v>
      </c>
      <c r="C1857" t="str">
        <f t="shared" si="237"/>
        <v>mə'ʃi:nəri/ máy móc, thiết bị</v>
      </c>
      <c r="D1857" t="str">
        <f t="shared" si="240"/>
        <v>máy móc, thiết bị</v>
      </c>
      <c r="E1857" t="str">
        <f t="shared" si="241"/>
        <v>machinery</v>
      </c>
    </row>
    <row r="1858" spans="1:5" ht="16.5" thickBot="1" x14ac:dyDescent="0.3">
      <c r="A1858" s="2" t="s">
        <v>1857</v>
      </c>
      <c r="B1858" t="str">
        <f t="shared" ref="B1858:B1921" si="242">TRIM(A1858)</f>
        <v>mad adj. /mæd/ điên, mất trí; bực điên người</v>
      </c>
      <c r="C1858" t="str">
        <f t="shared" ref="C1858:C1921" si="243">IF(ISNUMBER(SEARCH("/",B1858)),RIGHT(B1858,LEN(B1858)-SEARCH("/",B1858)),RIGHT(B1858,LEN(B1858)-SEARCH(". ",B1858)))</f>
        <v>mæd/ điên, mất trí; bực điên người</v>
      </c>
      <c r="D1858" t="str">
        <f t="shared" si="240"/>
        <v>điên, mất trí; bực điên người</v>
      </c>
      <c r="E1858" t="str">
        <f t="shared" si="241"/>
        <v>mad</v>
      </c>
    </row>
    <row r="1859" spans="1:5" ht="16.5" thickBot="1" x14ac:dyDescent="0.3">
      <c r="A1859" s="2" t="s">
        <v>1858</v>
      </c>
      <c r="B1859" t="str">
        <f t="shared" si="242"/>
        <v>magazine n. /,mægə'zi:n/ tạp chí</v>
      </c>
      <c r="C1859" t="str">
        <f t="shared" si="243"/>
        <v>,mægə'zi:n/ tạp chí</v>
      </c>
      <c r="D1859" t="str">
        <f t="shared" si="240"/>
        <v>tạp chí</v>
      </c>
      <c r="E1859" t="str">
        <f t="shared" si="241"/>
        <v>magazine</v>
      </c>
    </row>
    <row r="1860" spans="1:5" ht="16.5" thickBot="1" x14ac:dyDescent="0.3">
      <c r="A1860" s="2" t="s">
        <v>1859</v>
      </c>
      <c r="B1860" t="str">
        <f t="shared" si="242"/>
        <v>magic n., adj. /'mæʤik/ ma thuật, ảo thuật; (thuộc) ma thuật, ảo thuật</v>
      </c>
      <c r="C1860" t="str">
        <f t="shared" si="243"/>
        <v>'mæʤik/ ma thuật, ảo thuật; (thuộc) ma thuật, ảo thuật</v>
      </c>
      <c r="D1860" t="str">
        <f t="shared" si="240"/>
        <v>ma thuật, ảo thuật; (thuộc) ma thuật, ảo thuật</v>
      </c>
      <c r="E1860" t="str">
        <f t="shared" si="241"/>
        <v>magic</v>
      </c>
    </row>
    <row r="1861" spans="1:5" ht="16.5" thickBot="1" x14ac:dyDescent="0.3">
      <c r="A1861" s="2" t="s">
        <v>1860</v>
      </c>
      <c r="B1861" t="str">
        <f t="shared" si="242"/>
        <v>mail n., v. /meil/ thư từ, bưu kiện; gửi qua bưu điện</v>
      </c>
      <c r="C1861" t="str">
        <f t="shared" si="243"/>
        <v>meil/ thư từ, bưu kiện; gửi qua bưu điện</v>
      </c>
      <c r="D1861" t="str">
        <f t="shared" si="240"/>
        <v>thư từ, bưu kiện; gửi qua bưu điện</v>
      </c>
      <c r="E1861" t="str">
        <f t="shared" si="241"/>
        <v>mail</v>
      </c>
    </row>
    <row r="1862" spans="1:5" ht="16.5" thickBot="1" x14ac:dyDescent="0.3">
      <c r="A1862" s="2" t="s">
        <v>1861</v>
      </c>
      <c r="B1862" t="str">
        <f t="shared" si="242"/>
        <v>main adj. /mein/ chính, chủ yếu, trọng yếu nhất</v>
      </c>
      <c r="C1862" t="str">
        <f t="shared" si="243"/>
        <v>mein/ chính, chủ yếu, trọng yếu nhất</v>
      </c>
      <c r="D1862" t="str">
        <f t="shared" si="240"/>
        <v>chính, chủ yếu, trọng yếu nhất</v>
      </c>
      <c r="E1862" t="str">
        <f t="shared" si="241"/>
        <v>main</v>
      </c>
    </row>
    <row r="1863" spans="1:5" ht="16.5" thickBot="1" x14ac:dyDescent="0.3">
      <c r="A1863" s="2" t="s">
        <v>1862</v>
      </c>
      <c r="B1863" t="str">
        <f t="shared" si="242"/>
        <v>mainly adv. /´meinli/ chính, chủ yếu, phần lớn</v>
      </c>
      <c r="C1863" t="str">
        <f t="shared" si="243"/>
        <v>´meinli/ chính, chủ yếu, phần lớn</v>
      </c>
      <c r="D1863" t="str">
        <f t="shared" si="240"/>
        <v>chính, chủ yếu, phần lớn</v>
      </c>
      <c r="E1863" t="str">
        <f t="shared" si="241"/>
        <v>mainly</v>
      </c>
    </row>
    <row r="1864" spans="1:5" ht="16.5" thickBot="1" x14ac:dyDescent="0.3">
      <c r="A1864" s="2" t="s">
        <v>1863</v>
      </c>
      <c r="B1864" t="str">
        <f t="shared" si="242"/>
        <v>maintain v. /mein´tein/ giữ gìn, duy trì, bảo vệ</v>
      </c>
      <c r="C1864" t="str">
        <f t="shared" si="243"/>
        <v>mein´tein/ giữ gìn, duy trì, bảo vệ</v>
      </c>
      <c r="D1864" t="str">
        <f t="shared" si="240"/>
        <v>giữ gìn, duy trì, bảo vệ</v>
      </c>
      <c r="E1864" t="str">
        <f t="shared" si="241"/>
        <v>maintain</v>
      </c>
    </row>
    <row r="1865" spans="1:5" ht="16.5" thickBot="1" x14ac:dyDescent="0.3">
      <c r="A1865" s="2" t="s">
        <v>1864</v>
      </c>
      <c r="B1865" t="str">
        <f t="shared" si="242"/>
        <v>major adj. /ˈmeɪdʒər/ lớn, nhiều hơn, trọng đại, chủ yếu</v>
      </c>
      <c r="C1865" t="str">
        <f t="shared" si="243"/>
        <v>ˈmeɪdʒər/ lớn, nhiều hơn, trọng đại, chủ yếu</v>
      </c>
      <c r="D1865" t="str">
        <f t="shared" si="240"/>
        <v>lớn, nhiều hơn, trọng đại, chủ yếu</v>
      </c>
      <c r="E1865" t="str">
        <f t="shared" si="241"/>
        <v>major</v>
      </c>
    </row>
    <row r="1866" spans="1:5" ht="16.5" thickBot="1" x14ac:dyDescent="0.3">
      <c r="A1866" s="2" t="s">
        <v>1865</v>
      </c>
      <c r="B1866" t="str">
        <f t="shared" si="242"/>
        <v>majority n. /mə'dʒɔriti/ phần lớn, đa số, ưu thế</v>
      </c>
      <c r="C1866" t="str">
        <f t="shared" si="243"/>
        <v>mə'dʒɔriti/ phần lớn, đa số, ưu thế</v>
      </c>
      <c r="D1866" t="str">
        <f t="shared" si="240"/>
        <v>phần lớn, đa số, ưu thế</v>
      </c>
      <c r="E1866" t="str">
        <f t="shared" si="241"/>
        <v>majority</v>
      </c>
    </row>
    <row r="1867" spans="1:5" ht="16.5" thickBot="1" x14ac:dyDescent="0.3">
      <c r="A1867" s="2" t="s">
        <v>1866</v>
      </c>
      <c r="B1867" t="str">
        <f t="shared" si="242"/>
        <v>make v., n. /meik/ làm, chế tạo; sự chế tạo</v>
      </c>
      <c r="C1867" t="str">
        <f t="shared" si="243"/>
        <v>meik/ làm, chế tạo; sự chế tạo</v>
      </c>
      <c r="D1867" t="str">
        <f t="shared" si="240"/>
        <v>làm, chế tạo; sự chế tạo</v>
      </c>
      <c r="E1867" t="str">
        <f t="shared" si="241"/>
        <v>make</v>
      </c>
    </row>
    <row r="1868" spans="1:5" ht="16.5" hidden="1" thickBot="1" x14ac:dyDescent="0.3">
      <c r="A1868" s="2" t="s">
        <v>1867</v>
      </c>
      <c r="B1868" t="str">
        <f t="shared" si="242"/>
        <v>make sth up làm thành, cấu thành, gộp thành</v>
      </c>
      <c r="C1868" t="e">
        <f t="shared" si="243"/>
        <v>#VALUE!</v>
      </c>
      <c r="D1868" t="e">
        <f t="shared" ref="D1858:D1921" si="244">IF(ISNUMBER(SEARCH("/",C1868)),RIGHT(C1868,LEN(C1868)-SEARCH("/",C1868)),C1868)</f>
        <v>#VALUE!</v>
      </c>
      <c r="E1868" t="str">
        <f t="shared" ref="E1858:E1921" si="245">LEFT(B1868,SEARCH(" ",B1868))</f>
        <v xml:space="preserve">make </v>
      </c>
    </row>
    <row r="1869" spans="1:5" ht="16.5" thickBot="1" x14ac:dyDescent="0.3">
      <c r="A1869" s="2" t="s">
        <v>1868</v>
      </c>
      <c r="B1869" t="str">
        <f t="shared" si="242"/>
        <v>make-up n. /´meik¸ʌp/ đồ hóa trang, son phấn</v>
      </c>
      <c r="C1869" t="str">
        <f t="shared" si="243"/>
        <v>´meik¸ʌp/ đồ hóa trang, son phấn</v>
      </c>
      <c r="D1869" t="str">
        <f t="shared" ref="D1869:D1908" si="246">TRIM(IF(ISNUMBER(SEARCH("/",C1869)),RIGHT(C1869,LEN(C1869)-SEARCH("/",C1869)),C1869))</f>
        <v>đồ hóa trang, son phấn</v>
      </c>
      <c r="E1869" t="str">
        <f t="shared" ref="E1869:E1908" si="247">TRIM(LEFT(B1869,SEARCH(" ",B1869)))</f>
        <v>make-up</v>
      </c>
    </row>
    <row r="1870" spans="1:5" ht="16.5" thickBot="1" x14ac:dyDescent="0.3">
      <c r="A1870" s="2" t="s">
        <v>1869</v>
      </c>
      <c r="B1870" t="str">
        <f t="shared" si="242"/>
        <v>male adj., n. /meil/ trai, trống, đực; con trai, đàn ông, con trống, đực</v>
      </c>
      <c r="C1870" t="str">
        <f t="shared" si="243"/>
        <v>meil/ trai, trống, đực; con trai, đàn ông, con trống, đực</v>
      </c>
      <c r="D1870" t="str">
        <f t="shared" si="246"/>
        <v>trai, trống, đực; con trai, đàn ông, con trống, đực</v>
      </c>
      <c r="E1870" t="str">
        <f t="shared" si="247"/>
        <v>male</v>
      </c>
    </row>
    <row r="1871" spans="1:5" ht="16.5" thickBot="1" x14ac:dyDescent="0.3">
      <c r="A1871" s="2" t="s">
        <v>1870</v>
      </c>
      <c r="B1871" t="str">
        <f t="shared" si="242"/>
        <v>mall n. (especially NAmE) /mɔ:l/ búa</v>
      </c>
      <c r="C1871" t="str">
        <f t="shared" si="243"/>
        <v>mɔ:l/ búa</v>
      </c>
      <c r="D1871" t="str">
        <f t="shared" si="246"/>
        <v>búa</v>
      </c>
      <c r="E1871" t="str">
        <f t="shared" si="247"/>
        <v>mall</v>
      </c>
    </row>
    <row r="1872" spans="1:5" ht="16.5" thickBot="1" x14ac:dyDescent="0.3">
      <c r="A1872" s="2" t="s">
        <v>1871</v>
      </c>
      <c r="B1872" t="str">
        <f t="shared" si="242"/>
        <v>man n. /mæn/ con người; đàn ông</v>
      </c>
      <c r="C1872" t="str">
        <f t="shared" si="243"/>
        <v>mæn/ con người; đàn ông</v>
      </c>
      <c r="D1872" t="str">
        <f t="shared" si="246"/>
        <v>con người; đàn ông</v>
      </c>
      <c r="E1872" t="str">
        <f t="shared" si="247"/>
        <v>man</v>
      </c>
    </row>
    <row r="1873" spans="1:5" ht="16.5" thickBot="1" x14ac:dyDescent="0.3">
      <c r="A1873" s="2" t="s">
        <v>1872</v>
      </c>
      <c r="B1873" t="str">
        <f t="shared" si="242"/>
        <v>manage v. /'mæniʤ/ quản lý, trông nom, điều khiển</v>
      </c>
      <c r="C1873" t="str">
        <f t="shared" si="243"/>
        <v>'mæniʤ/ quản lý, trông nom, điều khiển</v>
      </c>
      <c r="D1873" t="str">
        <f t="shared" si="246"/>
        <v>quản lý, trông nom, điều khiển</v>
      </c>
      <c r="E1873" t="str">
        <f t="shared" si="247"/>
        <v>manage</v>
      </c>
    </row>
    <row r="1874" spans="1:5" ht="16.5" thickBot="1" x14ac:dyDescent="0.3">
      <c r="A1874" s="2" t="s">
        <v>1873</v>
      </c>
      <c r="B1874" t="str">
        <f t="shared" si="242"/>
        <v>management n. /'mænidʒmənt/ sự quản lý, sự trông nom, sự điều khiển</v>
      </c>
      <c r="C1874" t="str">
        <f t="shared" si="243"/>
        <v>'mænidʒmənt/ sự quản lý, sự trông nom, sự điều khiển</v>
      </c>
      <c r="D1874" t="str">
        <f t="shared" si="246"/>
        <v>sự quản lý, sự trông nom, sự điều khiển</v>
      </c>
      <c r="E1874" t="str">
        <f t="shared" si="247"/>
        <v>management</v>
      </c>
    </row>
    <row r="1875" spans="1:5" ht="16.5" thickBot="1" x14ac:dyDescent="0.3">
      <c r="A1875" s="2" t="s">
        <v>1874</v>
      </c>
      <c r="B1875" t="str">
        <f t="shared" si="242"/>
        <v>manager n. /ˈmænɪdʒər/ người quản lý, giám đốc</v>
      </c>
      <c r="C1875" t="str">
        <f t="shared" si="243"/>
        <v>ˈmænɪdʒər/ người quản lý, giám đốc</v>
      </c>
      <c r="D1875" t="str">
        <f t="shared" si="246"/>
        <v>người quản lý, giám đốc</v>
      </c>
      <c r="E1875" t="str">
        <f t="shared" si="247"/>
        <v>manager</v>
      </c>
    </row>
    <row r="1876" spans="1:5" ht="16.5" thickBot="1" x14ac:dyDescent="0.3">
      <c r="A1876" s="2" t="s">
        <v>1875</v>
      </c>
      <c r="B1876" t="str">
        <f t="shared" si="242"/>
        <v>manner n. /'mænз/ cách, lối, kiểu; dáng, vẻ, thái độ</v>
      </c>
      <c r="C1876" t="str">
        <f t="shared" si="243"/>
        <v>'mænз/ cách, lối, kiểu; dáng, vẻ, thái độ</v>
      </c>
      <c r="D1876" t="str">
        <f t="shared" si="246"/>
        <v>cách, lối, kiểu; dáng, vẻ, thái độ</v>
      </c>
      <c r="E1876" t="str">
        <f t="shared" si="247"/>
        <v>manner</v>
      </c>
    </row>
    <row r="1877" spans="1:5" ht="16.5" thickBot="1" x14ac:dyDescent="0.3">
      <c r="A1877" s="2" t="s">
        <v>1876</v>
      </c>
      <c r="B1877" t="str">
        <f t="shared" si="242"/>
        <v>manufacture v., n. /,mænju'fæktʃə/</v>
      </c>
      <c r="C1877" t="str">
        <f t="shared" si="243"/>
        <v>,mænju'fæktʃə/</v>
      </c>
      <c r="D1877" t="str">
        <f t="shared" si="246"/>
        <v/>
      </c>
      <c r="E1877" t="str">
        <f t="shared" si="247"/>
        <v>manufacture</v>
      </c>
    </row>
    <row r="1878" spans="1:5" ht="16.5" thickBot="1" x14ac:dyDescent="0.3">
      <c r="A1878" s="2" t="s">
        <v>1877</v>
      </c>
      <c r="B1878" t="str">
        <f t="shared" si="242"/>
        <v>manufacturing n. /¸mænju´fæktʃəriη/ sự sản xuất, sự chế tạo</v>
      </c>
      <c r="C1878" t="str">
        <f t="shared" si="243"/>
        <v>¸mænju´fæktʃəriη/ sự sản xuất, sự chế tạo</v>
      </c>
      <c r="D1878" t="str">
        <f t="shared" si="246"/>
        <v>sự sản xuất, sự chế tạo</v>
      </c>
      <c r="E1878" t="str">
        <f t="shared" si="247"/>
        <v>manufacturing</v>
      </c>
    </row>
    <row r="1879" spans="1:5" ht="16.5" thickBot="1" x14ac:dyDescent="0.3">
      <c r="A1879" s="2" t="s">
        <v>1878</v>
      </c>
      <c r="B1879" t="str">
        <f t="shared" si="242"/>
        <v>manufacturer n. /¸mæni´fæktʃərə/ người chế tạo, người sản xuất</v>
      </c>
      <c r="C1879" t="str">
        <f t="shared" si="243"/>
        <v>¸mæni´fæktʃərə/ người chế tạo, người sản xuất</v>
      </c>
      <c r="D1879" t="str">
        <f t="shared" si="246"/>
        <v>người chế tạo, người sản xuất</v>
      </c>
      <c r="E1879" t="str">
        <f t="shared" si="247"/>
        <v>manufacturer</v>
      </c>
    </row>
    <row r="1880" spans="1:5" ht="16.5" thickBot="1" x14ac:dyDescent="0.3">
      <c r="A1880" s="2" t="s">
        <v>1879</v>
      </c>
      <c r="B1880" t="str">
        <f t="shared" si="242"/>
        <v>many det., pron. /'meni/ nhiều</v>
      </c>
      <c r="C1880" t="str">
        <f t="shared" si="243"/>
        <v>'meni/ nhiều</v>
      </c>
      <c r="D1880" t="str">
        <f t="shared" si="246"/>
        <v>nhiều</v>
      </c>
      <c r="E1880" t="str">
        <f t="shared" si="247"/>
        <v>many</v>
      </c>
    </row>
    <row r="1881" spans="1:5" ht="16.5" thickBot="1" x14ac:dyDescent="0.3">
      <c r="A1881" s="2" t="s">
        <v>1880</v>
      </c>
      <c r="B1881" t="str">
        <f t="shared" si="242"/>
        <v>map n. /mæp/ bản đồ</v>
      </c>
      <c r="C1881" t="str">
        <f t="shared" si="243"/>
        <v>mæp/ bản đồ</v>
      </c>
      <c r="D1881" t="str">
        <f t="shared" si="246"/>
        <v>bản đồ</v>
      </c>
      <c r="E1881" t="str">
        <f t="shared" si="247"/>
        <v>map</v>
      </c>
    </row>
    <row r="1882" spans="1:5" ht="16.5" thickBot="1" x14ac:dyDescent="0.3">
      <c r="A1882" s="2" t="s">
        <v>1881</v>
      </c>
      <c r="B1882" t="str">
        <f t="shared" si="242"/>
        <v>March n. (abbr. Mar.) /mɑ:tʃ/ tháng ba</v>
      </c>
      <c r="C1882" t="str">
        <f t="shared" si="243"/>
        <v>mɑ:tʃ/ tháng ba</v>
      </c>
      <c r="D1882" t="str">
        <f t="shared" si="246"/>
        <v>tháng ba</v>
      </c>
      <c r="E1882" t="str">
        <f t="shared" si="247"/>
        <v>March</v>
      </c>
    </row>
    <row r="1883" spans="1:5" ht="16.5" thickBot="1" x14ac:dyDescent="0.3">
      <c r="A1883" s="2" t="s">
        <v>1882</v>
      </c>
      <c r="B1883" t="str">
        <f t="shared" si="242"/>
        <v>march v., n. diễu hành, hành quân; cuộc hành quân, cuộc diễu hành</v>
      </c>
      <c r="C1883" t="str">
        <f t="shared" si="243"/>
        <v xml:space="preserve"> diễu hành, hành quân; cuộc hành quân, cuộc diễu hành</v>
      </c>
      <c r="D1883" t="str">
        <f t="shared" si="246"/>
        <v>diễu hành, hành quân; cuộc hành quân, cuộc diễu hành</v>
      </c>
      <c r="E1883" t="str">
        <f t="shared" si="247"/>
        <v>march</v>
      </c>
    </row>
    <row r="1884" spans="1:5" ht="16.5" thickBot="1" x14ac:dyDescent="0.3">
      <c r="A1884" s="2" t="s">
        <v>1883</v>
      </c>
      <c r="B1884" t="str">
        <f t="shared" si="242"/>
        <v>mark n., v. /mɑ:k/ dấu, nhãn, nhãn mác; đánh dấu, ghi dấu</v>
      </c>
      <c r="C1884" t="str">
        <f t="shared" si="243"/>
        <v>mɑ:k/ dấu, nhãn, nhãn mác; đánh dấu, ghi dấu</v>
      </c>
      <c r="D1884" t="str">
        <f t="shared" si="246"/>
        <v>dấu, nhãn, nhãn mác; đánh dấu, ghi dấu</v>
      </c>
      <c r="E1884" t="str">
        <f t="shared" si="247"/>
        <v>mark</v>
      </c>
    </row>
    <row r="1885" spans="1:5" ht="16.5" thickBot="1" x14ac:dyDescent="0.3">
      <c r="A1885" s="2" t="s">
        <v>1884</v>
      </c>
      <c r="B1885" t="str">
        <f t="shared" si="242"/>
        <v>market n. /'mɑ:kit/ chợ, thị trường</v>
      </c>
      <c r="C1885" t="str">
        <f t="shared" si="243"/>
        <v>'mɑ:kit/ chợ, thị trường</v>
      </c>
      <c r="D1885" t="str">
        <f t="shared" si="246"/>
        <v>chợ, thị trường</v>
      </c>
      <c r="E1885" t="str">
        <f t="shared" si="247"/>
        <v>market</v>
      </c>
    </row>
    <row r="1886" spans="1:5" ht="16.5" thickBot="1" x14ac:dyDescent="0.3">
      <c r="A1886" s="2" t="s">
        <v>1885</v>
      </c>
      <c r="B1886" t="str">
        <f t="shared" si="242"/>
        <v>marketing n. /'mα:kitiη/ ma-kết-tinh</v>
      </c>
      <c r="C1886" t="str">
        <f t="shared" si="243"/>
        <v>'mα:kitiη/ ma-kết-tinh</v>
      </c>
      <c r="D1886" t="str">
        <f t="shared" si="246"/>
        <v>ma-kết-tinh</v>
      </c>
      <c r="E1886" t="str">
        <f t="shared" si="247"/>
        <v>marketing</v>
      </c>
    </row>
    <row r="1887" spans="1:5" ht="16.5" thickBot="1" x14ac:dyDescent="0.3">
      <c r="A1887" s="2" t="s">
        <v>1886</v>
      </c>
      <c r="B1887" t="str">
        <f t="shared" si="242"/>
        <v>marriage n. /ˈmærɪdʒ/ sự cưới xin, sự kết hôn, lễ cưới</v>
      </c>
      <c r="C1887" t="str">
        <f t="shared" si="243"/>
        <v>ˈmærɪdʒ/ sự cưới xin, sự kết hôn, lễ cưới</v>
      </c>
      <c r="D1887" t="str">
        <f t="shared" si="246"/>
        <v>sự cưới xin, sự kết hôn, lễ cưới</v>
      </c>
      <c r="E1887" t="str">
        <f t="shared" si="247"/>
        <v>marriage</v>
      </c>
    </row>
    <row r="1888" spans="1:5" ht="16.5" thickBot="1" x14ac:dyDescent="0.3">
      <c r="A1888" s="2" t="s">
        <v>1887</v>
      </c>
      <c r="B1888" t="str">
        <f t="shared" si="242"/>
        <v>marry v. /'mæri/ cưới (vợ), lấy (chồng)</v>
      </c>
      <c r="C1888" t="str">
        <f t="shared" si="243"/>
        <v>'mæri/ cưới (vợ), lấy (chồng)</v>
      </c>
      <c r="D1888" t="str">
        <f t="shared" si="246"/>
        <v>cưới (vợ), lấy (chồng)</v>
      </c>
      <c r="E1888" t="str">
        <f t="shared" si="247"/>
        <v>marry</v>
      </c>
    </row>
    <row r="1889" spans="1:5" ht="16.5" thickBot="1" x14ac:dyDescent="0.3">
      <c r="A1889" s="2" t="s">
        <v>1888</v>
      </c>
      <c r="B1889" t="str">
        <f t="shared" si="242"/>
        <v>married adj. /´mærid/ cưới, kết hôn</v>
      </c>
      <c r="C1889" t="str">
        <f t="shared" si="243"/>
        <v>´mærid/ cưới, kết hôn</v>
      </c>
      <c r="D1889" t="str">
        <f t="shared" si="246"/>
        <v>cưới, kết hôn</v>
      </c>
      <c r="E1889" t="str">
        <f t="shared" si="247"/>
        <v>married</v>
      </c>
    </row>
    <row r="1890" spans="1:5" ht="16.5" thickBot="1" x14ac:dyDescent="0.3">
      <c r="A1890" s="2" t="s">
        <v>1889</v>
      </c>
      <c r="B1890" t="str">
        <f t="shared" si="242"/>
        <v>mass n., adj. /mæs/ khối, khối lượng; quần chúng, đại chúng</v>
      </c>
      <c r="C1890" t="str">
        <f t="shared" si="243"/>
        <v>mæs/ khối, khối lượng; quần chúng, đại chúng</v>
      </c>
      <c r="D1890" t="str">
        <f t="shared" si="246"/>
        <v>khối, khối lượng; quần chúng, đại chúng</v>
      </c>
      <c r="E1890" t="str">
        <f t="shared" si="247"/>
        <v>mass</v>
      </c>
    </row>
    <row r="1891" spans="1:5" ht="16.5" thickBot="1" x14ac:dyDescent="0.3">
      <c r="A1891" s="2" t="s">
        <v>1890</v>
      </c>
      <c r="B1891" t="str">
        <f t="shared" si="242"/>
        <v>massive adj. /'mæsiv/ to lớn, đồ sộ</v>
      </c>
      <c r="C1891" t="str">
        <f t="shared" si="243"/>
        <v>'mæsiv/ to lớn, đồ sộ</v>
      </c>
      <c r="D1891" t="str">
        <f t="shared" si="246"/>
        <v>to lớn, đồ sộ</v>
      </c>
      <c r="E1891" t="str">
        <f t="shared" si="247"/>
        <v>massive</v>
      </c>
    </row>
    <row r="1892" spans="1:5" ht="16.5" thickBot="1" x14ac:dyDescent="0.3">
      <c r="A1892" s="2" t="s">
        <v>1891</v>
      </c>
      <c r="B1892" t="str">
        <f t="shared" si="242"/>
        <v>master n. /'mɑ:stə/ chủ, chủ nhân, thầy giáo, thạc sĩ</v>
      </c>
      <c r="C1892" t="str">
        <f t="shared" si="243"/>
        <v>'mɑ:stə/ chủ, chủ nhân, thầy giáo, thạc sĩ</v>
      </c>
      <c r="D1892" t="str">
        <f t="shared" si="246"/>
        <v>chủ, chủ nhân, thầy giáo, thạc sĩ</v>
      </c>
      <c r="E1892" t="str">
        <f t="shared" si="247"/>
        <v>master</v>
      </c>
    </row>
    <row r="1893" spans="1:5" ht="16.5" thickBot="1" x14ac:dyDescent="0.3">
      <c r="A1893" s="2" t="s">
        <v>1892</v>
      </c>
      <c r="B1893" t="str">
        <f t="shared" si="242"/>
        <v>match n., v. /mætʃ/ trận thi đấu, đối thủ, địch thủ; đối chọi, sánh được</v>
      </c>
      <c r="C1893" t="str">
        <f t="shared" si="243"/>
        <v>mætʃ/ trận thi đấu, đối thủ, địch thủ; đối chọi, sánh được</v>
      </c>
      <c r="D1893" t="str">
        <f t="shared" si="246"/>
        <v>trận thi đấu, đối thủ, địch thủ; đối chọi, sánh được</v>
      </c>
      <c r="E1893" t="str">
        <f t="shared" si="247"/>
        <v>match</v>
      </c>
    </row>
    <row r="1894" spans="1:5" ht="16.5" thickBot="1" x14ac:dyDescent="0.3">
      <c r="A1894" s="2" t="s">
        <v>1893</v>
      </c>
      <c r="B1894" t="str">
        <f t="shared" si="242"/>
        <v>matching adj. /´mætʃiη/ tính địch thù, thi đấu</v>
      </c>
      <c r="C1894" t="str">
        <f t="shared" si="243"/>
        <v>´mætʃiη/ tính địch thù, thi đấu</v>
      </c>
      <c r="D1894" t="str">
        <f t="shared" si="246"/>
        <v>tính địch thù, thi đấu</v>
      </c>
      <c r="E1894" t="str">
        <f t="shared" si="247"/>
        <v>matching</v>
      </c>
    </row>
    <row r="1895" spans="1:5" ht="16.5" thickBot="1" x14ac:dyDescent="0.3">
      <c r="A1895" s="2" t="s">
        <v>1894</v>
      </c>
      <c r="B1895" t="str">
        <f t="shared" si="242"/>
        <v>mate n., v. /meit/ bạn, bạn nghề; giao phối</v>
      </c>
      <c r="C1895" t="str">
        <f t="shared" si="243"/>
        <v>meit/ bạn, bạn nghề; giao phối</v>
      </c>
      <c r="D1895" t="str">
        <f t="shared" si="246"/>
        <v>bạn, bạn nghề; giao phối</v>
      </c>
      <c r="E1895" t="str">
        <f t="shared" si="247"/>
        <v>mate</v>
      </c>
    </row>
    <row r="1896" spans="1:5" ht="16.5" thickBot="1" x14ac:dyDescent="0.3">
      <c r="A1896" s="2" t="s">
        <v>1895</v>
      </c>
      <c r="B1896" t="str">
        <f t="shared" si="242"/>
        <v>material n., adj. /mə´tiəriəl/ nguyên vật liệu; vật chất, hữu hình</v>
      </c>
      <c r="C1896" t="str">
        <f t="shared" si="243"/>
        <v>mə´tiəriəl/ nguyên vật liệu; vật chất, hữu hình</v>
      </c>
      <c r="D1896" t="str">
        <f t="shared" si="246"/>
        <v>nguyên vật liệu; vật chất, hữu hình</v>
      </c>
      <c r="E1896" t="str">
        <f t="shared" si="247"/>
        <v>material</v>
      </c>
    </row>
    <row r="1897" spans="1:5" ht="16.5" thickBot="1" x14ac:dyDescent="0.3">
      <c r="A1897" s="2" t="s">
        <v>1896</v>
      </c>
      <c r="B1897" t="str">
        <f t="shared" si="242"/>
        <v>mathematics (also maths BrE, math NAmE) n. /,mæθi'mætiks/ toán học, môn toán</v>
      </c>
      <c r="C1897" t="str">
        <f t="shared" si="243"/>
        <v>,mæθi'mætiks/ toán học, môn toán</v>
      </c>
      <c r="D1897" t="str">
        <f t="shared" si="246"/>
        <v>toán học, môn toán</v>
      </c>
      <c r="E1897" t="str">
        <f t="shared" si="247"/>
        <v>mathematics</v>
      </c>
    </row>
    <row r="1898" spans="1:5" ht="16.5" thickBot="1" x14ac:dyDescent="0.3">
      <c r="A1898" s="2" t="s">
        <v>1897</v>
      </c>
      <c r="B1898" t="str">
        <f t="shared" si="242"/>
        <v>matter n., v. /'mætə/ chất, vật chất; có ý nghĩa, có tính chất quan trọng</v>
      </c>
      <c r="C1898" t="str">
        <f t="shared" si="243"/>
        <v>'mætə/ chất, vật chất; có ý nghĩa, có tính chất quan trọng</v>
      </c>
      <c r="D1898" t="str">
        <f t="shared" si="246"/>
        <v>chất, vật chất; có ý nghĩa, có tính chất quan trọng</v>
      </c>
      <c r="E1898" t="str">
        <f t="shared" si="247"/>
        <v>matter</v>
      </c>
    </row>
    <row r="1899" spans="1:5" ht="16.5" thickBot="1" x14ac:dyDescent="0.3">
      <c r="A1899" s="2" t="s">
        <v>1898</v>
      </c>
      <c r="B1899" t="str">
        <f t="shared" si="242"/>
        <v>maximum adj., n. /´mæksiməm/ cực độ, tối đa; trị số cực đại, lượng cực đại, cực độ</v>
      </c>
      <c r="C1899" t="str">
        <f t="shared" si="243"/>
        <v>´mæksiməm/ cực độ, tối đa; trị số cực đại, lượng cực đại, cực độ</v>
      </c>
      <c r="D1899" t="str">
        <f t="shared" si="246"/>
        <v>cực độ, tối đa; trị số cực đại, lượng cực đại, cực độ</v>
      </c>
      <c r="E1899" t="str">
        <f t="shared" si="247"/>
        <v>maximum</v>
      </c>
    </row>
    <row r="1900" spans="1:5" ht="16.5" thickBot="1" x14ac:dyDescent="0.3">
      <c r="A1900" s="2" t="s">
        <v>1899</v>
      </c>
      <c r="B1900" t="str">
        <f t="shared" si="242"/>
        <v>may modal v. /mei/ có thể, có lẽ</v>
      </c>
      <c r="C1900" t="str">
        <f t="shared" si="243"/>
        <v>mei/ có thể, có lẽ</v>
      </c>
      <c r="D1900" t="str">
        <f t="shared" si="246"/>
        <v>có thể, có lẽ</v>
      </c>
      <c r="E1900" t="str">
        <f t="shared" si="247"/>
        <v>may</v>
      </c>
    </row>
    <row r="1901" spans="1:5" ht="16.5" thickBot="1" x14ac:dyDescent="0.3">
      <c r="A1901" s="2" t="s">
        <v>1900</v>
      </c>
      <c r="B1901" t="str">
        <f t="shared" si="242"/>
        <v>May n. /mei/ tháng 5</v>
      </c>
      <c r="C1901" t="str">
        <f t="shared" si="243"/>
        <v>mei/ tháng 5</v>
      </c>
      <c r="D1901" t="str">
        <f t="shared" si="246"/>
        <v>tháng 5</v>
      </c>
      <c r="E1901" t="str">
        <f t="shared" si="247"/>
        <v>May</v>
      </c>
    </row>
    <row r="1902" spans="1:5" ht="16.5" thickBot="1" x14ac:dyDescent="0.3">
      <c r="A1902" s="2" t="s">
        <v>1901</v>
      </c>
      <c r="B1902" t="str">
        <f t="shared" si="242"/>
        <v>maybe adv. /´mei¸bi:/ có thể, có lẽ</v>
      </c>
      <c r="C1902" t="str">
        <f t="shared" si="243"/>
        <v>´mei¸bi:/ có thể, có lẽ</v>
      </c>
      <c r="D1902" t="str">
        <f t="shared" si="246"/>
        <v>có thể, có lẽ</v>
      </c>
      <c r="E1902" t="str">
        <f t="shared" si="247"/>
        <v>maybe</v>
      </c>
    </row>
    <row r="1903" spans="1:5" ht="16.5" thickBot="1" x14ac:dyDescent="0.3">
      <c r="A1903" s="2" t="s">
        <v>1902</v>
      </c>
      <c r="B1903" t="str">
        <f t="shared" si="242"/>
        <v>mayor n. /mɛə/ thị trưởng</v>
      </c>
      <c r="C1903" t="str">
        <f t="shared" si="243"/>
        <v>mɛə/ thị trưởng</v>
      </c>
      <c r="D1903" t="str">
        <f t="shared" si="246"/>
        <v>thị trưởng</v>
      </c>
      <c r="E1903" t="str">
        <f t="shared" si="247"/>
        <v>mayor</v>
      </c>
    </row>
    <row r="1904" spans="1:5" ht="16.5" thickBot="1" x14ac:dyDescent="0.3">
      <c r="A1904" s="2" t="s">
        <v>1903</v>
      </c>
      <c r="B1904" t="str">
        <f t="shared" si="242"/>
        <v>me pron. /mi:/ tôi, tao, tớ</v>
      </c>
      <c r="C1904" t="str">
        <f t="shared" si="243"/>
        <v>mi:/ tôi, tao, tớ</v>
      </c>
      <c r="D1904" t="str">
        <f t="shared" si="246"/>
        <v>tôi, tao, tớ</v>
      </c>
      <c r="E1904" t="str">
        <f t="shared" si="247"/>
        <v>me</v>
      </c>
    </row>
    <row r="1905" spans="1:5" ht="16.5" thickBot="1" x14ac:dyDescent="0.3">
      <c r="A1905" s="2" t="s">
        <v>1904</v>
      </c>
      <c r="B1905" t="str">
        <f t="shared" si="242"/>
        <v>meal n. /mi:l/ bữa ăn</v>
      </c>
      <c r="C1905" t="str">
        <f t="shared" si="243"/>
        <v>mi:l/ bữa ăn</v>
      </c>
      <c r="D1905" t="str">
        <f t="shared" si="246"/>
        <v>bữa ăn</v>
      </c>
      <c r="E1905" t="str">
        <f t="shared" si="247"/>
        <v>meal</v>
      </c>
    </row>
    <row r="1906" spans="1:5" ht="16.5" thickBot="1" x14ac:dyDescent="0.3">
      <c r="A1906" s="2" t="s">
        <v>1905</v>
      </c>
      <c r="B1906" t="str">
        <f t="shared" si="242"/>
        <v>mean v. /mi:n/ nghĩa, có nghĩa là</v>
      </c>
      <c r="C1906" t="str">
        <f t="shared" si="243"/>
        <v>mi:n/ nghĩa, có nghĩa là</v>
      </c>
      <c r="D1906" t="str">
        <f t="shared" si="246"/>
        <v>nghĩa, có nghĩa là</v>
      </c>
      <c r="E1906" t="str">
        <f t="shared" si="247"/>
        <v>mean</v>
      </c>
    </row>
    <row r="1907" spans="1:5" ht="16.5" thickBot="1" x14ac:dyDescent="0.3">
      <c r="A1907" s="2" t="s">
        <v>1906</v>
      </c>
      <c r="B1907" t="str">
        <f t="shared" si="242"/>
        <v>meaning n. /'mi:niɳ/ ý, ý nghĩa</v>
      </c>
      <c r="C1907" t="str">
        <f t="shared" si="243"/>
        <v>'mi:niɳ/ ý, ý nghĩa</v>
      </c>
      <c r="D1907" t="str">
        <f t="shared" si="246"/>
        <v>ý, ý nghĩa</v>
      </c>
      <c r="E1907" t="str">
        <f t="shared" si="247"/>
        <v>meaning</v>
      </c>
    </row>
    <row r="1908" spans="1:5" ht="16.5" thickBot="1" x14ac:dyDescent="0.3">
      <c r="A1908" s="2" t="s">
        <v>1907</v>
      </c>
      <c r="B1908" t="str">
        <f t="shared" si="242"/>
        <v>means n. /mi:nz/ của cải, tài sản, phương tiện</v>
      </c>
      <c r="C1908" t="str">
        <f t="shared" si="243"/>
        <v>mi:nz/ của cải, tài sản, phương tiện</v>
      </c>
      <c r="D1908" t="str">
        <f t="shared" si="246"/>
        <v>của cải, tài sản, phương tiện</v>
      </c>
      <c r="E1908" t="str">
        <f t="shared" si="247"/>
        <v>means</v>
      </c>
    </row>
    <row r="1909" spans="1:5" ht="16.5" hidden="1" thickBot="1" x14ac:dyDescent="0.3">
      <c r="A1909" s="2" t="s">
        <v>1908</v>
      </c>
      <c r="B1909" t="str">
        <f t="shared" si="242"/>
        <v>by means of bằng phương tiện</v>
      </c>
      <c r="C1909" t="e">
        <f t="shared" si="243"/>
        <v>#VALUE!</v>
      </c>
      <c r="D1909" t="e">
        <f t="shared" si="244"/>
        <v>#VALUE!</v>
      </c>
      <c r="E1909" t="str">
        <f t="shared" si="245"/>
        <v xml:space="preserve">by </v>
      </c>
    </row>
    <row r="1910" spans="1:5" ht="16.5" thickBot="1" x14ac:dyDescent="0.3">
      <c r="A1910" s="2" t="s">
        <v>1909</v>
      </c>
      <c r="B1910" t="str">
        <f t="shared" si="242"/>
        <v>meanwhile adv. /miːn.waɪl/ trong lúc đó, trong lúc ấy</v>
      </c>
      <c r="C1910" t="str">
        <f t="shared" si="243"/>
        <v>miːn.waɪl/ trong lúc đó, trong lúc ấy</v>
      </c>
      <c r="D1910" t="str">
        <f t="shared" ref="D1910:D1923" si="248">TRIM(IF(ISNUMBER(SEARCH("/",C1910)),RIGHT(C1910,LEN(C1910)-SEARCH("/",C1910)),C1910))</f>
        <v>trong lúc đó, trong lúc ấy</v>
      </c>
      <c r="E1910" t="str">
        <f t="shared" ref="E1910:E1923" si="249">TRIM(LEFT(B1910,SEARCH(" ",B1910)))</f>
        <v>meanwhile</v>
      </c>
    </row>
    <row r="1911" spans="1:5" ht="16.5" thickBot="1" x14ac:dyDescent="0.3">
      <c r="A1911" s="2" t="s">
        <v>1910</v>
      </c>
      <c r="B1911" t="str">
        <f t="shared" si="242"/>
        <v>measure v., n. /'meʤə/ đo, đo lường; sự đo lường, đơn vị đo lường</v>
      </c>
      <c r="C1911" t="str">
        <f t="shared" si="243"/>
        <v>'meʤə/ đo, đo lường; sự đo lường, đơn vị đo lường</v>
      </c>
      <c r="D1911" t="str">
        <f t="shared" si="248"/>
        <v>đo, đo lường; sự đo lường, đơn vị đo lường</v>
      </c>
      <c r="E1911" t="str">
        <f t="shared" si="249"/>
        <v>measure</v>
      </c>
    </row>
    <row r="1912" spans="1:5" ht="16.5" thickBot="1" x14ac:dyDescent="0.3">
      <c r="A1912" s="2" t="s">
        <v>1911</v>
      </c>
      <c r="B1912" t="str">
        <f t="shared" si="242"/>
        <v>measurement n. /'məʤəmənt/ sự đo lường, phép đo</v>
      </c>
      <c r="C1912" t="str">
        <f t="shared" si="243"/>
        <v>'məʤəmənt/ sự đo lường, phép đo</v>
      </c>
      <c r="D1912" t="str">
        <f t="shared" si="248"/>
        <v>sự đo lường, phép đo</v>
      </c>
      <c r="E1912" t="str">
        <f t="shared" si="249"/>
        <v>measurement</v>
      </c>
    </row>
    <row r="1913" spans="1:5" ht="16.5" thickBot="1" x14ac:dyDescent="0.3">
      <c r="A1913" s="2" t="s">
        <v>1912</v>
      </c>
      <c r="B1913" t="str">
        <f t="shared" si="242"/>
        <v>meat n. /mi:t/ thịt</v>
      </c>
      <c r="C1913" t="str">
        <f t="shared" si="243"/>
        <v>mi:t/ thịt</v>
      </c>
      <c r="D1913" t="str">
        <f t="shared" si="248"/>
        <v>thịt</v>
      </c>
      <c r="E1913" t="str">
        <f t="shared" si="249"/>
        <v>meat</v>
      </c>
    </row>
    <row r="1914" spans="1:5" ht="16.5" thickBot="1" x14ac:dyDescent="0.3">
      <c r="A1914" s="2" t="s">
        <v>1913</v>
      </c>
      <c r="B1914" t="str">
        <f t="shared" si="242"/>
        <v>media n. /´mi:diə/ phương tiện truyền thông đại chúng</v>
      </c>
      <c r="C1914" t="str">
        <f t="shared" si="243"/>
        <v>´mi:diə/ phương tiện truyền thông đại chúng</v>
      </c>
      <c r="D1914" t="str">
        <f t="shared" si="248"/>
        <v>phương tiện truyền thông đại chúng</v>
      </c>
      <c r="E1914" t="str">
        <f t="shared" si="249"/>
        <v>media</v>
      </c>
    </row>
    <row r="1915" spans="1:5" ht="16.5" thickBot="1" x14ac:dyDescent="0.3">
      <c r="A1915" s="2" t="s">
        <v>1914</v>
      </c>
      <c r="B1915" t="str">
        <f t="shared" si="242"/>
        <v>medical adj. /'medikə/ (thuộc) y học</v>
      </c>
      <c r="C1915" t="str">
        <f t="shared" si="243"/>
        <v>'medikə/ (thuộc) y học</v>
      </c>
      <c r="D1915" t="str">
        <f t="shared" si="248"/>
        <v>(thuộc) y học</v>
      </c>
      <c r="E1915" t="str">
        <f t="shared" si="249"/>
        <v>medical</v>
      </c>
    </row>
    <row r="1916" spans="1:5" ht="16.5" thickBot="1" x14ac:dyDescent="0.3">
      <c r="A1916" s="2" t="s">
        <v>1915</v>
      </c>
      <c r="B1916" t="str">
        <f t="shared" si="242"/>
        <v>medicine n. /'medisn/ y học, y khoa; thuốc</v>
      </c>
      <c r="C1916" t="str">
        <f t="shared" si="243"/>
        <v>'medisn/ y học, y khoa; thuốc</v>
      </c>
      <c r="D1916" t="str">
        <f t="shared" si="248"/>
        <v>y học, y khoa; thuốc</v>
      </c>
      <c r="E1916" t="str">
        <f t="shared" si="249"/>
        <v>medicine</v>
      </c>
    </row>
    <row r="1917" spans="1:5" ht="16.5" thickBot="1" x14ac:dyDescent="0.3">
      <c r="A1917" s="2" t="s">
        <v>1916</v>
      </c>
      <c r="B1917" t="str">
        <f t="shared" si="242"/>
        <v>medium adj., n. /'mi:djəm/ trung bình, trung, vừa; sự trung gian, sự môi giới</v>
      </c>
      <c r="C1917" t="str">
        <f t="shared" si="243"/>
        <v>'mi:djəm/ trung bình, trung, vừa; sự trung gian, sự môi giới</v>
      </c>
      <c r="D1917" t="str">
        <f t="shared" si="248"/>
        <v>trung bình, trung, vừa; sự trung gian, sự môi giới</v>
      </c>
      <c r="E1917" t="str">
        <f t="shared" si="249"/>
        <v>medium</v>
      </c>
    </row>
    <row r="1918" spans="1:5" ht="16.5" thickBot="1" x14ac:dyDescent="0.3">
      <c r="A1918" s="2" t="s">
        <v>1917</v>
      </c>
      <c r="B1918" t="str">
        <f t="shared" si="242"/>
        <v>meet v. /mi:t/ gặp, gặp gỡ</v>
      </c>
      <c r="C1918" t="str">
        <f t="shared" si="243"/>
        <v>mi:t/ gặp, gặp gỡ</v>
      </c>
      <c r="D1918" t="str">
        <f t="shared" si="248"/>
        <v>gặp, gặp gỡ</v>
      </c>
      <c r="E1918" t="str">
        <f t="shared" si="249"/>
        <v>meet</v>
      </c>
    </row>
    <row r="1919" spans="1:5" ht="16.5" thickBot="1" x14ac:dyDescent="0.3">
      <c r="A1919" s="2" t="s">
        <v>1918</v>
      </c>
      <c r="B1919" t="str">
        <f t="shared" si="242"/>
        <v>meeting n. /'mi:tiɳ/ cuộc mít tinh, cuộc biểu tình</v>
      </c>
      <c r="C1919" t="str">
        <f t="shared" si="243"/>
        <v>'mi:tiɳ/ cuộc mít tinh, cuộc biểu tình</v>
      </c>
      <c r="D1919" t="str">
        <f t="shared" si="248"/>
        <v>cuộc mít tinh, cuộc biểu tình</v>
      </c>
      <c r="E1919" t="str">
        <f t="shared" si="249"/>
        <v>meeting</v>
      </c>
    </row>
    <row r="1920" spans="1:5" ht="16.5" thickBot="1" x14ac:dyDescent="0.3">
      <c r="A1920" s="2" t="s">
        <v>1919</v>
      </c>
      <c r="B1920" t="str">
        <f t="shared" si="242"/>
        <v>melt v. /mɛlt/ tan ra, chảy ra; làm tan chảy ra</v>
      </c>
      <c r="C1920" t="str">
        <f t="shared" si="243"/>
        <v>mɛlt/ tan ra, chảy ra; làm tan chảy ra</v>
      </c>
      <c r="D1920" t="str">
        <f t="shared" si="248"/>
        <v>tan ra, chảy ra; làm tan chảy ra</v>
      </c>
      <c r="E1920" t="str">
        <f t="shared" si="249"/>
        <v>melt</v>
      </c>
    </row>
    <row r="1921" spans="1:5" ht="16.5" thickBot="1" x14ac:dyDescent="0.3">
      <c r="A1921" s="2" t="s">
        <v>1920</v>
      </c>
      <c r="B1921" t="str">
        <f t="shared" si="242"/>
        <v>member n. /'membə/ thành viên, hội viên</v>
      </c>
      <c r="C1921" t="str">
        <f t="shared" si="243"/>
        <v>'membə/ thành viên, hội viên</v>
      </c>
      <c r="D1921" t="str">
        <f t="shared" si="248"/>
        <v>thành viên, hội viên</v>
      </c>
      <c r="E1921" t="str">
        <f t="shared" si="249"/>
        <v>member</v>
      </c>
    </row>
    <row r="1922" spans="1:5" ht="16.5" thickBot="1" x14ac:dyDescent="0.3">
      <c r="A1922" s="2" t="s">
        <v>1921</v>
      </c>
      <c r="B1922" t="str">
        <f t="shared" ref="B1922:B1985" si="250">TRIM(A1922)</f>
        <v>membership n. /'membəʃip/ tư cách hội viên, địa vị hội viên</v>
      </c>
      <c r="C1922" t="str">
        <f t="shared" ref="C1922:C1985" si="251">IF(ISNUMBER(SEARCH("/",B1922)),RIGHT(B1922,LEN(B1922)-SEARCH("/",B1922)),RIGHT(B1922,LEN(B1922)-SEARCH(". ",B1922)))</f>
        <v>'membəʃip/ tư cách hội viên, địa vị hội viên</v>
      </c>
      <c r="D1922" t="str">
        <f t="shared" si="248"/>
        <v>tư cách hội viên, địa vị hội viên</v>
      </c>
      <c r="E1922" t="str">
        <f t="shared" si="249"/>
        <v>membership</v>
      </c>
    </row>
    <row r="1923" spans="1:5" ht="16.5" thickBot="1" x14ac:dyDescent="0.3">
      <c r="A1923" s="2" t="s">
        <v>1922</v>
      </c>
      <c r="B1923" t="str">
        <f t="shared" si="250"/>
        <v>memory n. /'meməri/ bộ nhớ, trí nhớ, kỉ niệm</v>
      </c>
      <c r="C1923" t="str">
        <f t="shared" si="251"/>
        <v>'meməri/ bộ nhớ, trí nhớ, kỉ niệm</v>
      </c>
      <c r="D1923" t="str">
        <f t="shared" si="248"/>
        <v>bộ nhớ, trí nhớ, kỉ niệm</v>
      </c>
      <c r="E1923" t="str">
        <f t="shared" si="249"/>
        <v>memory</v>
      </c>
    </row>
    <row r="1924" spans="1:5" ht="16.5" hidden="1" thickBot="1" x14ac:dyDescent="0.3">
      <c r="A1924" s="2" t="s">
        <v>1923</v>
      </c>
      <c r="B1924" t="str">
        <f t="shared" si="250"/>
        <v>in memory of sự tưởng nhớ</v>
      </c>
      <c r="C1924" t="e">
        <f t="shared" si="251"/>
        <v>#VALUE!</v>
      </c>
      <c r="D1924" t="e">
        <f t="shared" ref="D1922:D1985" si="252">IF(ISNUMBER(SEARCH("/",C1924)),RIGHT(C1924,LEN(C1924)-SEARCH("/",C1924)),C1924)</f>
        <v>#VALUE!</v>
      </c>
      <c r="E1924" t="str">
        <f t="shared" ref="E1922:E1985" si="253">LEFT(B1924,SEARCH(" ",B1924))</f>
        <v xml:space="preserve">in </v>
      </c>
    </row>
    <row r="1925" spans="1:5" ht="16.5" thickBot="1" x14ac:dyDescent="0.3">
      <c r="A1925" s="2" t="s">
        <v>1924</v>
      </c>
      <c r="B1925" t="str">
        <f t="shared" si="250"/>
        <v>mental adj. /'mentl/ (thuộc) trí tuệ, trí óc; mất trí</v>
      </c>
      <c r="C1925" t="str">
        <f t="shared" si="251"/>
        <v>'mentl/ (thuộc) trí tuệ, trí óc; mất trí</v>
      </c>
      <c r="D1925" t="str">
        <f t="shared" ref="D1925:D1935" si="254">TRIM(IF(ISNUMBER(SEARCH("/",C1925)),RIGHT(C1925,LEN(C1925)-SEARCH("/",C1925)),C1925))</f>
        <v>(thuộc) trí tuệ, trí óc; mất trí</v>
      </c>
      <c r="E1925" t="str">
        <f t="shared" ref="E1925:E1935" si="255">TRIM(LEFT(B1925,SEARCH(" ",B1925)))</f>
        <v>mental</v>
      </c>
    </row>
    <row r="1926" spans="1:5" ht="16.5" thickBot="1" x14ac:dyDescent="0.3">
      <c r="A1926" s="2" t="s">
        <v>1925</v>
      </c>
      <c r="B1926" t="str">
        <f t="shared" si="250"/>
        <v>mentally adv. /´mentəli/ về mặt tinh thần</v>
      </c>
      <c r="C1926" t="str">
        <f t="shared" si="251"/>
        <v>´mentəli/ về mặt tinh thần</v>
      </c>
      <c r="D1926" t="str">
        <f t="shared" si="254"/>
        <v>về mặt tinh thần</v>
      </c>
      <c r="E1926" t="str">
        <f t="shared" si="255"/>
        <v>mentally</v>
      </c>
    </row>
    <row r="1927" spans="1:5" ht="16.5" thickBot="1" x14ac:dyDescent="0.3">
      <c r="A1927" s="2" t="s">
        <v>1926</v>
      </c>
      <c r="B1927" t="str">
        <f t="shared" si="250"/>
        <v>mention v. /'menʃn/ kể ra, nói đến, đề cập</v>
      </c>
      <c r="C1927" t="str">
        <f t="shared" si="251"/>
        <v>'menʃn/ kể ra, nói đến, đề cập</v>
      </c>
      <c r="D1927" t="str">
        <f t="shared" si="254"/>
        <v>kể ra, nói đến, đề cập</v>
      </c>
      <c r="E1927" t="str">
        <f t="shared" si="255"/>
        <v>mention</v>
      </c>
    </row>
    <row r="1928" spans="1:5" ht="16.5" thickBot="1" x14ac:dyDescent="0.3">
      <c r="A1928" s="2" t="s">
        <v>1927</v>
      </c>
      <c r="B1928" t="str">
        <f t="shared" si="250"/>
        <v>menu n. /'menju/ thực đơn</v>
      </c>
      <c r="C1928" t="str">
        <f t="shared" si="251"/>
        <v>'menju/ thực đơn</v>
      </c>
      <c r="D1928" t="str">
        <f t="shared" si="254"/>
        <v>thực đơn</v>
      </c>
      <c r="E1928" t="str">
        <f t="shared" si="255"/>
        <v>menu</v>
      </c>
    </row>
    <row r="1929" spans="1:5" ht="16.5" thickBot="1" x14ac:dyDescent="0.3">
      <c r="A1929" s="2" t="s">
        <v>1928</v>
      </c>
      <c r="B1929" t="str">
        <f t="shared" si="250"/>
        <v>mere adj. /miə/ chỉ là</v>
      </c>
      <c r="C1929" t="str">
        <f t="shared" si="251"/>
        <v>miə/ chỉ là</v>
      </c>
      <c r="D1929" t="str">
        <f t="shared" si="254"/>
        <v>chỉ là</v>
      </c>
      <c r="E1929" t="str">
        <f t="shared" si="255"/>
        <v>mere</v>
      </c>
    </row>
    <row r="1930" spans="1:5" ht="16.5" thickBot="1" x14ac:dyDescent="0.3">
      <c r="A1930" s="2" t="s">
        <v>1929</v>
      </c>
      <c r="B1930" t="str">
        <f t="shared" si="250"/>
        <v>merely adv. /'miәli/ chỉ, đơn thuần</v>
      </c>
      <c r="C1930" t="str">
        <f t="shared" si="251"/>
        <v>'miәli/ chỉ, đơn thuần</v>
      </c>
      <c r="D1930" t="str">
        <f t="shared" si="254"/>
        <v>chỉ, đơn thuần</v>
      </c>
      <c r="E1930" t="str">
        <f t="shared" si="255"/>
        <v>merely</v>
      </c>
    </row>
    <row r="1931" spans="1:5" ht="16.5" thickBot="1" x14ac:dyDescent="0.3">
      <c r="A1931" s="2" t="s">
        <v>1930</v>
      </c>
      <c r="B1931" t="str">
        <f t="shared" si="250"/>
        <v>mess n. /mes/ tình trạng bừa bộn, tình trạng lộn xộn; người nhếch nhác, bẩn thỉu</v>
      </c>
      <c r="C1931" t="str">
        <f t="shared" si="251"/>
        <v>mes/ tình trạng bừa bộn, tình trạng lộn xộn; người nhếch nhác, bẩn thỉu</v>
      </c>
      <c r="D1931" t="str">
        <f t="shared" si="254"/>
        <v>tình trạng bừa bộn, tình trạng lộn xộn; người nhếch nhác, bẩn thỉu</v>
      </c>
      <c r="E1931" t="str">
        <f t="shared" si="255"/>
        <v>mess</v>
      </c>
    </row>
    <row r="1932" spans="1:5" ht="16.5" thickBot="1" x14ac:dyDescent="0.3">
      <c r="A1932" s="2" t="s">
        <v>1931</v>
      </c>
      <c r="B1932" t="str">
        <f t="shared" si="250"/>
        <v>message n. /ˈmɛsɪdʒ/ tin nhắn, thư tín, điện thông báo, thông điệp</v>
      </c>
      <c r="C1932" t="str">
        <f t="shared" si="251"/>
        <v>ˈmɛsɪdʒ/ tin nhắn, thư tín, điện thông báo, thông điệp</v>
      </c>
      <c r="D1932" t="str">
        <f t="shared" si="254"/>
        <v>tin nhắn, thư tín, điện thông báo, thông điệp</v>
      </c>
      <c r="E1932" t="str">
        <f t="shared" si="255"/>
        <v>message</v>
      </c>
    </row>
    <row r="1933" spans="1:5" ht="16.5" thickBot="1" x14ac:dyDescent="0.3">
      <c r="A1933" s="2" t="s">
        <v>1932</v>
      </c>
      <c r="B1933" t="str">
        <f t="shared" si="250"/>
        <v>metal n. /'metl/ kim loại</v>
      </c>
      <c r="C1933" t="str">
        <f t="shared" si="251"/>
        <v>'metl/ kim loại</v>
      </c>
      <c r="D1933" t="str">
        <f t="shared" si="254"/>
        <v>kim loại</v>
      </c>
      <c r="E1933" t="str">
        <f t="shared" si="255"/>
        <v>metal</v>
      </c>
    </row>
    <row r="1934" spans="1:5" ht="16.5" thickBot="1" x14ac:dyDescent="0.3">
      <c r="A1934" s="2" t="s">
        <v>1933</v>
      </c>
      <c r="B1934" t="str">
        <f t="shared" si="250"/>
        <v>method n. /'meθəd/ phương pháp, cách thức</v>
      </c>
      <c r="C1934" t="str">
        <f t="shared" si="251"/>
        <v>'meθəd/ phương pháp, cách thức</v>
      </c>
      <c r="D1934" t="str">
        <f t="shared" si="254"/>
        <v>phương pháp, cách thức</v>
      </c>
      <c r="E1934" t="str">
        <f t="shared" si="255"/>
        <v>method</v>
      </c>
    </row>
    <row r="1935" spans="1:5" ht="16.5" thickBot="1" x14ac:dyDescent="0.3">
      <c r="A1935" s="2" t="s">
        <v>1934</v>
      </c>
      <c r="B1935" t="str">
        <f t="shared" si="250"/>
        <v>metre (BrE) (NAmE meter) n. /´mi:tə/ mét</v>
      </c>
      <c r="C1935" t="str">
        <f t="shared" si="251"/>
        <v>´mi:tə/ mét</v>
      </c>
      <c r="D1935" t="str">
        <f t="shared" si="254"/>
        <v>mét</v>
      </c>
      <c r="E1935" t="str">
        <f t="shared" si="255"/>
        <v>metre</v>
      </c>
    </row>
    <row r="1936" spans="1:5" ht="16.5" hidden="1" thickBot="1" x14ac:dyDescent="0.3">
      <c r="A1936" s="2" t="s">
        <v>1935</v>
      </c>
      <c r="B1936" t="str">
        <f t="shared" si="250"/>
        <v>mid- combining form tiền tố: một nửa</v>
      </c>
      <c r="C1936" t="e">
        <f t="shared" si="251"/>
        <v>#VALUE!</v>
      </c>
      <c r="D1936" t="e">
        <f t="shared" si="252"/>
        <v>#VALUE!</v>
      </c>
      <c r="E1936" t="str">
        <f t="shared" si="253"/>
        <v xml:space="preserve">mid- </v>
      </c>
    </row>
    <row r="1937" spans="1:5" ht="16.5" thickBot="1" x14ac:dyDescent="0.3">
      <c r="A1937" s="2" t="s">
        <v>1936</v>
      </c>
      <c r="B1937" t="str">
        <f t="shared" si="250"/>
        <v>midday n. /´mid´dei/ trưa, buổi trưa</v>
      </c>
      <c r="C1937" t="str">
        <f t="shared" si="251"/>
        <v>´mid´dei/ trưa, buổi trưa</v>
      </c>
      <c r="D1937" t="str">
        <f t="shared" ref="D1937:D2000" si="256">TRIM(IF(ISNUMBER(SEARCH("/",C1937)),RIGHT(C1937,LEN(C1937)-SEARCH("/",C1937)),C1937))</f>
        <v>trưa, buổi trưa</v>
      </c>
      <c r="E1937" t="str">
        <f t="shared" ref="E1937:E2000" si="257">TRIM(LEFT(B1937,SEARCH(" ",B1937)))</f>
        <v>midday</v>
      </c>
    </row>
    <row r="1938" spans="1:5" ht="16.5" thickBot="1" x14ac:dyDescent="0.3">
      <c r="A1938" s="2" t="s">
        <v>1937</v>
      </c>
      <c r="B1938" t="str">
        <f t="shared" si="250"/>
        <v>middle n., adj. /'midl/ giữa, ở giữa</v>
      </c>
      <c r="C1938" t="str">
        <f t="shared" si="251"/>
        <v>'midl/ giữa, ở giữa</v>
      </c>
      <c r="D1938" t="str">
        <f t="shared" si="256"/>
        <v>giữa, ở giữa</v>
      </c>
      <c r="E1938" t="str">
        <f t="shared" si="257"/>
        <v>middle</v>
      </c>
    </row>
    <row r="1939" spans="1:5" ht="16.5" thickBot="1" x14ac:dyDescent="0.3">
      <c r="A1939" s="2" t="s">
        <v>1938</v>
      </c>
      <c r="B1939" t="str">
        <f t="shared" si="250"/>
        <v>midnight n. /'midnait/ nửa đêm, 12h đêm</v>
      </c>
      <c r="C1939" t="str">
        <f t="shared" si="251"/>
        <v>'midnait/ nửa đêm, 12h đêm</v>
      </c>
      <c r="D1939" t="str">
        <f t="shared" si="256"/>
        <v>nửa đêm, 12h đêm</v>
      </c>
      <c r="E1939" t="str">
        <f t="shared" si="257"/>
        <v>midnight</v>
      </c>
    </row>
    <row r="1940" spans="1:5" ht="16.5" thickBot="1" x14ac:dyDescent="0.3">
      <c r="A1940" s="2" t="s">
        <v>1939</v>
      </c>
      <c r="B1940" t="str">
        <f t="shared" si="250"/>
        <v>might modal v. /mait/ qk. may có thể, có lẽ</v>
      </c>
      <c r="C1940" t="str">
        <f t="shared" si="251"/>
        <v>mait/ qk. may có thể, có lẽ</v>
      </c>
      <c r="D1940" t="str">
        <f t="shared" si="256"/>
        <v>qk. may có thể, có lẽ</v>
      </c>
      <c r="E1940" t="str">
        <f t="shared" si="257"/>
        <v>might</v>
      </c>
    </row>
    <row r="1941" spans="1:5" ht="16.5" thickBot="1" x14ac:dyDescent="0.3">
      <c r="A1941" s="2" t="s">
        <v>1940</v>
      </c>
      <c r="B1941" t="str">
        <f t="shared" si="250"/>
        <v>mild adj. /maɪld/ nhẹ, êm dịu, ôn hòa</v>
      </c>
      <c r="C1941" t="str">
        <f t="shared" si="251"/>
        <v>maɪld/ nhẹ, êm dịu, ôn hòa</v>
      </c>
      <c r="D1941" t="str">
        <f t="shared" si="256"/>
        <v>nhẹ, êm dịu, ôn hòa</v>
      </c>
      <c r="E1941" t="str">
        <f t="shared" si="257"/>
        <v>mild</v>
      </c>
    </row>
    <row r="1942" spans="1:5" ht="16.5" thickBot="1" x14ac:dyDescent="0.3">
      <c r="A1942" s="2" t="s">
        <v>1941</v>
      </c>
      <c r="B1942" t="str">
        <f t="shared" si="250"/>
        <v>mile n. /mail/ dặm (đo lường)</v>
      </c>
      <c r="C1942" t="str">
        <f t="shared" si="251"/>
        <v>mail/ dặm (đo lường)</v>
      </c>
      <c r="D1942" t="str">
        <f t="shared" si="256"/>
        <v>dặm (đo lường)</v>
      </c>
      <c r="E1942" t="str">
        <f t="shared" si="257"/>
        <v>mile</v>
      </c>
    </row>
    <row r="1943" spans="1:5" ht="16.5" thickBot="1" x14ac:dyDescent="0.3">
      <c r="A1943" s="2" t="s">
        <v>1942</v>
      </c>
      <c r="B1943" t="str">
        <f t="shared" si="250"/>
        <v>military adj. /'militəri/ (thuộc) quân đội, quân sự</v>
      </c>
      <c r="C1943" t="str">
        <f t="shared" si="251"/>
        <v>'militəri/ (thuộc) quân đội, quân sự</v>
      </c>
      <c r="D1943" t="str">
        <f t="shared" si="256"/>
        <v>(thuộc) quân đội, quân sự</v>
      </c>
      <c r="E1943" t="str">
        <f t="shared" si="257"/>
        <v>military</v>
      </c>
    </row>
    <row r="1944" spans="1:5" ht="16.5" thickBot="1" x14ac:dyDescent="0.3">
      <c r="A1944" s="2" t="s">
        <v>1943</v>
      </c>
      <c r="B1944" t="str">
        <f t="shared" si="250"/>
        <v>milk n. /milk/ sữa</v>
      </c>
      <c r="C1944" t="str">
        <f t="shared" si="251"/>
        <v>milk/ sữa</v>
      </c>
      <c r="D1944" t="str">
        <f t="shared" si="256"/>
        <v>sữa</v>
      </c>
      <c r="E1944" t="str">
        <f t="shared" si="257"/>
        <v>milk</v>
      </c>
    </row>
    <row r="1945" spans="1:5" ht="16.5" thickBot="1" x14ac:dyDescent="0.3">
      <c r="A1945" s="2" t="s">
        <v>1944</v>
      </c>
      <c r="B1945" t="str">
        <f t="shared" si="250"/>
        <v>milligram (BrE also milligramme) n. (abbr. mg) /´mili¸græm/ mi-li-gam</v>
      </c>
      <c r="C1945" t="str">
        <f t="shared" si="251"/>
        <v>´mili¸græm/ mi-li-gam</v>
      </c>
      <c r="D1945" t="str">
        <f t="shared" si="256"/>
        <v>mi-li-gam</v>
      </c>
      <c r="E1945" t="str">
        <f t="shared" si="257"/>
        <v>milligram</v>
      </c>
    </row>
    <row r="1946" spans="1:5" ht="16.5" thickBot="1" x14ac:dyDescent="0.3">
      <c r="A1946" s="2" t="s">
        <v>1945</v>
      </c>
      <c r="B1946" t="str">
        <f t="shared" si="250"/>
        <v>millimetre (NAmE millimeter) n. (abbr. mm) /´mili¸mi:tə/ mi-li-met</v>
      </c>
      <c r="C1946" t="str">
        <f t="shared" si="251"/>
        <v>´mili¸mi:tə/ mi-li-met</v>
      </c>
      <c r="D1946" t="str">
        <f t="shared" si="256"/>
        <v>mi-li-met</v>
      </c>
      <c r="E1946" t="str">
        <f t="shared" si="257"/>
        <v>millimetre</v>
      </c>
    </row>
    <row r="1947" spans="1:5" ht="16.5" thickBot="1" x14ac:dyDescent="0.3">
      <c r="A1947" s="2" t="s">
        <v>1946</v>
      </c>
      <c r="B1947" t="str">
        <f t="shared" si="250"/>
        <v>mind n., v. /maid/ tâm trí, tinh thần, trí tuệ; chú ý, để ý, chăm sóc, quan tâm</v>
      </c>
      <c r="C1947" t="str">
        <f t="shared" si="251"/>
        <v>maid/ tâm trí, tinh thần, trí tuệ; chú ý, để ý, chăm sóc, quan tâm</v>
      </c>
      <c r="D1947" t="str">
        <f t="shared" si="256"/>
        <v>tâm trí, tinh thần, trí tuệ; chú ý, để ý, chăm sóc, quan tâm</v>
      </c>
      <c r="E1947" t="str">
        <f t="shared" si="257"/>
        <v>mind</v>
      </c>
    </row>
    <row r="1948" spans="1:5" ht="16.5" thickBot="1" x14ac:dyDescent="0.3">
      <c r="A1948" s="2" t="s">
        <v>1947</v>
      </c>
      <c r="B1948" t="str">
        <f t="shared" si="250"/>
        <v>mine pron., n. của tôi</v>
      </c>
      <c r="C1948" t="str">
        <f t="shared" si="251"/>
        <v xml:space="preserve"> của tôi</v>
      </c>
      <c r="D1948" t="str">
        <f t="shared" si="256"/>
        <v>của tôi</v>
      </c>
      <c r="E1948" t="str">
        <f t="shared" si="257"/>
        <v>mine</v>
      </c>
    </row>
    <row r="1949" spans="1:5" ht="16.5" thickBot="1" x14ac:dyDescent="0.3">
      <c r="A1949" s="2" t="s">
        <v>1948</v>
      </c>
      <c r="B1949" t="str">
        <f t="shared" si="250"/>
        <v>mineral n., adj. /ˈmɪnərəl , ˈmɪnrəl/ công nhân, thợ mỏ; khoáng</v>
      </c>
      <c r="C1949" t="str">
        <f t="shared" si="251"/>
        <v>ˈmɪnərəl , ˈmɪnrəl/ công nhân, thợ mỏ; khoáng</v>
      </c>
      <c r="D1949" t="str">
        <f t="shared" si="256"/>
        <v>công nhân, thợ mỏ; khoáng</v>
      </c>
      <c r="E1949" t="str">
        <f t="shared" si="257"/>
        <v>mineral</v>
      </c>
    </row>
    <row r="1950" spans="1:5" ht="16.5" thickBot="1" x14ac:dyDescent="0.3">
      <c r="A1950" s="2" t="s">
        <v>1949</v>
      </c>
      <c r="B1950" t="str">
        <f t="shared" si="250"/>
        <v>minimum adj., n. /'miniməm/ tối thiểu; số lượng tối thiểu, mức tối thiểu</v>
      </c>
      <c r="C1950" t="str">
        <f t="shared" si="251"/>
        <v>'miniməm/ tối thiểu; số lượng tối thiểu, mức tối thiểu</v>
      </c>
      <c r="D1950" t="str">
        <f t="shared" si="256"/>
        <v>tối thiểu; số lượng tối thiểu, mức tối thiểu</v>
      </c>
      <c r="E1950" t="str">
        <f t="shared" si="257"/>
        <v>minimum</v>
      </c>
    </row>
    <row r="1951" spans="1:5" ht="16.5" thickBot="1" x14ac:dyDescent="0.3">
      <c r="A1951" s="2" t="s">
        <v>1950</v>
      </c>
      <c r="B1951" t="str">
        <f t="shared" si="250"/>
        <v>minister n. /´ministə/ bộ trưởng</v>
      </c>
      <c r="C1951" t="str">
        <f t="shared" si="251"/>
        <v>´ministə/ bộ trưởng</v>
      </c>
      <c r="D1951" t="str">
        <f t="shared" si="256"/>
        <v>bộ trưởng</v>
      </c>
      <c r="E1951" t="str">
        <f t="shared" si="257"/>
        <v>minister</v>
      </c>
    </row>
    <row r="1952" spans="1:5" ht="16.5" thickBot="1" x14ac:dyDescent="0.3">
      <c r="A1952" s="2" t="s">
        <v>1951</v>
      </c>
      <c r="B1952" t="str">
        <f t="shared" si="250"/>
        <v>ministry n. /´ministri/ bộ</v>
      </c>
      <c r="C1952" t="str">
        <f t="shared" si="251"/>
        <v>´ministri/ bộ</v>
      </c>
      <c r="D1952" t="str">
        <f t="shared" si="256"/>
        <v>bộ</v>
      </c>
      <c r="E1952" t="str">
        <f t="shared" si="257"/>
        <v>ministry</v>
      </c>
    </row>
    <row r="1953" spans="1:5" ht="16.5" thickBot="1" x14ac:dyDescent="0.3">
      <c r="A1953" s="2" t="s">
        <v>1952</v>
      </c>
      <c r="B1953" t="str">
        <f t="shared" si="250"/>
        <v>minor adj. /´mainə/ nhỏ hơn, thứ yếu, không quan trọng</v>
      </c>
      <c r="C1953" t="str">
        <f t="shared" si="251"/>
        <v>´mainə/ nhỏ hơn, thứ yếu, không quan trọng</v>
      </c>
      <c r="D1953" t="str">
        <f t="shared" si="256"/>
        <v>nhỏ hơn, thứ yếu, không quan trọng</v>
      </c>
      <c r="E1953" t="str">
        <f t="shared" si="257"/>
        <v>minor</v>
      </c>
    </row>
    <row r="1954" spans="1:5" ht="16.5" thickBot="1" x14ac:dyDescent="0.3">
      <c r="A1954" s="2" t="s">
        <v>1953</v>
      </c>
      <c r="B1954" t="str">
        <f t="shared" si="250"/>
        <v>minority n. /mai´nɔriti/ phần ít, thiểu số</v>
      </c>
      <c r="C1954" t="str">
        <f t="shared" si="251"/>
        <v>mai´nɔriti/ phần ít, thiểu số</v>
      </c>
      <c r="D1954" t="str">
        <f t="shared" si="256"/>
        <v>phần ít, thiểu số</v>
      </c>
      <c r="E1954" t="str">
        <f t="shared" si="257"/>
        <v>minority</v>
      </c>
    </row>
    <row r="1955" spans="1:5" ht="16.5" thickBot="1" x14ac:dyDescent="0.3">
      <c r="A1955" s="2" t="s">
        <v>1954</v>
      </c>
      <c r="B1955" t="str">
        <f t="shared" si="250"/>
        <v>minute n. /'minit/ phút</v>
      </c>
      <c r="C1955" t="str">
        <f t="shared" si="251"/>
        <v>'minit/ phút</v>
      </c>
      <c r="D1955" t="str">
        <f t="shared" si="256"/>
        <v>phút</v>
      </c>
      <c r="E1955" t="str">
        <f t="shared" si="257"/>
        <v>minute</v>
      </c>
    </row>
    <row r="1956" spans="1:5" ht="16.5" thickBot="1" x14ac:dyDescent="0.3">
      <c r="A1956" s="2" t="s">
        <v>1955</v>
      </c>
      <c r="B1956" t="str">
        <f t="shared" si="250"/>
        <v>mirror n. /ˈmɪrər/ gương</v>
      </c>
      <c r="C1956" t="str">
        <f t="shared" si="251"/>
        <v>ˈmɪrər/ gương</v>
      </c>
      <c r="D1956" t="str">
        <f t="shared" si="256"/>
        <v>gương</v>
      </c>
      <c r="E1956" t="str">
        <f t="shared" si="257"/>
        <v>mirror</v>
      </c>
    </row>
    <row r="1957" spans="1:5" ht="16.5" thickBot="1" x14ac:dyDescent="0.3">
      <c r="A1957" s="2" t="s">
        <v>1956</v>
      </c>
      <c r="B1957" t="str">
        <f t="shared" si="250"/>
        <v>miss v., n. /mis/ lỡ, trượt; sự trượt, sự thiếu vắng</v>
      </c>
      <c r="C1957" t="str">
        <f t="shared" si="251"/>
        <v>mis/ lỡ, trượt; sự trượt, sự thiếu vắng</v>
      </c>
      <c r="D1957" t="str">
        <f t="shared" si="256"/>
        <v>lỡ, trượt; sự trượt, sự thiếu vắng</v>
      </c>
      <c r="E1957" t="str">
        <f t="shared" si="257"/>
        <v>miss</v>
      </c>
    </row>
    <row r="1958" spans="1:5" ht="16.5" thickBot="1" x14ac:dyDescent="0.3">
      <c r="A1958" s="2" t="s">
        <v>1957</v>
      </c>
      <c r="B1958" t="str">
        <f t="shared" si="250"/>
        <v>Miss n. /mis/ cô gái, thiếu nữ</v>
      </c>
      <c r="C1958" t="str">
        <f t="shared" si="251"/>
        <v>mis/ cô gái, thiếu nữ</v>
      </c>
      <c r="D1958" t="str">
        <f t="shared" si="256"/>
        <v>cô gái, thiếu nữ</v>
      </c>
      <c r="E1958" t="str">
        <f t="shared" si="257"/>
        <v>Miss</v>
      </c>
    </row>
    <row r="1959" spans="1:5" ht="16.5" thickBot="1" x14ac:dyDescent="0.3">
      <c r="A1959" s="2" t="s">
        <v>1958</v>
      </c>
      <c r="B1959" t="str">
        <f t="shared" si="250"/>
        <v>missing adj. /´misiη/ vắng, thiếu, thất lạc</v>
      </c>
      <c r="C1959" t="str">
        <f t="shared" si="251"/>
        <v>´misiη/ vắng, thiếu, thất lạc</v>
      </c>
      <c r="D1959" t="str">
        <f t="shared" si="256"/>
        <v>vắng, thiếu, thất lạc</v>
      </c>
      <c r="E1959" t="str">
        <f t="shared" si="257"/>
        <v>missing</v>
      </c>
    </row>
    <row r="1960" spans="1:5" ht="16.5" thickBot="1" x14ac:dyDescent="0.3">
      <c r="A1960" s="2" t="s">
        <v>1959</v>
      </c>
      <c r="B1960" t="str">
        <f t="shared" si="250"/>
        <v>mistake n., v. /mis'teik/ lỗi, sai lầm, lỗi lầm; phạm lỗi, phạm sai lầm</v>
      </c>
      <c r="C1960" t="str">
        <f t="shared" si="251"/>
        <v>mis'teik/ lỗi, sai lầm, lỗi lầm; phạm lỗi, phạm sai lầm</v>
      </c>
      <c r="D1960" t="str">
        <f t="shared" si="256"/>
        <v>lỗi, sai lầm, lỗi lầm; phạm lỗi, phạm sai lầm</v>
      </c>
      <c r="E1960" t="str">
        <f t="shared" si="257"/>
        <v>mistake</v>
      </c>
    </row>
    <row r="1961" spans="1:5" ht="16.5" thickBot="1" x14ac:dyDescent="0.3">
      <c r="A1961" s="2" t="s">
        <v>1960</v>
      </c>
      <c r="B1961" t="str">
        <f t="shared" si="250"/>
        <v>mistaken adj. /mis´teiken/ sai lầm, hiểu lầm</v>
      </c>
      <c r="C1961" t="str">
        <f t="shared" si="251"/>
        <v>mis´teiken/ sai lầm, hiểu lầm</v>
      </c>
      <c r="D1961" t="str">
        <f t="shared" si="256"/>
        <v>sai lầm, hiểu lầm</v>
      </c>
      <c r="E1961" t="str">
        <f t="shared" si="257"/>
        <v>mistaken</v>
      </c>
    </row>
    <row r="1962" spans="1:5" ht="16.5" thickBot="1" x14ac:dyDescent="0.3">
      <c r="A1962" s="2" t="s">
        <v>1961</v>
      </c>
      <c r="B1962" t="str">
        <f t="shared" si="250"/>
        <v>mix v., n. /miks/ pha, trộn lẫn; sự pha trộn</v>
      </c>
      <c r="C1962" t="str">
        <f t="shared" si="251"/>
        <v>miks/ pha, trộn lẫn; sự pha trộn</v>
      </c>
      <c r="D1962" t="str">
        <f t="shared" si="256"/>
        <v>pha, trộn lẫn; sự pha trộn</v>
      </c>
      <c r="E1962" t="str">
        <f t="shared" si="257"/>
        <v>mix</v>
      </c>
    </row>
    <row r="1963" spans="1:5" ht="16.5" thickBot="1" x14ac:dyDescent="0.3">
      <c r="A1963" s="2" t="s">
        <v>1962</v>
      </c>
      <c r="B1963" t="str">
        <f t="shared" si="250"/>
        <v>mixed adj. /mikst/ lẫn lộn, pha trộn</v>
      </c>
      <c r="C1963" t="str">
        <f t="shared" si="251"/>
        <v>mikst/ lẫn lộn, pha trộn</v>
      </c>
      <c r="D1963" t="str">
        <f t="shared" si="256"/>
        <v>lẫn lộn, pha trộn</v>
      </c>
      <c r="E1963" t="str">
        <f t="shared" si="257"/>
        <v>mixed</v>
      </c>
    </row>
    <row r="1964" spans="1:5" ht="16.5" thickBot="1" x14ac:dyDescent="0.3">
      <c r="A1964" s="2" t="s">
        <v>1963</v>
      </c>
      <c r="B1964" t="str">
        <f t="shared" si="250"/>
        <v>mixture n. /ˈmɪkstʃər/ sự pha trộn, sự hỗn hợp</v>
      </c>
      <c r="C1964" t="str">
        <f t="shared" si="251"/>
        <v>ˈmɪkstʃər/ sự pha trộn, sự hỗn hợp</v>
      </c>
      <c r="D1964" t="str">
        <f t="shared" si="256"/>
        <v>sự pha trộn, sự hỗn hợp</v>
      </c>
      <c r="E1964" t="str">
        <f t="shared" si="257"/>
        <v>mixture</v>
      </c>
    </row>
    <row r="1965" spans="1:5" ht="16.5" thickBot="1" x14ac:dyDescent="0.3">
      <c r="A1965" s="2" t="s">
        <v>1964</v>
      </c>
      <c r="B1965" t="str">
        <f t="shared" si="250"/>
        <v>mobile adj. /'məʊbail; 'məʊbi:l/ chuyển động, di động</v>
      </c>
      <c r="C1965" t="str">
        <f t="shared" si="251"/>
        <v>'məʊbail; 'məʊbi:l/ chuyển động, di động</v>
      </c>
      <c r="D1965" t="str">
        <f t="shared" si="256"/>
        <v>chuyển động, di động</v>
      </c>
      <c r="E1965" t="str">
        <f t="shared" si="257"/>
        <v>mobile</v>
      </c>
    </row>
    <row r="1966" spans="1:5" ht="16.5" thickBot="1" x14ac:dyDescent="0.3">
      <c r="A1966" s="2" t="s">
        <v>1965</v>
      </c>
      <c r="B1966" t="str">
        <f t="shared" si="250"/>
        <v>mobile phone (also mobile) n. (BrE) điện thoại đi động</v>
      </c>
      <c r="C1966" t="str">
        <f t="shared" si="251"/>
        <v xml:space="preserve"> (BrE) điện thoại đi động</v>
      </c>
      <c r="D1966" t="str">
        <f t="shared" si="256"/>
        <v>(BrE) điện thoại đi động</v>
      </c>
      <c r="E1966" t="str">
        <f t="shared" si="257"/>
        <v>mobile</v>
      </c>
    </row>
    <row r="1967" spans="1:5" ht="16.5" thickBot="1" x14ac:dyDescent="0.3">
      <c r="A1967" s="2" t="s">
        <v>1966</v>
      </c>
      <c r="B1967" t="str">
        <f t="shared" si="250"/>
        <v>model n. /ˈmɒdl/ mẫu, kiểu mẫu</v>
      </c>
      <c r="C1967" t="str">
        <f t="shared" si="251"/>
        <v>ˈmɒdl/ mẫu, kiểu mẫu</v>
      </c>
      <c r="D1967" t="str">
        <f t="shared" si="256"/>
        <v>mẫu, kiểu mẫu</v>
      </c>
      <c r="E1967" t="str">
        <f t="shared" si="257"/>
        <v>model</v>
      </c>
    </row>
    <row r="1968" spans="1:5" ht="16.5" thickBot="1" x14ac:dyDescent="0.3">
      <c r="A1968" s="2" t="s">
        <v>1967</v>
      </c>
      <c r="B1968" t="str">
        <f t="shared" si="250"/>
        <v>modern adj. /'mɔdən/ hiện đại, tân tiến</v>
      </c>
      <c r="C1968" t="str">
        <f t="shared" si="251"/>
        <v>'mɔdən/ hiện đại, tân tiến</v>
      </c>
      <c r="D1968" t="str">
        <f t="shared" si="256"/>
        <v>hiện đại, tân tiến</v>
      </c>
      <c r="E1968" t="str">
        <f t="shared" si="257"/>
        <v>modern</v>
      </c>
    </row>
    <row r="1969" spans="1:5" ht="16.5" thickBot="1" x14ac:dyDescent="0.3">
      <c r="A1969" s="2" t="s">
        <v>1968</v>
      </c>
      <c r="B1969" t="str">
        <f t="shared" si="250"/>
        <v>mum n. /mʌm/ mẹ</v>
      </c>
      <c r="C1969" t="str">
        <f t="shared" si="251"/>
        <v>mʌm/ mẹ</v>
      </c>
      <c r="D1969" t="str">
        <f t="shared" si="256"/>
        <v>mẹ</v>
      </c>
      <c r="E1969" t="str">
        <f t="shared" si="257"/>
        <v>mum</v>
      </c>
    </row>
    <row r="1970" spans="1:5" ht="16.5" thickBot="1" x14ac:dyDescent="0.3">
      <c r="A1970" s="2" t="s">
        <v>1969</v>
      </c>
      <c r="B1970" t="str">
        <f t="shared" si="250"/>
        <v>moment n. /'məum(ə)nt/ chốc, lát</v>
      </c>
      <c r="C1970" t="str">
        <f t="shared" si="251"/>
        <v>'məum(ə)nt/ chốc, lát</v>
      </c>
      <c r="D1970" t="str">
        <f t="shared" si="256"/>
        <v>chốc, lát</v>
      </c>
      <c r="E1970" t="str">
        <f t="shared" si="257"/>
        <v>moment</v>
      </c>
    </row>
    <row r="1971" spans="1:5" ht="16.5" thickBot="1" x14ac:dyDescent="0.3">
      <c r="A1971" s="2" t="s">
        <v>1970</v>
      </c>
      <c r="B1971" t="str">
        <f t="shared" si="250"/>
        <v>Monday n. (abbr. Mon.) /'mʌndi/ thứ 2</v>
      </c>
      <c r="C1971" t="str">
        <f t="shared" si="251"/>
        <v>'mʌndi/ thứ 2</v>
      </c>
      <c r="D1971" t="str">
        <f t="shared" si="256"/>
        <v>thứ 2</v>
      </c>
      <c r="E1971" t="str">
        <f t="shared" si="257"/>
        <v>Monday</v>
      </c>
    </row>
    <row r="1972" spans="1:5" ht="16.5" thickBot="1" x14ac:dyDescent="0.3">
      <c r="A1972" s="2" t="s">
        <v>1971</v>
      </c>
      <c r="B1972" t="str">
        <f t="shared" si="250"/>
        <v>money n. /'mʌni/ tiền</v>
      </c>
      <c r="C1972" t="str">
        <f t="shared" si="251"/>
        <v>'mʌni/ tiền</v>
      </c>
      <c r="D1972" t="str">
        <f t="shared" si="256"/>
        <v>tiền</v>
      </c>
      <c r="E1972" t="str">
        <f t="shared" si="257"/>
        <v>money</v>
      </c>
    </row>
    <row r="1973" spans="1:5" ht="16.5" thickBot="1" x14ac:dyDescent="0.3">
      <c r="A1973" s="2" t="s">
        <v>1972</v>
      </c>
      <c r="B1973" t="str">
        <f t="shared" si="250"/>
        <v>monitor n., v. /'mɔnitə/ lớp trưởng, màn hình máy tính; nghe, ghi phát thanh, giám sát</v>
      </c>
      <c r="C1973" t="str">
        <f t="shared" si="251"/>
        <v>'mɔnitə/ lớp trưởng, màn hình máy tính; nghe, ghi phát thanh, giám sát</v>
      </c>
      <c r="D1973" t="str">
        <f t="shared" si="256"/>
        <v>lớp trưởng, màn hình máy tính; nghe, ghi phát thanh, giám sát</v>
      </c>
      <c r="E1973" t="str">
        <f t="shared" si="257"/>
        <v>monitor</v>
      </c>
    </row>
    <row r="1974" spans="1:5" ht="16.5" thickBot="1" x14ac:dyDescent="0.3">
      <c r="A1974" s="2" t="s">
        <v>1973</v>
      </c>
      <c r="B1974" t="str">
        <f t="shared" si="250"/>
        <v>month n. /mʌnθ/ tháng</v>
      </c>
      <c r="C1974" t="str">
        <f t="shared" si="251"/>
        <v>mʌnθ/ tháng</v>
      </c>
      <c r="D1974" t="str">
        <f t="shared" si="256"/>
        <v>tháng</v>
      </c>
      <c r="E1974" t="str">
        <f t="shared" si="257"/>
        <v>month</v>
      </c>
    </row>
    <row r="1975" spans="1:5" ht="16.5" thickBot="1" x14ac:dyDescent="0.3">
      <c r="A1975" s="2" t="s">
        <v>1974</v>
      </c>
      <c r="B1975" t="str">
        <f t="shared" si="250"/>
        <v>mood n. /mu:d/ lối, thức, điệu</v>
      </c>
      <c r="C1975" t="str">
        <f t="shared" si="251"/>
        <v>mu:d/ lối, thức, điệu</v>
      </c>
      <c r="D1975" t="str">
        <f t="shared" si="256"/>
        <v>lối, thức, điệu</v>
      </c>
      <c r="E1975" t="str">
        <f t="shared" si="257"/>
        <v>mood</v>
      </c>
    </row>
    <row r="1976" spans="1:5" ht="16.5" thickBot="1" x14ac:dyDescent="0.3">
      <c r="A1976" s="2" t="s">
        <v>1975</v>
      </c>
      <c r="B1976" t="str">
        <f t="shared" si="250"/>
        <v>moon n. /mu:n/ mặt trăng</v>
      </c>
      <c r="C1976" t="str">
        <f t="shared" si="251"/>
        <v>mu:n/ mặt trăng</v>
      </c>
      <c r="D1976" t="str">
        <f t="shared" si="256"/>
        <v>mặt trăng</v>
      </c>
      <c r="E1976" t="str">
        <f t="shared" si="257"/>
        <v>moon</v>
      </c>
    </row>
    <row r="1977" spans="1:5" ht="16.5" thickBot="1" x14ac:dyDescent="0.3">
      <c r="A1977" s="2" t="s">
        <v>1976</v>
      </c>
      <c r="B1977" t="str">
        <f t="shared" si="250"/>
        <v>moral adj. /ˈmɔrəl , ˈmɒrəl/ (thuộc) đạo đức, luân lý, phẩm hạnh; có đạo đức</v>
      </c>
      <c r="C1977" t="str">
        <f t="shared" si="251"/>
        <v>ˈmɔrəl , ˈmɒrəl/ (thuộc) đạo đức, luân lý, phẩm hạnh; có đạo đức</v>
      </c>
      <c r="D1977" t="str">
        <f t="shared" si="256"/>
        <v>(thuộc) đạo đức, luân lý, phẩm hạnh; có đạo đức</v>
      </c>
      <c r="E1977" t="str">
        <f t="shared" si="257"/>
        <v>moral</v>
      </c>
    </row>
    <row r="1978" spans="1:5" ht="16.5" thickBot="1" x14ac:dyDescent="0.3">
      <c r="A1978" s="2" t="s">
        <v>1977</v>
      </c>
      <c r="B1978" t="str">
        <f t="shared" si="250"/>
        <v>morally adv. có đạo đức</v>
      </c>
      <c r="C1978" t="str">
        <f t="shared" si="251"/>
        <v xml:space="preserve"> có đạo đức</v>
      </c>
      <c r="D1978" t="str">
        <f t="shared" si="256"/>
        <v>có đạo đức</v>
      </c>
      <c r="E1978" t="str">
        <f t="shared" si="257"/>
        <v>morally</v>
      </c>
    </row>
    <row r="1979" spans="1:5" ht="16.5" thickBot="1" x14ac:dyDescent="0.3">
      <c r="A1979" s="2" t="s">
        <v>1978</v>
      </c>
      <c r="B1979" t="str">
        <f t="shared" si="250"/>
        <v>more det., pron., adv. /mɔ:/ hơn, nhiều hơn</v>
      </c>
      <c r="C1979" t="str">
        <f t="shared" si="251"/>
        <v>mɔ:/ hơn, nhiều hơn</v>
      </c>
      <c r="D1979" t="str">
        <f t="shared" si="256"/>
        <v>hơn, nhiều hơn</v>
      </c>
      <c r="E1979" t="str">
        <f t="shared" si="257"/>
        <v>more</v>
      </c>
    </row>
    <row r="1980" spans="1:5" ht="16.5" thickBot="1" x14ac:dyDescent="0.3">
      <c r="A1980" s="2" t="s">
        <v>1979</v>
      </c>
      <c r="B1980" t="str">
        <f t="shared" si="250"/>
        <v>moreover adv. /mɔ:´rouvə/ hơn nữa, ngoài ra, vả lại</v>
      </c>
      <c r="C1980" t="str">
        <f t="shared" si="251"/>
        <v>mɔ:´rouvə/ hơn nữa, ngoài ra, vả lại</v>
      </c>
      <c r="D1980" t="str">
        <f t="shared" si="256"/>
        <v>hơn nữa, ngoài ra, vả lại</v>
      </c>
      <c r="E1980" t="str">
        <f t="shared" si="257"/>
        <v>moreover</v>
      </c>
    </row>
    <row r="1981" spans="1:5" ht="16.5" thickBot="1" x14ac:dyDescent="0.3">
      <c r="A1981" s="2" t="s">
        <v>1980</v>
      </c>
      <c r="B1981" t="str">
        <f t="shared" si="250"/>
        <v>morning n. /'mɔ:niɳ/ buổi sáng</v>
      </c>
      <c r="C1981" t="str">
        <f t="shared" si="251"/>
        <v>'mɔ:niɳ/ buổi sáng</v>
      </c>
      <c r="D1981" t="str">
        <f t="shared" si="256"/>
        <v>buổi sáng</v>
      </c>
      <c r="E1981" t="str">
        <f t="shared" si="257"/>
        <v>morning</v>
      </c>
    </row>
    <row r="1982" spans="1:5" ht="16.5" thickBot="1" x14ac:dyDescent="0.3">
      <c r="A1982" s="2" t="s">
        <v>1981</v>
      </c>
      <c r="B1982" t="str">
        <f t="shared" si="250"/>
        <v>most det., pron., adv. /moust/ lớn nhất, nhiều nhất; nhất, hơn cả</v>
      </c>
      <c r="C1982" t="str">
        <f t="shared" si="251"/>
        <v>moust/ lớn nhất, nhiều nhất; nhất, hơn cả</v>
      </c>
      <c r="D1982" t="str">
        <f t="shared" si="256"/>
        <v>lớn nhất, nhiều nhất; nhất, hơn cả</v>
      </c>
      <c r="E1982" t="str">
        <f t="shared" si="257"/>
        <v>most</v>
      </c>
    </row>
    <row r="1983" spans="1:5" ht="16.5" thickBot="1" x14ac:dyDescent="0.3">
      <c r="A1983" s="2" t="s">
        <v>1982</v>
      </c>
      <c r="B1983" t="str">
        <f t="shared" si="250"/>
        <v>mostly adv. /´moustli/ hầu hết, chủ yếu là</v>
      </c>
      <c r="C1983" t="str">
        <f t="shared" si="251"/>
        <v>´moustli/ hầu hết, chủ yếu là</v>
      </c>
      <c r="D1983" t="str">
        <f t="shared" si="256"/>
        <v>hầu hết, chủ yếu là</v>
      </c>
      <c r="E1983" t="str">
        <f t="shared" si="257"/>
        <v>mostly</v>
      </c>
    </row>
    <row r="1984" spans="1:5" ht="16.5" thickBot="1" x14ac:dyDescent="0.3">
      <c r="A1984" s="2" t="s">
        <v>1983</v>
      </c>
      <c r="B1984" t="str">
        <f t="shared" si="250"/>
        <v>mother n. /'mΔðз/ mẹ</v>
      </c>
      <c r="C1984" t="str">
        <f t="shared" si="251"/>
        <v>'mΔðз/ mẹ</v>
      </c>
      <c r="D1984" t="str">
        <f t="shared" si="256"/>
        <v>mẹ</v>
      </c>
      <c r="E1984" t="str">
        <f t="shared" si="257"/>
        <v>mother</v>
      </c>
    </row>
    <row r="1985" spans="1:5" ht="16.5" thickBot="1" x14ac:dyDescent="0.3">
      <c r="A1985" s="2" t="s">
        <v>1984</v>
      </c>
      <c r="B1985" t="str">
        <f t="shared" si="250"/>
        <v>motion n. /´mouʃən/ sự chuyển động, sụ di động</v>
      </c>
      <c r="C1985" t="str">
        <f t="shared" si="251"/>
        <v>´mouʃən/ sự chuyển động, sụ di động</v>
      </c>
      <c r="D1985" t="str">
        <f t="shared" si="256"/>
        <v>sự chuyển động, sụ di động</v>
      </c>
      <c r="E1985" t="str">
        <f t="shared" si="257"/>
        <v>motion</v>
      </c>
    </row>
    <row r="1986" spans="1:5" ht="16.5" thickBot="1" x14ac:dyDescent="0.3">
      <c r="A1986" s="2" t="s">
        <v>1985</v>
      </c>
      <c r="B1986" t="str">
        <f t="shared" ref="B1986:B2049" si="258">TRIM(A1986)</f>
        <v>motor n. /´moutə/ động cơ mô tô</v>
      </c>
      <c r="C1986" t="str">
        <f t="shared" ref="C1986:C2049" si="259">IF(ISNUMBER(SEARCH("/",B1986)),RIGHT(B1986,LEN(B1986)-SEARCH("/",B1986)),RIGHT(B1986,LEN(B1986)-SEARCH(". ",B1986)))</f>
        <v>´moutə/ động cơ mô tô</v>
      </c>
      <c r="D1986" t="str">
        <f t="shared" si="256"/>
        <v>động cơ mô tô</v>
      </c>
      <c r="E1986" t="str">
        <f t="shared" si="257"/>
        <v>motor</v>
      </c>
    </row>
    <row r="1987" spans="1:5" ht="16.5" thickBot="1" x14ac:dyDescent="0.3">
      <c r="A1987" s="2" t="s">
        <v>1986</v>
      </c>
      <c r="B1987" t="str">
        <f t="shared" si="258"/>
        <v>motorcycle (BrE also motorbike) n. /'moutə,saikl/ xe mô tô</v>
      </c>
      <c r="C1987" t="str">
        <f t="shared" si="259"/>
        <v>'moutə,saikl/ xe mô tô</v>
      </c>
      <c r="D1987" t="str">
        <f t="shared" si="256"/>
        <v>xe mô tô</v>
      </c>
      <c r="E1987" t="str">
        <f t="shared" si="257"/>
        <v>motorcycle</v>
      </c>
    </row>
    <row r="1988" spans="1:5" ht="16.5" thickBot="1" x14ac:dyDescent="0.3">
      <c r="A1988" s="2" t="s">
        <v>1987</v>
      </c>
      <c r="B1988" t="str">
        <f t="shared" si="258"/>
        <v>mount v., n. /maunt/ leo, trèo; núi</v>
      </c>
      <c r="C1988" t="str">
        <f t="shared" si="259"/>
        <v>maunt/ leo, trèo; núi</v>
      </c>
      <c r="D1988" t="str">
        <f t="shared" si="256"/>
        <v>leo, trèo; núi</v>
      </c>
      <c r="E1988" t="str">
        <f t="shared" si="257"/>
        <v>mount</v>
      </c>
    </row>
    <row r="1989" spans="1:5" ht="16.5" thickBot="1" x14ac:dyDescent="0.3">
      <c r="A1989" s="2" t="s">
        <v>1988</v>
      </c>
      <c r="B1989" t="str">
        <f t="shared" si="258"/>
        <v>mountain n. /ˈmaʊntən/ núi</v>
      </c>
      <c r="C1989" t="str">
        <f t="shared" si="259"/>
        <v>ˈmaʊntən/ núi</v>
      </c>
      <c r="D1989" t="str">
        <f t="shared" si="256"/>
        <v>núi</v>
      </c>
      <c r="E1989" t="str">
        <f t="shared" si="257"/>
        <v>mountain</v>
      </c>
    </row>
    <row r="1990" spans="1:5" ht="16.5" thickBot="1" x14ac:dyDescent="0.3">
      <c r="A1990" s="2" t="s">
        <v>1989</v>
      </c>
      <c r="B1990" t="str">
        <f t="shared" si="258"/>
        <v>mouse n. /maus - mauz/ chuột</v>
      </c>
      <c r="C1990" t="str">
        <f t="shared" si="259"/>
        <v>maus - mauz/ chuột</v>
      </c>
      <c r="D1990" t="str">
        <f t="shared" si="256"/>
        <v>chuột</v>
      </c>
      <c r="E1990" t="str">
        <f t="shared" si="257"/>
        <v>mouse</v>
      </c>
    </row>
    <row r="1991" spans="1:5" ht="16.5" thickBot="1" x14ac:dyDescent="0.3">
      <c r="A1991" s="2" t="s">
        <v>1990</v>
      </c>
      <c r="B1991" t="str">
        <f t="shared" si="258"/>
        <v>mouth n. /mauθ - mauð/ miệng</v>
      </c>
      <c r="C1991" t="str">
        <f t="shared" si="259"/>
        <v>mauθ - mauð/ miệng</v>
      </c>
      <c r="D1991" t="str">
        <f t="shared" si="256"/>
        <v>miệng</v>
      </c>
      <c r="E1991" t="str">
        <f t="shared" si="257"/>
        <v>mouth</v>
      </c>
    </row>
    <row r="1992" spans="1:5" ht="16.5" thickBot="1" x14ac:dyDescent="0.3">
      <c r="A1992" s="2" t="s">
        <v>1991</v>
      </c>
      <c r="B1992" t="str">
        <f t="shared" si="258"/>
        <v>move v., n. /mu:v/ di chuyển, chuyển động; sự di chuyển, sự chuyển động</v>
      </c>
      <c r="C1992" t="str">
        <f t="shared" si="259"/>
        <v>mu:v/ di chuyển, chuyển động; sự di chuyển, sự chuyển động</v>
      </c>
      <c r="D1992" t="str">
        <f t="shared" si="256"/>
        <v>di chuyển, chuyển động; sự di chuyển, sự chuyển động</v>
      </c>
      <c r="E1992" t="str">
        <f t="shared" si="257"/>
        <v>move</v>
      </c>
    </row>
    <row r="1993" spans="1:5" ht="16.5" thickBot="1" x14ac:dyDescent="0.3">
      <c r="A1993" s="2" t="s">
        <v>1992</v>
      </c>
      <c r="B1993" t="str">
        <f t="shared" si="258"/>
        <v>moving adj. /'mu:viɳ/ động, hoạt động</v>
      </c>
      <c r="C1993" t="str">
        <f t="shared" si="259"/>
        <v>'mu:viɳ/ động, hoạt động</v>
      </c>
      <c r="D1993" t="str">
        <f t="shared" si="256"/>
        <v>động, hoạt động</v>
      </c>
      <c r="E1993" t="str">
        <f t="shared" si="257"/>
        <v>moving</v>
      </c>
    </row>
    <row r="1994" spans="1:5" ht="16.5" thickBot="1" x14ac:dyDescent="0.3">
      <c r="A1994" s="2" t="s">
        <v>1993</v>
      </c>
      <c r="B1994" t="str">
        <f t="shared" si="258"/>
        <v>movement n. /'mu:vmənt/ sự chuyển động, sự hoạt động; cử động, động tác</v>
      </c>
      <c r="C1994" t="str">
        <f t="shared" si="259"/>
        <v>'mu:vmənt/ sự chuyển động, sự hoạt động; cử động, động tác</v>
      </c>
      <c r="D1994" t="str">
        <f t="shared" si="256"/>
        <v>sự chuyển động, sự hoạt động; cử động, động tác</v>
      </c>
      <c r="E1994" t="str">
        <f t="shared" si="257"/>
        <v>movement</v>
      </c>
    </row>
    <row r="1995" spans="1:5" ht="16.5" thickBot="1" x14ac:dyDescent="0.3">
      <c r="A1995" s="2" t="s">
        <v>1994</v>
      </c>
      <c r="B1995" t="str">
        <f t="shared" si="258"/>
        <v>movie n. (especially NAmE) /´mu:vi/ phim xi nê</v>
      </c>
      <c r="C1995" t="str">
        <f t="shared" si="259"/>
        <v>´mu:vi/ phim xi nê</v>
      </c>
      <c r="D1995" t="str">
        <f t="shared" si="256"/>
        <v>phim xi nê</v>
      </c>
      <c r="E1995" t="str">
        <f t="shared" si="257"/>
        <v>movie</v>
      </c>
    </row>
    <row r="1996" spans="1:5" ht="16.5" thickBot="1" x14ac:dyDescent="0.3">
      <c r="A1996" s="2" t="s">
        <v>1995</v>
      </c>
      <c r="B1996" t="str">
        <f t="shared" si="258"/>
        <v>movie theater n. (NAmE) rạp chiếu phim</v>
      </c>
      <c r="C1996" t="str">
        <f t="shared" si="259"/>
        <v xml:space="preserve"> (NAmE) rạp chiếu phim</v>
      </c>
      <c r="D1996" t="str">
        <f t="shared" si="256"/>
        <v>(NAmE) rạp chiếu phim</v>
      </c>
      <c r="E1996" t="str">
        <f t="shared" si="257"/>
        <v>movie</v>
      </c>
    </row>
    <row r="1997" spans="1:5" ht="16.5" thickBot="1" x14ac:dyDescent="0.3">
      <c r="A1997" s="2" t="s">
        <v>1996</v>
      </c>
      <c r="B1997" t="str">
        <f t="shared" si="258"/>
        <v>Mr (BrE) (also Mr. NAmE, BrE) abbr.</v>
      </c>
      <c r="C1997" t="str">
        <f t="shared" si="259"/>
        <v xml:space="preserve"> NAmE, BrE) abbr.</v>
      </c>
      <c r="D1997" t="str">
        <f t="shared" si="256"/>
        <v>NAmE, BrE) abbr.</v>
      </c>
      <c r="E1997" t="str">
        <f t="shared" si="257"/>
        <v>Mr</v>
      </c>
    </row>
    <row r="1998" spans="1:5" ht="16.5" thickBot="1" x14ac:dyDescent="0.3">
      <c r="A1998" s="2" t="s">
        <v>1997</v>
      </c>
      <c r="B1998" t="str">
        <f t="shared" si="258"/>
        <v>Mrs (BrE) (also Mrs. NAmE, BrE) abbr.</v>
      </c>
      <c r="C1998" t="str">
        <f t="shared" si="259"/>
        <v xml:space="preserve"> NAmE, BrE) abbr.</v>
      </c>
      <c r="D1998" t="str">
        <f t="shared" si="256"/>
        <v>NAmE, BrE) abbr.</v>
      </c>
      <c r="E1998" t="str">
        <f t="shared" si="257"/>
        <v>Mrs</v>
      </c>
    </row>
    <row r="1999" spans="1:5" ht="16.5" thickBot="1" x14ac:dyDescent="0.3">
      <c r="A1999" s="2" t="s">
        <v>1998</v>
      </c>
      <c r="B1999" t="str">
        <f t="shared" si="258"/>
        <v>Ms (BrE) (also Ms. NAmE, BrE) abbr.</v>
      </c>
      <c r="C1999" t="str">
        <f t="shared" si="259"/>
        <v xml:space="preserve"> NAmE, BrE) abbr.</v>
      </c>
      <c r="D1999" t="str">
        <f t="shared" si="256"/>
        <v>NAmE, BrE) abbr.</v>
      </c>
      <c r="E1999" t="str">
        <f t="shared" si="257"/>
        <v>Ms</v>
      </c>
    </row>
    <row r="2000" spans="1:5" ht="16.5" thickBot="1" x14ac:dyDescent="0.3">
      <c r="A2000" s="2" t="s">
        <v>1999</v>
      </c>
      <c r="B2000" t="str">
        <f t="shared" si="258"/>
        <v>much det., pron., adv. /mʌtʃ/ nhiều, lắm</v>
      </c>
      <c r="C2000" t="str">
        <f t="shared" si="259"/>
        <v>mʌtʃ/ nhiều, lắm</v>
      </c>
      <c r="D2000" t="str">
        <f t="shared" si="256"/>
        <v>nhiều, lắm</v>
      </c>
      <c r="E2000" t="str">
        <f t="shared" si="257"/>
        <v>much</v>
      </c>
    </row>
    <row r="2001" spans="1:5" ht="16.5" thickBot="1" x14ac:dyDescent="0.3">
      <c r="A2001" s="2" t="s">
        <v>2000</v>
      </c>
      <c r="B2001" t="str">
        <f t="shared" si="258"/>
        <v>mud n. /mʌd/ bùn</v>
      </c>
      <c r="C2001" t="str">
        <f t="shared" si="259"/>
        <v>mʌd/ bùn</v>
      </c>
      <c r="D2001" t="str">
        <f t="shared" ref="D2001:D2063" si="260">TRIM(IF(ISNUMBER(SEARCH("/",C2001)),RIGHT(C2001,LEN(C2001)-SEARCH("/",C2001)),C2001))</f>
        <v>bùn</v>
      </c>
      <c r="E2001" t="str">
        <f t="shared" ref="E2001:E2063" si="261">TRIM(LEFT(B2001,SEARCH(" ",B2001)))</f>
        <v>mud</v>
      </c>
    </row>
    <row r="2002" spans="1:5" ht="16.5" thickBot="1" x14ac:dyDescent="0.3">
      <c r="A2002" s="2" t="s">
        <v>2001</v>
      </c>
      <c r="B2002" t="str">
        <f t="shared" si="258"/>
        <v>multiply v. /'mʌltiplai/ nhân lên, làm tăng lên nhiều lần; sinh sôi nảy nở</v>
      </c>
      <c r="C2002" t="str">
        <f t="shared" si="259"/>
        <v>'mʌltiplai/ nhân lên, làm tăng lên nhiều lần; sinh sôi nảy nở</v>
      </c>
      <c r="D2002" t="str">
        <f t="shared" si="260"/>
        <v>nhân lên, làm tăng lên nhiều lần; sinh sôi nảy nở</v>
      </c>
      <c r="E2002" t="str">
        <f t="shared" si="261"/>
        <v>multiply</v>
      </c>
    </row>
    <row r="2003" spans="1:5" ht="16.5" thickBot="1" x14ac:dyDescent="0.3">
      <c r="A2003" s="2" t="s">
        <v>2002</v>
      </c>
      <c r="B2003" t="str">
        <f t="shared" si="258"/>
        <v>mum (BrE) (NAmE mom) n. /mʌm/ mẹ</v>
      </c>
      <c r="C2003" t="str">
        <f t="shared" si="259"/>
        <v>mʌm/ mẹ</v>
      </c>
      <c r="D2003" t="str">
        <f t="shared" si="260"/>
        <v>mẹ</v>
      </c>
      <c r="E2003" t="str">
        <f t="shared" si="261"/>
        <v>mum</v>
      </c>
    </row>
    <row r="2004" spans="1:5" ht="16.5" thickBot="1" x14ac:dyDescent="0.3">
      <c r="A2004" s="2" t="s">
        <v>2003</v>
      </c>
      <c r="B2004" t="str">
        <f t="shared" si="258"/>
        <v>murder n., v. /'mə:də/ tội giết người, tội ám sát; giết người, ám sát</v>
      </c>
      <c r="C2004" t="str">
        <f t="shared" si="259"/>
        <v>'mə:də/ tội giết người, tội ám sát; giết người, ám sát</v>
      </c>
      <c r="D2004" t="str">
        <f t="shared" si="260"/>
        <v>tội giết người, tội ám sát; giết người, ám sát</v>
      </c>
      <c r="E2004" t="str">
        <f t="shared" si="261"/>
        <v>murder</v>
      </c>
    </row>
    <row r="2005" spans="1:5" ht="16.5" thickBot="1" x14ac:dyDescent="0.3">
      <c r="A2005" s="2" t="s">
        <v>2004</v>
      </c>
      <c r="B2005" t="str">
        <f t="shared" si="258"/>
        <v>muscle n. /'mʌsl/ cơ, bắp thịt</v>
      </c>
      <c r="C2005" t="str">
        <f t="shared" si="259"/>
        <v>'mʌsl/ cơ, bắp thịt</v>
      </c>
      <c r="D2005" t="str">
        <f t="shared" si="260"/>
        <v>cơ, bắp thịt</v>
      </c>
      <c r="E2005" t="str">
        <f t="shared" si="261"/>
        <v>muscle</v>
      </c>
    </row>
    <row r="2006" spans="1:5" ht="16.5" thickBot="1" x14ac:dyDescent="0.3">
      <c r="A2006" s="2" t="s">
        <v>2005</v>
      </c>
      <c r="B2006" t="str">
        <f t="shared" si="258"/>
        <v>museum n. /mju:´ziəm/ bảo tàng</v>
      </c>
      <c r="C2006" t="str">
        <f t="shared" si="259"/>
        <v>mju:´ziəm/ bảo tàng</v>
      </c>
      <c r="D2006" t="str">
        <f t="shared" si="260"/>
        <v>bảo tàng</v>
      </c>
      <c r="E2006" t="str">
        <f t="shared" si="261"/>
        <v>museum</v>
      </c>
    </row>
    <row r="2007" spans="1:5" ht="16.5" thickBot="1" x14ac:dyDescent="0.3">
      <c r="A2007" s="2" t="s">
        <v>2006</v>
      </c>
      <c r="B2007" t="str">
        <f t="shared" si="258"/>
        <v>music n. /'mju:zik/ nhạc, âm nhạc</v>
      </c>
      <c r="C2007" t="str">
        <f t="shared" si="259"/>
        <v>'mju:zik/ nhạc, âm nhạc</v>
      </c>
      <c r="D2007" t="str">
        <f t="shared" si="260"/>
        <v>nhạc, âm nhạc</v>
      </c>
      <c r="E2007" t="str">
        <f t="shared" si="261"/>
        <v>music</v>
      </c>
    </row>
    <row r="2008" spans="1:5" ht="16.5" thickBot="1" x14ac:dyDescent="0.3">
      <c r="A2008" s="2" t="s">
        <v>2007</v>
      </c>
      <c r="B2008" t="str">
        <f t="shared" si="258"/>
        <v>musical adj. /ˈmyuzɪkəl/ (thuộc) nhạc, âm nhạc; du dương, êm ái</v>
      </c>
      <c r="C2008" t="str">
        <f t="shared" si="259"/>
        <v>ˈmyuzɪkəl/ (thuộc) nhạc, âm nhạc; du dương, êm ái</v>
      </c>
      <c r="D2008" t="str">
        <f t="shared" si="260"/>
        <v>(thuộc) nhạc, âm nhạc; du dương, êm ái</v>
      </c>
      <c r="E2008" t="str">
        <f t="shared" si="261"/>
        <v>musical</v>
      </c>
    </row>
    <row r="2009" spans="1:5" ht="16.5" thickBot="1" x14ac:dyDescent="0.3">
      <c r="A2009" s="2" t="s">
        <v>2008</v>
      </c>
      <c r="B2009" t="str">
        <f t="shared" si="258"/>
        <v>musician n. /mju:'ziʃn/ nhạc sĩ</v>
      </c>
      <c r="C2009" t="str">
        <f t="shared" si="259"/>
        <v>mju:'ziʃn/ nhạc sĩ</v>
      </c>
      <c r="D2009" t="str">
        <f t="shared" si="260"/>
        <v>nhạc sĩ</v>
      </c>
      <c r="E2009" t="str">
        <f t="shared" si="261"/>
        <v>musician</v>
      </c>
    </row>
    <row r="2010" spans="1:5" ht="16.5" thickBot="1" x14ac:dyDescent="0.3">
      <c r="A2010" s="2" t="s">
        <v>2009</v>
      </c>
      <c r="B2010" t="str">
        <f t="shared" si="258"/>
        <v>must modal v. /mʌst/ phải, cần, nên làm</v>
      </c>
      <c r="C2010" t="str">
        <f t="shared" si="259"/>
        <v>mʌst/ phải, cần, nên làm</v>
      </c>
      <c r="D2010" t="str">
        <f t="shared" si="260"/>
        <v>phải, cần, nên làm</v>
      </c>
      <c r="E2010" t="str">
        <f t="shared" si="261"/>
        <v>must</v>
      </c>
    </row>
    <row r="2011" spans="1:5" ht="16.5" thickBot="1" x14ac:dyDescent="0.3">
      <c r="A2011" s="2" t="s">
        <v>2010</v>
      </c>
      <c r="B2011" t="str">
        <f t="shared" si="258"/>
        <v>my det. /mai/ của tôi</v>
      </c>
      <c r="C2011" t="str">
        <f t="shared" si="259"/>
        <v>mai/ của tôi</v>
      </c>
      <c r="D2011" t="str">
        <f t="shared" si="260"/>
        <v>của tôi</v>
      </c>
      <c r="E2011" t="str">
        <f t="shared" si="261"/>
        <v>my</v>
      </c>
    </row>
    <row r="2012" spans="1:5" ht="16.5" thickBot="1" x14ac:dyDescent="0.3">
      <c r="A2012" s="2" t="s">
        <v>2011</v>
      </c>
      <c r="B2012" t="str">
        <f t="shared" si="258"/>
        <v>myself pron. /mai'self/ tự tôi, chính tôi</v>
      </c>
      <c r="C2012" t="str">
        <f t="shared" si="259"/>
        <v>mai'self/ tự tôi, chính tôi</v>
      </c>
      <c r="D2012" t="str">
        <f t="shared" si="260"/>
        <v>tự tôi, chính tôi</v>
      </c>
      <c r="E2012" t="str">
        <f t="shared" si="261"/>
        <v>myself</v>
      </c>
    </row>
    <row r="2013" spans="1:5" ht="16.5" thickBot="1" x14ac:dyDescent="0.3">
      <c r="A2013" s="2" t="s">
        <v>2012</v>
      </c>
      <c r="B2013" t="str">
        <f t="shared" si="258"/>
        <v>mysterious adj. /mis'tiəriəs/ thần bí, huyền bí, khó hiểu</v>
      </c>
      <c r="C2013" t="str">
        <f t="shared" si="259"/>
        <v>mis'tiəriəs/ thần bí, huyền bí, khó hiểu</v>
      </c>
      <c r="D2013" t="str">
        <f t="shared" si="260"/>
        <v>thần bí, huyền bí, khó hiểu</v>
      </c>
      <c r="E2013" t="str">
        <f t="shared" si="261"/>
        <v>mysterious</v>
      </c>
    </row>
    <row r="2014" spans="1:5" ht="16.5" thickBot="1" x14ac:dyDescent="0.3">
      <c r="A2014" s="2" t="s">
        <v>2013</v>
      </c>
      <c r="B2014" t="str">
        <f t="shared" si="258"/>
        <v>mystery n. /'mistəri/ điều huyền bí, điều thần bí</v>
      </c>
      <c r="C2014" t="str">
        <f t="shared" si="259"/>
        <v>'mistəri/ điều huyền bí, điều thần bí</v>
      </c>
      <c r="D2014" t="str">
        <f t="shared" si="260"/>
        <v>điều huyền bí, điều thần bí</v>
      </c>
      <c r="E2014" t="str">
        <f t="shared" si="261"/>
        <v>mystery</v>
      </c>
    </row>
    <row r="2015" spans="1:5" ht="16.5" thickBot="1" x14ac:dyDescent="0.3">
      <c r="A2015" s="2" t="s">
        <v>2014</v>
      </c>
      <c r="B2015" t="str">
        <f t="shared" si="258"/>
        <v>nail n. /neil/ móng (tay, chân) móng vuốt</v>
      </c>
      <c r="C2015" t="str">
        <f t="shared" si="259"/>
        <v>neil/ móng (tay, chân) móng vuốt</v>
      </c>
      <c r="D2015" t="str">
        <f t="shared" si="260"/>
        <v>móng (tay, chân) móng vuốt</v>
      </c>
      <c r="E2015" t="str">
        <f t="shared" si="261"/>
        <v>nail</v>
      </c>
    </row>
    <row r="2016" spans="1:5" ht="16.5" thickBot="1" x14ac:dyDescent="0.3">
      <c r="A2016" s="2" t="s">
        <v>2015</v>
      </c>
      <c r="B2016" t="str">
        <f t="shared" si="258"/>
        <v>naked adj. /'neikid/ trần, khỏa thân, trơ trụi</v>
      </c>
      <c r="C2016" t="str">
        <f t="shared" si="259"/>
        <v>'neikid/ trần, khỏa thân, trơ trụi</v>
      </c>
      <c r="D2016" t="str">
        <f t="shared" si="260"/>
        <v>trần, khỏa thân, trơ trụi</v>
      </c>
      <c r="E2016" t="str">
        <f t="shared" si="261"/>
        <v>naked</v>
      </c>
    </row>
    <row r="2017" spans="1:5" ht="16.5" thickBot="1" x14ac:dyDescent="0.3">
      <c r="A2017" s="2" t="s">
        <v>2016</v>
      </c>
      <c r="B2017" t="str">
        <f t="shared" si="258"/>
        <v>name n., v. /neim/ tên; đặt tên, gọi tên</v>
      </c>
      <c r="C2017" t="str">
        <f t="shared" si="259"/>
        <v>neim/ tên; đặt tên, gọi tên</v>
      </c>
      <c r="D2017" t="str">
        <f t="shared" si="260"/>
        <v>tên; đặt tên, gọi tên</v>
      </c>
      <c r="E2017" t="str">
        <f t="shared" si="261"/>
        <v>name</v>
      </c>
    </row>
    <row r="2018" spans="1:5" ht="16.5" thickBot="1" x14ac:dyDescent="0.3">
      <c r="A2018" s="2" t="s">
        <v>2017</v>
      </c>
      <c r="B2018" t="str">
        <f t="shared" si="258"/>
        <v>narrow adj. /'nærou/ hẹp, chật hẹp</v>
      </c>
      <c r="C2018" t="str">
        <f t="shared" si="259"/>
        <v>'nærou/ hẹp, chật hẹp</v>
      </c>
      <c r="D2018" t="str">
        <f t="shared" si="260"/>
        <v>hẹp, chật hẹp</v>
      </c>
      <c r="E2018" t="str">
        <f t="shared" si="261"/>
        <v>narrow</v>
      </c>
    </row>
    <row r="2019" spans="1:5" ht="16.5" thickBot="1" x14ac:dyDescent="0.3">
      <c r="A2019" s="2" t="s">
        <v>2018</v>
      </c>
      <c r="B2019" t="str">
        <f t="shared" si="258"/>
        <v>nation n. /'nei∫n/ dân tộc, quốc gia</v>
      </c>
      <c r="C2019" t="str">
        <f t="shared" si="259"/>
        <v>'nei∫n/ dân tộc, quốc gia</v>
      </c>
      <c r="D2019" t="str">
        <f t="shared" si="260"/>
        <v>dân tộc, quốc gia</v>
      </c>
      <c r="E2019" t="str">
        <f t="shared" si="261"/>
        <v>nation</v>
      </c>
    </row>
    <row r="2020" spans="1:5" ht="16.5" thickBot="1" x14ac:dyDescent="0.3">
      <c r="A2020" s="2" t="s">
        <v>2019</v>
      </c>
      <c r="B2020" t="str">
        <f t="shared" si="258"/>
        <v>national adj. /'næʃən(ə)l/ (thuộc) quốc gia, dân tộc</v>
      </c>
      <c r="C2020" t="str">
        <f t="shared" si="259"/>
        <v>'næʃən(ə)l/ (thuộc) quốc gia, dân tộc</v>
      </c>
      <c r="D2020" t="str">
        <f t="shared" si="260"/>
        <v>(thuộc) quốc gia, dân tộc</v>
      </c>
      <c r="E2020" t="str">
        <f t="shared" si="261"/>
        <v>national</v>
      </c>
    </row>
    <row r="2021" spans="1:5" ht="16.5" thickBot="1" x14ac:dyDescent="0.3">
      <c r="A2021" s="2" t="s">
        <v>2020</v>
      </c>
      <c r="B2021" t="str">
        <f t="shared" si="258"/>
        <v>natural adj. /'nætʃrəl/ (thuộc) tự nhiên, thiên nhiên</v>
      </c>
      <c r="C2021" t="str">
        <f t="shared" si="259"/>
        <v>'nætʃrəl/ (thuộc) tự nhiên, thiên nhiên</v>
      </c>
      <c r="D2021" t="str">
        <f t="shared" si="260"/>
        <v>(thuộc) tự nhiên, thiên nhiên</v>
      </c>
      <c r="E2021" t="str">
        <f t="shared" si="261"/>
        <v>natural</v>
      </c>
    </row>
    <row r="2022" spans="1:5" ht="16.5" thickBot="1" x14ac:dyDescent="0.3">
      <c r="A2022" s="2" t="s">
        <v>2021</v>
      </c>
      <c r="B2022" t="str">
        <f t="shared" si="258"/>
        <v>naturally adv. /'næt∫rəli/ vốn, tự nhiên, đương nhiên</v>
      </c>
      <c r="C2022" t="str">
        <f t="shared" si="259"/>
        <v>'næt∫rəli/ vốn, tự nhiên, đương nhiên</v>
      </c>
      <c r="D2022" t="str">
        <f t="shared" si="260"/>
        <v>vốn, tự nhiên, đương nhiên</v>
      </c>
      <c r="E2022" t="str">
        <f t="shared" si="261"/>
        <v>naturally</v>
      </c>
    </row>
    <row r="2023" spans="1:5" ht="16.5" thickBot="1" x14ac:dyDescent="0.3">
      <c r="A2023" s="2" t="s">
        <v>2022</v>
      </c>
      <c r="B2023" t="str">
        <f t="shared" si="258"/>
        <v>nature n. /'neitʃə/ tự nhiên, thiên nhiên</v>
      </c>
      <c r="C2023" t="str">
        <f t="shared" si="259"/>
        <v>'neitʃə/ tự nhiên, thiên nhiên</v>
      </c>
      <c r="D2023" t="str">
        <f t="shared" si="260"/>
        <v>tự nhiên, thiên nhiên</v>
      </c>
      <c r="E2023" t="str">
        <f t="shared" si="261"/>
        <v>nature</v>
      </c>
    </row>
    <row r="2024" spans="1:5" ht="16.5" thickBot="1" x14ac:dyDescent="0.3">
      <c r="A2024" s="2" t="s">
        <v>2023</v>
      </c>
      <c r="B2024" t="str">
        <f t="shared" si="258"/>
        <v>navy n. /'neivi/ hải quân</v>
      </c>
      <c r="C2024" t="str">
        <f t="shared" si="259"/>
        <v>'neivi/ hải quân</v>
      </c>
      <c r="D2024" t="str">
        <f t="shared" si="260"/>
        <v>hải quân</v>
      </c>
      <c r="E2024" t="str">
        <f t="shared" si="261"/>
        <v>navy</v>
      </c>
    </row>
    <row r="2025" spans="1:5" ht="16.5" thickBot="1" x14ac:dyDescent="0.3">
      <c r="A2025" s="2" t="s">
        <v>2024</v>
      </c>
      <c r="B2025" t="str">
        <f t="shared" si="258"/>
        <v>near adj., adv., prep. /niə/ gần, cận; ở gần</v>
      </c>
      <c r="C2025" t="str">
        <f t="shared" si="259"/>
        <v>niə/ gần, cận; ở gần</v>
      </c>
      <c r="D2025" t="str">
        <f t="shared" si="260"/>
        <v>gần, cận; ở gần</v>
      </c>
      <c r="E2025" t="str">
        <f t="shared" si="261"/>
        <v>near</v>
      </c>
    </row>
    <row r="2026" spans="1:5" ht="16.5" thickBot="1" x14ac:dyDescent="0.3">
      <c r="A2026" s="2" t="s">
        <v>2025</v>
      </c>
      <c r="B2026" t="str">
        <f t="shared" si="258"/>
        <v>nearby adj., adv. /´niə¸bai/ gần</v>
      </c>
      <c r="C2026" t="str">
        <f t="shared" si="259"/>
        <v>´niə¸bai/ gần</v>
      </c>
      <c r="D2026" t="str">
        <f t="shared" si="260"/>
        <v>gần</v>
      </c>
      <c r="E2026" t="str">
        <f t="shared" si="261"/>
        <v>nearby</v>
      </c>
    </row>
    <row r="2027" spans="1:5" ht="16.5" thickBot="1" x14ac:dyDescent="0.3">
      <c r="A2027" s="2" t="s">
        <v>2026</v>
      </c>
      <c r="B2027" t="str">
        <f t="shared" si="258"/>
        <v>nearly adv. /´niəli/ gần, sắp, suýt</v>
      </c>
      <c r="C2027" t="str">
        <f t="shared" si="259"/>
        <v>´niəli/ gần, sắp, suýt</v>
      </c>
      <c r="D2027" t="str">
        <f t="shared" si="260"/>
        <v>gần, sắp, suýt</v>
      </c>
      <c r="E2027" t="str">
        <f t="shared" si="261"/>
        <v>nearly</v>
      </c>
    </row>
    <row r="2028" spans="1:5" ht="16.5" thickBot="1" x14ac:dyDescent="0.3">
      <c r="A2028" s="2" t="s">
        <v>2027</v>
      </c>
      <c r="B2028" t="str">
        <f t="shared" si="258"/>
        <v>neat adj. /ni:t/ sạch, ngăn nắp; rành mạch</v>
      </c>
      <c r="C2028" t="str">
        <f t="shared" si="259"/>
        <v>ni:t/ sạch, ngăn nắp; rành mạch</v>
      </c>
      <c r="D2028" t="str">
        <f t="shared" si="260"/>
        <v>sạch, ngăn nắp; rành mạch</v>
      </c>
      <c r="E2028" t="str">
        <f t="shared" si="261"/>
        <v>neat</v>
      </c>
    </row>
    <row r="2029" spans="1:5" ht="16.5" thickBot="1" x14ac:dyDescent="0.3">
      <c r="A2029" s="2" t="s">
        <v>2028</v>
      </c>
      <c r="B2029" t="str">
        <f t="shared" si="258"/>
        <v>neatly adv. /ni:tli/ gọn gàng, ngăn nắp</v>
      </c>
      <c r="C2029" t="str">
        <f t="shared" si="259"/>
        <v>ni:tli/ gọn gàng, ngăn nắp</v>
      </c>
      <c r="D2029" t="str">
        <f t="shared" si="260"/>
        <v>gọn gàng, ngăn nắp</v>
      </c>
      <c r="E2029" t="str">
        <f t="shared" si="261"/>
        <v>neatly</v>
      </c>
    </row>
    <row r="2030" spans="1:5" ht="16.5" thickBot="1" x14ac:dyDescent="0.3">
      <c r="A2030" s="2" t="s">
        <v>2029</v>
      </c>
      <c r="B2030" t="str">
        <f t="shared" si="258"/>
        <v>necessary adj. /'nesəseri/ cần, cần thiết, thiết yếu</v>
      </c>
      <c r="C2030" t="str">
        <f t="shared" si="259"/>
        <v>'nesəseri/ cần, cần thiết, thiết yếu</v>
      </c>
      <c r="D2030" t="str">
        <f t="shared" si="260"/>
        <v>cần, cần thiết, thiết yếu</v>
      </c>
      <c r="E2030" t="str">
        <f t="shared" si="261"/>
        <v>necessary</v>
      </c>
    </row>
    <row r="2031" spans="1:5" ht="16.5" thickBot="1" x14ac:dyDescent="0.3">
      <c r="A2031" s="2" t="s">
        <v>2030</v>
      </c>
      <c r="B2031" t="str">
        <f t="shared" si="258"/>
        <v>necessarily adv. /´nesisərili/ tất yếu, nhất thiết</v>
      </c>
      <c r="C2031" t="str">
        <f t="shared" si="259"/>
        <v>´nesisərili/ tất yếu, nhất thiết</v>
      </c>
      <c r="D2031" t="str">
        <f t="shared" si="260"/>
        <v>tất yếu, nhất thiết</v>
      </c>
      <c r="E2031" t="str">
        <f t="shared" si="261"/>
        <v>necessarily</v>
      </c>
    </row>
    <row r="2032" spans="1:5" ht="16.5" thickBot="1" x14ac:dyDescent="0.3">
      <c r="A2032" s="2" t="s">
        <v>2031</v>
      </c>
      <c r="B2032" t="str">
        <f t="shared" si="258"/>
        <v>unnecessary adj. /ʌn'nesisəri/ không cần thiết, không mong muốn</v>
      </c>
      <c r="C2032" t="str">
        <f t="shared" si="259"/>
        <v>ʌn'nesisəri/ không cần thiết, không mong muốn</v>
      </c>
      <c r="D2032" t="str">
        <f t="shared" si="260"/>
        <v>không cần thiết, không mong muốn</v>
      </c>
      <c r="E2032" t="str">
        <f t="shared" si="261"/>
        <v>unnecessary</v>
      </c>
    </row>
    <row r="2033" spans="1:5" ht="16.5" thickBot="1" x14ac:dyDescent="0.3">
      <c r="A2033" s="2" t="s">
        <v>2032</v>
      </c>
      <c r="B2033" t="str">
        <f t="shared" si="258"/>
        <v>neck n. /nek/ cổ</v>
      </c>
      <c r="C2033" t="str">
        <f t="shared" si="259"/>
        <v>nek/ cổ</v>
      </c>
      <c r="D2033" t="str">
        <f t="shared" si="260"/>
        <v>cổ</v>
      </c>
      <c r="E2033" t="str">
        <f t="shared" si="261"/>
        <v>neck</v>
      </c>
    </row>
    <row r="2034" spans="1:5" ht="16.5" thickBot="1" x14ac:dyDescent="0.3">
      <c r="A2034" s="2" t="s">
        <v>2033</v>
      </c>
      <c r="B2034" t="str">
        <f t="shared" si="258"/>
        <v>need v., modal v., n. /ni:d/ cần, đòi hỏi; sự cần</v>
      </c>
      <c r="C2034" t="str">
        <f t="shared" si="259"/>
        <v>ni:d/ cần, đòi hỏi; sự cần</v>
      </c>
      <c r="D2034" t="str">
        <f t="shared" si="260"/>
        <v>cần, đòi hỏi; sự cần</v>
      </c>
      <c r="E2034" t="str">
        <f t="shared" si="261"/>
        <v>need</v>
      </c>
    </row>
    <row r="2035" spans="1:5" ht="16.5" thickBot="1" x14ac:dyDescent="0.3">
      <c r="A2035" s="2" t="s">
        <v>2034</v>
      </c>
      <c r="B2035" t="str">
        <f t="shared" si="258"/>
        <v>needle n. /´ni:dl/ cái kim, mũi nhọn</v>
      </c>
      <c r="C2035" t="str">
        <f t="shared" si="259"/>
        <v>´ni:dl/ cái kim, mũi nhọn</v>
      </c>
      <c r="D2035" t="str">
        <f t="shared" si="260"/>
        <v>cái kim, mũi nhọn</v>
      </c>
      <c r="E2035" t="str">
        <f t="shared" si="261"/>
        <v>needle</v>
      </c>
    </row>
    <row r="2036" spans="1:5" ht="16.5" thickBot="1" x14ac:dyDescent="0.3">
      <c r="A2036" s="2" t="s">
        <v>2035</v>
      </c>
      <c r="B2036" t="str">
        <f t="shared" si="258"/>
        <v>negative adj. /´negətiv/ phủ định</v>
      </c>
      <c r="C2036" t="str">
        <f t="shared" si="259"/>
        <v>´negətiv/ phủ định</v>
      </c>
      <c r="D2036" t="str">
        <f t="shared" si="260"/>
        <v>phủ định</v>
      </c>
      <c r="E2036" t="str">
        <f t="shared" si="261"/>
        <v>negative</v>
      </c>
    </row>
    <row r="2037" spans="1:5" ht="16.5" thickBot="1" x14ac:dyDescent="0.3">
      <c r="A2037" s="2" t="s">
        <v>2036</v>
      </c>
      <c r="B2037" t="str">
        <f t="shared" si="258"/>
        <v>neighbour (BrE) (NAmE neighbor) n. /'neibə/ hàng xóm</v>
      </c>
      <c r="C2037" t="str">
        <f t="shared" si="259"/>
        <v>'neibə/ hàng xóm</v>
      </c>
      <c r="D2037" t="str">
        <f t="shared" si="260"/>
        <v>hàng xóm</v>
      </c>
      <c r="E2037" t="str">
        <f t="shared" si="261"/>
        <v>neighbour</v>
      </c>
    </row>
    <row r="2038" spans="1:5" ht="16.5" thickBot="1" x14ac:dyDescent="0.3">
      <c r="A2038" s="2" t="s">
        <v>2037</v>
      </c>
      <c r="B2038" t="str">
        <f t="shared" si="258"/>
        <v>neighbourhood (BrE) (NAmE neighborhood) n. /´neibəhud/ hàng xóm, làng giềng</v>
      </c>
      <c r="C2038" t="str">
        <f t="shared" si="259"/>
        <v>´neibəhud/ hàng xóm, làng giềng</v>
      </c>
      <c r="D2038" t="str">
        <f t="shared" si="260"/>
        <v>hàng xóm, làng giềng</v>
      </c>
      <c r="E2038" t="str">
        <f t="shared" si="261"/>
        <v>neighbourhood</v>
      </c>
    </row>
    <row r="2039" spans="1:5" ht="16.5" thickBot="1" x14ac:dyDescent="0.3">
      <c r="A2039" s="2" t="s">
        <v>2038</v>
      </c>
      <c r="B2039" t="str">
        <f t="shared" si="258"/>
        <v>neither det., pron., adv. /'naiðə/ không này mà cũng không kia</v>
      </c>
      <c r="C2039" t="str">
        <f t="shared" si="259"/>
        <v>'naiðə/ không này mà cũng không kia</v>
      </c>
      <c r="D2039" t="str">
        <f t="shared" si="260"/>
        <v>không này mà cũng không kia</v>
      </c>
      <c r="E2039" t="str">
        <f t="shared" si="261"/>
        <v>neither</v>
      </c>
    </row>
    <row r="2040" spans="1:5" ht="16.5" thickBot="1" x14ac:dyDescent="0.3">
      <c r="A2040" s="2" t="s">
        <v>2039</v>
      </c>
      <c r="B2040" t="str">
        <f t="shared" si="258"/>
        <v>nephew n. /´nevju:/ cháu trai (con anh, chị, em)</v>
      </c>
      <c r="C2040" t="str">
        <f t="shared" si="259"/>
        <v>´nevju:/ cháu trai (con anh, chị, em)</v>
      </c>
      <c r="D2040" t="str">
        <f t="shared" si="260"/>
        <v>cháu trai (con anh, chị, em)</v>
      </c>
      <c r="E2040" t="str">
        <f t="shared" si="261"/>
        <v>nephew</v>
      </c>
    </row>
    <row r="2041" spans="1:5" ht="16.5" thickBot="1" x14ac:dyDescent="0.3">
      <c r="A2041" s="2" t="s">
        <v>2040</v>
      </c>
      <c r="B2041" t="str">
        <f t="shared" si="258"/>
        <v>nerve n. /nɜrv/ khí lực, thần kinh, can đảm</v>
      </c>
      <c r="C2041" t="str">
        <f t="shared" si="259"/>
        <v>nɜrv/ khí lực, thần kinh, can đảm</v>
      </c>
      <c r="D2041" t="str">
        <f t="shared" si="260"/>
        <v>khí lực, thần kinh, can đảm</v>
      </c>
      <c r="E2041" t="str">
        <f t="shared" si="261"/>
        <v>nerve</v>
      </c>
    </row>
    <row r="2042" spans="1:5" ht="16.5" thickBot="1" x14ac:dyDescent="0.3">
      <c r="A2042" s="2" t="s">
        <v>2041</v>
      </c>
      <c r="B2042" t="str">
        <f t="shared" si="258"/>
        <v>nervous adj. /ˈnɜrvəs/ hoảng sợ, dễ bị kích thích, hay lo lắng</v>
      </c>
      <c r="C2042" t="str">
        <f t="shared" si="259"/>
        <v>ˈnɜrvəs/ hoảng sợ, dễ bị kích thích, hay lo lắng</v>
      </c>
      <c r="D2042" t="str">
        <f t="shared" si="260"/>
        <v>hoảng sợ, dễ bị kích thích, hay lo lắng</v>
      </c>
      <c r="E2042" t="str">
        <f t="shared" si="261"/>
        <v>nervous</v>
      </c>
    </row>
    <row r="2043" spans="1:5" ht="16.5" thickBot="1" x14ac:dyDescent="0.3">
      <c r="A2043" s="2" t="s">
        <v>2042</v>
      </c>
      <c r="B2043" t="str">
        <f t="shared" si="258"/>
        <v>nervously adv. /'nз:vзstli/ bồn chồn, lo lắng</v>
      </c>
      <c r="C2043" t="str">
        <f t="shared" si="259"/>
        <v>'nз:vзstli/ bồn chồn, lo lắng</v>
      </c>
      <c r="D2043" t="str">
        <f t="shared" si="260"/>
        <v>bồn chồn, lo lắng</v>
      </c>
      <c r="E2043" t="str">
        <f t="shared" si="261"/>
        <v>nervously</v>
      </c>
    </row>
    <row r="2044" spans="1:5" ht="16.5" thickBot="1" x14ac:dyDescent="0.3">
      <c r="A2044" s="2" t="s">
        <v>2043</v>
      </c>
      <c r="B2044" t="str">
        <f t="shared" si="258"/>
        <v>nest n., v. /nest/ tổ, ổ; làm tổ</v>
      </c>
      <c r="C2044" t="str">
        <f t="shared" si="259"/>
        <v>nest/ tổ, ổ; làm tổ</v>
      </c>
      <c r="D2044" t="str">
        <f t="shared" si="260"/>
        <v>tổ, ổ; làm tổ</v>
      </c>
      <c r="E2044" t="str">
        <f t="shared" si="261"/>
        <v>nest</v>
      </c>
    </row>
    <row r="2045" spans="1:5" ht="16.5" thickBot="1" x14ac:dyDescent="0.3">
      <c r="A2045" s="2" t="s">
        <v>2044</v>
      </c>
      <c r="B2045" t="str">
        <f t="shared" si="258"/>
        <v>net n. /net/ lưới, mạng</v>
      </c>
      <c r="C2045" t="str">
        <f t="shared" si="259"/>
        <v>net/ lưới, mạng</v>
      </c>
      <c r="D2045" t="str">
        <f t="shared" si="260"/>
        <v>lưới, mạng</v>
      </c>
      <c r="E2045" t="str">
        <f t="shared" si="261"/>
        <v>net</v>
      </c>
    </row>
    <row r="2046" spans="1:5" ht="16.5" thickBot="1" x14ac:dyDescent="0.3">
      <c r="A2046" s="2" t="s">
        <v>2045</v>
      </c>
      <c r="B2046" t="str">
        <f t="shared" si="258"/>
        <v>network n. /'netwə:k/ mạng lưới, hệ thống</v>
      </c>
      <c r="C2046" t="str">
        <f t="shared" si="259"/>
        <v>'netwə:k/ mạng lưới, hệ thống</v>
      </c>
      <c r="D2046" t="str">
        <f t="shared" si="260"/>
        <v>mạng lưới, hệ thống</v>
      </c>
      <c r="E2046" t="str">
        <f t="shared" si="261"/>
        <v>network</v>
      </c>
    </row>
    <row r="2047" spans="1:5" ht="16.5" thickBot="1" x14ac:dyDescent="0.3">
      <c r="A2047" s="2" t="s">
        <v>2046</v>
      </c>
      <c r="B2047" t="str">
        <f t="shared" si="258"/>
        <v>never adv. /'nevə/ không bao giờ, không khi nào</v>
      </c>
      <c r="C2047" t="str">
        <f t="shared" si="259"/>
        <v>'nevə/ không bao giờ, không khi nào</v>
      </c>
      <c r="D2047" t="str">
        <f t="shared" si="260"/>
        <v>không bao giờ, không khi nào</v>
      </c>
      <c r="E2047" t="str">
        <f t="shared" si="261"/>
        <v>never</v>
      </c>
    </row>
    <row r="2048" spans="1:5" ht="16.5" thickBot="1" x14ac:dyDescent="0.3">
      <c r="A2048" s="2" t="s">
        <v>2047</v>
      </c>
      <c r="B2048" t="str">
        <f t="shared" si="258"/>
        <v>nevertheless adv. /,nevəðə'les/ tuy nhiên, tuy thế mà</v>
      </c>
      <c r="C2048" t="str">
        <f t="shared" si="259"/>
        <v>,nevəðə'les/ tuy nhiên, tuy thế mà</v>
      </c>
      <c r="D2048" t="str">
        <f t="shared" si="260"/>
        <v>tuy nhiên, tuy thế mà</v>
      </c>
      <c r="E2048" t="str">
        <f t="shared" si="261"/>
        <v>nevertheless</v>
      </c>
    </row>
    <row r="2049" spans="1:5" ht="16.5" thickBot="1" x14ac:dyDescent="0.3">
      <c r="A2049" s="2" t="s">
        <v>2048</v>
      </c>
      <c r="B2049" t="str">
        <f t="shared" si="258"/>
        <v>new adj. /nju:/ mới, mới mẻ, mới lạ</v>
      </c>
      <c r="C2049" t="str">
        <f t="shared" si="259"/>
        <v>nju:/ mới, mới mẻ, mới lạ</v>
      </c>
      <c r="D2049" t="str">
        <f t="shared" si="260"/>
        <v>mới, mới mẻ, mới lạ</v>
      </c>
      <c r="E2049" t="str">
        <f t="shared" si="261"/>
        <v>new</v>
      </c>
    </row>
    <row r="2050" spans="1:5" ht="16.5" thickBot="1" x14ac:dyDescent="0.3">
      <c r="A2050" s="2" t="s">
        <v>2049</v>
      </c>
      <c r="B2050" t="str">
        <f t="shared" ref="B2050:B2113" si="262">TRIM(A2050)</f>
        <v>newly adv. /´nju:li/ mới</v>
      </c>
      <c r="C2050" t="str">
        <f t="shared" ref="C2050:C2113" si="263">IF(ISNUMBER(SEARCH("/",B2050)),RIGHT(B2050,LEN(B2050)-SEARCH("/",B2050)),RIGHT(B2050,LEN(B2050)-SEARCH(". ",B2050)))</f>
        <v>´nju:li/ mới</v>
      </c>
      <c r="D2050" t="str">
        <f t="shared" si="260"/>
        <v>mới</v>
      </c>
      <c r="E2050" t="str">
        <f t="shared" si="261"/>
        <v>newly</v>
      </c>
    </row>
    <row r="2051" spans="1:5" ht="16.5" thickBot="1" x14ac:dyDescent="0.3">
      <c r="A2051" s="2" t="s">
        <v>2050</v>
      </c>
      <c r="B2051" t="str">
        <f t="shared" si="262"/>
        <v>news n. /nju:z/ tin, tin tức</v>
      </c>
      <c r="C2051" t="str">
        <f t="shared" si="263"/>
        <v>nju:z/ tin, tin tức</v>
      </c>
      <c r="D2051" t="str">
        <f t="shared" si="260"/>
        <v>tin, tin tức</v>
      </c>
      <c r="E2051" t="str">
        <f t="shared" si="261"/>
        <v>news</v>
      </c>
    </row>
    <row r="2052" spans="1:5" ht="16.5" thickBot="1" x14ac:dyDescent="0.3">
      <c r="A2052" s="2" t="s">
        <v>2051</v>
      </c>
      <c r="B2052" t="str">
        <f t="shared" si="262"/>
        <v>newspaper n. /'nju:zpeipə/ báo</v>
      </c>
      <c r="C2052" t="str">
        <f t="shared" si="263"/>
        <v>'nju:zpeipə/ báo</v>
      </c>
      <c r="D2052" t="str">
        <f t="shared" si="260"/>
        <v>báo</v>
      </c>
      <c r="E2052" t="str">
        <f t="shared" si="261"/>
        <v>newspaper</v>
      </c>
    </row>
    <row r="2053" spans="1:5" ht="16.5" thickBot="1" x14ac:dyDescent="0.3">
      <c r="A2053" s="2" t="s">
        <v>2052</v>
      </c>
      <c r="B2053" t="str">
        <f t="shared" si="262"/>
        <v>next adj., adv., n. /nekst/ sát, gần, bên cạnh; lần sau, tiếp nữa</v>
      </c>
      <c r="C2053" t="str">
        <f t="shared" si="263"/>
        <v>nekst/ sát, gần, bên cạnh; lần sau, tiếp nữa</v>
      </c>
      <c r="D2053" t="str">
        <f t="shared" si="260"/>
        <v>sát, gần, bên cạnh; lần sau, tiếp nữa</v>
      </c>
      <c r="E2053" t="str">
        <f t="shared" si="261"/>
        <v>next</v>
      </c>
    </row>
    <row r="2054" spans="1:5" ht="16.5" thickBot="1" x14ac:dyDescent="0.3">
      <c r="A2054" s="2" t="s">
        <v>2053</v>
      </c>
      <c r="B2054" t="str">
        <f t="shared" si="262"/>
        <v>next to prep. gần</v>
      </c>
      <c r="C2054" t="str">
        <f t="shared" si="263"/>
        <v xml:space="preserve"> gần</v>
      </c>
      <c r="D2054" t="str">
        <f t="shared" si="260"/>
        <v>gần</v>
      </c>
      <c r="E2054" t="str">
        <f t="shared" si="261"/>
        <v>next</v>
      </c>
    </row>
    <row r="2055" spans="1:5" ht="16.5" thickBot="1" x14ac:dyDescent="0.3">
      <c r="A2055" s="2" t="s">
        <v>2054</v>
      </c>
      <c r="B2055" t="str">
        <f t="shared" si="262"/>
        <v>nice adj. /nais/ đẹp, thú vị, dễ chịu</v>
      </c>
      <c r="C2055" t="str">
        <f t="shared" si="263"/>
        <v>nais/ đẹp, thú vị, dễ chịu</v>
      </c>
      <c r="D2055" t="str">
        <f t="shared" si="260"/>
        <v>đẹp, thú vị, dễ chịu</v>
      </c>
      <c r="E2055" t="str">
        <f t="shared" si="261"/>
        <v>nice</v>
      </c>
    </row>
    <row r="2056" spans="1:5" ht="16.5" thickBot="1" x14ac:dyDescent="0.3">
      <c r="A2056" s="2" t="s">
        <v>2055</v>
      </c>
      <c r="B2056" t="str">
        <f t="shared" si="262"/>
        <v>nicely adv. /´naisli/ thú vị, dễ chịu</v>
      </c>
      <c r="C2056" t="str">
        <f t="shared" si="263"/>
        <v>´naisli/ thú vị, dễ chịu</v>
      </c>
      <c r="D2056" t="str">
        <f t="shared" si="260"/>
        <v>thú vị, dễ chịu</v>
      </c>
      <c r="E2056" t="str">
        <f t="shared" si="261"/>
        <v>nicely</v>
      </c>
    </row>
    <row r="2057" spans="1:5" ht="16.5" thickBot="1" x14ac:dyDescent="0.3">
      <c r="A2057" s="2" t="s">
        <v>2056</v>
      </c>
      <c r="B2057" t="str">
        <f t="shared" si="262"/>
        <v>niece n. /ni:s/ cháu gái</v>
      </c>
      <c r="C2057" t="str">
        <f t="shared" si="263"/>
        <v>ni:s/ cháu gái</v>
      </c>
      <c r="D2057" t="str">
        <f t="shared" si="260"/>
        <v>cháu gái</v>
      </c>
      <c r="E2057" t="str">
        <f t="shared" si="261"/>
        <v>niece</v>
      </c>
    </row>
    <row r="2058" spans="1:5" ht="16.5" thickBot="1" x14ac:dyDescent="0.3">
      <c r="A2058" s="2" t="s">
        <v>2057</v>
      </c>
      <c r="B2058" t="str">
        <f t="shared" si="262"/>
        <v>night n. /nait/ đêm, tối</v>
      </c>
      <c r="C2058" t="str">
        <f t="shared" si="263"/>
        <v>nait/ đêm, tối</v>
      </c>
      <c r="D2058" t="str">
        <f t="shared" si="260"/>
        <v>đêm, tối</v>
      </c>
      <c r="E2058" t="str">
        <f t="shared" si="261"/>
        <v>night</v>
      </c>
    </row>
    <row r="2059" spans="1:5" ht="16.5" thickBot="1" x14ac:dyDescent="0.3">
      <c r="A2059" s="2" t="s">
        <v>2058</v>
      </c>
      <c r="B2059" t="str">
        <f t="shared" si="262"/>
        <v>no exclamation, det. /nou/ không</v>
      </c>
      <c r="C2059" t="str">
        <f t="shared" si="263"/>
        <v>nou/ không</v>
      </c>
      <c r="D2059" t="str">
        <f t="shared" si="260"/>
        <v>không</v>
      </c>
      <c r="E2059" t="str">
        <f t="shared" si="261"/>
        <v>no</v>
      </c>
    </row>
    <row r="2060" spans="1:5" ht="16.5" thickBot="1" x14ac:dyDescent="0.3">
      <c r="A2060" s="2" t="s">
        <v>2059</v>
      </c>
      <c r="B2060" t="str">
        <f t="shared" si="262"/>
        <v>nobody (also no one) pron. /'noubədi/ không ai, không người nào</v>
      </c>
      <c r="C2060" t="str">
        <f t="shared" si="263"/>
        <v>'noubədi/ không ai, không người nào</v>
      </c>
      <c r="D2060" t="str">
        <f t="shared" si="260"/>
        <v>không ai, không người nào</v>
      </c>
      <c r="E2060" t="str">
        <f t="shared" si="261"/>
        <v>nobody</v>
      </c>
    </row>
    <row r="2061" spans="1:5" ht="16.5" thickBot="1" x14ac:dyDescent="0.3">
      <c r="A2061" s="2" t="s">
        <v>2060</v>
      </c>
      <c r="B2061" t="str">
        <f t="shared" si="262"/>
        <v>noise n. /nɔiz/ tiếng ồn, sự huyên náo</v>
      </c>
      <c r="C2061" t="str">
        <f t="shared" si="263"/>
        <v>nɔiz/ tiếng ồn, sự huyên náo</v>
      </c>
      <c r="D2061" t="str">
        <f t="shared" si="260"/>
        <v>tiếng ồn, sự huyên náo</v>
      </c>
      <c r="E2061" t="str">
        <f t="shared" si="261"/>
        <v>noise</v>
      </c>
    </row>
    <row r="2062" spans="1:5" ht="16.5" thickBot="1" x14ac:dyDescent="0.3">
      <c r="A2062" s="2" t="s">
        <v>2061</v>
      </c>
      <c r="B2062" t="str">
        <f t="shared" si="262"/>
        <v>noisy adj. /´nɔizi/ ồn ào, huyên náo</v>
      </c>
      <c r="C2062" t="str">
        <f t="shared" si="263"/>
        <v>´nɔizi/ ồn ào, huyên náo</v>
      </c>
      <c r="D2062" t="str">
        <f t="shared" si="260"/>
        <v>ồn ào, huyên náo</v>
      </c>
      <c r="E2062" t="str">
        <f t="shared" si="261"/>
        <v>noisy</v>
      </c>
    </row>
    <row r="2063" spans="1:5" ht="16.5" thickBot="1" x14ac:dyDescent="0.3">
      <c r="A2063" s="2" t="s">
        <v>2062</v>
      </c>
      <c r="B2063" t="str">
        <f t="shared" si="262"/>
        <v>noisily adv. /´nɔizili/ ồn ào, huyên náo</v>
      </c>
      <c r="C2063" t="str">
        <f t="shared" si="263"/>
        <v>´nɔizili/ ồn ào, huyên náo</v>
      </c>
      <c r="D2063" t="str">
        <f t="shared" si="260"/>
        <v>ồn ào, huyên náo</v>
      </c>
      <c r="E2063" t="str">
        <f t="shared" si="261"/>
        <v>noisily</v>
      </c>
    </row>
    <row r="2064" spans="1:5" ht="16.5" hidden="1" thickBot="1" x14ac:dyDescent="0.3">
      <c r="A2064" s="2" t="s">
        <v>2063</v>
      </c>
      <c r="B2064" t="str">
        <f t="shared" si="262"/>
        <v>non- prefix</v>
      </c>
      <c r="C2064" t="e">
        <f t="shared" si="263"/>
        <v>#VALUE!</v>
      </c>
      <c r="D2064" t="e">
        <f t="shared" ref="D2050:D2113" si="264">IF(ISNUMBER(SEARCH("/",C2064)),RIGHT(C2064,LEN(C2064)-SEARCH("/",C2064)),C2064)</f>
        <v>#VALUE!</v>
      </c>
      <c r="E2064" t="str">
        <f t="shared" ref="E2050:E2113" si="265">LEFT(B2064,SEARCH(" ",B2064))</f>
        <v xml:space="preserve">non- </v>
      </c>
    </row>
    <row r="2065" spans="1:5" ht="16.5" thickBot="1" x14ac:dyDescent="0.3">
      <c r="A2065" s="2" t="s">
        <v>2064</v>
      </c>
      <c r="B2065" t="str">
        <f t="shared" si="262"/>
        <v>none pron. /nʌn/ không ai, không người, vật gì</v>
      </c>
      <c r="C2065" t="str">
        <f t="shared" si="263"/>
        <v>nʌn/ không ai, không người, vật gì</v>
      </c>
      <c r="D2065" t="str">
        <f t="shared" ref="D2065:D2076" si="266">TRIM(IF(ISNUMBER(SEARCH("/",C2065)),RIGHT(C2065,LEN(C2065)-SEARCH("/",C2065)),C2065))</f>
        <v>không ai, không người, vật gì</v>
      </c>
      <c r="E2065" t="str">
        <f t="shared" ref="E2065:E2076" si="267">TRIM(LEFT(B2065,SEARCH(" ",B2065)))</f>
        <v>none</v>
      </c>
    </row>
    <row r="2066" spans="1:5" ht="16.5" thickBot="1" x14ac:dyDescent="0.3">
      <c r="A2066" s="2" t="s">
        <v>2065</v>
      </c>
      <c r="B2066" t="str">
        <f t="shared" si="262"/>
        <v>nonsense n. /´nɔnsəns/ lời nói vô lý, vô nghĩa</v>
      </c>
      <c r="C2066" t="str">
        <f t="shared" si="263"/>
        <v>´nɔnsəns/ lời nói vô lý, vô nghĩa</v>
      </c>
      <c r="D2066" t="str">
        <f t="shared" si="266"/>
        <v>lời nói vô lý, vô nghĩa</v>
      </c>
      <c r="E2066" t="str">
        <f t="shared" si="267"/>
        <v>nonsense</v>
      </c>
    </row>
    <row r="2067" spans="1:5" ht="16.5" thickBot="1" x14ac:dyDescent="0.3">
      <c r="A2067" s="2" t="s">
        <v>2066</v>
      </c>
      <c r="B2067" t="str">
        <f t="shared" si="262"/>
        <v>nor conj., adv. /no:/ cũng không</v>
      </c>
      <c r="C2067" t="str">
        <f t="shared" si="263"/>
        <v>no:/ cũng không</v>
      </c>
      <c r="D2067" t="str">
        <f t="shared" si="266"/>
        <v>cũng không</v>
      </c>
      <c r="E2067" t="str">
        <f t="shared" si="267"/>
        <v>nor</v>
      </c>
    </row>
    <row r="2068" spans="1:5" ht="16.5" thickBot="1" x14ac:dyDescent="0.3">
      <c r="A2068" s="2" t="s">
        <v>2067</v>
      </c>
      <c r="B2068" t="str">
        <f t="shared" si="262"/>
        <v>normal adj., n. /'nɔ:məl/ thường, bình thường; tình trạng bình thường</v>
      </c>
      <c r="C2068" t="str">
        <f t="shared" si="263"/>
        <v>'nɔ:məl/ thường, bình thường; tình trạng bình thường</v>
      </c>
      <c r="D2068" t="str">
        <f t="shared" si="266"/>
        <v>thường, bình thường; tình trạng bình thường</v>
      </c>
      <c r="E2068" t="str">
        <f t="shared" si="267"/>
        <v>normal</v>
      </c>
    </row>
    <row r="2069" spans="1:5" ht="16.5" thickBot="1" x14ac:dyDescent="0.3">
      <c r="A2069" s="2" t="s">
        <v>2068</v>
      </c>
      <c r="B2069" t="str">
        <f t="shared" si="262"/>
        <v>normally adv. /'no:mзli/ thông thường, như thường lệ</v>
      </c>
      <c r="C2069" t="str">
        <f t="shared" si="263"/>
        <v>'no:mзli/ thông thường, như thường lệ</v>
      </c>
      <c r="D2069" t="str">
        <f t="shared" si="266"/>
        <v>thông thường, như thường lệ</v>
      </c>
      <c r="E2069" t="str">
        <f t="shared" si="267"/>
        <v>normally</v>
      </c>
    </row>
    <row r="2070" spans="1:5" ht="16.5" thickBot="1" x14ac:dyDescent="0.3">
      <c r="A2070" s="2" t="s">
        <v>2069</v>
      </c>
      <c r="B2070" t="str">
        <f t="shared" si="262"/>
        <v>north n., adj., adv. /nɔ:θ/ phía bắc, phương bắc</v>
      </c>
      <c r="C2070" t="str">
        <f t="shared" si="263"/>
        <v>nɔ:θ/ phía bắc, phương bắc</v>
      </c>
      <c r="D2070" t="str">
        <f t="shared" si="266"/>
        <v>phía bắc, phương bắc</v>
      </c>
      <c r="E2070" t="str">
        <f t="shared" si="267"/>
        <v>north</v>
      </c>
    </row>
    <row r="2071" spans="1:5" ht="16.5" thickBot="1" x14ac:dyDescent="0.3">
      <c r="A2071" s="2" t="s">
        <v>2070</v>
      </c>
      <c r="B2071" t="str">
        <f t="shared" si="262"/>
        <v>northern adj. /'nɔ:ðən/ Bắc</v>
      </c>
      <c r="C2071" t="str">
        <f t="shared" si="263"/>
        <v>'nɔ:ðən/ Bắc</v>
      </c>
      <c r="D2071" t="str">
        <f t="shared" si="266"/>
        <v>Bắc</v>
      </c>
      <c r="E2071" t="str">
        <f t="shared" si="267"/>
        <v>northern</v>
      </c>
    </row>
    <row r="2072" spans="1:5" ht="16.5" thickBot="1" x14ac:dyDescent="0.3">
      <c r="A2072" s="2" t="s">
        <v>2071</v>
      </c>
      <c r="B2072" t="str">
        <f t="shared" si="262"/>
        <v>nose n. /nouz/ mũi</v>
      </c>
      <c r="C2072" t="str">
        <f t="shared" si="263"/>
        <v>nouz/ mũi</v>
      </c>
      <c r="D2072" t="str">
        <f t="shared" si="266"/>
        <v>mũi</v>
      </c>
      <c r="E2072" t="str">
        <f t="shared" si="267"/>
        <v>nose</v>
      </c>
    </row>
    <row r="2073" spans="1:5" ht="16.5" thickBot="1" x14ac:dyDescent="0.3">
      <c r="A2073" s="2" t="s">
        <v>2072</v>
      </c>
      <c r="B2073" t="str">
        <f t="shared" si="262"/>
        <v>not adv. /nɔt/ không</v>
      </c>
      <c r="C2073" t="str">
        <f t="shared" si="263"/>
        <v>nɔt/ không</v>
      </c>
      <c r="D2073" t="str">
        <f t="shared" si="266"/>
        <v>không</v>
      </c>
      <c r="E2073" t="str">
        <f t="shared" si="267"/>
        <v>not</v>
      </c>
    </row>
    <row r="2074" spans="1:5" ht="16.5" thickBot="1" x14ac:dyDescent="0.3">
      <c r="A2074" s="2" t="s">
        <v>2073</v>
      </c>
      <c r="B2074" t="str">
        <f t="shared" si="262"/>
        <v>note n., v. /nout/ lời ghi, lời ghi chép; ghi chú, ghi chép</v>
      </c>
      <c r="C2074" t="str">
        <f t="shared" si="263"/>
        <v>nout/ lời ghi, lời ghi chép; ghi chú, ghi chép</v>
      </c>
      <c r="D2074" t="str">
        <f t="shared" si="266"/>
        <v>lời ghi, lời ghi chép; ghi chú, ghi chép</v>
      </c>
      <c r="E2074" t="str">
        <f t="shared" si="267"/>
        <v>note</v>
      </c>
    </row>
    <row r="2075" spans="1:5" ht="16.5" thickBot="1" x14ac:dyDescent="0.3">
      <c r="A2075" s="2" t="s">
        <v>2074</v>
      </c>
      <c r="B2075" t="str">
        <f t="shared" si="262"/>
        <v>nothing pron. /ˈnʌθɪŋ/ không gì, không cái gì</v>
      </c>
      <c r="C2075" t="str">
        <f t="shared" si="263"/>
        <v>ˈnʌθɪŋ/ không gì, không cái gì</v>
      </c>
      <c r="D2075" t="str">
        <f t="shared" si="266"/>
        <v>không gì, không cái gì</v>
      </c>
      <c r="E2075" t="str">
        <f t="shared" si="267"/>
        <v>nothing</v>
      </c>
    </row>
    <row r="2076" spans="1:5" ht="16.5" thickBot="1" x14ac:dyDescent="0.3">
      <c r="A2076" s="2" t="s">
        <v>2075</v>
      </c>
      <c r="B2076" t="str">
        <f t="shared" si="262"/>
        <v>notice n., v. /'nәƱtis/ thông báo, yết thị; chú ý, để ý, nhận biết</v>
      </c>
      <c r="C2076" t="str">
        <f t="shared" si="263"/>
        <v>'nәƱtis/ thông báo, yết thị; chú ý, để ý, nhận biết</v>
      </c>
      <c r="D2076" t="str">
        <f t="shared" si="266"/>
        <v>thông báo, yết thị; chú ý, để ý, nhận biết</v>
      </c>
      <c r="E2076" t="str">
        <f t="shared" si="267"/>
        <v>notice</v>
      </c>
    </row>
    <row r="2077" spans="1:5" ht="16.5" hidden="1" thickBot="1" x14ac:dyDescent="0.3">
      <c r="A2077" s="2" t="s">
        <v>2076</v>
      </c>
      <c r="B2077" t="str">
        <f t="shared" si="262"/>
        <v>take notice of chú ý</v>
      </c>
      <c r="C2077" t="e">
        <f t="shared" si="263"/>
        <v>#VALUE!</v>
      </c>
      <c r="D2077" t="e">
        <f t="shared" si="264"/>
        <v>#VALUE!</v>
      </c>
      <c r="E2077" t="str">
        <f t="shared" si="265"/>
        <v xml:space="preserve">take </v>
      </c>
    </row>
    <row r="2078" spans="1:5" ht="16.5" thickBot="1" x14ac:dyDescent="0.3">
      <c r="A2078" s="2" t="s">
        <v>2077</v>
      </c>
      <c r="B2078" t="str">
        <f t="shared" si="262"/>
        <v>noticeable adj. /ˈnoʊtɪsəbəl/ đáng chú ý, đáng để ý</v>
      </c>
      <c r="C2078" t="str">
        <f t="shared" si="263"/>
        <v>ˈnoʊtɪsəbəl/ đáng chú ý, đáng để ý</v>
      </c>
      <c r="D2078" t="str">
        <f t="shared" ref="D2078:D2123" si="268">TRIM(IF(ISNUMBER(SEARCH("/",C2078)),RIGHT(C2078,LEN(C2078)-SEARCH("/",C2078)),C2078))</f>
        <v>đáng chú ý, đáng để ý</v>
      </c>
      <c r="E2078" t="str">
        <f t="shared" ref="E2078:E2123" si="269">TRIM(LEFT(B2078,SEARCH(" ",B2078)))</f>
        <v>noticeable</v>
      </c>
    </row>
    <row r="2079" spans="1:5" ht="16.5" thickBot="1" x14ac:dyDescent="0.3">
      <c r="A2079" s="2" t="s">
        <v>2078</v>
      </c>
      <c r="B2079" t="str">
        <f t="shared" si="262"/>
        <v>novel n. /ˈnɒvəl/ tiểu thuyết, truyện</v>
      </c>
      <c r="C2079" t="str">
        <f t="shared" si="263"/>
        <v>ˈnɒvəl/ tiểu thuyết, truyện</v>
      </c>
      <c r="D2079" t="str">
        <f t="shared" si="268"/>
        <v>tiểu thuyết, truyện</v>
      </c>
      <c r="E2079" t="str">
        <f t="shared" si="269"/>
        <v>novel</v>
      </c>
    </row>
    <row r="2080" spans="1:5" ht="16.5" thickBot="1" x14ac:dyDescent="0.3">
      <c r="A2080" s="2" t="s">
        <v>2079</v>
      </c>
      <c r="B2080" t="str">
        <f t="shared" si="262"/>
        <v>November n. (abbr. Nov.) /nou´vembə/ tháng 11</v>
      </c>
      <c r="C2080" t="str">
        <f t="shared" si="263"/>
        <v>nou´vembə/ tháng 11</v>
      </c>
      <c r="D2080" t="str">
        <f t="shared" si="268"/>
        <v>tháng 11</v>
      </c>
      <c r="E2080" t="str">
        <f t="shared" si="269"/>
        <v>November</v>
      </c>
    </row>
    <row r="2081" spans="1:5" ht="16.5" thickBot="1" x14ac:dyDescent="0.3">
      <c r="A2081" s="2" t="s">
        <v>2080</v>
      </c>
      <c r="B2081" t="str">
        <f t="shared" si="262"/>
        <v>now adv. /nau/ bây giờ, hiện giờ, hiện nay</v>
      </c>
      <c r="C2081" t="str">
        <f t="shared" si="263"/>
        <v>nau/ bây giờ, hiện giờ, hiện nay</v>
      </c>
      <c r="D2081" t="str">
        <f t="shared" si="268"/>
        <v>bây giờ, hiện giờ, hiện nay</v>
      </c>
      <c r="E2081" t="str">
        <f t="shared" si="269"/>
        <v>now</v>
      </c>
    </row>
    <row r="2082" spans="1:5" ht="16.5" thickBot="1" x14ac:dyDescent="0.3">
      <c r="A2082" s="2" t="s">
        <v>2081</v>
      </c>
      <c r="B2082" t="str">
        <f t="shared" si="262"/>
        <v>nowhere adv. /´nou¸wɛə/ không nơi nào, không ở đâu</v>
      </c>
      <c r="C2082" t="str">
        <f t="shared" si="263"/>
        <v>´nou¸wɛə/ không nơi nào, không ở đâu</v>
      </c>
      <c r="D2082" t="str">
        <f t="shared" si="268"/>
        <v>không nơi nào, không ở đâu</v>
      </c>
      <c r="E2082" t="str">
        <f t="shared" si="269"/>
        <v>nowhere</v>
      </c>
    </row>
    <row r="2083" spans="1:5" ht="16.5" thickBot="1" x14ac:dyDescent="0.3">
      <c r="A2083" s="2" t="s">
        <v>2082</v>
      </c>
      <c r="B2083" t="str">
        <f t="shared" si="262"/>
        <v>nuclear adj. /'nju:kliз/ (thuộc) hạt nhân</v>
      </c>
      <c r="C2083" t="str">
        <f t="shared" si="263"/>
        <v>'nju:kliз/ (thuộc) hạt nhân</v>
      </c>
      <c r="D2083" t="str">
        <f t="shared" si="268"/>
        <v>(thuộc) hạt nhân</v>
      </c>
      <c r="E2083" t="str">
        <f t="shared" si="269"/>
        <v>nuclear</v>
      </c>
    </row>
    <row r="2084" spans="1:5" ht="16.5" thickBot="1" x14ac:dyDescent="0.3">
      <c r="A2084" s="2" t="s">
        <v>2083</v>
      </c>
      <c r="B2084" t="str">
        <f t="shared" si="262"/>
        <v>number (abbr. No., no.) n. /´nʌmbə/ số</v>
      </c>
      <c r="C2084" t="str">
        <f t="shared" si="263"/>
        <v>´nʌmbə/ số</v>
      </c>
      <c r="D2084" t="str">
        <f t="shared" si="268"/>
        <v>số</v>
      </c>
      <c r="E2084" t="str">
        <f t="shared" si="269"/>
        <v>number</v>
      </c>
    </row>
    <row r="2085" spans="1:5" ht="16.5" thickBot="1" x14ac:dyDescent="0.3">
      <c r="A2085" s="2" t="s">
        <v>2084</v>
      </c>
      <c r="B2085" t="str">
        <f t="shared" si="262"/>
        <v>nurse n. /nə:s/ y tá</v>
      </c>
      <c r="C2085" t="str">
        <f t="shared" si="263"/>
        <v>nə:s/ y tá</v>
      </c>
      <c r="D2085" t="str">
        <f t="shared" si="268"/>
        <v>y tá</v>
      </c>
      <c r="E2085" t="str">
        <f t="shared" si="269"/>
        <v>nurse</v>
      </c>
    </row>
    <row r="2086" spans="1:5" ht="16.5" thickBot="1" x14ac:dyDescent="0.3">
      <c r="A2086" s="2" t="s">
        <v>2085</v>
      </c>
      <c r="B2086" t="str">
        <f t="shared" si="262"/>
        <v>nut n. /nʌt/ quả hạch; đầu</v>
      </c>
      <c r="C2086" t="str">
        <f t="shared" si="263"/>
        <v>nʌt/ quả hạch; đầu</v>
      </c>
      <c r="D2086" t="str">
        <f t="shared" si="268"/>
        <v>quả hạch; đầu</v>
      </c>
      <c r="E2086" t="str">
        <f t="shared" si="269"/>
        <v>nut</v>
      </c>
    </row>
    <row r="2087" spans="1:5" ht="16.5" thickBot="1" x14ac:dyDescent="0.3">
      <c r="A2087" s="2" t="s">
        <v>2086</v>
      </c>
      <c r="B2087" t="str">
        <f t="shared" si="262"/>
        <v>obey v. /o'bei/ vâng lời, tuân theo, tuân lệnh</v>
      </c>
      <c r="C2087" t="str">
        <f t="shared" si="263"/>
        <v>o'bei/ vâng lời, tuân theo, tuân lệnh</v>
      </c>
      <c r="D2087" t="str">
        <f t="shared" si="268"/>
        <v>vâng lời, tuân theo, tuân lệnh</v>
      </c>
      <c r="E2087" t="str">
        <f t="shared" si="269"/>
        <v>obey</v>
      </c>
    </row>
    <row r="2088" spans="1:5" ht="16.5" thickBot="1" x14ac:dyDescent="0.3">
      <c r="A2088" s="2" t="s">
        <v>2087</v>
      </c>
      <c r="B2088" t="str">
        <f t="shared" si="262"/>
        <v>object n., v. /n. ˈɒbdʒɪkt, ˈɒbdʒɛkt ; v. əbˈdʒɛkt/ vật, vật thể; phản đối, chống lại</v>
      </c>
      <c r="C2088" t="str">
        <f t="shared" si="263"/>
        <v>n. ˈɒbdʒɪkt, ˈɒbdʒɛkt ; v. əbˈdʒɛkt/ vật, vật thể; phản đối, chống lại</v>
      </c>
      <c r="D2088" t="str">
        <f t="shared" si="268"/>
        <v>vật, vật thể; phản đối, chống lại</v>
      </c>
      <c r="E2088" t="str">
        <f t="shared" si="269"/>
        <v>object</v>
      </c>
    </row>
    <row r="2089" spans="1:5" ht="16.5" thickBot="1" x14ac:dyDescent="0.3">
      <c r="A2089" s="2" t="s">
        <v>2088</v>
      </c>
      <c r="B2089" t="str">
        <f t="shared" si="262"/>
        <v>objective n., adj. /əb´dʒektiv/ mục tiêu, mục đích; (thuộc) mục tiêu, khách quan</v>
      </c>
      <c r="C2089" t="str">
        <f t="shared" si="263"/>
        <v>əb´dʒektiv/ mục tiêu, mục đích; (thuộc) mục tiêu, khách quan</v>
      </c>
      <c r="D2089" t="str">
        <f t="shared" si="268"/>
        <v>mục tiêu, mục đích; (thuộc) mục tiêu, khách quan</v>
      </c>
      <c r="E2089" t="str">
        <f t="shared" si="269"/>
        <v>objective</v>
      </c>
    </row>
    <row r="2090" spans="1:5" ht="16.5" thickBot="1" x14ac:dyDescent="0.3">
      <c r="A2090" s="2" t="s">
        <v>2089</v>
      </c>
      <c r="B2090" t="str">
        <f t="shared" si="262"/>
        <v>observation n. /obzә:'vei∫(ә)n/ sự quan sát, sự theo dõi</v>
      </c>
      <c r="C2090" t="str">
        <f t="shared" si="263"/>
        <v>obzә:'vei∫(ә)n/ sự quan sát, sự theo dõi</v>
      </c>
      <c r="D2090" t="str">
        <f t="shared" si="268"/>
        <v>sự quan sát, sự theo dõi</v>
      </c>
      <c r="E2090" t="str">
        <f t="shared" si="269"/>
        <v>observation</v>
      </c>
    </row>
    <row r="2091" spans="1:5" ht="16.5" thickBot="1" x14ac:dyDescent="0.3">
      <c r="A2091" s="2" t="s">
        <v>2090</v>
      </c>
      <c r="B2091" t="str">
        <f t="shared" si="262"/>
        <v>observe v. /əbˈzə:v/ quan sát, theo dõi</v>
      </c>
      <c r="C2091" t="str">
        <f t="shared" si="263"/>
        <v>əbˈzə:v/ quan sát, theo dõi</v>
      </c>
      <c r="D2091" t="str">
        <f t="shared" si="268"/>
        <v>quan sát, theo dõi</v>
      </c>
      <c r="E2091" t="str">
        <f t="shared" si="269"/>
        <v>observe</v>
      </c>
    </row>
    <row r="2092" spans="1:5" ht="16.5" thickBot="1" x14ac:dyDescent="0.3">
      <c r="A2092" s="2" t="s">
        <v>2091</v>
      </c>
      <c r="B2092" t="str">
        <f t="shared" si="262"/>
        <v>obtain v. /əb'tein/ đạt được, giành được</v>
      </c>
      <c r="C2092" t="str">
        <f t="shared" si="263"/>
        <v>əb'tein/ đạt được, giành được</v>
      </c>
      <c r="D2092" t="str">
        <f t="shared" si="268"/>
        <v>đạt được, giành được</v>
      </c>
      <c r="E2092" t="str">
        <f t="shared" si="269"/>
        <v>obtain</v>
      </c>
    </row>
    <row r="2093" spans="1:5" ht="16.5" thickBot="1" x14ac:dyDescent="0.3">
      <c r="A2093" s="2" t="s">
        <v>2092</v>
      </c>
      <c r="B2093" t="str">
        <f t="shared" si="262"/>
        <v>obvious adj. /'ɒbviəs/ rõ ràng, rành mạch, hiển nhiên</v>
      </c>
      <c r="C2093" t="str">
        <f t="shared" si="263"/>
        <v>'ɒbviəs/ rõ ràng, rành mạch, hiển nhiên</v>
      </c>
      <c r="D2093" t="str">
        <f t="shared" si="268"/>
        <v>rõ ràng, rành mạch, hiển nhiên</v>
      </c>
      <c r="E2093" t="str">
        <f t="shared" si="269"/>
        <v>obvious</v>
      </c>
    </row>
    <row r="2094" spans="1:5" ht="16.5" thickBot="1" x14ac:dyDescent="0.3">
      <c r="A2094" s="2" t="s">
        <v>2093</v>
      </c>
      <c r="B2094" t="str">
        <f t="shared" si="262"/>
        <v>obviously adv. /'ɔbviəsli/ một cách rõ ràng, có thể thấy được</v>
      </c>
      <c r="C2094" t="str">
        <f t="shared" si="263"/>
        <v>'ɔbviəsli/ một cách rõ ràng, có thể thấy được</v>
      </c>
      <c r="D2094" t="str">
        <f t="shared" si="268"/>
        <v>một cách rõ ràng, có thể thấy được</v>
      </c>
      <c r="E2094" t="str">
        <f t="shared" si="269"/>
        <v>obviously</v>
      </c>
    </row>
    <row r="2095" spans="1:5" ht="16.5" thickBot="1" x14ac:dyDescent="0.3">
      <c r="A2095" s="2" t="s">
        <v>2094</v>
      </c>
      <c r="B2095" t="str">
        <f t="shared" si="262"/>
        <v>occasion n. /əˈkeɪʒən/ dịp, cơ hội</v>
      </c>
      <c r="C2095" t="str">
        <f t="shared" si="263"/>
        <v>əˈkeɪʒən/ dịp, cơ hội</v>
      </c>
      <c r="D2095" t="str">
        <f t="shared" si="268"/>
        <v>dịp, cơ hội</v>
      </c>
      <c r="E2095" t="str">
        <f t="shared" si="269"/>
        <v>occasion</v>
      </c>
    </row>
    <row r="2096" spans="1:5" ht="16.5" thickBot="1" x14ac:dyDescent="0.3">
      <c r="A2096" s="2" t="s">
        <v>2095</v>
      </c>
      <c r="B2096" t="str">
        <f t="shared" si="262"/>
        <v>occasionally adv. /з'keiЗnзli/ thỉnh thoảng, đôi khi</v>
      </c>
      <c r="C2096" t="str">
        <f t="shared" si="263"/>
        <v>з'keiЗnзli/ thỉnh thoảng, đôi khi</v>
      </c>
      <c r="D2096" t="str">
        <f t="shared" si="268"/>
        <v>thỉnh thoảng, đôi khi</v>
      </c>
      <c r="E2096" t="str">
        <f t="shared" si="269"/>
        <v>occasionally</v>
      </c>
    </row>
    <row r="2097" spans="1:5" ht="16.5" thickBot="1" x14ac:dyDescent="0.3">
      <c r="A2097" s="2" t="s">
        <v>2096</v>
      </c>
      <c r="B2097" t="str">
        <f t="shared" si="262"/>
        <v>occupy v. /'ɔkjupai/ giữ, chiếm lĩnh, chiếm giữ</v>
      </c>
      <c r="C2097" t="str">
        <f t="shared" si="263"/>
        <v>'ɔkjupai/ giữ, chiếm lĩnh, chiếm giữ</v>
      </c>
      <c r="D2097" t="str">
        <f t="shared" si="268"/>
        <v>giữ, chiếm lĩnh, chiếm giữ</v>
      </c>
      <c r="E2097" t="str">
        <f t="shared" si="269"/>
        <v>occupy</v>
      </c>
    </row>
    <row r="2098" spans="1:5" ht="16.5" thickBot="1" x14ac:dyDescent="0.3">
      <c r="A2098" s="2" t="s">
        <v>2097</v>
      </c>
      <c r="B2098" t="str">
        <f t="shared" si="262"/>
        <v>occupied adj. /'ɔkjupaid/ đang sử dụng, đầy (người)</v>
      </c>
      <c r="C2098" t="str">
        <f t="shared" si="263"/>
        <v>'ɔkjupaid/ đang sử dụng, đầy (người)</v>
      </c>
      <c r="D2098" t="str">
        <f t="shared" si="268"/>
        <v>đang sử dụng, đầy (người)</v>
      </c>
      <c r="E2098" t="str">
        <f t="shared" si="269"/>
        <v>occupied</v>
      </c>
    </row>
    <row r="2099" spans="1:5" ht="16.5" thickBot="1" x14ac:dyDescent="0.3">
      <c r="A2099" s="2" t="s">
        <v>2098</v>
      </c>
      <c r="B2099" t="str">
        <f t="shared" si="262"/>
        <v>occur v. /ə'kə:/ xảy ra, xảy đến, xuất hiện</v>
      </c>
      <c r="C2099" t="str">
        <f t="shared" si="263"/>
        <v>ə'kə:/ xảy ra, xảy đến, xuất hiện</v>
      </c>
      <c r="D2099" t="str">
        <f t="shared" si="268"/>
        <v>xảy ra, xảy đến, xuất hiện</v>
      </c>
      <c r="E2099" t="str">
        <f t="shared" si="269"/>
        <v>occur</v>
      </c>
    </row>
    <row r="2100" spans="1:5" ht="16.5" thickBot="1" x14ac:dyDescent="0.3">
      <c r="A2100" s="2" t="s">
        <v>2099</v>
      </c>
      <c r="B2100" t="str">
        <f t="shared" si="262"/>
        <v>ocean n. /'əuʃ(ə)n/ đại dương</v>
      </c>
      <c r="C2100" t="str">
        <f t="shared" si="263"/>
        <v>'əuʃ(ə)n/ đại dương</v>
      </c>
      <c r="D2100" t="str">
        <f t="shared" si="268"/>
        <v>đại dương</v>
      </c>
      <c r="E2100" t="str">
        <f t="shared" si="269"/>
        <v>ocean</v>
      </c>
    </row>
    <row r="2101" spans="1:5" ht="16.5" thickBot="1" x14ac:dyDescent="0.3">
      <c r="A2101" s="2" t="s">
        <v>2100</v>
      </c>
      <c r="B2101" t="str">
        <f t="shared" si="262"/>
        <v>o’clock adv. /klɔk/ đúng giờ</v>
      </c>
      <c r="C2101" t="str">
        <f t="shared" si="263"/>
        <v>klɔk/ đúng giờ</v>
      </c>
      <c r="D2101" t="str">
        <f t="shared" si="268"/>
        <v>đúng giờ</v>
      </c>
      <c r="E2101" t="str">
        <f t="shared" si="269"/>
        <v>o’clock</v>
      </c>
    </row>
    <row r="2102" spans="1:5" ht="16.5" thickBot="1" x14ac:dyDescent="0.3">
      <c r="A2102" s="2" t="s">
        <v>2101</v>
      </c>
      <c r="B2102" t="str">
        <f t="shared" si="262"/>
        <v>October n. (abbr. Oct.) /ɔk´toubə/ tháng 10</v>
      </c>
      <c r="C2102" t="str">
        <f t="shared" si="263"/>
        <v>ɔk´toubə/ tháng 10</v>
      </c>
      <c r="D2102" t="str">
        <f t="shared" si="268"/>
        <v>tháng 10</v>
      </c>
      <c r="E2102" t="str">
        <f t="shared" si="269"/>
        <v>October</v>
      </c>
    </row>
    <row r="2103" spans="1:5" ht="16.5" thickBot="1" x14ac:dyDescent="0.3">
      <c r="A2103" s="2" t="s">
        <v>2102</v>
      </c>
      <c r="B2103" t="str">
        <f t="shared" si="262"/>
        <v>odd adj. /ɔd/ kỳ quặc, kỳ cục, lẻ (số)</v>
      </c>
      <c r="C2103" t="str">
        <f t="shared" si="263"/>
        <v>ɔd/ kỳ quặc, kỳ cục, lẻ (số)</v>
      </c>
      <c r="D2103" t="str">
        <f t="shared" si="268"/>
        <v>kỳ quặc, kỳ cục, lẻ (số)</v>
      </c>
      <c r="E2103" t="str">
        <f t="shared" si="269"/>
        <v>odd</v>
      </c>
    </row>
    <row r="2104" spans="1:5" ht="16.5" thickBot="1" x14ac:dyDescent="0.3">
      <c r="A2104" s="2" t="s">
        <v>2103</v>
      </c>
      <c r="B2104" t="str">
        <f t="shared" si="262"/>
        <v>oddly adv. /´ɔdli/ kỳ quặc, kỳ cục, lẻ (số)</v>
      </c>
      <c r="C2104" t="str">
        <f t="shared" si="263"/>
        <v>´ɔdli/ kỳ quặc, kỳ cục, lẻ (số)</v>
      </c>
      <c r="D2104" t="str">
        <f t="shared" si="268"/>
        <v>kỳ quặc, kỳ cục, lẻ (số)</v>
      </c>
      <c r="E2104" t="str">
        <f t="shared" si="269"/>
        <v>oddly</v>
      </c>
    </row>
    <row r="2105" spans="1:5" ht="16.5" thickBot="1" x14ac:dyDescent="0.3">
      <c r="A2105" s="2" t="s">
        <v>2104</v>
      </c>
      <c r="B2105" t="str">
        <f t="shared" si="262"/>
        <v>of prep. /ɔv/ or /əv/ của</v>
      </c>
      <c r="C2105" t="str">
        <f t="shared" si="263"/>
        <v>ɔv/ or /əv/ của</v>
      </c>
      <c r="D2105" t="str">
        <f t="shared" si="268"/>
        <v>or /əv/ của</v>
      </c>
      <c r="E2105" t="str">
        <f t="shared" si="269"/>
        <v>of</v>
      </c>
    </row>
    <row r="2106" spans="1:5" ht="16.5" thickBot="1" x14ac:dyDescent="0.3">
      <c r="A2106" s="2" t="s">
        <v>2105</v>
      </c>
      <c r="B2106" t="str">
        <f t="shared" si="262"/>
        <v>off adv., prep. /ɔ:f/ tắt; khỏi, cách, rời</v>
      </c>
      <c r="C2106" t="str">
        <f t="shared" si="263"/>
        <v>ɔ:f/ tắt; khỏi, cách, rời</v>
      </c>
      <c r="D2106" t="str">
        <f t="shared" si="268"/>
        <v>tắt; khỏi, cách, rời</v>
      </c>
      <c r="E2106" t="str">
        <f t="shared" si="269"/>
        <v>off</v>
      </c>
    </row>
    <row r="2107" spans="1:5" ht="16.5" thickBot="1" x14ac:dyDescent="0.3">
      <c r="A2107" s="2" t="s">
        <v>2106</v>
      </c>
      <c r="B2107" t="str">
        <f t="shared" si="262"/>
        <v>offence (BrE) (NAmE offense) n. /ə'fens/ sự vi phạm, sự phạm tội</v>
      </c>
      <c r="C2107" t="str">
        <f t="shared" si="263"/>
        <v>ə'fens/ sự vi phạm, sự phạm tội</v>
      </c>
      <c r="D2107" t="str">
        <f t="shared" si="268"/>
        <v>sự vi phạm, sự phạm tội</v>
      </c>
      <c r="E2107" t="str">
        <f t="shared" si="269"/>
        <v>offence</v>
      </c>
    </row>
    <row r="2108" spans="1:5" ht="16.5" thickBot="1" x14ac:dyDescent="0.3">
      <c r="A2108" s="2" t="s">
        <v>2107</v>
      </c>
      <c r="B2108" t="str">
        <f t="shared" si="262"/>
        <v>offend v. /ə´fend/ xúc phạm, làm bực mình, làm khó chịu</v>
      </c>
      <c r="C2108" t="str">
        <f t="shared" si="263"/>
        <v>ə´fend/ xúc phạm, làm bực mình, làm khó chịu</v>
      </c>
      <c r="D2108" t="str">
        <f t="shared" si="268"/>
        <v>xúc phạm, làm bực mình, làm khó chịu</v>
      </c>
      <c r="E2108" t="str">
        <f t="shared" si="269"/>
        <v>offend</v>
      </c>
    </row>
    <row r="2109" spans="1:5" ht="16.5" thickBot="1" x14ac:dyDescent="0.3">
      <c r="A2109" s="2" t="s">
        <v>2108</v>
      </c>
      <c r="B2109" t="str">
        <f t="shared" si="262"/>
        <v>offensive adj. /ə´fensiv/ sự tấn công, cuộc tấn công</v>
      </c>
      <c r="C2109" t="str">
        <f t="shared" si="263"/>
        <v>ə´fensiv/ sự tấn công, cuộc tấn công</v>
      </c>
      <c r="D2109" t="str">
        <f t="shared" si="268"/>
        <v>sự tấn công, cuộc tấn công</v>
      </c>
      <c r="E2109" t="str">
        <f t="shared" si="269"/>
        <v>offensive</v>
      </c>
    </row>
    <row r="2110" spans="1:5" ht="16.5" thickBot="1" x14ac:dyDescent="0.3">
      <c r="A2110" s="2" t="s">
        <v>2109</v>
      </c>
      <c r="B2110" t="str">
        <f t="shared" si="262"/>
        <v>offer v., n. /´ɔfə/ biếu, tặng, cho; sự trả giá</v>
      </c>
      <c r="C2110" t="str">
        <f t="shared" si="263"/>
        <v>´ɔfə/ biếu, tặng, cho; sự trả giá</v>
      </c>
      <c r="D2110" t="str">
        <f t="shared" si="268"/>
        <v>biếu, tặng, cho; sự trả giá</v>
      </c>
      <c r="E2110" t="str">
        <f t="shared" si="269"/>
        <v>offer</v>
      </c>
    </row>
    <row r="2111" spans="1:5" ht="16.5" thickBot="1" x14ac:dyDescent="0.3">
      <c r="A2111" s="2" t="s">
        <v>2110</v>
      </c>
      <c r="B2111" t="str">
        <f t="shared" si="262"/>
        <v>office n. /'ɔfis/ cơ quan, văn phòng, bộ</v>
      </c>
      <c r="C2111" t="str">
        <f t="shared" si="263"/>
        <v>'ɔfis/ cơ quan, văn phòng, bộ</v>
      </c>
      <c r="D2111" t="str">
        <f t="shared" si="268"/>
        <v>cơ quan, văn phòng, bộ</v>
      </c>
      <c r="E2111" t="str">
        <f t="shared" si="269"/>
        <v>office</v>
      </c>
    </row>
    <row r="2112" spans="1:5" ht="16.5" thickBot="1" x14ac:dyDescent="0.3">
      <c r="A2112" s="2" t="s">
        <v>2111</v>
      </c>
      <c r="B2112" t="str">
        <f t="shared" si="262"/>
        <v>officer n. /´ɔfisə/ viên chức, cảnh sát, sĩ quan</v>
      </c>
      <c r="C2112" t="str">
        <f t="shared" si="263"/>
        <v>´ɔfisə/ viên chức, cảnh sát, sĩ quan</v>
      </c>
      <c r="D2112" t="str">
        <f t="shared" si="268"/>
        <v>viên chức, cảnh sát, sĩ quan</v>
      </c>
      <c r="E2112" t="str">
        <f t="shared" si="269"/>
        <v>officer</v>
      </c>
    </row>
    <row r="2113" spans="1:5" ht="16.5" thickBot="1" x14ac:dyDescent="0.3">
      <c r="A2113" s="2" t="s">
        <v>2112</v>
      </c>
      <c r="B2113" t="str">
        <f t="shared" si="262"/>
        <v>official adj., n. /ə'fiʃəl/ (thuộc) chính quyền, văn phòng; viên chức, công chức</v>
      </c>
      <c r="C2113" t="str">
        <f t="shared" si="263"/>
        <v>ə'fiʃəl/ (thuộc) chính quyền, văn phòng; viên chức, công chức</v>
      </c>
      <c r="D2113" t="str">
        <f t="shared" si="268"/>
        <v>(thuộc) chính quyền, văn phòng; viên chức, công chức</v>
      </c>
      <c r="E2113" t="str">
        <f t="shared" si="269"/>
        <v>official</v>
      </c>
    </row>
    <row r="2114" spans="1:5" ht="16.5" thickBot="1" x14ac:dyDescent="0.3">
      <c r="A2114" s="2" t="s">
        <v>2113</v>
      </c>
      <c r="B2114" t="str">
        <f t="shared" ref="B2114:B2177" si="270">TRIM(A2114)</f>
        <v>officially adv. /ə'fi∫əli/ một cách trịnh trọng, một cách chính thức</v>
      </c>
      <c r="C2114" t="str">
        <f t="shared" ref="C2114:C2177" si="271">IF(ISNUMBER(SEARCH("/",B2114)),RIGHT(B2114,LEN(B2114)-SEARCH("/",B2114)),RIGHT(B2114,LEN(B2114)-SEARCH(". ",B2114)))</f>
        <v>ə'fi∫əli/ một cách trịnh trọng, một cách chính thức</v>
      </c>
      <c r="D2114" t="str">
        <f t="shared" si="268"/>
        <v>một cách trịnh trọng, một cách chính thức</v>
      </c>
      <c r="E2114" t="str">
        <f t="shared" si="269"/>
        <v>officially</v>
      </c>
    </row>
    <row r="2115" spans="1:5" ht="16.5" thickBot="1" x14ac:dyDescent="0.3">
      <c r="A2115" s="2" t="s">
        <v>2114</v>
      </c>
      <c r="B2115" t="str">
        <f t="shared" si="270"/>
        <v>often adv. /'ɔ:fn/ thường, hay, luôn</v>
      </c>
      <c r="C2115" t="str">
        <f t="shared" si="271"/>
        <v>'ɔ:fn/ thường, hay, luôn</v>
      </c>
      <c r="D2115" t="str">
        <f t="shared" si="268"/>
        <v>thường, hay, luôn</v>
      </c>
      <c r="E2115" t="str">
        <f t="shared" si="269"/>
        <v>often</v>
      </c>
    </row>
    <row r="2116" spans="1:5" ht="16.5" thickBot="1" x14ac:dyDescent="0.3">
      <c r="A2116" s="2" t="s">
        <v>2115</v>
      </c>
      <c r="B2116" t="str">
        <f t="shared" si="270"/>
        <v>oh exclamation /ou/ chao, ôi chao, chà, này..</v>
      </c>
      <c r="C2116" t="str">
        <f t="shared" si="271"/>
        <v>ou/ chao, ôi chao, chà, này..</v>
      </c>
      <c r="D2116" t="str">
        <f t="shared" si="268"/>
        <v>chao, ôi chao, chà, này..</v>
      </c>
      <c r="E2116" t="str">
        <f t="shared" si="269"/>
        <v>oh</v>
      </c>
    </row>
    <row r="2117" spans="1:5" ht="16.5" thickBot="1" x14ac:dyDescent="0.3">
      <c r="A2117" s="2" t="s">
        <v>2116</v>
      </c>
      <c r="B2117" t="str">
        <f t="shared" si="270"/>
        <v>oil n. /ɔɪl/ dầu</v>
      </c>
      <c r="C2117" t="str">
        <f t="shared" si="271"/>
        <v>ɔɪl/ dầu</v>
      </c>
      <c r="D2117" t="str">
        <f t="shared" si="268"/>
        <v>dầu</v>
      </c>
      <c r="E2117" t="str">
        <f t="shared" si="269"/>
        <v>oil</v>
      </c>
    </row>
    <row r="2118" spans="1:5" ht="16.5" thickBot="1" x14ac:dyDescent="0.3">
      <c r="A2118" s="2" t="s">
        <v>2117</v>
      </c>
      <c r="B2118" t="str">
        <f t="shared" si="270"/>
        <v>OK (also okay) exclamation, adj., adv. /əʊkei/ đồng ý, tán thành</v>
      </c>
      <c r="C2118" t="str">
        <f t="shared" si="271"/>
        <v>əʊkei/ đồng ý, tán thành</v>
      </c>
      <c r="D2118" t="str">
        <f t="shared" si="268"/>
        <v>đồng ý, tán thành</v>
      </c>
      <c r="E2118" t="str">
        <f t="shared" si="269"/>
        <v>OK</v>
      </c>
    </row>
    <row r="2119" spans="1:5" ht="16.5" thickBot="1" x14ac:dyDescent="0.3">
      <c r="A2119" s="2" t="s">
        <v>2118</v>
      </c>
      <c r="B2119" t="str">
        <f t="shared" si="270"/>
        <v>old adj. /ould/ già</v>
      </c>
      <c r="C2119" t="str">
        <f t="shared" si="271"/>
        <v>ould/ già</v>
      </c>
      <c r="D2119" t="str">
        <f t="shared" si="268"/>
        <v>già</v>
      </c>
      <c r="E2119" t="str">
        <f t="shared" si="269"/>
        <v>old</v>
      </c>
    </row>
    <row r="2120" spans="1:5" ht="16.5" thickBot="1" x14ac:dyDescent="0.3">
      <c r="A2120" s="2" t="s">
        <v>2119</v>
      </c>
      <c r="B2120" t="str">
        <f t="shared" si="270"/>
        <v>old-fashioned adj. lỗi thời</v>
      </c>
      <c r="C2120" t="str">
        <f t="shared" si="271"/>
        <v xml:space="preserve"> lỗi thời</v>
      </c>
      <c r="D2120" t="str">
        <f t="shared" si="268"/>
        <v>lỗi thời</v>
      </c>
      <c r="E2120" t="str">
        <f t="shared" si="269"/>
        <v>old-fashioned</v>
      </c>
    </row>
    <row r="2121" spans="1:5" ht="16.5" thickBot="1" x14ac:dyDescent="0.3">
      <c r="A2121" s="2" t="s">
        <v>2120</v>
      </c>
      <c r="B2121" t="str">
        <f t="shared" si="270"/>
        <v>on prep., adv. /on/ trên, ở trên; tiếp tục, tiếp diễn</v>
      </c>
      <c r="C2121" t="str">
        <f t="shared" si="271"/>
        <v>on/ trên, ở trên; tiếp tục, tiếp diễn</v>
      </c>
      <c r="D2121" t="str">
        <f t="shared" si="268"/>
        <v>trên, ở trên; tiếp tục, tiếp diễn</v>
      </c>
      <c r="E2121" t="str">
        <f t="shared" si="269"/>
        <v>on</v>
      </c>
    </row>
    <row r="2122" spans="1:5" ht="16.5" thickBot="1" x14ac:dyDescent="0.3">
      <c r="A2122" s="2" t="s">
        <v>2121</v>
      </c>
      <c r="B2122" t="str">
        <f t="shared" si="270"/>
        <v>once adv., conj. /wʌns/ một lần; khi mà, ngay khi, một khi</v>
      </c>
      <c r="C2122" t="str">
        <f t="shared" si="271"/>
        <v>wʌns/ một lần; khi mà, ngay khi, một khi</v>
      </c>
      <c r="D2122" t="str">
        <f t="shared" si="268"/>
        <v>một lần; khi mà, ngay khi, một khi</v>
      </c>
      <c r="E2122" t="str">
        <f t="shared" si="269"/>
        <v>once</v>
      </c>
    </row>
    <row r="2123" spans="1:5" ht="16.5" thickBot="1" x14ac:dyDescent="0.3">
      <c r="A2123" s="2" t="s">
        <v>2122</v>
      </c>
      <c r="B2123" t="str">
        <f t="shared" si="270"/>
        <v>one number, det., pron. /wʌn/ một; một người, một vật nào đó</v>
      </c>
      <c r="C2123" t="str">
        <f t="shared" si="271"/>
        <v>wʌn/ một; một người, một vật nào đó</v>
      </c>
      <c r="D2123" t="str">
        <f t="shared" si="268"/>
        <v>một; một người, một vật nào đó</v>
      </c>
      <c r="E2123" t="str">
        <f t="shared" si="269"/>
        <v>one</v>
      </c>
    </row>
    <row r="2124" spans="1:5" ht="16.5" hidden="1" thickBot="1" x14ac:dyDescent="0.3">
      <c r="A2124" s="2" t="s">
        <v>2123</v>
      </c>
      <c r="B2124" t="str">
        <f t="shared" si="270"/>
        <v>each other nhau, lẫn nhau</v>
      </c>
      <c r="C2124" t="e">
        <f t="shared" si="271"/>
        <v>#VALUE!</v>
      </c>
      <c r="D2124" t="e">
        <f t="shared" ref="D2114:D2177" si="272">IF(ISNUMBER(SEARCH("/",C2124)),RIGHT(C2124,LEN(C2124)-SEARCH("/",C2124)),C2124)</f>
        <v>#VALUE!</v>
      </c>
      <c r="E2124" t="str">
        <f t="shared" ref="E2114:E2177" si="273">LEFT(B2124,SEARCH(" ",B2124))</f>
        <v xml:space="preserve">each </v>
      </c>
    </row>
    <row r="2125" spans="1:5" ht="16.5" thickBot="1" x14ac:dyDescent="0.3">
      <c r="A2125" s="2" t="s">
        <v>2124</v>
      </c>
      <c r="B2125" t="str">
        <f t="shared" si="270"/>
        <v>onion n. /ˈʌnjən/ củ hành</v>
      </c>
      <c r="C2125" t="str">
        <f t="shared" si="271"/>
        <v>ˈʌnjən/ củ hành</v>
      </c>
      <c r="D2125" t="str">
        <f t="shared" ref="D2125:D2143" si="274">TRIM(IF(ISNUMBER(SEARCH("/",C2125)),RIGHT(C2125,LEN(C2125)-SEARCH("/",C2125)),C2125))</f>
        <v>củ hành</v>
      </c>
      <c r="E2125" t="str">
        <f t="shared" ref="E2125:E2143" si="275">TRIM(LEFT(B2125,SEARCH(" ",B2125)))</f>
        <v>onion</v>
      </c>
    </row>
    <row r="2126" spans="1:5" ht="16.5" thickBot="1" x14ac:dyDescent="0.3">
      <c r="A2126" s="2" t="s">
        <v>2125</v>
      </c>
      <c r="B2126" t="str">
        <f t="shared" si="270"/>
        <v>only adj., adv. /'ounli/ chỉ có 1, duy nhất; chỉ, mới</v>
      </c>
      <c r="C2126" t="str">
        <f t="shared" si="271"/>
        <v>'ounli/ chỉ có 1, duy nhất; chỉ, mới</v>
      </c>
      <c r="D2126" t="str">
        <f t="shared" si="274"/>
        <v>chỉ có 1, duy nhất; chỉ, mới</v>
      </c>
      <c r="E2126" t="str">
        <f t="shared" si="275"/>
        <v>only</v>
      </c>
    </row>
    <row r="2127" spans="1:5" ht="16.5" thickBot="1" x14ac:dyDescent="0.3">
      <c r="A2127" s="2" t="s">
        <v>2126</v>
      </c>
      <c r="B2127" t="str">
        <f t="shared" si="270"/>
        <v>onto prep. /´ɔntu/ về phía trên, lên trên</v>
      </c>
      <c r="C2127" t="str">
        <f t="shared" si="271"/>
        <v>´ɔntu/ về phía trên, lên trên</v>
      </c>
      <c r="D2127" t="str">
        <f t="shared" si="274"/>
        <v>về phía trên, lên trên</v>
      </c>
      <c r="E2127" t="str">
        <f t="shared" si="275"/>
        <v>onto</v>
      </c>
    </row>
    <row r="2128" spans="1:5" ht="16.5" thickBot="1" x14ac:dyDescent="0.3">
      <c r="A2128" s="2" t="s">
        <v>2127</v>
      </c>
      <c r="B2128" t="str">
        <f t="shared" si="270"/>
        <v>open adj., v. /'oupən/ mở, ngỏ; mở, bắt đầu, khai mạc</v>
      </c>
      <c r="C2128" t="str">
        <f t="shared" si="271"/>
        <v>'oupən/ mở, ngỏ; mở, bắt đầu, khai mạc</v>
      </c>
      <c r="D2128" t="str">
        <f t="shared" si="274"/>
        <v>mở, ngỏ; mở, bắt đầu, khai mạc</v>
      </c>
      <c r="E2128" t="str">
        <f t="shared" si="275"/>
        <v>open</v>
      </c>
    </row>
    <row r="2129" spans="1:5" ht="16.5" thickBot="1" x14ac:dyDescent="0.3">
      <c r="A2129" s="2" t="s">
        <v>2128</v>
      </c>
      <c r="B2129" t="str">
        <f t="shared" si="270"/>
        <v>openly adv. /´oupənli/ công khai, thẳng thắn</v>
      </c>
      <c r="C2129" t="str">
        <f t="shared" si="271"/>
        <v>´oupənli/ công khai, thẳng thắn</v>
      </c>
      <c r="D2129" t="str">
        <f t="shared" si="274"/>
        <v>công khai, thẳng thắn</v>
      </c>
      <c r="E2129" t="str">
        <f t="shared" si="275"/>
        <v>openly</v>
      </c>
    </row>
    <row r="2130" spans="1:5" ht="16.5" thickBot="1" x14ac:dyDescent="0.3">
      <c r="A2130" s="2" t="s">
        <v>2129</v>
      </c>
      <c r="B2130" t="str">
        <f t="shared" si="270"/>
        <v>opening n. /´oupniη/ khe hở, lỗ; sự bắt đầu, sự khai mạc, lễ khánh thành</v>
      </c>
      <c r="C2130" t="str">
        <f t="shared" si="271"/>
        <v>´oupniη/ khe hở, lỗ; sự bắt đầu, sự khai mạc, lễ khánh thành</v>
      </c>
      <c r="D2130" t="str">
        <f t="shared" si="274"/>
        <v>khe hở, lỗ; sự bắt đầu, sự khai mạc, lễ khánh thành</v>
      </c>
      <c r="E2130" t="str">
        <f t="shared" si="275"/>
        <v>opening</v>
      </c>
    </row>
    <row r="2131" spans="1:5" ht="16.5" thickBot="1" x14ac:dyDescent="0.3">
      <c r="A2131" s="2" t="s">
        <v>2130</v>
      </c>
      <c r="B2131" t="str">
        <f t="shared" si="270"/>
        <v>operate v. /'ɔpəreit/ hoạt động, điều khiển</v>
      </c>
      <c r="C2131" t="str">
        <f t="shared" si="271"/>
        <v>'ɔpəreit/ hoạt động, điều khiển</v>
      </c>
      <c r="D2131" t="str">
        <f t="shared" si="274"/>
        <v>hoạt động, điều khiển</v>
      </c>
      <c r="E2131" t="str">
        <f t="shared" si="275"/>
        <v>operate</v>
      </c>
    </row>
    <row r="2132" spans="1:5" ht="16.5" thickBot="1" x14ac:dyDescent="0.3">
      <c r="A2132" s="2" t="s">
        <v>2131</v>
      </c>
      <c r="B2132" t="str">
        <f t="shared" si="270"/>
        <v>operation n. /,ɔpə'reiʃn/ sự hoạt động, quá trình hoạt động</v>
      </c>
      <c r="C2132" t="str">
        <f t="shared" si="271"/>
        <v>,ɔpə'reiʃn/ sự hoạt động, quá trình hoạt động</v>
      </c>
      <c r="D2132" t="str">
        <f t="shared" si="274"/>
        <v>sự hoạt động, quá trình hoạt động</v>
      </c>
      <c r="E2132" t="str">
        <f t="shared" si="275"/>
        <v>operation</v>
      </c>
    </row>
    <row r="2133" spans="1:5" ht="16.5" thickBot="1" x14ac:dyDescent="0.3">
      <c r="A2133" s="2" t="s">
        <v>2132</v>
      </c>
      <c r="B2133" t="str">
        <f t="shared" si="270"/>
        <v>opinion n. /ə'pinjən/ ý kiến, quan điểm</v>
      </c>
      <c r="C2133" t="str">
        <f t="shared" si="271"/>
        <v>ə'pinjən/ ý kiến, quan điểm</v>
      </c>
      <c r="D2133" t="str">
        <f t="shared" si="274"/>
        <v>ý kiến, quan điểm</v>
      </c>
      <c r="E2133" t="str">
        <f t="shared" si="275"/>
        <v>opinion</v>
      </c>
    </row>
    <row r="2134" spans="1:5" ht="16.5" thickBot="1" x14ac:dyDescent="0.3">
      <c r="A2134" s="2" t="s">
        <v>2133</v>
      </c>
      <c r="B2134" t="str">
        <f t="shared" si="270"/>
        <v>opponent n. /əpəʊ.nənt/ địch thủ, đối thủ, kẻ thù</v>
      </c>
      <c r="C2134" t="str">
        <f t="shared" si="271"/>
        <v>əpəʊ.nənt/ địch thủ, đối thủ, kẻ thù</v>
      </c>
      <c r="D2134" t="str">
        <f t="shared" si="274"/>
        <v>địch thủ, đối thủ, kẻ thù</v>
      </c>
      <c r="E2134" t="str">
        <f t="shared" si="275"/>
        <v>opponent</v>
      </c>
    </row>
    <row r="2135" spans="1:5" ht="16.5" thickBot="1" x14ac:dyDescent="0.3">
      <c r="A2135" s="2" t="s">
        <v>2134</v>
      </c>
      <c r="B2135" t="str">
        <f t="shared" si="270"/>
        <v>opportunity n. /ˌɒpərˈtunɪti , ˌɒpərˈtyunɪti/ cơ hội, thời cơ</v>
      </c>
      <c r="C2135" t="str">
        <f t="shared" si="271"/>
        <v>ˌɒpərˈtunɪti , ˌɒpərˈtyunɪti/ cơ hội, thời cơ</v>
      </c>
      <c r="D2135" t="str">
        <f t="shared" si="274"/>
        <v>cơ hội, thời cơ</v>
      </c>
      <c r="E2135" t="str">
        <f t="shared" si="275"/>
        <v>opportunity</v>
      </c>
    </row>
    <row r="2136" spans="1:5" ht="16.5" thickBot="1" x14ac:dyDescent="0.3">
      <c r="A2136" s="2" t="s">
        <v>2135</v>
      </c>
      <c r="B2136" t="str">
        <f t="shared" si="270"/>
        <v>oppose v. /əˈpoʊz/ đối kháng, đối chọi, đối lập; chống đối, phản đối</v>
      </c>
      <c r="C2136" t="str">
        <f t="shared" si="271"/>
        <v>əˈpoʊz/ đối kháng, đối chọi, đối lập; chống đối, phản đối</v>
      </c>
      <c r="D2136" t="str">
        <f t="shared" si="274"/>
        <v>đối kháng, đối chọi, đối lập; chống đối, phản đối</v>
      </c>
      <c r="E2136" t="str">
        <f t="shared" si="275"/>
        <v>oppose</v>
      </c>
    </row>
    <row r="2137" spans="1:5" ht="16.5" thickBot="1" x14ac:dyDescent="0.3">
      <c r="A2137" s="2" t="s">
        <v>2136</v>
      </c>
      <c r="B2137" t="str">
        <f t="shared" si="270"/>
        <v>opposing adj. /з'pouziη/ tính đối kháng, đối chọi</v>
      </c>
      <c r="C2137" t="str">
        <f t="shared" si="271"/>
        <v>з'pouziη/ tính đối kháng, đối chọi</v>
      </c>
      <c r="D2137" t="str">
        <f t="shared" si="274"/>
        <v>tính đối kháng, đối chọi</v>
      </c>
      <c r="E2137" t="str">
        <f t="shared" si="275"/>
        <v>opposing</v>
      </c>
    </row>
    <row r="2138" spans="1:5" ht="16.5" thickBot="1" x14ac:dyDescent="0.3">
      <c r="A2138" s="2" t="s">
        <v>2137</v>
      </c>
      <c r="B2138" t="str">
        <f t="shared" si="270"/>
        <v>opposed to /ə´pouzd/ chống lại, phản đối</v>
      </c>
      <c r="C2138" t="str">
        <f t="shared" si="271"/>
        <v>ə´pouzd/ chống lại, phản đối</v>
      </c>
      <c r="D2138" t="str">
        <f t="shared" si="274"/>
        <v>chống lại, phản đối</v>
      </c>
      <c r="E2138" t="str">
        <f t="shared" si="275"/>
        <v>opposed</v>
      </c>
    </row>
    <row r="2139" spans="1:5" ht="16.5" thickBot="1" x14ac:dyDescent="0.3">
      <c r="A2139" s="2" t="s">
        <v>2138</v>
      </c>
      <c r="B2139" t="str">
        <f t="shared" si="270"/>
        <v>opposite adj., adv., n., prep. /'ɔpəzit/ đối nhau, ngược nhau; trước mặt, đối diện; điều trái ngược</v>
      </c>
      <c r="C2139" t="str">
        <f t="shared" si="271"/>
        <v>'ɔpəzit/ đối nhau, ngược nhau; trước mặt, đối diện; điều trái ngược</v>
      </c>
      <c r="D2139" t="str">
        <f t="shared" si="274"/>
        <v>đối nhau, ngược nhau; trước mặt, đối diện; điều trái ngược</v>
      </c>
      <c r="E2139" t="str">
        <f t="shared" si="275"/>
        <v>opposite</v>
      </c>
    </row>
    <row r="2140" spans="1:5" ht="16.5" thickBot="1" x14ac:dyDescent="0.3">
      <c r="A2140" s="2" t="s">
        <v>2139</v>
      </c>
      <c r="B2140" t="str">
        <f t="shared" si="270"/>
        <v>opposition n. /¸ɔpə´ziʃən/ sự đối lập, sự đối nhau; sự chống lại, sự phản đối; phe đối lập</v>
      </c>
      <c r="C2140" t="str">
        <f t="shared" si="271"/>
        <v>¸ɔpə´ziʃən/ sự đối lập, sự đối nhau; sự chống lại, sự phản đối; phe đối lập</v>
      </c>
      <c r="D2140" t="str">
        <f t="shared" si="274"/>
        <v>sự đối lập, sự đối nhau; sự chống lại, sự phản đối; phe đối lập</v>
      </c>
      <c r="E2140" t="str">
        <f t="shared" si="275"/>
        <v>opposition</v>
      </c>
    </row>
    <row r="2141" spans="1:5" ht="16.5" thickBot="1" x14ac:dyDescent="0.3">
      <c r="A2141" s="2" t="s">
        <v>2140</v>
      </c>
      <c r="B2141" t="str">
        <f t="shared" si="270"/>
        <v>option n. /'ɔpʃn/ sự lựa chọn</v>
      </c>
      <c r="C2141" t="str">
        <f t="shared" si="271"/>
        <v>'ɔpʃn/ sự lựa chọn</v>
      </c>
      <c r="D2141" t="str">
        <f t="shared" si="274"/>
        <v>sự lựa chọn</v>
      </c>
      <c r="E2141" t="str">
        <f t="shared" si="275"/>
        <v>option</v>
      </c>
    </row>
    <row r="2142" spans="1:5" ht="16.5" thickBot="1" x14ac:dyDescent="0.3">
      <c r="A2142" s="2" t="s">
        <v>2141</v>
      </c>
      <c r="B2142" t="str">
        <f t="shared" si="270"/>
        <v>orange n., adj. /ɒrɪndʒ/ quả cam; có màu da cam</v>
      </c>
      <c r="C2142" t="str">
        <f t="shared" si="271"/>
        <v>ɒrɪndʒ/ quả cam; có màu da cam</v>
      </c>
      <c r="D2142" t="str">
        <f t="shared" si="274"/>
        <v>quả cam; có màu da cam</v>
      </c>
      <c r="E2142" t="str">
        <f t="shared" si="275"/>
        <v>orange</v>
      </c>
    </row>
    <row r="2143" spans="1:5" ht="16.5" thickBot="1" x14ac:dyDescent="0.3">
      <c r="A2143" s="2" t="s">
        <v>2142</v>
      </c>
      <c r="B2143" t="str">
        <f t="shared" si="270"/>
        <v>order n., v. /'ɔ:də/ thứ, bậc; ra lệnh</v>
      </c>
      <c r="C2143" t="str">
        <f t="shared" si="271"/>
        <v>'ɔ:də/ thứ, bậc; ra lệnh</v>
      </c>
      <c r="D2143" t="str">
        <f t="shared" si="274"/>
        <v>thứ, bậc; ra lệnh</v>
      </c>
      <c r="E2143" t="str">
        <f t="shared" si="275"/>
        <v>order</v>
      </c>
    </row>
    <row r="2144" spans="1:5" ht="16.5" hidden="1" thickBot="1" x14ac:dyDescent="0.3">
      <c r="A2144" s="2" t="s">
        <v>2143</v>
      </c>
      <c r="B2144" t="str">
        <f t="shared" si="270"/>
        <v>in order to hợp lệ</v>
      </c>
      <c r="C2144" t="e">
        <f t="shared" si="271"/>
        <v>#VALUE!</v>
      </c>
      <c r="D2144" t="e">
        <f t="shared" si="272"/>
        <v>#VALUE!</v>
      </c>
      <c r="E2144" t="str">
        <f t="shared" si="273"/>
        <v xml:space="preserve">in </v>
      </c>
    </row>
    <row r="2145" spans="1:5" ht="16.5" thickBot="1" x14ac:dyDescent="0.3">
      <c r="A2145" s="2" t="s">
        <v>2144</v>
      </c>
      <c r="B2145" t="str">
        <f t="shared" si="270"/>
        <v>ordinary adj. /'o:dinәri/ thường, thông thường</v>
      </c>
      <c r="C2145" t="str">
        <f t="shared" si="271"/>
        <v>'o:dinәri/ thường, thông thường</v>
      </c>
      <c r="D2145" t="str">
        <f t="shared" ref="D2145:D2196" si="276">TRIM(IF(ISNUMBER(SEARCH("/",C2145)),RIGHT(C2145,LEN(C2145)-SEARCH("/",C2145)),C2145))</f>
        <v>thường, thông thường</v>
      </c>
      <c r="E2145" t="str">
        <f t="shared" ref="E2145:E2196" si="277">TRIM(LEFT(B2145,SEARCH(" ",B2145)))</f>
        <v>ordinary</v>
      </c>
    </row>
    <row r="2146" spans="1:5" ht="16.5" thickBot="1" x14ac:dyDescent="0.3">
      <c r="A2146" s="2" t="s">
        <v>2145</v>
      </c>
      <c r="B2146" t="str">
        <f t="shared" si="270"/>
        <v>organ n. /'ɔ:gən/ đàn óoc gan</v>
      </c>
      <c r="C2146" t="str">
        <f t="shared" si="271"/>
        <v>'ɔ:gən/ đàn óoc gan</v>
      </c>
      <c r="D2146" t="str">
        <f t="shared" si="276"/>
        <v>đàn óoc gan</v>
      </c>
      <c r="E2146" t="str">
        <f t="shared" si="277"/>
        <v>organ</v>
      </c>
    </row>
    <row r="2147" spans="1:5" ht="16.5" thickBot="1" x14ac:dyDescent="0.3">
      <c r="A2147" s="2" t="s">
        <v>2146</v>
      </c>
      <c r="B2147" t="str">
        <f t="shared" si="270"/>
        <v>organization (BrE also -isation) n. /,ɔ:gənai'zeiʃn/ tổ chức, cơ quan; sự tổ chức</v>
      </c>
      <c r="C2147" t="str">
        <f t="shared" si="271"/>
        <v>,ɔ:gənai'zeiʃn/ tổ chức, cơ quan; sự tổ chức</v>
      </c>
      <c r="D2147" t="str">
        <f t="shared" si="276"/>
        <v>tổ chức, cơ quan; sự tổ chức</v>
      </c>
      <c r="E2147" t="str">
        <f t="shared" si="277"/>
        <v>organization</v>
      </c>
    </row>
    <row r="2148" spans="1:5" ht="16.5" thickBot="1" x14ac:dyDescent="0.3">
      <c r="A2148" s="2" t="s">
        <v>2147</v>
      </c>
      <c r="B2148" t="str">
        <f t="shared" si="270"/>
        <v>organize (BrE also -ise) v. /´ɔ:gə¸naiz/ tổ chức, thiết lập</v>
      </c>
      <c r="C2148" t="str">
        <f t="shared" si="271"/>
        <v>´ɔ:gə¸naiz/ tổ chức, thiết lập</v>
      </c>
      <c r="D2148" t="str">
        <f t="shared" si="276"/>
        <v>tổ chức, thiết lập</v>
      </c>
      <c r="E2148" t="str">
        <f t="shared" si="277"/>
        <v>organize</v>
      </c>
    </row>
    <row r="2149" spans="1:5" ht="16.5" thickBot="1" x14ac:dyDescent="0.3">
      <c r="A2149" s="2" t="s">
        <v>2148</v>
      </c>
      <c r="B2149" t="str">
        <f t="shared" si="270"/>
        <v>organized adj. /'o:gзnaizd/ có trật tự, ngăn nắp, được sắp xếp, được tổ chức</v>
      </c>
      <c r="C2149" t="str">
        <f t="shared" si="271"/>
        <v>'o:gзnaizd/ có trật tự, ngăn nắp, được sắp xếp, được tổ chức</v>
      </c>
      <c r="D2149" t="str">
        <f t="shared" si="276"/>
        <v>có trật tự, ngăn nắp, được sắp xếp, được tổ chức</v>
      </c>
      <c r="E2149" t="str">
        <f t="shared" si="277"/>
        <v>organized</v>
      </c>
    </row>
    <row r="2150" spans="1:5" ht="16.5" thickBot="1" x14ac:dyDescent="0.3">
      <c r="A2150" s="2" t="s">
        <v>2149</v>
      </c>
      <c r="B2150" t="str">
        <f t="shared" si="270"/>
        <v>origin n. /'ɔridӡin/ gốc, nguồn gốc, căn nguyên</v>
      </c>
      <c r="C2150" t="str">
        <f t="shared" si="271"/>
        <v>'ɔridӡin/ gốc, nguồn gốc, căn nguyên</v>
      </c>
      <c r="D2150" t="str">
        <f t="shared" si="276"/>
        <v>gốc, nguồn gốc, căn nguyên</v>
      </c>
      <c r="E2150" t="str">
        <f t="shared" si="277"/>
        <v>origin</v>
      </c>
    </row>
    <row r="2151" spans="1:5" ht="16.5" thickBot="1" x14ac:dyDescent="0.3">
      <c r="A2151" s="2" t="s">
        <v>2150</v>
      </c>
      <c r="B2151" t="str">
        <f t="shared" si="270"/>
        <v>original adj., n. /ə'ridʒənl/ (thuộc) gốc, nguồn gốc, căn nguyên; nguyên bản</v>
      </c>
      <c r="C2151" t="str">
        <f t="shared" si="271"/>
        <v>ə'ridʒənl/ (thuộc) gốc, nguồn gốc, căn nguyên; nguyên bản</v>
      </c>
      <c r="D2151" t="str">
        <f t="shared" si="276"/>
        <v>(thuộc) gốc, nguồn gốc, căn nguyên; nguyên bản</v>
      </c>
      <c r="E2151" t="str">
        <f t="shared" si="277"/>
        <v>original</v>
      </c>
    </row>
    <row r="2152" spans="1:5" ht="16.5" thickBot="1" x14ac:dyDescent="0.3">
      <c r="A2152" s="2" t="s">
        <v>2151</v>
      </c>
      <c r="B2152" t="str">
        <f t="shared" si="270"/>
        <v>originally adv. /ə'ridʒnəli/ một cách sáng tạo, mới mẻ, độc đáo; khởi đầu, đầu tiên</v>
      </c>
      <c r="C2152" t="str">
        <f t="shared" si="271"/>
        <v>ə'ridʒnəli/ một cách sáng tạo, mới mẻ, độc đáo; khởi đầu, đầu tiên</v>
      </c>
      <c r="D2152" t="str">
        <f t="shared" si="276"/>
        <v>một cách sáng tạo, mới mẻ, độc đáo; khởi đầu, đầu tiên</v>
      </c>
      <c r="E2152" t="str">
        <f t="shared" si="277"/>
        <v>originally</v>
      </c>
    </row>
    <row r="2153" spans="1:5" ht="16.5" thickBot="1" x14ac:dyDescent="0.3">
      <c r="A2153" s="2" t="s">
        <v>2152</v>
      </c>
      <c r="B2153" t="str">
        <f t="shared" si="270"/>
        <v>other adj., pron. /ˈʌðər/ khác</v>
      </c>
      <c r="C2153" t="str">
        <f t="shared" si="271"/>
        <v>ˈʌðər/ khác</v>
      </c>
      <c r="D2153" t="str">
        <f t="shared" si="276"/>
        <v>khác</v>
      </c>
      <c r="E2153" t="str">
        <f t="shared" si="277"/>
        <v>other</v>
      </c>
    </row>
    <row r="2154" spans="1:5" ht="16.5" thickBot="1" x14ac:dyDescent="0.3">
      <c r="A2154" s="2" t="s">
        <v>2153</v>
      </c>
      <c r="B2154" t="str">
        <f t="shared" si="270"/>
        <v>otherwise adv. /´ʌðə¸waiz/ khác, cách khác; nếu không thì...; mặt khác</v>
      </c>
      <c r="C2154" t="str">
        <f t="shared" si="271"/>
        <v>´ʌðə¸waiz/ khác, cách khác; nếu không thì...; mặt khác</v>
      </c>
      <c r="D2154" t="str">
        <f t="shared" si="276"/>
        <v>khác, cách khác; nếu không thì...; mặt khác</v>
      </c>
      <c r="E2154" t="str">
        <f t="shared" si="277"/>
        <v>otherwise</v>
      </c>
    </row>
    <row r="2155" spans="1:5" ht="16.5" thickBot="1" x14ac:dyDescent="0.3">
      <c r="A2155" s="2" t="s">
        <v>2154</v>
      </c>
      <c r="B2155" t="str">
        <f t="shared" si="270"/>
        <v>ought to modal v. /ɔ:t/ phải, nên, hẳn là</v>
      </c>
      <c r="C2155" t="str">
        <f t="shared" si="271"/>
        <v>ɔ:t/ phải, nên, hẳn là</v>
      </c>
      <c r="D2155" t="str">
        <f t="shared" si="276"/>
        <v>phải, nên, hẳn là</v>
      </c>
      <c r="E2155" t="str">
        <f t="shared" si="277"/>
        <v>ought</v>
      </c>
    </row>
    <row r="2156" spans="1:5" ht="16.5" thickBot="1" x14ac:dyDescent="0.3">
      <c r="A2156" s="2" t="s">
        <v>2155</v>
      </c>
      <c r="B2156" t="str">
        <f t="shared" si="270"/>
        <v>our det. /auə/ của chúng ta, thuộc chúng ta, của chúng tôi, của chúng mình</v>
      </c>
      <c r="C2156" t="str">
        <f t="shared" si="271"/>
        <v>auə/ của chúng ta, thuộc chúng ta, của chúng tôi, của chúng mình</v>
      </c>
      <c r="D2156" t="str">
        <f t="shared" si="276"/>
        <v>của chúng ta, thuộc chúng ta, của chúng tôi, của chúng mình</v>
      </c>
      <c r="E2156" t="str">
        <f t="shared" si="277"/>
        <v>our</v>
      </c>
    </row>
    <row r="2157" spans="1:5" ht="16.5" thickBot="1" x14ac:dyDescent="0.3">
      <c r="A2157" s="2" t="s">
        <v>2156</v>
      </c>
      <c r="B2157" t="str">
        <f t="shared" si="270"/>
        <v>ours pron. /auəz/ của chúng ta, thuộc chúng ta, của chúng tôi, của chúng mình</v>
      </c>
      <c r="C2157" t="str">
        <f t="shared" si="271"/>
        <v>auəz/ của chúng ta, thuộc chúng ta, của chúng tôi, của chúng mình</v>
      </c>
      <c r="D2157" t="str">
        <f t="shared" si="276"/>
        <v>của chúng ta, thuộc chúng ta, của chúng tôi, của chúng mình</v>
      </c>
      <c r="E2157" t="str">
        <f t="shared" si="277"/>
        <v>ours</v>
      </c>
    </row>
    <row r="2158" spans="1:5" ht="16.5" thickBot="1" x14ac:dyDescent="0.3">
      <c r="A2158" s="2" t="s">
        <v>2157</v>
      </c>
      <c r="B2158" t="str">
        <f t="shared" si="270"/>
        <v>ourselves pron. /´awə´selvz/ bản thân chúng ta, bản thân chúng tôi, bản thân chúng mình; tự chúng mình</v>
      </c>
      <c r="C2158" t="str">
        <f t="shared" si="271"/>
        <v>´awə´selvz/ bản thân chúng ta, bản thân chúng tôi, bản thân chúng mình; tự chúng mình</v>
      </c>
      <c r="D2158" t="str">
        <f t="shared" si="276"/>
        <v>bản thân chúng ta, bản thân chúng tôi, bản thân chúng mình; tự chúng mình</v>
      </c>
      <c r="E2158" t="str">
        <f t="shared" si="277"/>
        <v>ourselves</v>
      </c>
    </row>
    <row r="2159" spans="1:5" ht="16.5" thickBot="1" x14ac:dyDescent="0.3">
      <c r="A2159" s="2" t="s">
        <v>2158</v>
      </c>
      <c r="B2159" t="str">
        <f t="shared" si="270"/>
        <v>out (of) adv., prep. /aut/ ngoài, ở ngoài, ra ngoài</v>
      </c>
      <c r="C2159" t="str">
        <f t="shared" si="271"/>
        <v>aut/ ngoài, ở ngoài, ra ngoài</v>
      </c>
      <c r="D2159" t="str">
        <f t="shared" si="276"/>
        <v>ngoài, ở ngoài, ra ngoài</v>
      </c>
      <c r="E2159" t="str">
        <f t="shared" si="277"/>
        <v>out</v>
      </c>
    </row>
    <row r="2160" spans="1:5" ht="16.5" thickBot="1" x14ac:dyDescent="0.3">
      <c r="A2160" s="2" t="s">
        <v>2159</v>
      </c>
      <c r="B2160" t="str">
        <f t="shared" si="270"/>
        <v>outdoors adv. /¸aut´dɔ:z/ ở ngoài trời, ở ngoài nhà</v>
      </c>
      <c r="C2160" t="str">
        <f t="shared" si="271"/>
        <v>¸aut´dɔ:z/ ở ngoài trời, ở ngoài nhà</v>
      </c>
      <c r="D2160" t="str">
        <f t="shared" si="276"/>
        <v>ở ngoài trời, ở ngoài nhà</v>
      </c>
      <c r="E2160" t="str">
        <f t="shared" si="277"/>
        <v>outdoors</v>
      </c>
    </row>
    <row r="2161" spans="1:5" ht="16.5" thickBot="1" x14ac:dyDescent="0.3">
      <c r="A2161" s="2" t="s">
        <v>2160</v>
      </c>
      <c r="B2161" t="str">
        <f t="shared" si="270"/>
        <v>outdoor adj. /'autdɔ:/ ngoài trời, ở ngoài</v>
      </c>
      <c r="C2161" t="str">
        <f t="shared" si="271"/>
        <v>'autdɔ:/ ngoài trời, ở ngoài</v>
      </c>
      <c r="D2161" t="str">
        <f t="shared" si="276"/>
        <v>ngoài trời, ở ngoài</v>
      </c>
      <c r="E2161" t="str">
        <f t="shared" si="277"/>
        <v>outdoor</v>
      </c>
    </row>
    <row r="2162" spans="1:5" ht="16.5" thickBot="1" x14ac:dyDescent="0.3">
      <c r="A2162" s="2" t="s">
        <v>2161</v>
      </c>
      <c r="B2162" t="str">
        <f t="shared" si="270"/>
        <v>outer adj. outer ở phía ngoài, ở xa hơn</v>
      </c>
      <c r="C2162" t="str">
        <f t="shared" si="271"/>
        <v xml:space="preserve"> outer ở phía ngoài, ở xa hơn</v>
      </c>
      <c r="D2162" t="str">
        <f t="shared" si="276"/>
        <v>outer ở phía ngoài, ở xa hơn</v>
      </c>
      <c r="E2162" t="str">
        <f t="shared" si="277"/>
        <v>outer</v>
      </c>
    </row>
    <row r="2163" spans="1:5" ht="16.5" thickBot="1" x14ac:dyDescent="0.3">
      <c r="A2163" s="2" t="s">
        <v>2162</v>
      </c>
      <c r="B2163" t="str">
        <f t="shared" si="270"/>
        <v>outline v., n. /´aut¸lain/ vẽ, phác tảo; đường nét, hình dáng, nét ngoài</v>
      </c>
      <c r="C2163" t="str">
        <f t="shared" si="271"/>
        <v>´aut¸lain/ vẽ, phác tảo; đường nét, hình dáng, nét ngoài</v>
      </c>
      <c r="D2163" t="str">
        <f t="shared" si="276"/>
        <v>vẽ, phác tảo; đường nét, hình dáng, nét ngoài</v>
      </c>
      <c r="E2163" t="str">
        <f t="shared" si="277"/>
        <v>outline</v>
      </c>
    </row>
    <row r="2164" spans="1:5" ht="16.5" thickBot="1" x14ac:dyDescent="0.3">
      <c r="A2164" s="2" t="s">
        <v>2163</v>
      </c>
      <c r="B2164" t="str">
        <f t="shared" si="270"/>
        <v>output n. /'autput/ sự sản xuất; sản phẩm, sản lượng</v>
      </c>
      <c r="C2164" t="str">
        <f t="shared" si="271"/>
        <v>'autput/ sự sản xuất; sản phẩm, sản lượng</v>
      </c>
      <c r="D2164" t="str">
        <f t="shared" si="276"/>
        <v>sự sản xuất; sản phẩm, sản lượng</v>
      </c>
      <c r="E2164" t="str">
        <f t="shared" si="277"/>
        <v>output</v>
      </c>
    </row>
    <row r="2165" spans="1:5" ht="16.5" thickBot="1" x14ac:dyDescent="0.3">
      <c r="A2165" s="2" t="s">
        <v>2164</v>
      </c>
      <c r="B2165" t="str">
        <f t="shared" si="270"/>
        <v>outside n., adj., prep., adv. /'aut'said/ bề ngoài, bên ngoài; ở ngoài; ngoài</v>
      </c>
      <c r="C2165" t="str">
        <f t="shared" si="271"/>
        <v>'aut'said/ bề ngoài, bên ngoài; ở ngoài; ngoài</v>
      </c>
      <c r="D2165" t="str">
        <f t="shared" si="276"/>
        <v>bề ngoài, bên ngoài; ở ngoài; ngoài</v>
      </c>
      <c r="E2165" t="str">
        <f t="shared" si="277"/>
        <v>outside</v>
      </c>
    </row>
    <row r="2166" spans="1:5" ht="16.5" thickBot="1" x14ac:dyDescent="0.3">
      <c r="A2166" s="2" t="s">
        <v>2165</v>
      </c>
      <c r="B2166" t="str">
        <f t="shared" si="270"/>
        <v>outstanding adj. /¸aut´stændiη/ nổi bật, đáng chú ý; còn tồn lại</v>
      </c>
      <c r="C2166" t="str">
        <f t="shared" si="271"/>
        <v>¸aut´stændiη/ nổi bật, đáng chú ý; còn tồn lại</v>
      </c>
      <c r="D2166" t="str">
        <f t="shared" si="276"/>
        <v>nổi bật, đáng chú ý; còn tồn lại</v>
      </c>
      <c r="E2166" t="str">
        <f t="shared" si="277"/>
        <v>outstanding</v>
      </c>
    </row>
    <row r="2167" spans="1:5" ht="16.5" thickBot="1" x14ac:dyDescent="0.3">
      <c r="A2167" s="2" t="s">
        <v>2166</v>
      </c>
      <c r="B2167" t="str">
        <f t="shared" si="270"/>
        <v>oven n. /ʌvn/ lò (nướng)</v>
      </c>
      <c r="C2167" t="str">
        <f t="shared" si="271"/>
        <v>ʌvn/ lò (nướng)</v>
      </c>
      <c r="D2167" t="str">
        <f t="shared" si="276"/>
        <v>lò (nướng)</v>
      </c>
      <c r="E2167" t="str">
        <f t="shared" si="277"/>
        <v>oven</v>
      </c>
    </row>
    <row r="2168" spans="1:5" ht="16.5" thickBot="1" x14ac:dyDescent="0.3">
      <c r="A2168" s="2" t="s">
        <v>2167</v>
      </c>
      <c r="B2168" t="str">
        <f t="shared" si="270"/>
        <v>over adv., prep. /'ouvə/ bên trên, vượt qua; lên, lên trên</v>
      </c>
      <c r="C2168" t="str">
        <f t="shared" si="271"/>
        <v>'ouvə/ bên trên, vượt qua; lên, lên trên</v>
      </c>
      <c r="D2168" t="str">
        <f t="shared" si="276"/>
        <v>bên trên, vượt qua; lên, lên trên</v>
      </c>
      <c r="E2168" t="str">
        <f t="shared" si="277"/>
        <v>over</v>
      </c>
    </row>
    <row r="2169" spans="1:5" ht="16.5" thickBot="1" x14ac:dyDescent="0.3">
      <c r="A2169" s="2" t="s">
        <v>2168</v>
      </c>
      <c r="B2169" t="str">
        <f t="shared" si="270"/>
        <v>overall adj., adv. /adv. ˈoʊvərˈɔl ; adj. ˈoʊvərˌɔl/ toàn bộ, toàn thể; tất cả, bao gồm</v>
      </c>
      <c r="C2169" t="str">
        <f t="shared" si="271"/>
        <v>adv. ˈoʊvərˈɔl ; adj. ˈoʊvərˌɔl/ toàn bộ, toàn thể; tất cả, bao gồm</v>
      </c>
      <c r="D2169" t="str">
        <f t="shared" si="276"/>
        <v>toàn bộ, toàn thể; tất cả, bao gồm</v>
      </c>
      <c r="E2169" t="str">
        <f t="shared" si="277"/>
        <v>overall</v>
      </c>
    </row>
    <row r="2170" spans="1:5" ht="16.5" thickBot="1" x14ac:dyDescent="0.3">
      <c r="A2170" s="2" t="s">
        <v>2169</v>
      </c>
      <c r="B2170" t="str">
        <f t="shared" si="270"/>
        <v>overcome v. /ˌoʊvərˈkʌm/ thắng, chiến thắng, khắc phục, đánh bại (khó khăn)</v>
      </c>
      <c r="C2170" t="str">
        <f t="shared" si="271"/>
        <v>ˌoʊvərˈkʌm/ thắng, chiến thắng, khắc phục, đánh bại (khó khăn)</v>
      </c>
      <c r="D2170" t="str">
        <f t="shared" si="276"/>
        <v>thắng, chiến thắng, khắc phục, đánh bại (khó khăn)</v>
      </c>
      <c r="E2170" t="str">
        <f t="shared" si="277"/>
        <v>overcome</v>
      </c>
    </row>
    <row r="2171" spans="1:5" ht="16.5" thickBot="1" x14ac:dyDescent="0.3">
      <c r="A2171" s="2" t="s">
        <v>2170</v>
      </c>
      <c r="B2171" t="str">
        <f t="shared" si="270"/>
        <v>owe v. /ou/ nợ, hàm ơn; có được (cái gì)</v>
      </c>
      <c r="C2171" t="str">
        <f t="shared" si="271"/>
        <v>ou/ nợ, hàm ơn; có được (cái gì)</v>
      </c>
      <c r="D2171" t="str">
        <f t="shared" si="276"/>
        <v>nợ, hàm ơn; có được (cái gì)</v>
      </c>
      <c r="E2171" t="str">
        <f t="shared" si="277"/>
        <v>owe</v>
      </c>
    </row>
    <row r="2172" spans="1:5" ht="16.5" thickBot="1" x14ac:dyDescent="0.3">
      <c r="A2172" s="2" t="s">
        <v>2171</v>
      </c>
      <c r="B2172" t="str">
        <f t="shared" si="270"/>
        <v>own adj., pron., v. /oun/ của chính mình, tự mình; nhận, nhìn nhận</v>
      </c>
      <c r="C2172" t="str">
        <f t="shared" si="271"/>
        <v>oun/ của chính mình, tự mình; nhận, nhìn nhận</v>
      </c>
      <c r="D2172" t="str">
        <f t="shared" si="276"/>
        <v>của chính mình, tự mình; nhận, nhìn nhận</v>
      </c>
      <c r="E2172" t="str">
        <f t="shared" si="277"/>
        <v>own</v>
      </c>
    </row>
    <row r="2173" spans="1:5" ht="16.5" thickBot="1" x14ac:dyDescent="0.3">
      <c r="A2173" s="2" t="s">
        <v>2172</v>
      </c>
      <c r="B2173" t="str">
        <f t="shared" si="270"/>
        <v>owner n. /´ounə/ người chủ, chủ nhân</v>
      </c>
      <c r="C2173" t="str">
        <f t="shared" si="271"/>
        <v>´ounə/ người chủ, chủ nhân</v>
      </c>
      <c r="D2173" t="str">
        <f t="shared" si="276"/>
        <v>người chủ, chủ nhân</v>
      </c>
      <c r="E2173" t="str">
        <f t="shared" si="277"/>
        <v>owner</v>
      </c>
    </row>
    <row r="2174" spans="1:5" ht="16.5" thickBot="1" x14ac:dyDescent="0.3">
      <c r="A2174" s="2" t="s">
        <v>2173</v>
      </c>
      <c r="B2174" t="str">
        <f t="shared" si="270"/>
        <v>pace n. /peis/ bước chân, bước</v>
      </c>
      <c r="C2174" t="str">
        <f t="shared" si="271"/>
        <v>peis/ bước chân, bước</v>
      </c>
      <c r="D2174" t="str">
        <f t="shared" si="276"/>
        <v>bước chân, bước</v>
      </c>
      <c r="E2174" t="str">
        <f t="shared" si="277"/>
        <v>pace</v>
      </c>
    </row>
    <row r="2175" spans="1:5" ht="16.5" thickBot="1" x14ac:dyDescent="0.3">
      <c r="A2175" s="2" t="s">
        <v>2174</v>
      </c>
      <c r="B2175" t="str">
        <f t="shared" si="270"/>
        <v>pack v., n. /pæk/ gói, bọc; bó, gói</v>
      </c>
      <c r="C2175" t="str">
        <f t="shared" si="271"/>
        <v>pæk/ gói, bọc; bó, gói</v>
      </c>
      <c r="D2175" t="str">
        <f t="shared" si="276"/>
        <v>gói, bọc; bó, gói</v>
      </c>
      <c r="E2175" t="str">
        <f t="shared" si="277"/>
        <v>pack</v>
      </c>
    </row>
    <row r="2176" spans="1:5" ht="16.5" thickBot="1" x14ac:dyDescent="0.3">
      <c r="A2176" s="2" t="s">
        <v>2175</v>
      </c>
      <c r="B2176" t="str">
        <f t="shared" si="270"/>
        <v>package n., v. /pæk.ɪdʒ/ gói đồ, bưu kiện; đóng gói, đóng kiện</v>
      </c>
      <c r="C2176" t="str">
        <f t="shared" si="271"/>
        <v>pæk.ɪdʒ/ gói đồ, bưu kiện; đóng gói, đóng kiện</v>
      </c>
      <c r="D2176" t="str">
        <f t="shared" si="276"/>
        <v>gói đồ, bưu kiện; đóng gói, đóng kiện</v>
      </c>
      <c r="E2176" t="str">
        <f t="shared" si="277"/>
        <v>package</v>
      </c>
    </row>
    <row r="2177" spans="1:5" ht="16.5" thickBot="1" x14ac:dyDescent="0.3">
      <c r="A2177" s="2" t="s">
        <v>2176</v>
      </c>
      <c r="B2177" t="str">
        <f t="shared" si="270"/>
        <v>packaging n. /"pækidzŋ/ bao bì</v>
      </c>
      <c r="C2177" t="str">
        <f t="shared" si="271"/>
        <v>"pækidzŋ/ bao bì</v>
      </c>
      <c r="D2177" t="str">
        <f t="shared" si="276"/>
        <v>bao bì</v>
      </c>
      <c r="E2177" t="str">
        <f t="shared" si="277"/>
        <v>packaging</v>
      </c>
    </row>
    <row r="2178" spans="1:5" ht="16.5" thickBot="1" x14ac:dyDescent="0.3">
      <c r="A2178" s="2" t="s">
        <v>2177</v>
      </c>
      <c r="B2178" t="str">
        <f t="shared" ref="B2178:B2241" si="278">TRIM(A2178)</f>
        <v>packet n. /'pækit/ gói nhỏ</v>
      </c>
      <c r="C2178" t="str">
        <f t="shared" ref="C2178:C2241" si="279">IF(ISNUMBER(SEARCH("/",B2178)),RIGHT(B2178,LEN(B2178)-SEARCH("/",B2178)),RIGHT(B2178,LEN(B2178)-SEARCH(". ",B2178)))</f>
        <v>'pækit/ gói nhỏ</v>
      </c>
      <c r="D2178" t="str">
        <f t="shared" si="276"/>
        <v>gói nhỏ</v>
      </c>
      <c r="E2178" t="str">
        <f t="shared" si="277"/>
        <v>packet</v>
      </c>
    </row>
    <row r="2179" spans="1:5" ht="16.5" thickBot="1" x14ac:dyDescent="0.3">
      <c r="A2179" s="2" t="s">
        <v>2178</v>
      </c>
      <c r="B2179" t="str">
        <f t="shared" si="278"/>
        <v>page n. (abbr. p) /peidʒ/ trang (sách)</v>
      </c>
      <c r="C2179" t="str">
        <f t="shared" si="279"/>
        <v>peidʒ/ trang (sách)</v>
      </c>
      <c r="D2179" t="str">
        <f t="shared" si="276"/>
        <v>trang (sách)</v>
      </c>
      <c r="E2179" t="str">
        <f t="shared" si="277"/>
        <v>page</v>
      </c>
    </row>
    <row r="2180" spans="1:5" ht="16.5" thickBot="1" x14ac:dyDescent="0.3">
      <c r="A2180" s="2" t="s">
        <v>2179</v>
      </c>
      <c r="B2180" t="str">
        <f t="shared" si="278"/>
        <v>pain n. /pein/ sự đau đớn, sự đau khổ</v>
      </c>
      <c r="C2180" t="str">
        <f t="shared" si="279"/>
        <v>pein/ sự đau đớn, sự đau khổ</v>
      </c>
      <c r="D2180" t="str">
        <f t="shared" si="276"/>
        <v>sự đau đớn, sự đau khổ</v>
      </c>
      <c r="E2180" t="str">
        <f t="shared" si="277"/>
        <v>pain</v>
      </c>
    </row>
    <row r="2181" spans="1:5" ht="16.5" thickBot="1" x14ac:dyDescent="0.3">
      <c r="A2181" s="2" t="s">
        <v>2180</v>
      </c>
      <c r="B2181" t="str">
        <f t="shared" si="278"/>
        <v>painful adj. /'peinful/ đau đớn, đau khổ</v>
      </c>
      <c r="C2181" t="str">
        <f t="shared" si="279"/>
        <v>'peinful/ đau đớn, đau khổ</v>
      </c>
      <c r="D2181" t="str">
        <f t="shared" si="276"/>
        <v>đau đớn, đau khổ</v>
      </c>
      <c r="E2181" t="str">
        <f t="shared" si="277"/>
        <v>painful</v>
      </c>
    </row>
    <row r="2182" spans="1:5" ht="16.5" thickBot="1" x14ac:dyDescent="0.3">
      <c r="A2182" s="2" t="s">
        <v>2181</v>
      </c>
      <c r="B2182" t="str">
        <f t="shared" si="278"/>
        <v>paint n., v. /peint/ sơn, vôi màu; sơn, quét sơn</v>
      </c>
      <c r="C2182" t="str">
        <f t="shared" si="279"/>
        <v>peint/ sơn, vôi màu; sơn, quét sơn</v>
      </c>
      <c r="D2182" t="str">
        <f t="shared" si="276"/>
        <v>sơn, vôi màu; sơn, quét sơn</v>
      </c>
      <c r="E2182" t="str">
        <f t="shared" si="277"/>
        <v>paint</v>
      </c>
    </row>
    <row r="2183" spans="1:5" ht="16.5" thickBot="1" x14ac:dyDescent="0.3">
      <c r="A2183" s="2" t="s">
        <v>2182</v>
      </c>
      <c r="B2183" t="str">
        <f t="shared" si="278"/>
        <v>painting n. /'peintiɳ/ sự sơn; bức họa, bức tranh</v>
      </c>
      <c r="C2183" t="str">
        <f t="shared" si="279"/>
        <v>'peintiɳ/ sự sơn; bức họa, bức tranh</v>
      </c>
      <c r="D2183" t="str">
        <f t="shared" si="276"/>
        <v>sự sơn; bức họa, bức tranh</v>
      </c>
      <c r="E2183" t="str">
        <f t="shared" si="277"/>
        <v>painting</v>
      </c>
    </row>
    <row r="2184" spans="1:5" ht="16.5" thickBot="1" x14ac:dyDescent="0.3">
      <c r="A2184" s="2" t="s">
        <v>2183</v>
      </c>
      <c r="B2184" t="str">
        <f t="shared" si="278"/>
        <v>painter n. /peintə/ họa sĩ</v>
      </c>
      <c r="C2184" t="str">
        <f t="shared" si="279"/>
        <v>peintə/ họa sĩ</v>
      </c>
      <c r="D2184" t="str">
        <f t="shared" si="276"/>
        <v>họa sĩ</v>
      </c>
      <c r="E2184" t="str">
        <f t="shared" si="277"/>
        <v>painter</v>
      </c>
    </row>
    <row r="2185" spans="1:5" ht="16.5" thickBot="1" x14ac:dyDescent="0.3">
      <c r="A2185" s="2" t="s">
        <v>2184</v>
      </c>
      <c r="B2185" t="str">
        <f t="shared" si="278"/>
        <v>pair n. /pɛə/ đôi, cặp</v>
      </c>
      <c r="C2185" t="str">
        <f t="shared" si="279"/>
        <v>pɛə/ đôi, cặp</v>
      </c>
      <c r="D2185" t="str">
        <f t="shared" si="276"/>
        <v>đôi, cặp</v>
      </c>
      <c r="E2185" t="str">
        <f t="shared" si="277"/>
        <v>pair</v>
      </c>
    </row>
    <row r="2186" spans="1:5" ht="16.5" thickBot="1" x14ac:dyDescent="0.3">
      <c r="A2186" s="2" t="s">
        <v>2185</v>
      </c>
      <c r="B2186" t="str">
        <f t="shared" si="278"/>
        <v>palace n. /ˈpælɪs/ cung điện, lâu đài</v>
      </c>
      <c r="C2186" t="str">
        <f t="shared" si="279"/>
        <v>ˈpælɪs/ cung điện, lâu đài</v>
      </c>
      <c r="D2186" t="str">
        <f t="shared" si="276"/>
        <v>cung điện, lâu đài</v>
      </c>
      <c r="E2186" t="str">
        <f t="shared" si="277"/>
        <v>palace</v>
      </c>
    </row>
    <row r="2187" spans="1:5" ht="16.5" thickBot="1" x14ac:dyDescent="0.3">
      <c r="A2187" s="2" t="s">
        <v>2186</v>
      </c>
      <c r="B2187" t="str">
        <f t="shared" si="278"/>
        <v>pale adj. /peil/ taí, nhợt</v>
      </c>
      <c r="C2187" t="str">
        <f t="shared" si="279"/>
        <v>peil/ taí, nhợt</v>
      </c>
      <c r="D2187" t="str">
        <f t="shared" si="276"/>
        <v>taí, nhợt</v>
      </c>
      <c r="E2187" t="str">
        <f t="shared" si="277"/>
        <v>pale</v>
      </c>
    </row>
    <row r="2188" spans="1:5" ht="16.5" thickBot="1" x14ac:dyDescent="0.3">
      <c r="A2188" s="2" t="s">
        <v>2187</v>
      </c>
      <c r="B2188" t="str">
        <f t="shared" si="278"/>
        <v>pan n. /pæn - pɑ:n/ xoong, chảo</v>
      </c>
      <c r="C2188" t="str">
        <f t="shared" si="279"/>
        <v>pæn - pɑ:n/ xoong, chảo</v>
      </c>
      <c r="D2188" t="str">
        <f t="shared" si="276"/>
        <v>xoong, chảo</v>
      </c>
      <c r="E2188" t="str">
        <f t="shared" si="277"/>
        <v>pan</v>
      </c>
    </row>
    <row r="2189" spans="1:5" ht="16.5" thickBot="1" x14ac:dyDescent="0.3">
      <c r="A2189" s="2" t="s">
        <v>2188</v>
      </c>
      <c r="B2189" t="str">
        <f t="shared" si="278"/>
        <v>panel n. /'pænl/ ván ô (cửa, tường), pa nô</v>
      </c>
      <c r="C2189" t="str">
        <f t="shared" si="279"/>
        <v>'pænl/ ván ô (cửa, tường), pa nô</v>
      </c>
      <c r="D2189" t="str">
        <f t="shared" si="276"/>
        <v>ván ô (cửa, tường), pa nô</v>
      </c>
      <c r="E2189" t="str">
        <f t="shared" si="277"/>
        <v>panel</v>
      </c>
    </row>
    <row r="2190" spans="1:5" ht="16.5" thickBot="1" x14ac:dyDescent="0.3">
      <c r="A2190" s="2" t="s">
        <v>2189</v>
      </c>
      <c r="B2190" t="str">
        <f t="shared" si="278"/>
        <v>pants n. /pænts/ quần lót, đùi</v>
      </c>
      <c r="C2190" t="str">
        <f t="shared" si="279"/>
        <v>pænts/ quần lót, đùi</v>
      </c>
      <c r="D2190" t="str">
        <f t="shared" si="276"/>
        <v>quần lót, đùi</v>
      </c>
      <c r="E2190" t="str">
        <f t="shared" si="277"/>
        <v>pants</v>
      </c>
    </row>
    <row r="2191" spans="1:5" ht="16.5" thickBot="1" x14ac:dyDescent="0.3">
      <c r="A2191" s="2" t="s">
        <v>2190</v>
      </c>
      <c r="B2191" t="str">
        <f t="shared" si="278"/>
        <v>paper n. /´peipə/ giấy</v>
      </c>
      <c r="C2191" t="str">
        <f t="shared" si="279"/>
        <v>´peipə/ giấy</v>
      </c>
      <c r="D2191" t="str">
        <f t="shared" si="276"/>
        <v>giấy</v>
      </c>
      <c r="E2191" t="str">
        <f t="shared" si="277"/>
        <v>paper</v>
      </c>
    </row>
    <row r="2192" spans="1:5" ht="16.5" thickBot="1" x14ac:dyDescent="0.3">
      <c r="A2192" s="2" t="s">
        <v>2191</v>
      </c>
      <c r="B2192" t="str">
        <f t="shared" si="278"/>
        <v>parallel adj. /'pærəlel/ song song, tương đương</v>
      </c>
      <c r="C2192" t="str">
        <f t="shared" si="279"/>
        <v>'pærəlel/ song song, tương đương</v>
      </c>
      <c r="D2192" t="str">
        <f t="shared" si="276"/>
        <v>song song, tương đương</v>
      </c>
      <c r="E2192" t="str">
        <f t="shared" si="277"/>
        <v>parallel</v>
      </c>
    </row>
    <row r="2193" spans="1:5" ht="16.5" thickBot="1" x14ac:dyDescent="0.3">
      <c r="A2193" s="2" t="s">
        <v>2192</v>
      </c>
      <c r="B2193" t="str">
        <f t="shared" si="278"/>
        <v>parent n. /'peərənt/ cha, mẹ</v>
      </c>
      <c r="C2193" t="str">
        <f t="shared" si="279"/>
        <v>'peərənt/ cha, mẹ</v>
      </c>
      <c r="D2193" t="str">
        <f t="shared" si="276"/>
        <v>cha, mẹ</v>
      </c>
      <c r="E2193" t="str">
        <f t="shared" si="277"/>
        <v>parent</v>
      </c>
    </row>
    <row r="2194" spans="1:5" ht="16.5" thickBot="1" x14ac:dyDescent="0.3">
      <c r="A2194" s="2" t="s">
        <v>2193</v>
      </c>
      <c r="B2194" t="str">
        <f t="shared" si="278"/>
        <v>park n., v. /pa:k/ công viên, vườn hoa; khoanh vùng thành công viên</v>
      </c>
      <c r="C2194" t="str">
        <f t="shared" si="279"/>
        <v>pa:k/ công viên, vườn hoa; khoanh vùng thành công viên</v>
      </c>
      <c r="D2194" t="str">
        <f t="shared" si="276"/>
        <v>công viên, vườn hoa; khoanh vùng thành công viên</v>
      </c>
      <c r="E2194" t="str">
        <f t="shared" si="277"/>
        <v>park</v>
      </c>
    </row>
    <row r="2195" spans="1:5" ht="16.5" thickBot="1" x14ac:dyDescent="0.3">
      <c r="A2195" s="2" t="s">
        <v>2194</v>
      </c>
      <c r="B2195" t="str">
        <f t="shared" si="278"/>
        <v>parliament n. /'pɑ:ləmənt/ nghi viện, quốc hội</v>
      </c>
      <c r="C2195" t="str">
        <f t="shared" si="279"/>
        <v>'pɑ:ləmənt/ nghi viện, quốc hội</v>
      </c>
      <c r="D2195" t="str">
        <f t="shared" si="276"/>
        <v>nghi viện, quốc hội</v>
      </c>
      <c r="E2195" t="str">
        <f t="shared" si="277"/>
        <v>parliament</v>
      </c>
    </row>
    <row r="2196" spans="1:5" ht="16.5" thickBot="1" x14ac:dyDescent="0.3">
      <c r="A2196" s="2" t="s">
        <v>2195</v>
      </c>
      <c r="B2196" t="str">
        <f t="shared" si="278"/>
        <v>part n. /pa:t/ phần, bộ phận</v>
      </c>
      <c r="C2196" t="str">
        <f t="shared" si="279"/>
        <v>pa:t/ phần, bộ phận</v>
      </c>
      <c r="D2196" t="str">
        <f t="shared" si="276"/>
        <v>phần, bộ phận</v>
      </c>
      <c r="E2196" t="str">
        <f t="shared" si="277"/>
        <v>part</v>
      </c>
    </row>
    <row r="2197" spans="1:5" ht="16.5" hidden="1" thickBot="1" x14ac:dyDescent="0.3">
      <c r="A2197" s="2" t="s">
        <v>2196</v>
      </c>
      <c r="B2197" t="str">
        <f t="shared" si="278"/>
        <v>take part (in) tham gia (vào)</v>
      </c>
      <c r="C2197" t="e">
        <f t="shared" si="279"/>
        <v>#VALUE!</v>
      </c>
      <c r="D2197" t="e">
        <f t="shared" ref="D2178:D2241" si="280">IF(ISNUMBER(SEARCH("/",C2197)),RIGHT(C2197,LEN(C2197)-SEARCH("/",C2197)),C2197)</f>
        <v>#VALUE!</v>
      </c>
      <c r="E2197" t="str">
        <f t="shared" ref="E2178:E2241" si="281">LEFT(B2197,SEARCH(" ",B2197))</f>
        <v xml:space="preserve">take </v>
      </c>
    </row>
    <row r="2198" spans="1:5" ht="16.5" thickBot="1" x14ac:dyDescent="0.3">
      <c r="A2198" s="2" t="s">
        <v>2197</v>
      </c>
      <c r="B2198" t="str">
        <f t="shared" si="278"/>
        <v>particular adj. /pə´tikjulə/ riêng biệt, cá biệt</v>
      </c>
      <c r="C2198" t="str">
        <f t="shared" si="279"/>
        <v>pə´tikjulə/ riêng biệt, cá biệt</v>
      </c>
      <c r="D2198" t="str">
        <f t="shared" ref="D2198:D2259" si="282">TRIM(IF(ISNUMBER(SEARCH("/",C2198)),RIGHT(C2198,LEN(C2198)-SEARCH("/",C2198)),C2198))</f>
        <v>riêng biệt, cá biệt</v>
      </c>
      <c r="E2198" t="str">
        <f t="shared" ref="E2198:E2259" si="283">TRIM(LEFT(B2198,SEARCH(" ",B2198)))</f>
        <v>particular</v>
      </c>
    </row>
    <row r="2199" spans="1:5" ht="16.5" thickBot="1" x14ac:dyDescent="0.3">
      <c r="A2199" s="2" t="s">
        <v>2198</v>
      </c>
      <c r="B2199" t="str">
        <f t="shared" si="278"/>
        <v>particularly adv. /pə´tikjuləli/ một cách đặc biệt, cá biệt, riêng biệt</v>
      </c>
      <c r="C2199" t="str">
        <f t="shared" si="279"/>
        <v>pə´tikjuləli/ một cách đặc biệt, cá biệt, riêng biệt</v>
      </c>
      <c r="D2199" t="str">
        <f t="shared" si="282"/>
        <v>một cách đặc biệt, cá biệt, riêng biệt</v>
      </c>
      <c r="E2199" t="str">
        <f t="shared" si="283"/>
        <v>particularly</v>
      </c>
    </row>
    <row r="2200" spans="1:5" ht="16.5" thickBot="1" x14ac:dyDescent="0.3">
      <c r="A2200" s="2" t="s">
        <v>2199</v>
      </c>
      <c r="B2200" t="str">
        <f t="shared" si="278"/>
        <v>partly adv. /´pa:tli/ đến chừng mực nào đó, phần nào đó</v>
      </c>
      <c r="C2200" t="str">
        <f t="shared" si="279"/>
        <v>´pa:tli/ đến chừng mực nào đó, phần nào đó</v>
      </c>
      <c r="D2200" t="str">
        <f t="shared" si="282"/>
        <v>đến chừng mực nào đó, phần nào đó</v>
      </c>
      <c r="E2200" t="str">
        <f t="shared" si="283"/>
        <v>partly</v>
      </c>
    </row>
    <row r="2201" spans="1:5" ht="16.5" thickBot="1" x14ac:dyDescent="0.3">
      <c r="A2201" s="2" t="s">
        <v>2200</v>
      </c>
      <c r="B2201" t="str">
        <f t="shared" si="278"/>
        <v>partner n. /'pɑ:tnə/ đối tác, cộng sự</v>
      </c>
      <c r="C2201" t="str">
        <f t="shared" si="279"/>
        <v>'pɑ:tnə/ đối tác, cộng sự</v>
      </c>
      <c r="D2201" t="str">
        <f t="shared" si="282"/>
        <v>đối tác, cộng sự</v>
      </c>
      <c r="E2201" t="str">
        <f t="shared" si="283"/>
        <v>partner</v>
      </c>
    </row>
    <row r="2202" spans="1:5" ht="16.5" thickBot="1" x14ac:dyDescent="0.3">
      <c r="A2202" s="2" t="s">
        <v>2201</v>
      </c>
      <c r="B2202" t="str">
        <f t="shared" si="278"/>
        <v>partnership n. /´pa:tnəʃip/ sự chung phần, sự cộng tác</v>
      </c>
      <c r="C2202" t="str">
        <f t="shared" si="279"/>
        <v>´pa:tnəʃip/ sự chung phần, sự cộng tác</v>
      </c>
      <c r="D2202" t="str">
        <f t="shared" si="282"/>
        <v>sự chung phần, sự cộng tác</v>
      </c>
      <c r="E2202" t="str">
        <f t="shared" si="283"/>
        <v>partnership</v>
      </c>
    </row>
    <row r="2203" spans="1:5" ht="16.5" thickBot="1" x14ac:dyDescent="0.3">
      <c r="A2203" s="2" t="s">
        <v>2202</v>
      </c>
      <c r="B2203" t="str">
        <f t="shared" si="278"/>
        <v>party n. /ˈpɑrti/ tiệc, buổi liên hoan; đảng</v>
      </c>
      <c r="C2203" t="str">
        <f t="shared" si="279"/>
        <v>ˈpɑrti/ tiệc, buổi liên hoan; đảng</v>
      </c>
      <c r="D2203" t="str">
        <f t="shared" si="282"/>
        <v>tiệc, buổi liên hoan; đảng</v>
      </c>
      <c r="E2203" t="str">
        <f t="shared" si="283"/>
        <v>party</v>
      </c>
    </row>
    <row r="2204" spans="1:5" ht="16.5" thickBot="1" x14ac:dyDescent="0.3">
      <c r="A2204" s="2" t="s">
        <v>2203</v>
      </c>
      <c r="B2204" t="str">
        <f t="shared" si="278"/>
        <v>pass v. /´pa:s/ qua, vượt qua, ngang qua</v>
      </c>
      <c r="C2204" t="str">
        <f t="shared" si="279"/>
        <v>´pa:s/ qua, vượt qua, ngang qua</v>
      </c>
      <c r="D2204" t="str">
        <f t="shared" si="282"/>
        <v>qua, vượt qua, ngang qua</v>
      </c>
      <c r="E2204" t="str">
        <f t="shared" si="283"/>
        <v>pass</v>
      </c>
    </row>
    <row r="2205" spans="1:5" ht="16.5" thickBot="1" x14ac:dyDescent="0.3">
      <c r="A2205" s="2" t="s">
        <v>2204</v>
      </c>
      <c r="B2205" t="str">
        <f t="shared" si="278"/>
        <v>passing n., adj. /´pa:siη/ sự đi qua, sự trôi qua; thoáng qua, ngắn ngủi</v>
      </c>
      <c r="C2205" t="str">
        <f t="shared" si="279"/>
        <v>´pa:siη/ sự đi qua, sự trôi qua; thoáng qua, ngắn ngủi</v>
      </c>
      <c r="D2205" t="str">
        <f t="shared" si="282"/>
        <v>sự đi qua, sự trôi qua; thoáng qua, ngắn ngủi</v>
      </c>
      <c r="E2205" t="str">
        <f t="shared" si="283"/>
        <v>passing</v>
      </c>
    </row>
    <row r="2206" spans="1:5" ht="16.5" thickBot="1" x14ac:dyDescent="0.3">
      <c r="A2206" s="2" t="s">
        <v>2205</v>
      </c>
      <c r="B2206" t="str">
        <f t="shared" si="278"/>
        <v>passage n. /ˈpæsɪdʒ/ sự đi qua, sự trôi qua; hành lang</v>
      </c>
      <c r="C2206" t="str">
        <f t="shared" si="279"/>
        <v>ˈpæsɪdʒ/ sự đi qua, sự trôi qua; hành lang</v>
      </c>
      <c r="D2206" t="str">
        <f t="shared" si="282"/>
        <v>sự đi qua, sự trôi qua; hành lang</v>
      </c>
      <c r="E2206" t="str">
        <f t="shared" si="283"/>
        <v>passage</v>
      </c>
    </row>
    <row r="2207" spans="1:5" ht="16.5" thickBot="1" x14ac:dyDescent="0.3">
      <c r="A2207" s="2" t="s">
        <v>2206</v>
      </c>
      <c r="B2207" t="str">
        <f t="shared" si="278"/>
        <v>passenger n. /'pæsindʤə/ hành khách</v>
      </c>
      <c r="C2207" t="str">
        <f t="shared" si="279"/>
        <v>'pæsindʤə/ hành khách</v>
      </c>
      <c r="D2207" t="str">
        <f t="shared" si="282"/>
        <v>hành khách</v>
      </c>
      <c r="E2207" t="str">
        <f t="shared" si="283"/>
        <v>passenger</v>
      </c>
    </row>
    <row r="2208" spans="1:5" ht="16.5" thickBot="1" x14ac:dyDescent="0.3">
      <c r="A2208" s="2" t="s">
        <v>2207</v>
      </c>
      <c r="B2208" t="str">
        <f t="shared" si="278"/>
        <v>passport n. /´pa:spɔ:t/ hộ chiếu</v>
      </c>
      <c r="C2208" t="str">
        <f t="shared" si="279"/>
        <v>´pa:spɔ:t/ hộ chiếu</v>
      </c>
      <c r="D2208" t="str">
        <f t="shared" si="282"/>
        <v>hộ chiếu</v>
      </c>
      <c r="E2208" t="str">
        <f t="shared" si="283"/>
        <v>passport</v>
      </c>
    </row>
    <row r="2209" spans="1:5" ht="16.5" thickBot="1" x14ac:dyDescent="0.3">
      <c r="A2209" s="2" t="s">
        <v>2208</v>
      </c>
      <c r="B2209" t="str">
        <f t="shared" si="278"/>
        <v>past adj., n., prep., adv. /pɑ:st/ quá khứ, dĩ vãng; quá, qua</v>
      </c>
      <c r="C2209" t="str">
        <f t="shared" si="279"/>
        <v>pɑ:st/ quá khứ, dĩ vãng; quá, qua</v>
      </c>
      <c r="D2209" t="str">
        <f t="shared" si="282"/>
        <v>quá khứ, dĩ vãng; quá, qua</v>
      </c>
      <c r="E2209" t="str">
        <f t="shared" si="283"/>
        <v>past</v>
      </c>
    </row>
    <row r="2210" spans="1:5" ht="16.5" thickBot="1" x14ac:dyDescent="0.3">
      <c r="A2210" s="2" t="s">
        <v>2209</v>
      </c>
      <c r="B2210" t="str">
        <f t="shared" si="278"/>
        <v>path n. /pɑ:θ/ đường mòn; hướng đi</v>
      </c>
      <c r="C2210" t="str">
        <f t="shared" si="279"/>
        <v>pɑ:θ/ đường mòn; hướng đi</v>
      </c>
      <c r="D2210" t="str">
        <f t="shared" si="282"/>
        <v>đường mòn; hướng đi</v>
      </c>
      <c r="E2210" t="str">
        <f t="shared" si="283"/>
        <v>path</v>
      </c>
    </row>
    <row r="2211" spans="1:5" ht="16.5" thickBot="1" x14ac:dyDescent="0.3">
      <c r="A2211" s="2" t="s">
        <v>2210</v>
      </c>
      <c r="B2211" t="str">
        <f t="shared" si="278"/>
        <v>patience n. /´peiʃəns/ tính kiên nhẫn, nhẫn nại, kiên trì, sự chịu đựng</v>
      </c>
      <c r="C2211" t="str">
        <f t="shared" si="279"/>
        <v>´peiʃəns/ tính kiên nhẫn, nhẫn nại, kiên trì, sự chịu đựng</v>
      </c>
      <c r="D2211" t="str">
        <f t="shared" si="282"/>
        <v>tính kiên nhẫn, nhẫn nại, kiên trì, sự chịu đựng</v>
      </c>
      <c r="E2211" t="str">
        <f t="shared" si="283"/>
        <v>patience</v>
      </c>
    </row>
    <row r="2212" spans="1:5" ht="16.5" thickBot="1" x14ac:dyDescent="0.3">
      <c r="A2212" s="2" t="s">
        <v>2211</v>
      </c>
      <c r="B2212" t="str">
        <f t="shared" si="278"/>
        <v>patient n., adj. /'peiʃənt/ bệnh nhân; kiên nhẫn, nhẫn nại, bền chí</v>
      </c>
      <c r="C2212" t="str">
        <f t="shared" si="279"/>
        <v>'peiʃənt/ bệnh nhân; kiên nhẫn, nhẫn nại, bền chí</v>
      </c>
      <c r="D2212" t="str">
        <f t="shared" si="282"/>
        <v>bệnh nhân; kiên nhẫn, nhẫn nại, bền chí</v>
      </c>
      <c r="E2212" t="str">
        <f t="shared" si="283"/>
        <v>patient</v>
      </c>
    </row>
    <row r="2213" spans="1:5" ht="16.5" thickBot="1" x14ac:dyDescent="0.3">
      <c r="A2213" s="2" t="s">
        <v>2212</v>
      </c>
      <c r="B2213" t="str">
        <f t="shared" si="278"/>
        <v>pattern n. /'pætə(r)n/ mẫu, khuôn mẫu</v>
      </c>
      <c r="C2213" t="str">
        <f t="shared" si="279"/>
        <v>'pætə(r)n/ mẫu, khuôn mẫu</v>
      </c>
      <c r="D2213" t="str">
        <f t="shared" si="282"/>
        <v>mẫu, khuôn mẫu</v>
      </c>
      <c r="E2213" t="str">
        <f t="shared" si="283"/>
        <v>pattern</v>
      </c>
    </row>
    <row r="2214" spans="1:5" ht="16.5" thickBot="1" x14ac:dyDescent="0.3">
      <c r="A2214" s="2" t="s">
        <v>2213</v>
      </c>
      <c r="B2214" t="str">
        <f t="shared" si="278"/>
        <v>pause v., n. /pɔ:z/ tạm nghỉ, dừng; sự tạm nghỉ, sự tạm ngừng</v>
      </c>
      <c r="C2214" t="str">
        <f t="shared" si="279"/>
        <v>pɔ:z/ tạm nghỉ, dừng; sự tạm nghỉ, sự tạm ngừng</v>
      </c>
      <c r="D2214" t="str">
        <f t="shared" si="282"/>
        <v>tạm nghỉ, dừng; sự tạm nghỉ, sự tạm ngừng</v>
      </c>
      <c r="E2214" t="str">
        <f t="shared" si="283"/>
        <v>pause</v>
      </c>
    </row>
    <row r="2215" spans="1:5" ht="16.5" thickBot="1" x14ac:dyDescent="0.3">
      <c r="A2215" s="2" t="s">
        <v>2214</v>
      </c>
      <c r="B2215" t="str">
        <f t="shared" si="278"/>
        <v>pay v., n. /pei/ trả, thanh toán, nộp; tiền lương</v>
      </c>
      <c r="C2215" t="str">
        <f t="shared" si="279"/>
        <v>pei/ trả, thanh toán, nộp; tiền lương</v>
      </c>
      <c r="D2215" t="str">
        <f t="shared" si="282"/>
        <v>trả, thanh toán, nộp; tiền lương</v>
      </c>
      <c r="E2215" t="str">
        <f t="shared" si="283"/>
        <v>pay</v>
      </c>
    </row>
    <row r="2216" spans="1:5" ht="16.5" thickBot="1" x14ac:dyDescent="0.3">
      <c r="A2216" s="2" t="s">
        <v>2215</v>
      </c>
      <c r="B2216" t="str">
        <f t="shared" si="278"/>
        <v>payment n. /'peim(ə)nt/ sự trả tiền, số tiền trả, tiền bồi thường</v>
      </c>
      <c r="C2216" t="str">
        <f t="shared" si="279"/>
        <v>'peim(ə)nt/ sự trả tiền, số tiền trả, tiền bồi thường</v>
      </c>
      <c r="D2216" t="str">
        <f t="shared" si="282"/>
        <v>sự trả tiền, số tiền trả, tiền bồi thường</v>
      </c>
      <c r="E2216" t="str">
        <f t="shared" si="283"/>
        <v>payment</v>
      </c>
    </row>
    <row r="2217" spans="1:5" ht="16.5" thickBot="1" x14ac:dyDescent="0.3">
      <c r="A2217" s="2" t="s">
        <v>2216</v>
      </c>
      <c r="B2217" t="str">
        <f t="shared" si="278"/>
        <v>peace n. /pi:s/ hòa bình, sự hòa thuận</v>
      </c>
      <c r="C2217" t="str">
        <f t="shared" si="279"/>
        <v>pi:s/ hòa bình, sự hòa thuận</v>
      </c>
      <c r="D2217" t="str">
        <f t="shared" si="282"/>
        <v>hòa bình, sự hòa thuận</v>
      </c>
      <c r="E2217" t="str">
        <f t="shared" si="283"/>
        <v>peace</v>
      </c>
    </row>
    <row r="2218" spans="1:5" ht="16.5" thickBot="1" x14ac:dyDescent="0.3">
      <c r="A2218" s="2" t="s">
        <v>2217</v>
      </c>
      <c r="B2218" t="str">
        <f t="shared" si="278"/>
        <v>peaceful adj. /'pi:sfl/ hòa bình, thái bình, yên tĩnh</v>
      </c>
      <c r="C2218" t="str">
        <f t="shared" si="279"/>
        <v>'pi:sfl/ hòa bình, thái bình, yên tĩnh</v>
      </c>
      <c r="D2218" t="str">
        <f t="shared" si="282"/>
        <v>hòa bình, thái bình, yên tĩnh</v>
      </c>
      <c r="E2218" t="str">
        <f t="shared" si="283"/>
        <v>peaceful</v>
      </c>
    </row>
    <row r="2219" spans="1:5" ht="16.5" thickBot="1" x14ac:dyDescent="0.3">
      <c r="A2219" s="2" t="s">
        <v>2218</v>
      </c>
      <c r="B2219" t="str">
        <f t="shared" si="278"/>
        <v>peak n. /pi:k/ lưỡi trai; đỉnh, chóp</v>
      </c>
      <c r="C2219" t="str">
        <f t="shared" si="279"/>
        <v>pi:k/ lưỡi trai; đỉnh, chóp</v>
      </c>
      <c r="D2219" t="str">
        <f t="shared" si="282"/>
        <v>lưỡi trai; đỉnh, chóp</v>
      </c>
      <c r="E2219" t="str">
        <f t="shared" si="283"/>
        <v>peak</v>
      </c>
    </row>
    <row r="2220" spans="1:5" ht="16.5" thickBot="1" x14ac:dyDescent="0.3">
      <c r="A2220" s="2" t="s">
        <v>2219</v>
      </c>
      <c r="B2220" t="str">
        <f t="shared" si="278"/>
        <v>pen n. /pen/ bút</v>
      </c>
      <c r="C2220" t="str">
        <f t="shared" si="279"/>
        <v>pen/ bút</v>
      </c>
      <c r="D2220" t="str">
        <f t="shared" si="282"/>
        <v>bút</v>
      </c>
      <c r="E2220" t="str">
        <f t="shared" si="283"/>
        <v>pen</v>
      </c>
    </row>
    <row r="2221" spans="1:5" ht="16.5" thickBot="1" x14ac:dyDescent="0.3">
      <c r="A2221" s="2" t="s">
        <v>2220</v>
      </c>
      <c r="B2221" t="str">
        <f t="shared" si="278"/>
        <v>pence n. /pens/ đồng xu</v>
      </c>
      <c r="C2221" t="str">
        <f t="shared" si="279"/>
        <v>pens/ đồng xu</v>
      </c>
      <c r="D2221" t="str">
        <f t="shared" si="282"/>
        <v>đồng xu</v>
      </c>
      <c r="E2221" t="str">
        <f t="shared" si="283"/>
        <v>pence</v>
      </c>
    </row>
    <row r="2222" spans="1:5" ht="16.5" thickBot="1" x14ac:dyDescent="0.3">
      <c r="A2222" s="2" t="s">
        <v>2221</v>
      </c>
      <c r="B2222" t="str">
        <f t="shared" si="278"/>
        <v>penny /´peni/ đồng xu</v>
      </c>
      <c r="C2222" t="str">
        <f t="shared" si="279"/>
        <v>´peni/ đồng xu</v>
      </c>
      <c r="D2222" t="str">
        <f t="shared" si="282"/>
        <v>đồng xu</v>
      </c>
      <c r="E2222" t="str">
        <f t="shared" si="283"/>
        <v>penny</v>
      </c>
    </row>
    <row r="2223" spans="1:5" ht="16.5" thickBot="1" x14ac:dyDescent="0.3">
      <c r="A2223" s="2" t="s">
        <v>2222</v>
      </c>
      <c r="B2223" t="str">
        <f t="shared" si="278"/>
        <v>pencil n. /´pensil/ bút chì</v>
      </c>
      <c r="C2223" t="str">
        <f t="shared" si="279"/>
        <v>´pensil/ bút chì</v>
      </c>
      <c r="D2223" t="str">
        <f t="shared" si="282"/>
        <v>bút chì</v>
      </c>
      <c r="E2223" t="str">
        <f t="shared" si="283"/>
        <v>pencil</v>
      </c>
    </row>
    <row r="2224" spans="1:5" ht="16.5" thickBot="1" x14ac:dyDescent="0.3">
      <c r="A2224" s="2" t="s">
        <v>2223</v>
      </c>
      <c r="B2224" t="str">
        <f t="shared" si="278"/>
        <v>penny n. (abbr. p) /´peni/ số tiền</v>
      </c>
      <c r="C2224" t="str">
        <f t="shared" si="279"/>
        <v>´peni/ số tiền</v>
      </c>
      <c r="D2224" t="str">
        <f t="shared" si="282"/>
        <v>số tiền</v>
      </c>
      <c r="E2224" t="str">
        <f t="shared" si="283"/>
        <v>penny</v>
      </c>
    </row>
    <row r="2225" spans="1:5" ht="16.5" thickBot="1" x14ac:dyDescent="0.3">
      <c r="A2225" s="2" t="s">
        <v>2224</v>
      </c>
      <c r="B2225" t="str">
        <f t="shared" si="278"/>
        <v>pension n. /'penʃn/ tiền trợ cấp, lương hưu</v>
      </c>
      <c r="C2225" t="str">
        <f t="shared" si="279"/>
        <v>'penʃn/ tiền trợ cấp, lương hưu</v>
      </c>
      <c r="D2225" t="str">
        <f t="shared" si="282"/>
        <v>tiền trợ cấp, lương hưu</v>
      </c>
      <c r="E2225" t="str">
        <f t="shared" si="283"/>
        <v>pension</v>
      </c>
    </row>
    <row r="2226" spans="1:5" ht="16.5" thickBot="1" x14ac:dyDescent="0.3">
      <c r="A2226" s="2" t="s">
        <v>2225</v>
      </c>
      <c r="B2226" t="str">
        <f t="shared" si="278"/>
        <v>people n. /ˈpipəl/ dân tộc, dòng giống; người</v>
      </c>
      <c r="C2226" t="str">
        <f t="shared" si="279"/>
        <v>ˈpipəl/ dân tộc, dòng giống; người</v>
      </c>
      <c r="D2226" t="str">
        <f t="shared" si="282"/>
        <v>dân tộc, dòng giống; người</v>
      </c>
      <c r="E2226" t="str">
        <f t="shared" si="283"/>
        <v>people</v>
      </c>
    </row>
    <row r="2227" spans="1:5" ht="16.5" thickBot="1" x14ac:dyDescent="0.3">
      <c r="A2227" s="2" t="s">
        <v>2226</v>
      </c>
      <c r="B2227" t="str">
        <f t="shared" si="278"/>
        <v>pepper n. /´pepə/ hạt tiêu, cây ớt</v>
      </c>
      <c r="C2227" t="str">
        <f t="shared" si="279"/>
        <v>´pepə/ hạt tiêu, cây ớt</v>
      </c>
      <c r="D2227" t="str">
        <f t="shared" si="282"/>
        <v>hạt tiêu, cây ớt</v>
      </c>
      <c r="E2227" t="str">
        <f t="shared" si="283"/>
        <v>pepper</v>
      </c>
    </row>
    <row r="2228" spans="1:5" ht="16.5" thickBot="1" x14ac:dyDescent="0.3">
      <c r="A2228" s="2" t="s">
        <v>2227</v>
      </c>
      <c r="B2228" t="str">
        <f t="shared" si="278"/>
        <v>per prep. /pə:/ cho mỗi</v>
      </c>
      <c r="C2228" t="str">
        <f t="shared" si="279"/>
        <v>pə:/ cho mỗi</v>
      </c>
      <c r="D2228" t="str">
        <f t="shared" si="282"/>
        <v>cho mỗi</v>
      </c>
      <c r="E2228" t="str">
        <f t="shared" si="283"/>
        <v>per</v>
      </c>
    </row>
    <row r="2229" spans="1:5" ht="16.5" thickBot="1" x14ac:dyDescent="0.3">
      <c r="A2229" s="2" t="s">
        <v>2228</v>
      </c>
      <c r="B2229" t="str">
        <f t="shared" si="278"/>
        <v>per cent (NAmE usually percent) n., adj., adv. phần trăm</v>
      </c>
      <c r="C2229" t="str">
        <f t="shared" si="279"/>
        <v xml:space="preserve"> phần trăm</v>
      </c>
      <c r="D2229" t="str">
        <f t="shared" si="282"/>
        <v>phần trăm</v>
      </c>
      <c r="E2229" t="str">
        <f t="shared" si="283"/>
        <v>per</v>
      </c>
    </row>
    <row r="2230" spans="1:5" ht="16.5" thickBot="1" x14ac:dyDescent="0.3">
      <c r="A2230" s="2" t="s">
        <v>2229</v>
      </c>
      <c r="B2230" t="str">
        <f t="shared" si="278"/>
        <v>perfect adj. / pə'fekt/ hoàn hảo</v>
      </c>
      <c r="C2230" t="str">
        <f t="shared" si="279"/>
        <v xml:space="preserve"> pə'fekt/ hoàn hảo</v>
      </c>
      <c r="D2230" t="str">
        <f t="shared" si="282"/>
        <v>hoàn hảo</v>
      </c>
      <c r="E2230" t="str">
        <f t="shared" si="283"/>
        <v>perfect</v>
      </c>
    </row>
    <row r="2231" spans="1:5" ht="16.5" thickBot="1" x14ac:dyDescent="0.3">
      <c r="A2231" s="2" t="s">
        <v>2230</v>
      </c>
      <c r="B2231" t="str">
        <f t="shared" si="278"/>
        <v>perfectly adv. /´pə:fiktli/ một cách hoàn hảo</v>
      </c>
      <c r="C2231" t="str">
        <f t="shared" si="279"/>
        <v>´pə:fiktli/ một cách hoàn hảo</v>
      </c>
      <c r="D2231" t="str">
        <f t="shared" si="282"/>
        <v>một cách hoàn hảo</v>
      </c>
      <c r="E2231" t="str">
        <f t="shared" si="283"/>
        <v>perfectly</v>
      </c>
    </row>
    <row r="2232" spans="1:5" ht="16.5" thickBot="1" x14ac:dyDescent="0.3">
      <c r="A2232" s="2" t="s">
        <v>2231</v>
      </c>
      <c r="B2232" t="str">
        <f t="shared" si="278"/>
        <v>perform v. /pə´fɔ:m/ biểu diễn; làm, thực hiện</v>
      </c>
      <c r="C2232" t="str">
        <f t="shared" si="279"/>
        <v>pə´fɔ:m/ biểu diễn; làm, thực hiện</v>
      </c>
      <c r="D2232" t="str">
        <f t="shared" si="282"/>
        <v>biểu diễn; làm, thực hiện</v>
      </c>
      <c r="E2232" t="str">
        <f t="shared" si="283"/>
        <v>perform</v>
      </c>
    </row>
    <row r="2233" spans="1:5" ht="16.5" thickBot="1" x14ac:dyDescent="0.3">
      <c r="A2233" s="2" t="s">
        <v>2232</v>
      </c>
      <c r="B2233" t="str">
        <f t="shared" si="278"/>
        <v>performance n. /pə'fɔ:məns/ sự làm, sự thực hiện, sự thi hành, sự biểu diễn</v>
      </c>
      <c r="C2233" t="str">
        <f t="shared" si="279"/>
        <v>pə'fɔ:məns/ sự làm, sự thực hiện, sự thi hành, sự biểu diễn</v>
      </c>
      <c r="D2233" t="str">
        <f t="shared" si="282"/>
        <v>sự làm, sự thực hiện, sự thi hành, sự biểu diễn</v>
      </c>
      <c r="E2233" t="str">
        <f t="shared" si="283"/>
        <v>performance</v>
      </c>
    </row>
    <row r="2234" spans="1:5" ht="16.5" thickBot="1" x14ac:dyDescent="0.3">
      <c r="A2234" s="2" t="s">
        <v>2233</v>
      </c>
      <c r="B2234" t="str">
        <f t="shared" si="278"/>
        <v>performer n. /pə´fɔ:mə/ người biểu diễn, người trình diễn</v>
      </c>
      <c r="C2234" t="str">
        <f t="shared" si="279"/>
        <v>pə´fɔ:mə/ người biểu diễn, người trình diễn</v>
      </c>
      <c r="D2234" t="str">
        <f t="shared" si="282"/>
        <v>người biểu diễn, người trình diễn</v>
      </c>
      <c r="E2234" t="str">
        <f t="shared" si="283"/>
        <v>performer</v>
      </c>
    </row>
    <row r="2235" spans="1:5" ht="16.5" thickBot="1" x14ac:dyDescent="0.3">
      <c r="A2235" s="2" t="s">
        <v>2234</v>
      </c>
      <c r="B2235" t="str">
        <f t="shared" si="278"/>
        <v>perhaps adv. /pə'hæps/ có thể, có lẽ</v>
      </c>
      <c r="C2235" t="str">
        <f t="shared" si="279"/>
        <v>pə'hæps/ có thể, có lẽ</v>
      </c>
      <c r="D2235" t="str">
        <f t="shared" si="282"/>
        <v>có thể, có lẽ</v>
      </c>
      <c r="E2235" t="str">
        <f t="shared" si="283"/>
        <v>perhaps</v>
      </c>
    </row>
    <row r="2236" spans="1:5" ht="16.5" thickBot="1" x14ac:dyDescent="0.3">
      <c r="A2236" s="2" t="s">
        <v>2235</v>
      </c>
      <c r="B2236" t="str">
        <f t="shared" si="278"/>
        <v>period n. /'piəriəd/ kỳ, thời kỳ, thời gian; thời đại</v>
      </c>
      <c r="C2236" t="str">
        <f t="shared" si="279"/>
        <v>'piəriəd/ kỳ, thời kỳ, thời gian; thời đại</v>
      </c>
      <c r="D2236" t="str">
        <f t="shared" si="282"/>
        <v>kỳ, thời kỳ, thời gian; thời đại</v>
      </c>
      <c r="E2236" t="str">
        <f t="shared" si="283"/>
        <v>period</v>
      </c>
    </row>
    <row r="2237" spans="1:5" ht="16.5" thickBot="1" x14ac:dyDescent="0.3">
      <c r="A2237" s="2" t="s">
        <v>2236</v>
      </c>
      <c r="B2237" t="str">
        <f t="shared" si="278"/>
        <v>permanent adj. /'pə:mənənt/ lâu dài, vĩnh cửu, thường xuyên</v>
      </c>
      <c r="C2237" t="str">
        <f t="shared" si="279"/>
        <v>'pə:mənənt/ lâu dài, vĩnh cửu, thường xuyên</v>
      </c>
      <c r="D2237" t="str">
        <f t="shared" si="282"/>
        <v>lâu dài, vĩnh cửu, thường xuyên</v>
      </c>
      <c r="E2237" t="str">
        <f t="shared" si="283"/>
        <v>permanent</v>
      </c>
    </row>
    <row r="2238" spans="1:5" ht="16.5" thickBot="1" x14ac:dyDescent="0.3">
      <c r="A2238" s="2" t="s">
        <v>2237</v>
      </c>
      <c r="B2238" t="str">
        <f t="shared" si="278"/>
        <v>permanently adv. /'pə:mənəntli/ cách thường xuyên, vĩnh cửu</v>
      </c>
      <c r="C2238" t="str">
        <f t="shared" si="279"/>
        <v>'pə:mənəntli/ cách thường xuyên, vĩnh cửu</v>
      </c>
      <c r="D2238" t="str">
        <f t="shared" si="282"/>
        <v>cách thường xuyên, vĩnh cửu</v>
      </c>
      <c r="E2238" t="str">
        <f t="shared" si="283"/>
        <v>permanently</v>
      </c>
    </row>
    <row r="2239" spans="1:5" ht="16.5" thickBot="1" x14ac:dyDescent="0.3">
      <c r="A2239" s="2" t="s">
        <v>2238</v>
      </c>
      <c r="B2239" t="str">
        <f t="shared" si="278"/>
        <v>permission n. /pə'miʃn/ sự cho phép, giấy phép</v>
      </c>
      <c r="C2239" t="str">
        <f t="shared" si="279"/>
        <v>pə'miʃn/ sự cho phép, giấy phép</v>
      </c>
      <c r="D2239" t="str">
        <f t="shared" si="282"/>
        <v>sự cho phép, giấy phép</v>
      </c>
      <c r="E2239" t="str">
        <f t="shared" si="283"/>
        <v>permission</v>
      </c>
    </row>
    <row r="2240" spans="1:5" ht="16.5" thickBot="1" x14ac:dyDescent="0.3">
      <c r="A2240" s="2" t="s">
        <v>2239</v>
      </c>
      <c r="B2240" t="str">
        <f t="shared" si="278"/>
        <v>permit v. /'pə:mit/ cho phép, cho cơ hội</v>
      </c>
      <c r="C2240" t="str">
        <f t="shared" si="279"/>
        <v>'pə:mit/ cho phép, cho cơ hội</v>
      </c>
      <c r="D2240" t="str">
        <f t="shared" si="282"/>
        <v>cho phép, cho cơ hội</v>
      </c>
      <c r="E2240" t="str">
        <f t="shared" si="283"/>
        <v>permit</v>
      </c>
    </row>
    <row r="2241" spans="1:5" ht="16.5" thickBot="1" x14ac:dyDescent="0.3">
      <c r="A2241" s="2" t="s">
        <v>2240</v>
      </c>
      <c r="B2241" t="str">
        <f t="shared" si="278"/>
        <v>person n. /ˈpɜrsən/ con người, người</v>
      </c>
      <c r="C2241" t="str">
        <f t="shared" si="279"/>
        <v>ˈpɜrsən/ con người, người</v>
      </c>
      <c r="D2241" t="str">
        <f t="shared" si="282"/>
        <v>con người, người</v>
      </c>
      <c r="E2241" t="str">
        <f t="shared" si="283"/>
        <v>person</v>
      </c>
    </row>
    <row r="2242" spans="1:5" ht="16.5" thickBot="1" x14ac:dyDescent="0.3">
      <c r="A2242" s="2" t="s">
        <v>2241</v>
      </c>
      <c r="B2242" t="str">
        <f t="shared" ref="B2242:B2305" si="284">TRIM(A2242)</f>
        <v>personal adj. /'pə:snl/ cá nhân, tư, riêng tư</v>
      </c>
      <c r="C2242" t="str">
        <f t="shared" ref="C2242:C2305" si="285">IF(ISNUMBER(SEARCH("/",B2242)),RIGHT(B2242,LEN(B2242)-SEARCH("/",B2242)),RIGHT(B2242,LEN(B2242)-SEARCH(". ",B2242)))</f>
        <v>'pə:snl/ cá nhân, tư, riêng tư</v>
      </c>
      <c r="D2242" t="str">
        <f t="shared" si="282"/>
        <v>cá nhân, tư, riêng tư</v>
      </c>
      <c r="E2242" t="str">
        <f t="shared" si="283"/>
        <v>personal</v>
      </c>
    </row>
    <row r="2243" spans="1:5" ht="16.5" thickBot="1" x14ac:dyDescent="0.3">
      <c r="A2243" s="2" t="s">
        <v>2242</v>
      </c>
      <c r="B2243" t="str">
        <f t="shared" si="284"/>
        <v>personally adv. /´pə:sənəli/ đích thân, bản thân, về phần rôi, đối với tôi</v>
      </c>
      <c r="C2243" t="str">
        <f t="shared" si="285"/>
        <v>´pə:sənəli/ đích thân, bản thân, về phần rôi, đối với tôi</v>
      </c>
      <c r="D2243" t="str">
        <f t="shared" si="282"/>
        <v>đích thân, bản thân, về phần rôi, đối với tôi</v>
      </c>
      <c r="E2243" t="str">
        <f t="shared" si="283"/>
        <v>personally</v>
      </c>
    </row>
    <row r="2244" spans="1:5" ht="16.5" thickBot="1" x14ac:dyDescent="0.3">
      <c r="A2244" s="2" t="s">
        <v>2243</v>
      </c>
      <c r="B2244" t="str">
        <f t="shared" si="284"/>
        <v>personality n. /pə:sə'næləti/ nhân cách, tính cách; nhân phẩm, cá tính</v>
      </c>
      <c r="C2244" t="str">
        <f t="shared" si="285"/>
        <v>pə:sə'næləti/ nhân cách, tính cách; nhân phẩm, cá tính</v>
      </c>
      <c r="D2244" t="str">
        <f t="shared" si="282"/>
        <v>nhân cách, tính cách; nhân phẩm, cá tính</v>
      </c>
      <c r="E2244" t="str">
        <f t="shared" si="283"/>
        <v>personality</v>
      </c>
    </row>
    <row r="2245" spans="1:5" ht="16.5" thickBot="1" x14ac:dyDescent="0.3">
      <c r="A2245" s="2" t="s">
        <v>2244</v>
      </c>
      <c r="B2245" t="str">
        <f t="shared" si="284"/>
        <v>persuade v. /pə'sweid/ thuyết phục</v>
      </c>
      <c r="C2245" t="str">
        <f t="shared" si="285"/>
        <v>pə'sweid/ thuyết phục</v>
      </c>
      <c r="D2245" t="str">
        <f t="shared" si="282"/>
        <v>thuyết phục</v>
      </c>
      <c r="E2245" t="str">
        <f t="shared" si="283"/>
        <v>persuade</v>
      </c>
    </row>
    <row r="2246" spans="1:5" ht="16.5" thickBot="1" x14ac:dyDescent="0.3">
      <c r="A2246" s="2" t="s">
        <v>2245</v>
      </c>
      <c r="B2246" t="str">
        <f t="shared" si="284"/>
        <v>pet n. /pet/ cơn nóng giận; vật cưng, người được yêu thích</v>
      </c>
      <c r="C2246" t="str">
        <f t="shared" si="285"/>
        <v>pet/ cơn nóng giận; vật cưng, người được yêu thích</v>
      </c>
      <c r="D2246" t="str">
        <f t="shared" si="282"/>
        <v>cơn nóng giận; vật cưng, người được yêu thích</v>
      </c>
      <c r="E2246" t="str">
        <f t="shared" si="283"/>
        <v>pet</v>
      </c>
    </row>
    <row r="2247" spans="1:5" ht="16.5" thickBot="1" x14ac:dyDescent="0.3">
      <c r="A2247" s="2" t="s">
        <v>2246</v>
      </c>
      <c r="B2247" t="str">
        <f t="shared" si="284"/>
        <v>petrol n. (BrE) /ˈpɛtrəl/ xăng dầu</v>
      </c>
      <c r="C2247" t="str">
        <f t="shared" si="285"/>
        <v>ˈpɛtrəl/ xăng dầu</v>
      </c>
      <c r="D2247" t="str">
        <f t="shared" si="282"/>
        <v>xăng dầu</v>
      </c>
      <c r="E2247" t="str">
        <f t="shared" si="283"/>
        <v>petrol</v>
      </c>
    </row>
    <row r="2248" spans="1:5" ht="16.5" thickBot="1" x14ac:dyDescent="0.3">
      <c r="A2248" s="2" t="s">
        <v>2247</v>
      </c>
      <c r="B2248" t="str">
        <f t="shared" si="284"/>
        <v>phase n. /feiz/ tuần trăng; giai đoạn, thời kỳ</v>
      </c>
      <c r="C2248" t="str">
        <f t="shared" si="285"/>
        <v>feiz/ tuần trăng; giai đoạn, thời kỳ</v>
      </c>
      <c r="D2248" t="str">
        <f t="shared" si="282"/>
        <v>tuần trăng; giai đoạn, thời kỳ</v>
      </c>
      <c r="E2248" t="str">
        <f t="shared" si="283"/>
        <v>phase</v>
      </c>
    </row>
    <row r="2249" spans="1:5" ht="16.5" thickBot="1" x14ac:dyDescent="0.3">
      <c r="A2249" s="2" t="s">
        <v>2248</v>
      </c>
      <c r="B2249" t="str">
        <f t="shared" si="284"/>
        <v>philosophy n. /fɪˈlɒsəfi/ triết học, triết lý</v>
      </c>
      <c r="C2249" t="str">
        <f t="shared" si="285"/>
        <v>fɪˈlɒsəfi/ triết học, triết lý</v>
      </c>
      <c r="D2249" t="str">
        <f t="shared" si="282"/>
        <v>triết học, triết lý</v>
      </c>
      <c r="E2249" t="str">
        <f t="shared" si="283"/>
        <v>philosophy</v>
      </c>
    </row>
    <row r="2250" spans="1:5" ht="16.5" thickBot="1" x14ac:dyDescent="0.3">
      <c r="A2250" s="2" t="s">
        <v>2249</v>
      </c>
      <c r="B2250" t="str">
        <f t="shared" si="284"/>
        <v>photocopy n., v. /´foutə¸kɔpi/ bản sao chụp; sao chụp</v>
      </c>
      <c r="C2250" t="str">
        <f t="shared" si="285"/>
        <v>´foutə¸kɔpi/ bản sao chụp; sao chụp</v>
      </c>
      <c r="D2250" t="str">
        <f t="shared" si="282"/>
        <v>bản sao chụp; sao chụp</v>
      </c>
      <c r="E2250" t="str">
        <f t="shared" si="283"/>
        <v>photocopy</v>
      </c>
    </row>
    <row r="2251" spans="1:5" ht="16.5" thickBot="1" x14ac:dyDescent="0.3">
      <c r="A2251" s="2" t="s">
        <v>2250</v>
      </c>
      <c r="B2251" t="str">
        <f t="shared" si="284"/>
        <v>photograph n., v. (also photo n.) /´foutə¸gra:f/ ảnh, bức ảnh; chụp ảnh</v>
      </c>
      <c r="C2251" t="str">
        <f t="shared" si="285"/>
        <v>´foutə¸gra:f/ ảnh, bức ảnh; chụp ảnh</v>
      </c>
      <c r="D2251" t="str">
        <f t="shared" si="282"/>
        <v>ảnh, bức ảnh; chụp ảnh</v>
      </c>
      <c r="E2251" t="str">
        <f t="shared" si="283"/>
        <v>photograph</v>
      </c>
    </row>
    <row r="2252" spans="1:5" ht="16.5" thickBot="1" x14ac:dyDescent="0.3">
      <c r="A2252" s="2" t="s">
        <v>2251</v>
      </c>
      <c r="B2252" t="str">
        <f t="shared" si="284"/>
        <v>photographer n. /fə´tɔgrəfə/ thợ chụp ảnh, nhà nhiếp ảnh</v>
      </c>
      <c r="C2252" t="str">
        <f t="shared" si="285"/>
        <v>fə´tɔgrəfə/ thợ chụp ảnh, nhà nhiếp ảnh</v>
      </c>
      <c r="D2252" t="str">
        <f t="shared" si="282"/>
        <v>thợ chụp ảnh, nhà nhiếp ảnh</v>
      </c>
      <c r="E2252" t="str">
        <f t="shared" si="283"/>
        <v>photographer</v>
      </c>
    </row>
    <row r="2253" spans="1:5" ht="16.5" thickBot="1" x14ac:dyDescent="0.3">
      <c r="A2253" s="2" t="s">
        <v>2252</v>
      </c>
      <c r="B2253" t="str">
        <f t="shared" si="284"/>
        <v>photography n. /fə´tɔgrəfi/ thuật chụp ảnh, nghề nhiếp ảnh</v>
      </c>
      <c r="C2253" t="str">
        <f t="shared" si="285"/>
        <v>fə´tɔgrəfi/ thuật chụp ảnh, nghề nhiếp ảnh</v>
      </c>
      <c r="D2253" t="str">
        <f t="shared" si="282"/>
        <v>thuật chụp ảnh, nghề nhiếp ảnh</v>
      </c>
      <c r="E2253" t="str">
        <f t="shared" si="283"/>
        <v>photography</v>
      </c>
    </row>
    <row r="2254" spans="1:5" ht="16.5" thickBot="1" x14ac:dyDescent="0.3">
      <c r="A2254" s="2" t="s">
        <v>2253</v>
      </c>
      <c r="B2254" t="str">
        <f t="shared" si="284"/>
        <v>phrase n. /freiz/ câu; thành ngữ, cụm từ</v>
      </c>
      <c r="C2254" t="str">
        <f t="shared" si="285"/>
        <v>freiz/ câu; thành ngữ, cụm từ</v>
      </c>
      <c r="D2254" t="str">
        <f t="shared" si="282"/>
        <v>câu; thành ngữ, cụm từ</v>
      </c>
      <c r="E2254" t="str">
        <f t="shared" si="283"/>
        <v>phrase</v>
      </c>
    </row>
    <row r="2255" spans="1:5" ht="16.5" thickBot="1" x14ac:dyDescent="0.3">
      <c r="A2255" s="2" t="s">
        <v>2254</v>
      </c>
      <c r="B2255" t="str">
        <f t="shared" si="284"/>
        <v>physical adj. /´fizikl/ vật chất; (thuộc) cơ thể, thân thể</v>
      </c>
      <c r="C2255" t="str">
        <f t="shared" si="285"/>
        <v>´fizikl/ vật chất; (thuộc) cơ thể, thân thể</v>
      </c>
      <c r="D2255" t="str">
        <f t="shared" si="282"/>
        <v>vật chất; (thuộc) cơ thể, thân thể</v>
      </c>
      <c r="E2255" t="str">
        <f t="shared" si="283"/>
        <v>physical</v>
      </c>
    </row>
    <row r="2256" spans="1:5" ht="16.5" thickBot="1" x14ac:dyDescent="0.3">
      <c r="A2256" s="2" t="s">
        <v>2255</v>
      </c>
      <c r="B2256" t="str">
        <f t="shared" si="284"/>
        <v>physically adv. /´fizikli/ về thân thể, theo luật tự nhiên</v>
      </c>
      <c r="C2256" t="str">
        <f t="shared" si="285"/>
        <v>´fizikli/ về thân thể, theo luật tự nhiên</v>
      </c>
      <c r="D2256" t="str">
        <f t="shared" si="282"/>
        <v>về thân thể, theo luật tự nhiên</v>
      </c>
      <c r="E2256" t="str">
        <f t="shared" si="283"/>
        <v>physically</v>
      </c>
    </row>
    <row r="2257" spans="1:5" ht="16.5" thickBot="1" x14ac:dyDescent="0.3">
      <c r="A2257" s="2" t="s">
        <v>2256</v>
      </c>
      <c r="B2257" t="str">
        <f t="shared" si="284"/>
        <v>physics n. /'fiziks/ vật lý học</v>
      </c>
      <c r="C2257" t="str">
        <f t="shared" si="285"/>
        <v>'fiziks/ vật lý học</v>
      </c>
      <c r="D2257" t="str">
        <f t="shared" si="282"/>
        <v>vật lý học</v>
      </c>
      <c r="E2257" t="str">
        <f t="shared" si="283"/>
        <v>physics</v>
      </c>
    </row>
    <row r="2258" spans="1:5" ht="16.5" thickBot="1" x14ac:dyDescent="0.3">
      <c r="A2258" s="2" t="s">
        <v>2257</v>
      </c>
      <c r="B2258" t="str">
        <f t="shared" si="284"/>
        <v>piano n. /'pjænou/ đàn pianô, dương cầm</v>
      </c>
      <c r="C2258" t="str">
        <f t="shared" si="285"/>
        <v>'pjænou/ đàn pianô, dương cầm</v>
      </c>
      <c r="D2258" t="str">
        <f t="shared" si="282"/>
        <v>đàn pianô, dương cầm</v>
      </c>
      <c r="E2258" t="str">
        <f t="shared" si="283"/>
        <v>piano</v>
      </c>
    </row>
    <row r="2259" spans="1:5" ht="16.5" thickBot="1" x14ac:dyDescent="0.3">
      <c r="A2259" s="2" t="s">
        <v>2258</v>
      </c>
      <c r="B2259" t="str">
        <f t="shared" si="284"/>
        <v>pick v. /pik/ cuốc (đất); đào, khoét (lỗ)</v>
      </c>
      <c r="C2259" t="str">
        <f t="shared" si="285"/>
        <v>pik/ cuốc (đất); đào, khoét (lỗ)</v>
      </c>
      <c r="D2259" t="str">
        <f t="shared" si="282"/>
        <v>cuốc (đất); đào, khoét (lỗ)</v>
      </c>
      <c r="E2259" t="str">
        <f t="shared" si="283"/>
        <v>pick</v>
      </c>
    </row>
    <row r="2260" spans="1:5" ht="16.5" hidden="1" thickBot="1" x14ac:dyDescent="0.3">
      <c r="A2260" s="2" t="s">
        <v>2259</v>
      </c>
      <c r="B2260" t="str">
        <f t="shared" si="284"/>
        <v>pick sth up cuốc, vỡ, xé</v>
      </c>
      <c r="C2260" t="e">
        <f t="shared" si="285"/>
        <v>#VALUE!</v>
      </c>
      <c r="D2260" t="e">
        <f t="shared" ref="D2242:D2305" si="286">IF(ISNUMBER(SEARCH("/",C2260)),RIGHT(C2260,LEN(C2260)-SEARCH("/",C2260)),C2260)</f>
        <v>#VALUE!</v>
      </c>
      <c r="E2260" t="str">
        <f t="shared" ref="E2242:E2305" si="287">LEFT(B2260,SEARCH(" ",B2260))</f>
        <v xml:space="preserve">pick </v>
      </c>
    </row>
    <row r="2261" spans="1:5" ht="16.5" thickBot="1" x14ac:dyDescent="0.3">
      <c r="A2261" s="2" t="s">
        <v>2260</v>
      </c>
      <c r="B2261" t="str">
        <f t="shared" si="284"/>
        <v>picture n. /'piktʃə/ bức vẽ, bức họa</v>
      </c>
      <c r="C2261" t="str">
        <f t="shared" si="285"/>
        <v>'piktʃə/ bức vẽ, bức họa</v>
      </c>
      <c r="D2261" t="str">
        <f t="shared" ref="D2261:D2273" si="288">TRIM(IF(ISNUMBER(SEARCH("/",C2261)),RIGHT(C2261,LEN(C2261)-SEARCH("/",C2261)),C2261))</f>
        <v>bức vẽ, bức họa</v>
      </c>
      <c r="E2261" t="str">
        <f t="shared" ref="E2261:E2273" si="289">TRIM(LEFT(B2261,SEARCH(" ",B2261)))</f>
        <v>picture</v>
      </c>
    </row>
    <row r="2262" spans="1:5" ht="16.5" thickBot="1" x14ac:dyDescent="0.3">
      <c r="A2262" s="2" t="s">
        <v>2261</v>
      </c>
      <c r="B2262" t="str">
        <f t="shared" si="284"/>
        <v>piece n. /pi:s/ mảnh, mẩu; đồng tiền</v>
      </c>
      <c r="C2262" t="str">
        <f t="shared" si="285"/>
        <v>pi:s/ mảnh, mẩu; đồng tiền</v>
      </c>
      <c r="D2262" t="str">
        <f t="shared" si="288"/>
        <v>mảnh, mẩu; đồng tiền</v>
      </c>
      <c r="E2262" t="str">
        <f t="shared" si="289"/>
        <v>piece</v>
      </c>
    </row>
    <row r="2263" spans="1:5" ht="16.5" thickBot="1" x14ac:dyDescent="0.3">
      <c r="A2263" s="2" t="s">
        <v>2262</v>
      </c>
      <c r="B2263" t="str">
        <f t="shared" si="284"/>
        <v>pig n. /pig/ con lợn</v>
      </c>
      <c r="C2263" t="str">
        <f t="shared" si="285"/>
        <v>pig/ con lợn</v>
      </c>
      <c r="D2263" t="str">
        <f t="shared" si="288"/>
        <v>con lợn</v>
      </c>
      <c r="E2263" t="str">
        <f t="shared" si="289"/>
        <v>pig</v>
      </c>
    </row>
    <row r="2264" spans="1:5" ht="16.5" thickBot="1" x14ac:dyDescent="0.3">
      <c r="A2264" s="2" t="s">
        <v>2263</v>
      </c>
      <c r="B2264" t="str">
        <f t="shared" si="284"/>
        <v>pile n., v. /paɪl/ cọc, chồng, đống, pin; đóng cọc, chất chồng</v>
      </c>
      <c r="C2264" t="str">
        <f t="shared" si="285"/>
        <v>paɪl/ cọc, chồng, đống, pin; đóng cọc, chất chồng</v>
      </c>
      <c r="D2264" t="str">
        <f t="shared" si="288"/>
        <v>cọc, chồng, đống, pin; đóng cọc, chất chồng</v>
      </c>
      <c r="E2264" t="str">
        <f t="shared" si="289"/>
        <v>pile</v>
      </c>
    </row>
    <row r="2265" spans="1:5" ht="16.5" thickBot="1" x14ac:dyDescent="0.3">
      <c r="A2265" s="2" t="s">
        <v>2264</v>
      </c>
      <c r="B2265" t="str">
        <f t="shared" si="284"/>
        <v>pill n. /´pil/ viên thuốc</v>
      </c>
      <c r="C2265" t="str">
        <f t="shared" si="285"/>
        <v>´pil/ viên thuốc</v>
      </c>
      <c r="D2265" t="str">
        <f t="shared" si="288"/>
        <v>viên thuốc</v>
      </c>
      <c r="E2265" t="str">
        <f t="shared" si="289"/>
        <v>pill</v>
      </c>
    </row>
    <row r="2266" spans="1:5" ht="16.5" thickBot="1" x14ac:dyDescent="0.3">
      <c r="A2266" s="2" t="s">
        <v>2265</v>
      </c>
      <c r="B2266" t="str">
        <f t="shared" si="284"/>
        <v>pilot n. /´paiələt/ phi công</v>
      </c>
      <c r="C2266" t="str">
        <f t="shared" si="285"/>
        <v>´paiələt/ phi công</v>
      </c>
      <c r="D2266" t="str">
        <f t="shared" si="288"/>
        <v>phi công</v>
      </c>
      <c r="E2266" t="str">
        <f t="shared" si="289"/>
        <v>pilot</v>
      </c>
    </row>
    <row r="2267" spans="1:5" ht="16.5" thickBot="1" x14ac:dyDescent="0.3">
      <c r="A2267" s="2" t="s">
        <v>2266</v>
      </c>
      <c r="B2267" t="str">
        <f t="shared" si="284"/>
        <v>pin n., v. /pin/ đinh ghim; ghim., kẹp</v>
      </c>
      <c r="C2267" t="str">
        <f t="shared" si="285"/>
        <v>pin/ đinh ghim; ghim., kẹp</v>
      </c>
      <c r="D2267" t="str">
        <f t="shared" si="288"/>
        <v>đinh ghim; ghim., kẹp</v>
      </c>
      <c r="E2267" t="str">
        <f t="shared" si="289"/>
        <v>pin</v>
      </c>
    </row>
    <row r="2268" spans="1:5" ht="16.5" thickBot="1" x14ac:dyDescent="0.3">
      <c r="A2268" s="2" t="s">
        <v>2267</v>
      </c>
      <c r="B2268" t="str">
        <f t="shared" si="284"/>
        <v>pink adj., n. /piηk/ màu hồng; hoa cẩm chướng, tình trạng tốt, hoàn hảo</v>
      </c>
      <c r="C2268" t="str">
        <f t="shared" si="285"/>
        <v>piηk/ màu hồng; hoa cẩm chướng, tình trạng tốt, hoàn hảo</v>
      </c>
      <c r="D2268" t="str">
        <f t="shared" si="288"/>
        <v>màu hồng; hoa cẩm chướng, tình trạng tốt, hoàn hảo</v>
      </c>
      <c r="E2268" t="str">
        <f t="shared" si="289"/>
        <v>pink</v>
      </c>
    </row>
    <row r="2269" spans="1:5" ht="16.5" thickBot="1" x14ac:dyDescent="0.3">
      <c r="A2269" s="2" t="s">
        <v>2268</v>
      </c>
      <c r="B2269" t="str">
        <f t="shared" si="284"/>
        <v>pint n. (abbr. pt) /paint/ Panh (đơn vị (đo lường) ở Anh bằng 0, 58 lít; ở Mỹ bằng 0, 473 lít); panh, lít (bia, sữa) a pint of beer + một panh bia</v>
      </c>
      <c r="C2269" t="str">
        <f t="shared" si="285"/>
        <v>paint/ Panh (đơn vị (đo lường) ở Anh bằng 0, 58 lít; ở Mỹ bằng 0, 473 lít); panh, lít (bia, sữa) a pint of beer + một panh bia</v>
      </c>
      <c r="D2269" t="str">
        <f t="shared" si="288"/>
        <v>Panh (đơn vị (đo lường) ở Anh bằng 0, 58 lít; ở Mỹ bằng 0, 473 lít); panh, lít (bia, sữa) a pint of beer + một panh bia</v>
      </c>
      <c r="E2269" t="str">
        <f t="shared" si="289"/>
        <v>pint</v>
      </c>
    </row>
    <row r="2270" spans="1:5" ht="16.5" thickBot="1" x14ac:dyDescent="0.3">
      <c r="A2270" s="2" t="s">
        <v>2269</v>
      </c>
      <c r="B2270" t="str">
        <f t="shared" si="284"/>
        <v>pipe n. /paip/ ống dẫn (khí, nước...)</v>
      </c>
      <c r="C2270" t="str">
        <f t="shared" si="285"/>
        <v>paip/ ống dẫn (khí, nước...)</v>
      </c>
      <c r="D2270" t="str">
        <f t="shared" si="288"/>
        <v>ống dẫn (khí, nước...)</v>
      </c>
      <c r="E2270" t="str">
        <f t="shared" si="289"/>
        <v>pipe</v>
      </c>
    </row>
    <row r="2271" spans="1:5" ht="16.5" thickBot="1" x14ac:dyDescent="0.3">
      <c r="A2271" s="2" t="s">
        <v>2270</v>
      </c>
      <c r="B2271" t="str">
        <f t="shared" si="284"/>
        <v>pitch n. /pit∫/ sân (chơi các môn thể thao); đầu hắc ín</v>
      </c>
      <c r="C2271" t="str">
        <f t="shared" si="285"/>
        <v>pit∫/ sân (chơi các môn thể thao); đầu hắc ín</v>
      </c>
      <c r="D2271" t="str">
        <f t="shared" si="288"/>
        <v>sân (chơi các môn thể thao); đầu hắc ín</v>
      </c>
      <c r="E2271" t="str">
        <f t="shared" si="289"/>
        <v>pitch</v>
      </c>
    </row>
    <row r="2272" spans="1:5" ht="16.5" thickBot="1" x14ac:dyDescent="0.3">
      <c r="A2272" s="2" t="s">
        <v>2271</v>
      </c>
      <c r="B2272" t="str">
        <f t="shared" si="284"/>
        <v>pity n. /´piti/ lòng thương hại, điều đáng tiếc, đáng thương</v>
      </c>
      <c r="C2272" t="str">
        <f t="shared" si="285"/>
        <v>´piti/ lòng thương hại, điều đáng tiếc, đáng thương</v>
      </c>
      <c r="D2272" t="str">
        <f t="shared" si="288"/>
        <v>lòng thương hại, điều đáng tiếc, đáng thương</v>
      </c>
      <c r="E2272" t="str">
        <f t="shared" si="289"/>
        <v>pity</v>
      </c>
    </row>
    <row r="2273" spans="1:5" ht="16.5" thickBot="1" x14ac:dyDescent="0.3">
      <c r="A2273" s="2" t="s">
        <v>2272</v>
      </c>
      <c r="B2273" t="str">
        <f t="shared" si="284"/>
        <v>place n., v. /pleis/ nơi, địa điểm; quảng trường</v>
      </c>
      <c r="C2273" t="str">
        <f t="shared" si="285"/>
        <v>pleis/ nơi, địa điểm; quảng trường</v>
      </c>
      <c r="D2273" t="str">
        <f t="shared" si="288"/>
        <v>nơi, địa điểm; quảng trường</v>
      </c>
      <c r="E2273" t="str">
        <f t="shared" si="289"/>
        <v>place</v>
      </c>
    </row>
    <row r="2274" spans="1:5" ht="16.5" hidden="1" thickBot="1" x14ac:dyDescent="0.3">
      <c r="A2274" s="2" t="s">
        <v>2273</v>
      </c>
      <c r="B2274" t="str">
        <f t="shared" si="284"/>
        <v>take place xảy ra, được cử hành, được tổ chức</v>
      </c>
      <c r="C2274" t="e">
        <f t="shared" si="285"/>
        <v>#VALUE!</v>
      </c>
      <c r="D2274" t="e">
        <f t="shared" si="286"/>
        <v>#VALUE!</v>
      </c>
      <c r="E2274" t="str">
        <f t="shared" si="287"/>
        <v xml:space="preserve">take </v>
      </c>
    </row>
    <row r="2275" spans="1:5" ht="16.5" thickBot="1" x14ac:dyDescent="0.3">
      <c r="A2275" s="2" t="s">
        <v>2274</v>
      </c>
      <c r="B2275" t="str">
        <f t="shared" si="284"/>
        <v>plain adj. /plein/ ngay thẳng, đơn giản, chất phác</v>
      </c>
      <c r="C2275" t="str">
        <f t="shared" si="285"/>
        <v>plein/ ngay thẳng, đơn giản, chất phác</v>
      </c>
      <c r="D2275" t="str">
        <f t="shared" ref="D2275:D2338" si="290">TRIM(IF(ISNUMBER(SEARCH("/",C2275)),RIGHT(C2275,LEN(C2275)-SEARCH("/",C2275)),C2275))</f>
        <v>ngay thẳng, đơn giản, chất phác</v>
      </c>
      <c r="E2275" t="str">
        <f t="shared" ref="E2275:E2338" si="291">TRIM(LEFT(B2275,SEARCH(" ",B2275)))</f>
        <v>plain</v>
      </c>
    </row>
    <row r="2276" spans="1:5" ht="16.5" thickBot="1" x14ac:dyDescent="0.3">
      <c r="A2276" s="2" t="s">
        <v>2275</v>
      </c>
      <c r="B2276" t="str">
        <f t="shared" si="284"/>
        <v>plan n., v. /plæn/ bản đồ, kế hoạch; vẽ bản đồ, lập kế hoạch, dự kiến</v>
      </c>
      <c r="C2276" t="str">
        <f t="shared" si="285"/>
        <v>plæn/ bản đồ, kế hoạch; vẽ bản đồ, lập kế hoạch, dự kiến</v>
      </c>
      <c r="D2276" t="str">
        <f t="shared" si="290"/>
        <v>bản đồ, kế hoạch; vẽ bản đồ, lập kế hoạch, dự kiến</v>
      </c>
      <c r="E2276" t="str">
        <f t="shared" si="291"/>
        <v>plan</v>
      </c>
    </row>
    <row r="2277" spans="1:5" ht="16.5" thickBot="1" x14ac:dyDescent="0.3">
      <c r="A2277" s="2" t="s">
        <v>2276</v>
      </c>
      <c r="B2277" t="str">
        <f t="shared" si="284"/>
        <v>planning n. /plænniη/ sự lập kế hoạch, sự quy hoạch</v>
      </c>
      <c r="C2277" t="str">
        <f t="shared" si="285"/>
        <v>plænniη/ sự lập kế hoạch, sự quy hoạch</v>
      </c>
      <c r="D2277" t="str">
        <f t="shared" si="290"/>
        <v>sự lập kế hoạch, sự quy hoạch</v>
      </c>
      <c r="E2277" t="str">
        <f t="shared" si="291"/>
        <v>planning</v>
      </c>
    </row>
    <row r="2278" spans="1:5" ht="16.5" thickBot="1" x14ac:dyDescent="0.3">
      <c r="A2278" s="2" t="s">
        <v>2277</v>
      </c>
      <c r="B2278" t="str">
        <f t="shared" si="284"/>
        <v>plane n. /plein/ mặt phẳng, mặt bằng</v>
      </c>
      <c r="C2278" t="str">
        <f t="shared" si="285"/>
        <v>plein/ mặt phẳng, mặt bằng</v>
      </c>
      <c r="D2278" t="str">
        <f t="shared" si="290"/>
        <v>mặt phẳng, mặt bằng</v>
      </c>
      <c r="E2278" t="str">
        <f t="shared" si="291"/>
        <v>plane</v>
      </c>
    </row>
    <row r="2279" spans="1:5" ht="16.5" thickBot="1" x14ac:dyDescent="0.3">
      <c r="A2279" s="2" t="s">
        <v>2278</v>
      </c>
      <c r="B2279" t="str">
        <f t="shared" si="284"/>
        <v>planet n. /´plænit/ hành tinh</v>
      </c>
      <c r="C2279" t="str">
        <f t="shared" si="285"/>
        <v>´plænit/ hành tinh</v>
      </c>
      <c r="D2279" t="str">
        <f t="shared" si="290"/>
        <v>hành tinh</v>
      </c>
      <c r="E2279" t="str">
        <f t="shared" si="291"/>
        <v>planet</v>
      </c>
    </row>
    <row r="2280" spans="1:5" ht="16.5" thickBot="1" x14ac:dyDescent="0.3">
      <c r="A2280" s="2" t="s">
        <v>2279</v>
      </c>
      <c r="B2280" t="str">
        <f t="shared" si="284"/>
        <v>plant n., v. /plænt , plɑnt/ thực vật, sự mọc lên; trồng, gieo</v>
      </c>
      <c r="C2280" t="str">
        <f t="shared" si="285"/>
        <v>plænt , plɑnt/ thực vật, sự mọc lên; trồng, gieo</v>
      </c>
      <c r="D2280" t="str">
        <f t="shared" si="290"/>
        <v>thực vật, sự mọc lên; trồng, gieo</v>
      </c>
      <c r="E2280" t="str">
        <f t="shared" si="291"/>
        <v>plant</v>
      </c>
    </row>
    <row r="2281" spans="1:5" ht="16.5" thickBot="1" x14ac:dyDescent="0.3">
      <c r="A2281" s="2" t="s">
        <v>2280</v>
      </c>
      <c r="B2281" t="str">
        <f t="shared" si="284"/>
        <v>plastic n., adj. /'plæstik/ chất dẻo, làm bằng chất dẻo</v>
      </c>
      <c r="C2281" t="str">
        <f t="shared" si="285"/>
        <v>'plæstik/ chất dẻo, làm bằng chất dẻo</v>
      </c>
      <c r="D2281" t="str">
        <f t="shared" si="290"/>
        <v>chất dẻo, làm bằng chất dẻo</v>
      </c>
      <c r="E2281" t="str">
        <f t="shared" si="291"/>
        <v>plastic</v>
      </c>
    </row>
    <row r="2282" spans="1:5" ht="16.5" thickBot="1" x14ac:dyDescent="0.3">
      <c r="A2282" s="2" t="s">
        <v>2281</v>
      </c>
      <c r="B2282" t="str">
        <f t="shared" si="284"/>
        <v>plate n. /pleit/ bản, tấm kim loại</v>
      </c>
      <c r="C2282" t="str">
        <f t="shared" si="285"/>
        <v>pleit/ bản, tấm kim loại</v>
      </c>
      <c r="D2282" t="str">
        <f t="shared" si="290"/>
        <v>bản, tấm kim loại</v>
      </c>
      <c r="E2282" t="str">
        <f t="shared" si="291"/>
        <v>plate</v>
      </c>
    </row>
    <row r="2283" spans="1:5" ht="16.5" thickBot="1" x14ac:dyDescent="0.3">
      <c r="A2283" s="2" t="s">
        <v>2282</v>
      </c>
      <c r="B2283" t="str">
        <f t="shared" si="284"/>
        <v>platform n. /'plætfɔ:m/ nền, bục, bệ; thềm, sân ga</v>
      </c>
      <c r="C2283" t="str">
        <f t="shared" si="285"/>
        <v>'plætfɔ:m/ nền, bục, bệ; thềm, sân ga</v>
      </c>
      <c r="D2283" t="str">
        <f t="shared" si="290"/>
        <v>nền, bục, bệ; thềm, sân ga</v>
      </c>
      <c r="E2283" t="str">
        <f t="shared" si="291"/>
        <v>platform</v>
      </c>
    </row>
    <row r="2284" spans="1:5" ht="16.5" thickBot="1" x14ac:dyDescent="0.3">
      <c r="A2284" s="2" t="s">
        <v>2283</v>
      </c>
      <c r="B2284" t="str">
        <f t="shared" si="284"/>
        <v>play v., n. /plei/ chơi, đánh; sự vui chơi, trò chơi, trận đấu</v>
      </c>
      <c r="C2284" t="str">
        <f t="shared" si="285"/>
        <v>plei/ chơi, đánh; sự vui chơi, trò chơi, trận đấu</v>
      </c>
      <c r="D2284" t="str">
        <f t="shared" si="290"/>
        <v>chơi, đánh; sự vui chơi, trò chơi, trận đấu</v>
      </c>
      <c r="E2284" t="str">
        <f t="shared" si="291"/>
        <v>play</v>
      </c>
    </row>
    <row r="2285" spans="1:5" ht="16.5" thickBot="1" x14ac:dyDescent="0.3">
      <c r="A2285" s="2" t="s">
        <v>2284</v>
      </c>
      <c r="B2285" t="str">
        <f t="shared" si="284"/>
        <v>player n. /'pleiз/ người chơi 1 trò chơi nào đó (nhạc cụ)</v>
      </c>
      <c r="C2285" t="str">
        <f t="shared" si="285"/>
        <v>'pleiз/ người chơi 1 trò chơi nào đó (nhạc cụ)</v>
      </c>
      <c r="D2285" t="str">
        <f t="shared" si="290"/>
        <v>người chơi 1 trò chơi nào đó (nhạc cụ)</v>
      </c>
      <c r="E2285" t="str">
        <f t="shared" si="291"/>
        <v>player</v>
      </c>
    </row>
    <row r="2286" spans="1:5" ht="16.5" thickBot="1" x14ac:dyDescent="0.3">
      <c r="A2286" s="2" t="s">
        <v>2285</v>
      </c>
      <c r="B2286" t="str">
        <f t="shared" si="284"/>
        <v>pleasant adj. /'pleznt/ vui vẻ, dễ thương; dịu dàng, thân mật</v>
      </c>
      <c r="C2286" t="str">
        <f t="shared" si="285"/>
        <v>'pleznt/ vui vẻ, dễ thương; dịu dàng, thân mật</v>
      </c>
      <c r="D2286" t="str">
        <f t="shared" si="290"/>
        <v>vui vẻ, dễ thương; dịu dàng, thân mật</v>
      </c>
      <c r="E2286" t="str">
        <f t="shared" si="291"/>
        <v>pleasant</v>
      </c>
    </row>
    <row r="2287" spans="1:5" ht="16.5" thickBot="1" x14ac:dyDescent="0.3">
      <c r="A2287" s="2" t="s">
        <v>2286</v>
      </c>
      <c r="B2287" t="str">
        <f t="shared" si="284"/>
        <v>pleasantly adv. /'plezəntli/ vui vẻ, dễ thương; thân mật</v>
      </c>
      <c r="C2287" t="str">
        <f t="shared" si="285"/>
        <v>'plezəntli/ vui vẻ, dễ thương; thân mật</v>
      </c>
      <c r="D2287" t="str">
        <f t="shared" si="290"/>
        <v>vui vẻ, dễ thương; thân mật</v>
      </c>
      <c r="E2287" t="str">
        <f t="shared" si="291"/>
        <v>pleasantly</v>
      </c>
    </row>
    <row r="2288" spans="1:5" ht="16.5" thickBot="1" x14ac:dyDescent="0.3">
      <c r="A2288" s="2" t="s">
        <v>2287</v>
      </c>
      <c r="B2288" t="str">
        <f t="shared" si="284"/>
        <v>unpleasant adj. /ʌn'plezənt/ không dễ chịu, khó chịu, khó ưa</v>
      </c>
      <c r="C2288" t="str">
        <f t="shared" si="285"/>
        <v>ʌn'plezənt/ không dễ chịu, khó chịu, khó ưa</v>
      </c>
      <c r="D2288" t="str">
        <f t="shared" si="290"/>
        <v>không dễ chịu, khó chịu, khó ưa</v>
      </c>
      <c r="E2288" t="str">
        <f t="shared" si="291"/>
        <v>unpleasant</v>
      </c>
    </row>
    <row r="2289" spans="1:5" ht="16.5" thickBot="1" x14ac:dyDescent="0.3">
      <c r="A2289" s="2" t="s">
        <v>2288</v>
      </c>
      <c r="B2289" t="str">
        <f t="shared" si="284"/>
        <v>please exclamation, v. /pli:z/ làm vui lòng, vừa lòng, mong... vui lòng, xin mời</v>
      </c>
      <c r="C2289" t="str">
        <f t="shared" si="285"/>
        <v>pli:z/ làm vui lòng, vừa lòng, mong... vui lòng, xin mời</v>
      </c>
      <c r="D2289" t="str">
        <f t="shared" si="290"/>
        <v>làm vui lòng, vừa lòng, mong... vui lòng, xin mời</v>
      </c>
      <c r="E2289" t="str">
        <f t="shared" si="291"/>
        <v>please</v>
      </c>
    </row>
    <row r="2290" spans="1:5" ht="16.5" thickBot="1" x14ac:dyDescent="0.3">
      <c r="A2290" s="2" t="s">
        <v>2289</v>
      </c>
      <c r="B2290" t="str">
        <f t="shared" si="284"/>
        <v>pleasing adj. /´pli:siη/ mang lại niềm vui thích; dễ chịu</v>
      </c>
      <c r="C2290" t="str">
        <f t="shared" si="285"/>
        <v>´pli:siη/ mang lại niềm vui thích; dễ chịu</v>
      </c>
      <c r="D2290" t="str">
        <f t="shared" si="290"/>
        <v>mang lại niềm vui thích; dễ chịu</v>
      </c>
      <c r="E2290" t="str">
        <f t="shared" si="291"/>
        <v>pleasing</v>
      </c>
    </row>
    <row r="2291" spans="1:5" ht="16.5" thickBot="1" x14ac:dyDescent="0.3">
      <c r="A2291" s="2" t="s">
        <v>2290</v>
      </c>
      <c r="B2291" t="str">
        <f t="shared" si="284"/>
        <v>pleased adj. /pli:zd/ hài lòng</v>
      </c>
      <c r="C2291" t="str">
        <f t="shared" si="285"/>
        <v>pli:zd/ hài lòng</v>
      </c>
      <c r="D2291" t="str">
        <f t="shared" si="290"/>
        <v>hài lòng</v>
      </c>
      <c r="E2291" t="str">
        <f t="shared" si="291"/>
        <v>pleased</v>
      </c>
    </row>
    <row r="2292" spans="1:5" ht="16.5" thickBot="1" x14ac:dyDescent="0.3">
      <c r="A2292" s="2" t="s">
        <v>2291</v>
      </c>
      <c r="B2292" t="str">
        <f t="shared" si="284"/>
        <v>pleasure n. /ˈplɛʒuə(r)/ niềm vui thích, điều thích thú, điều thú vị; ý muốn, ý thích</v>
      </c>
      <c r="C2292" t="str">
        <f t="shared" si="285"/>
        <v>ˈplɛʒuə(r)/ niềm vui thích, điều thích thú, điều thú vị; ý muốn, ý thích</v>
      </c>
      <c r="D2292" t="str">
        <f t="shared" si="290"/>
        <v>niềm vui thích, điều thích thú, điều thú vị; ý muốn, ý thích</v>
      </c>
      <c r="E2292" t="str">
        <f t="shared" si="291"/>
        <v>pleasure</v>
      </c>
    </row>
    <row r="2293" spans="1:5" ht="16.5" thickBot="1" x14ac:dyDescent="0.3">
      <c r="A2293" s="2" t="s">
        <v>2292</v>
      </c>
      <c r="B2293" t="str">
        <f t="shared" si="284"/>
        <v>plenty pron., adv., n., det. /'plenti/ nhiều (s.k.lượng); chỉ sự thừa; sự sung túc, sự p.phú</v>
      </c>
      <c r="C2293" t="str">
        <f t="shared" si="285"/>
        <v>'plenti/ nhiều (s.k.lượng); chỉ sự thừa; sự sung túc, sự p.phú</v>
      </c>
      <c r="D2293" t="str">
        <f t="shared" si="290"/>
        <v>nhiều (s.k.lượng); chỉ sự thừa; sự sung túc, sự p.phú</v>
      </c>
      <c r="E2293" t="str">
        <f t="shared" si="291"/>
        <v>plenty</v>
      </c>
    </row>
    <row r="2294" spans="1:5" ht="16.5" thickBot="1" x14ac:dyDescent="0.3">
      <c r="A2294" s="2" t="s">
        <v>2293</v>
      </c>
      <c r="B2294" t="str">
        <f t="shared" si="284"/>
        <v>plot n., v. /plɔt/ mảnh đất nhở, sơ đồ, đồ thị, đồ án; vẽ sơ đồ, dựng đồ án</v>
      </c>
      <c r="C2294" t="str">
        <f t="shared" si="285"/>
        <v>plɔt/ mảnh đất nhở, sơ đồ, đồ thị, đồ án; vẽ sơ đồ, dựng đồ án</v>
      </c>
      <c r="D2294" t="str">
        <f t="shared" si="290"/>
        <v>mảnh đất nhở, sơ đồ, đồ thị, đồ án; vẽ sơ đồ, dựng đồ án</v>
      </c>
      <c r="E2294" t="str">
        <f t="shared" si="291"/>
        <v>plot</v>
      </c>
    </row>
    <row r="2295" spans="1:5" ht="16.5" thickBot="1" x14ac:dyDescent="0.3">
      <c r="A2295" s="2" t="s">
        <v>2294</v>
      </c>
      <c r="B2295" t="str">
        <f t="shared" si="284"/>
        <v>plug n. /plʌg/ nút (thùng, chậu, bồn...)</v>
      </c>
      <c r="C2295" t="str">
        <f t="shared" si="285"/>
        <v>plʌg/ nút (thùng, chậu, bồn...)</v>
      </c>
      <c r="D2295" t="str">
        <f t="shared" si="290"/>
        <v>nút (thùng, chậu, bồn...)</v>
      </c>
      <c r="E2295" t="str">
        <f t="shared" si="291"/>
        <v>plug</v>
      </c>
    </row>
    <row r="2296" spans="1:5" ht="16.5" thickBot="1" x14ac:dyDescent="0.3">
      <c r="A2296" s="2" t="s">
        <v>2295</v>
      </c>
      <c r="B2296" t="str">
        <f t="shared" si="284"/>
        <v>plus prep., n., adj., conj. /plʌs/ cộng với (số, người...); dấu cộng; cộng, thêm vào</v>
      </c>
      <c r="C2296" t="str">
        <f t="shared" si="285"/>
        <v>plʌs/ cộng với (số, người...); dấu cộng; cộng, thêm vào</v>
      </c>
      <c r="D2296" t="str">
        <f t="shared" si="290"/>
        <v>cộng với (số, người...); dấu cộng; cộng, thêm vào</v>
      </c>
      <c r="E2296" t="str">
        <f t="shared" si="291"/>
        <v>plus</v>
      </c>
    </row>
    <row r="2297" spans="1:5" ht="16.5" thickBot="1" x14ac:dyDescent="0.3">
      <c r="A2297" s="2" t="s">
        <v>2296</v>
      </c>
      <c r="B2297" t="str">
        <f t="shared" si="284"/>
        <v>p.m. (NAmE also P.M.) abbr. /pip'emз/ quá trưa, chiều, tối</v>
      </c>
      <c r="C2297" t="str">
        <f t="shared" si="285"/>
        <v>pip'emз/ quá trưa, chiều, tối</v>
      </c>
      <c r="D2297" t="str">
        <f t="shared" si="290"/>
        <v>quá trưa, chiều, tối</v>
      </c>
      <c r="E2297" t="str">
        <f t="shared" si="291"/>
        <v>p.m.</v>
      </c>
    </row>
    <row r="2298" spans="1:5" ht="16.5" thickBot="1" x14ac:dyDescent="0.3">
      <c r="A2298" s="2" t="s">
        <v>2297</v>
      </c>
      <c r="B2298" t="str">
        <f t="shared" si="284"/>
        <v>pocket n. /'pɔkit/ túi (quần áo, trong xe hơi), túi tiền</v>
      </c>
      <c r="C2298" t="str">
        <f t="shared" si="285"/>
        <v>'pɔkit/ túi (quần áo, trong xe hơi), túi tiền</v>
      </c>
      <c r="D2298" t="str">
        <f t="shared" si="290"/>
        <v>túi (quần áo, trong xe hơi), túi tiền</v>
      </c>
      <c r="E2298" t="str">
        <f t="shared" si="291"/>
        <v>pocket</v>
      </c>
    </row>
    <row r="2299" spans="1:5" ht="16.5" thickBot="1" x14ac:dyDescent="0.3">
      <c r="A2299" s="2" t="s">
        <v>2298</v>
      </c>
      <c r="B2299" t="str">
        <f t="shared" si="284"/>
        <v>poem n. /'pouim/ bài thơ</v>
      </c>
      <c r="C2299" t="str">
        <f t="shared" si="285"/>
        <v>'pouim/ bài thơ</v>
      </c>
      <c r="D2299" t="str">
        <f t="shared" si="290"/>
        <v>bài thơ</v>
      </c>
      <c r="E2299" t="str">
        <f t="shared" si="291"/>
        <v>poem</v>
      </c>
    </row>
    <row r="2300" spans="1:5" ht="16.5" thickBot="1" x14ac:dyDescent="0.3">
      <c r="A2300" s="2" t="s">
        <v>2299</v>
      </c>
      <c r="B2300" t="str">
        <f t="shared" si="284"/>
        <v>poetry n. /'pouitri/ thi ca; chất thơ</v>
      </c>
      <c r="C2300" t="str">
        <f t="shared" si="285"/>
        <v>'pouitri/ thi ca; chất thơ</v>
      </c>
      <c r="D2300" t="str">
        <f t="shared" si="290"/>
        <v>thi ca; chất thơ</v>
      </c>
      <c r="E2300" t="str">
        <f t="shared" si="291"/>
        <v>poetry</v>
      </c>
    </row>
    <row r="2301" spans="1:5" ht="16.5" thickBot="1" x14ac:dyDescent="0.3">
      <c r="A2301" s="2" t="s">
        <v>2300</v>
      </c>
      <c r="B2301" t="str">
        <f t="shared" si="284"/>
        <v>point n., v. point mũi nhọn, điểm; vót, làm nhọn, chấm (câu..)</v>
      </c>
      <c r="C2301" t="str">
        <f t="shared" si="285"/>
        <v xml:space="preserve"> point mũi nhọn, điểm; vót, làm nhọn, chấm (câu..)</v>
      </c>
      <c r="D2301" t="str">
        <f t="shared" si="290"/>
        <v>point mũi nhọn, điểm; vót, làm nhọn, chấm (câu..)</v>
      </c>
      <c r="E2301" t="str">
        <f t="shared" si="291"/>
        <v>point</v>
      </c>
    </row>
    <row r="2302" spans="1:5" ht="16.5" thickBot="1" x14ac:dyDescent="0.3">
      <c r="A2302" s="2" t="s">
        <v>2301</v>
      </c>
      <c r="B2302" t="str">
        <f t="shared" si="284"/>
        <v>pointed adj. /´pɔintid/ nhọn, có đầu nhọn</v>
      </c>
      <c r="C2302" t="str">
        <f t="shared" si="285"/>
        <v>´pɔintid/ nhọn, có đầu nhọn</v>
      </c>
      <c r="D2302" t="str">
        <f t="shared" si="290"/>
        <v>nhọn, có đầu nhọn</v>
      </c>
      <c r="E2302" t="str">
        <f t="shared" si="291"/>
        <v>pointed</v>
      </c>
    </row>
    <row r="2303" spans="1:5" ht="16.5" thickBot="1" x14ac:dyDescent="0.3">
      <c r="A2303" s="2" t="s">
        <v>2302</v>
      </c>
      <c r="B2303" t="str">
        <f t="shared" si="284"/>
        <v>poison n., v. /ˈpɔɪzən/ chất độc, thuốc độc; đánh thuốc độc, tẩm thuốc độc</v>
      </c>
      <c r="C2303" t="str">
        <f t="shared" si="285"/>
        <v>ˈpɔɪzən/ chất độc, thuốc độc; đánh thuốc độc, tẩm thuốc độc</v>
      </c>
      <c r="D2303" t="str">
        <f t="shared" si="290"/>
        <v>chất độc, thuốc độc; đánh thuốc độc, tẩm thuốc độc</v>
      </c>
      <c r="E2303" t="str">
        <f t="shared" si="291"/>
        <v>poison</v>
      </c>
    </row>
    <row r="2304" spans="1:5" ht="16.5" thickBot="1" x14ac:dyDescent="0.3">
      <c r="A2304" s="2" t="s">
        <v>2303</v>
      </c>
      <c r="B2304" t="str">
        <f t="shared" si="284"/>
        <v>poisonous adj. /pɔɪ.zən.əs/ độc, có chất độc, gây chết, bệnh</v>
      </c>
      <c r="C2304" t="str">
        <f t="shared" si="285"/>
        <v>pɔɪ.zən.əs/ độc, có chất độc, gây chết, bệnh</v>
      </c>
      <c r="D2304" t="str">
        <f t="shared" si="290"/>
        <v>độc, có chất độc, gây chết, bệnh</v>
      </c>
      <c r="E2304" t="str">
        <f t="shared" si="291"/>
        <v>poisonous</v>
      </c>
    </row>
    <row r="2305" spans="1:5" ht="16.5" thickBot="1" x14ac:dyDescent="0.3">
      <c r="A2305" s="2" t="s">
        <v>2304</v>
      </c>
      <c r="B2305" t="str">
        <f t="shared" si="284"/>
        <v>pole n. /poul/ người Ba Lan; cực (nam châm, trái đất...)</v>
      </c>
      <c r="C2305" t="str">
        <f t="shared" si="285"/>
        <v>poul/ người Ba Lan; cực (nam châm, trái đất...)</v>
      </c>
      <c r="D2305" t="str">
        <f t="shared" si="290"/>
        <v>người Ba Lan; cực (nam châm, trái đất...)</v>
      </c>
      <c r="E2305" t="str">
        <f t="shared" si="291"/>
        <v>pole</v>
      </c>
    </row>
    <row r="2306" spans="1:5" ht="16.5" thickBot="1" x14ac:dyDescent="0.3">
      <c r="A2306" s="2" t="s">
        <v>2305</v>
      </c>
      <c r="B2306" t="str">
        <f t="shared" ref="B2306:B2369" si="292">TRIM(A2306)</f>
        <v>police n. /pə'li:s/ cảnh sát, công an</v>
      </c>
      <c r="C2306" t="str">
        <f t="shared" ref="C2306:C2369" si="293">IF(ISNUMBER(SEARCH("/",B2306)),RIGHT(B2306,LEN(B2306)-SEARCH("/",B2306)),RIGHT(B2306,LEN(B2306)-SEARCH(". ",B2306)))</f>
        <v>pə'li:s/ cảnh sát, công an</v>
      </c>
      <c r="D2306" t="str">
        <f t="shared" si="290"/>
        <v>cảnh sát, công an</v>
      </c>
      <c r="E2306" t="str">
        <f t="shared" si="291"/>
        <v>police</v>
      </c>
    </row>
    <row r="2307" spans="1:5" ht="16.5" thickBot="1" x14ac:dyDescent="0.3">
      <c r="A2307" s="2" t="s">
        <v>2306</v>
      </c>
      <c r="B2307" t="str">
        <f t="shared" si="292"/>
        <v>policy n. /'pol.ə si/ chính sách</v>
      </c>
      <c r="C2307" t="str">
        <f t="shared" si="293"/>
        <v>'pol.ə si/ chính sách</v>
      </c>
      <c r="D2307" t="str">
        <f t="shared" si="290"/>
        <v>chính sách</v>
      </c>
      <c r="E2307" t="str">
        <f t="shared" si="291"/>
        <v>policy</v>
      </c>
    </row>
    <row r="2308" spans="1:5" ht="16.5" thickBot="1" x14ac:dyDescent="0.3">
      <c r="A2308" s="2" t="s">
        <v>2307</v>
      </c>
      <c r="B2308" t="str">
        <f t="shared" si="292"/>
        <v>polish n., v. /'pouliʃ/ nước bóng, nước láng; đánh bóng, làm cho láng</v>
      </c>
      <c r="C2308" t="str">
        <f t="shared" si="293"/>
        <v>'pouliʃ/ nước bóng, nước láng; đánh bóng, làm cho láng</v>
      </c>
      <c r="D2308" t="str">
        <f t="shared" si="290"/>
        <v>nước bóng, nước láng; đánh bóng, làm cho láng</v>
      </c>
      <c r="E2308" t="str">
        <f t="shared" si="291"/>
        <v>polish</v>
      </c>
    </row>
    <row r="2309" spans="1:5" ht="16.5" thickBot="1" x14ac:dyDescent="0.3">
      <c r="A2309" s="2" t="s">
        <v>2308</v>
      </c>
      <c r="B2309" t="str">
        <f t="shared" si="292"/>
        <v>polite adj. /pəˈlaɪt/ lễ phép, lịch sự</v>
      </c>
      <c r="C2309" t="str">
        <f t="shared" si="293"/>
        <v>pəˈlaɪt/ lễ phép, lịch sự</v>
      </c>
      <c r="D2309" t="str">
        <f t="shared" si="290"/>
        <v>lễ phép, lịch sự</v>
      </c>
      <c r="E2309" t="str">
        <f t="shared" si="291"/>
        <v>polite</v>
      </c>
    </row>
    <row r="2310" spans="1:5" ht="16.5" thickBot="1" x14ac:dyDescent="0.3">
      <c r="A2310" s="2" t="s">
        <v>2309</v>
      </c>
      <c r="B2310" t="str">
        <f t="shared" si="292"/>
        <v>politely adv. /pəˈlaɪtli/ lễ phép, lịch sự</v>
      </c>
      <c r="C2310" t="str">
        <f t="shared" si="293"/>
        <v>pəˈlaɪtli/ lễ phép, lịch sự</v>
      </c>
      <c r="D2310" t="str">
        <f t="shared" si="290"/>
        <v>lễ phép, lịch sự</v>
      </c>
      <c r="E2310" t="str">
        <f t="shared" si="291"/>
        <v>politely</v>
      </c>
    </row>
    <row r="2311" spans="1:5" ht="16.5" thickBot="1" x14ac:dyDescent="0.3">
      <c r="A2311" s="2" t="s">
        <v>2310</v>
      </c>
      <c r="B2311" t="str">
        <f t="shared" si="292"/>
        <v>political adj. /pə'litikl/ về chính trị, về chính phủ, có tính chính trị</v>
      </c>
      <c r="C2311" t="str">
        <f t="shared" si="293"/>
        <v>pə'litikl/ về chính trị, về chính phủ, có tính chính trị</v>
      </c>
      <c r="D2311" t="str">
        <f t="shared" si="290"/>
        <v>về chính trị, về chính phủ, có tính chính trị</v>
      </c>
      <c r="E2311" t="str">
        <f t="shared" si="291"/>
        <v>political</v>
      </c>
    </row>
    <row r="2312" spans="1:5" ht="16.5" thickBot="1" x14ac:dyDescent="0.3">
      <c r="A2312" s="2" t="s">
        <v>2311</v>
      </c>
      <c r="B2312" t="str">
        <f t="shared" si="292"/>
        <v>politically adv. /pə'litikəli/ về mặt chính trị; khôn ngoan, thận trọng; sảo quyệt</v>
      </c>
      <c r="C2312" t="str">
        <f t="shared" si="293"/>
        <v>pə'litikəli/ về mặt chính trị; khôn ngoan, thận trọng; sảo quyệt</v>
      </c>
      <c r="D2312" t="str">
        <f t="shared" si="290"/>
        <v>về mặt chính trị; khôn ngoan, thận trọng; sảo quyệt</v>
      </c>
      <c r="E2312" t="str">
        <f t="shared" si="291"/>
        <v>politically</v>
      </c>
    </row>
    <row r="2313" spans="1:5" ht="16.5" thickBot="1" x14ac:dyDescent="0.3">
      <c r="A2313" s="2" t="s">
        <v>2312</v>
      </c>
      <c r="B2313" t="str">
        <f t="shared" si="292"/>
        <v>politician n. /¸pɔli´tiʃən/ nhà chính trị, chính khách</v>
      </c>
      <c r="C2313" t="str">
        <f t="shared" si="293"/>
        <v>¸pɔli´tiʃən/ nhà chính trị, chính khách</v>
      </c>
      <c r="D2313" t="str">
        <f t="shared" si="290"/>
        <v>nhà chính trị, chính khách</v>
      </c>
      <c r="E2313" t="str">
        <f t="shared" si="291"/>
        <v>politician</v>
      </c>
    </row>
    <row r="2314" spans="1:5" ht="16.5" thickBot="1" x14ac:dyDescent="0.3">
      <c r="A2314" s="2" t="s">
        <v>2313</v>
      </c>
      <c r="B2314" t="str">
        <f t="shared" si="292"/>
        <v>politics n. /'pɔlitiks/ họat động chính trị, đời sống chính trị, quan điểm chính trị</v>
      </c>
      <c r="C2314" t="str">
        <f t="shared" si="293"/>
        <v>'pɔlitiks/ họat động chính trị, đời sống chính trị, quan điểm chính trị</v>
      </c>
      <c r="D2314" t="str">
        <f t="shared" si="290"/>
        <v>họat động chính trị, đời sống chính trị, quan điểm chính trị</v>
      </c>
      <c r="E2314" t="str">
        <f t="shared" si="291"/>
        <v>politics</v>
      </c>
    </row>
    <row r="2315" spans="1:5" ht="16.5" thickBot="1" x14ac:dyDescent="0.3">
      <c r="A2315" s="2" t="s">
        <v>2314</v>
      </c>
      <c r="B2315" t="str">
        <f t="shared" si="292"/>
        <v>pollution n. /pəˈluʃən/ sự ô nhiễm</v>
      </c>
      <c r="C2315" t="str">
        <f t="shared" si="293"/>
        <v>pəˈluʃən/ sự ô nhiễm</v>
      </c>
      <c r="D2315" t="str">
        <f t="shared" si="290"/>
        <v>sự ô nhiễm</v>
      </c>
      <c r="E2315" t="str">
        <f t="shared" si="291"/>
        <v>pollution</v>
      </c>
    </row>
    <row r="2316" spans="1:5" ht="16.5" thickBot="1" x14ac:dyDescent="0.3">
      <c r="A2316" s="2" t="s">
        <v>2315</v>
      </c>
      <c r="B2316" t="str">
        <f t="shared" si="292"/>
        <v>pool n. /pu:l/ vũng nước; bể bơi, hồ bơi</v>
      </c>
      <c r="C2316" t="str">
        <f t="shared" si="293"/>
        <v>pu:l/ vũng nước; bể bơi, hồ bơi</v>
      </c>
      <c r="D2316" t="str">
        <f t="shared" si="290"/>
        <v>vũng nước; bể bơi, hồ bơi</v>
      </c>
      <c r="E2316" t="str">
        <f t="shared" si="291"/>
        <v>pool</v>
      </c>
    </row>
    <row r="2317" spans="1:5" ht="16.5" thickBot="1" x14ac:dyDescent="0.3">
      <c r="A2317" s="2" t="s">
        <v>2316</v>
      </c>
      <c r="B2317" t="str">
        <f t="shared" si="292"/>
        <v>poor adj. /puə/ nghèo</v>
      </c>
      <c r="C2317" t="str">
        <f t="shared" si="293"/>
        <v>puə/ nghèo</v>
      </c>
      <c r="D2317" t="str">
        <f t="shared" si="290"/>
        <v>nghèo</v>
      </c>
      <c r="E2317" t="str">
        <f t="shared" si="291"/>
        <v>poor</v>
      </c>
    </row>
    <row r="2318" spans="1:5" ht="16.5" thickBot="1" x14ac:dyDescent="0.3">
      <c r="A2318" s="2" t="s">
        <v>2317</v>
      </c>
      <c r="B2318" t="str">
        <f t="shared" si="292"/>
        <v>pop n., v. /pɒp; NAmE pɑːp/ tiếp bốp, phong cách dân gian hiện đại; nổ bốp</v>
      </c>
      <c r="C2318" t="str">
        <f t="shared" si="293"/>
        <v>pɒp; NAmE pɑːp/ tiếp bốp, phong cách dân gian hiện đại; nổ bốp</v>
      </c>
      <c r="D2318" t="str">
        <f t="shared" si="290"/>
        <v>tiếp bốp, phong cách dân gian hiện đại; nổ bốp</v>
      </c>
      <c r="E2318" t="str">
        <f t="shared" si="291"/>
        <v>pop</v>
      </c>
    </row>
    <row r="2319" spans="1:5" ht="16.5" thickBot="1" x14ac:dyDescent="0.3">
      <c r="A2319" s="2" t="s">
        <v>2318</v>
      </c>
      <c r="B2319" t="str">
        <f t="shared" si="292"/>
        <v>popular adj. /´pɔpjulə/ có tính đại chúng, (thuộc) nhân dân; được nhiều người ưa chuộng</v>
      </c>
      <c r="C2319" t="str">
        <f t="shared" si="293"/>
        <v>´pɔpjulə/ có tính đại chúng, (thuộc) nhân dân; được nhiều người ưa chuộng</v>
      </c>
      <c r="D2319" t="str">
        <f t="shared" si="290"/>
        <v>có tính đại chúng, (thuộc) nhân dân; được nhiều người ưa chuộng</v>
      </c>
      <c r="E2319" t="str">
        <f t="shared" si="291"/>
        <v>popular</v>
      </c>
    </row>
    <row r="2320" spans="1:5" ht="16.5" thickBot="1" x14ac:dyDescent="0.3">
      <c r="A2320" s="2" t="s">
        <v>2319</v>
      </c>
      <c r="B2320" t="str">
        <f t="shared" si="292"/>
        <v>population n. /,pɔpju'leiʃn/ dân cư, dân số; mật độ dân số</v>
      </c>
      <c r="C2320" t="str">
        <f t="shared" si="293"/>
        <v>,pɔpju'leiʃn/ dân cư, dân số; mật độ dân số</v>
      </c>
      <c r="D2320" t="str">
        <f t="shared" si="290"/>
        <v>dân cư, dân số; mật độ dân số</v>
      </c>
      <c r="E2320" t="str">
        <f t="shared" si="291"/>
        <v>population</v>
      </c>
    </row>
    <row r="2321" spans="1:5" ht="16.5" thickBot="1" x14ac:dyDescent="0.3">
      <c r="A2321" s="2" t="s">
        <v>2320</v>
      </c>
      <c r="B2321" t="str">
        <f t="shared" si="292"/>
        <v>port n. /pɔ:t/ cảng</v>
      </c>
      <c r="C2321" t="str">
        <f t="shared" si="293"/>
        <v>pɔ:t/ cảng</v>
      </c>
      <c r="D2321" t="str">
        <f t="shared" si="290"/>
        <v>cảng</v>
      </c>
      <c r="E2321" t="str">
        <f t="shared" si="291"/>
        <v>port</v>
      </c>
    </row>
    <row r="2322" spans="1:5" ht="16.5" thickBot="1" x14ac:dyDescent="0.3">
      <c r="A2322" s="2" t="s">
        <v>2321</v>
      </c>
      <c r="B2322" t="str">
        <f t="shared" si="292"/>
        <v>pose v., n. /pouz/ đưa ra, đề ra, đặt; sự đặt, đề ra</v>
      </c>
      <c r="C2322" t="str">
        <f t="shared" si="293"/>
        <v>pouz/ đưa ra, đề ra, đặt; sự đặt, đề ra</v>
      </c>
      <c r="D2322" t="str">
        <f t="shared" si="290"/>
        <v>đưa ra, đề ra, đặt; sự đặt, đề ra</v>
      </c>
      <c r="E2322" t="str">
        <f t="shared" si="291"/>
        <v>pose</v>
      </c>
    </row>
    <row r="2323" spans="1:5" ht="16.5" thickBot="1" x14ac:dyDescent="0.3">
      <c r="A2323" s="2" t="s">
        <v>2322</v>
      </c>
      <c r="B2323" t="str">
        <f t="shared" si="292"/>
        <v>position n. /pəˈzɪʃən/ vị trí, chỗ</v>
      </c>
      <c r="C2323" t="str">
        <f t="shared" si="293"/>
        <v>pəˈzɪʃən/ vị trí, chỗ</v>
      </c>
      <c r="D2323" t="str">
        <f t="shared" si="290"/>
        <v>vị trí, chỗ</v>
      </c>
      <c r="E2323" t="str">
        <f t="shared" si="291"/>
        <v>position</v>
      </c>
    </row>
    <row r="2324" spans="1:5" ht="16.5" thickBot="1" x14ac:dyDescent="0.3">
      <c r="A2324" s="2" t="s">
        <v>2323</v>
      </c>
      <c r="B2324" t="str">
        <f t="shared" si="292"/>
        <v>positive adj. /'pɔzətiv/ xác thực, rõ ràng, tích cực, lạc quan</v>
      </c>
      <c r="C2324" t="str">
        <f t="shared" si="293"/>
        <v>'pɔzətiv/ xác thực, rõ ràng, tích cực, lạc quan</v>
      </c>
      <c r="D2324" t="str">
        <f t="shared" si="290"/>
        <v>xác thực, rõ ràng, tích cực, lạc quan</v>
      </c>
      <c r="E2324" t="str">
        <f t="shared" si="291"/>
        <v>positive</v>
      </c>
    </row>
    <row r="2325" spans="1:5" ht="16.5" thickBot="1" x14ac:dyDescent="0.3">
      <c r="A2325" s="2" t="s">
        <v>2324</v>
      </c>
      <c r="B2325" t="str">
        <f t="shared" si="292"/>
        <v>possess v. /pә'zes/ có, chiếm hữu</v>
      </c>
      <c r="C2325" t="str">
        <f t="shared" si="293"/>
        <v>pә'zes/ có, chiếm hữu</v>
      </c>
      <c r="D2325" t="str">
        <f t="shared" si="290"/>
        <v>có, chiếm hữu</v>
      </c>
      <c r="E2325" t="str">
        <f t="shared" si="291"/>
        <v>possess</v>
      </c>
    </row>
    <row r="2326" spans="1:5" ht="16.5" thickBot="1" x14ac:dyDescent="0.3">
      <c r="A2326" s="2" t="s">
        <v>2325</v>
      </c>
      <c r="B2326" t="str">
        <f t="shared" si="292"/>
        <v>possession n. /pə'zeʃn/ quyền sở hữu, vật sở hữu</v>
      </c>
      <c r="C2326" t="str">
        <f t="shared" si="293"/>
        <v>pə'zeʃn/ quyền sở hữu, vật sở hữu</v>
      </c>
      <c r="D2326" t="str">
        <f t="shared" si="290"/>
        <v>quyền sở hữu, vật sở hữu</v>
      </c>
      <c r="E2326" t="str">
        <f t="shared" si="291"/>
        <v>possession</v>
      </c>
    </row>
    <row r="2327" spans="1:5" ht="16.5" thickBot="1" x14ac:dyDescent="0.3">
      <c r="A2327" s="2" t="s">
        <v>2326</v>
      </c>
      <c r="B2327" t="str">
        <f t="shared" si="292"/>
        <v>possibility n. /¸pɔsi´biliti/ khă năng, triển vọng</v>
      </c>
      <c r="C2327" t="str">
        <f t="shared" si="293"/>
        <v>¸pɔsi´biliti/ khă năng, triển vọng</v>
      </c>
      <c r="D2327" t="str">
        <f t="shared" si="290"/>
        <v>khă năng, triển vọng</v>
      </c>
      <c r="E2327" t="str">
        <f t="shared" si="291"/>
        <v>possibility</v>
      </c>
    </row>
    <row r="2328" spans="1:5" ht="16.5" thickBot="1" x14ac:dyDescent="0.3">
      <c r="A2328" s="2" t="s">
        <v>2327</v>
      </c>
      <c r="B2328" t="str">
        <f t="shared" si="292"/>
        <v>possible adj. /'pɔsibəl/ có thể, có thể thực hiện</v>
      </c>
      <c r="C2328" t="str">
        <f t="shared" si="293"/>
        <v>'pɔsibəl/ có thể, có thể thực hiện</v>
      </c>
      <c r="D2328" t="str">
        <f t="shared" si="290"/>
        <v>có thể, có thể thực hiện</v>
      </c>
      <c r="E2328" t="str">
        <f t="shared" si="291"/>
        <v>possible</v>
      </c>
    </row>
    <row r="2329" spans="1:5" ht="16.5" thickBot="1" x14ac:dyDescent="0.3">
      <c r="A2329" s="2" t="s">
        <v>2328</v>
      </c>
      <c r="B2329" t="str">
        <f t="shared" si="292"/>
        <v>possibly adv. /´pɔsibli/ có lẽ, có thể, có thể chấp nhận được</v>
      </c>
      <c r="C2329" t="str">
        <f t="shared" si="293"/>
        <v>´pɔsibli/ có lẽ, có thể, có thể chấp nhận được</v>
      </c>
      <c r="D2329" t="str">
        <f t="shared" si="290"/>
        <v>có lẽ, có thể, có thể chấp nhận được</v>
      </c>
      <c r="E2329" t="str">
        <f t="shared" si="291"/>
        <v>possibly</v>
      </c>
    </row>
    <row r="2330" spans="1:5" ht="16.5" thickBot="1" x14ac:dyDescent="0.3">
      <c r="A2330" s="2" t="s">
        <v>2329</v>
      </c>
      <c r="B2330" t="str">
        <f t="shared" si="292"/>
        <v>post n., v. /poʊst/ thư, bưu kiện; gửi thư</v>
      </c>
      <c r="C2330" t="str">
        <f t="shared" si="293"/>
        <v>poʊst/ thư, bưu kiện; gửi thư</v>
      </c>
      <c r="D2330" t="str">
        <f t="shared" si="290"/>
        <v>thư, bưu kiện; gửi thư</v>
      </c>
      <c r="E2330" t="str">
        <f t="shared" si="291"/>
        <v>post</v>
      </c>
    </row>
    <row r="2331" spans="1:5" ht="16.5" thickBot="1" x14ac:dyDescent="0.3">
      <c r="A2331" s="2" t="s">
        <v>2330</v>
      </c>
      <c r="B2331" t="str">
        <f t="shared" si="292"/>
        <v>post office n. /'ɔfis/ bưu điện</v>
      </c>
      <c r="C2331" t="str">
        <f t="shared" si="293"/>
        <v>'ɔfis/ bưu điện</v>
      </c>
      <c r="D2331" t="str">
        <f t="shared" si="290"/>
        <v>bưu điện</v>
      </c>
      <c r="E2331" t="str">
        <f t="shared" si="291"/>
        <v>post</v>
      </c>
    </row>
    <row r="2332" spans="1:5" ht="16.5" thickBot="1" x14ac:dyDescent="0.3">
      <c r="A2332" s="2" t="s">
        <v>2331</v>
      </c>
      <c r="B2332" t="str">
        <f t="shared" si="292"/>
        <v>pot n. /pɒt/ can, bình, lọ...</v>
      </c>
      <c r="C2332" t="str">
        <f t="shared" si="293"/>
        <v>pɒt/ can, bình, lọ...</v>
      </c>
      <c r="D2332" t="str">
        <f t="shared" si="290"/>
        <v>can, bình, lọ...</v>
      </c>
      <c r="E2332" t="str">
        <f t="shared" si="291"/>
        <v>pot</v>
      </c>
    </row>
    <row r="2333" spans="1:5" ht="16.5" thickBot="1" x14ac:dyDescent="0.3">
      <c r="A2333" s="2" t="s">
        <v>2332</v>
      </c>
      <c r="B2333" t="str">
        <f t="shared" si="292"/>
        <v>potato n. /pə'teitou/ khoai tây</v>
      </c>
      <c r="C2333" t="str">
        <f t="shared" si="293"/>
        <v>pə'teitou/ khoai tây</v>
      </c>
      <c r="D2333" t="str">
        <f t="shared" si="290"/>
        <v>khoai tây</v>
      </c>
      <c r="E2333" t="str">
        <f t="shared" si="291"/>
        <v>potato</v>
      </c>
    </row>
    <row r="2334" spans="1:5" ht="16.5" thickBot="1" x14ac:dyDescent="0.3">
      <c r="A2334" s="2" t="s">
        <v>2333</v>
      </c>
      <c r="B2334" t="str">
        <f t="shared" si="292"/>
        <v>potential adj., n. /pəˈtɛnʃəl/ tiềm năng; khả năng, tiềm lực</v>
      </c>
      <c r="C2334" t="str">
        <f t="shared" si="293"/>
        <v>pəˈtɛnʃəl/ tiềm năng; khả năng, tiềm lực</v>
      </c>
      <c r="D2334" t="str">
        <f t="shared" si="290"/>
        <v>tiềm năng; khả năng, tiềm lực</v>
      </c>
      <c r="E2334" t="str">
        <f t="shared" si="291"/>
        <v>potential</v>
      </c>
    </row>
    <row r="2335" spans="1:5" ht="16.5" thickBot="1" x14ac:dyDescent="0.3">
      <c r="A2335" s="2" t="s">
        <v>2334</v>
      </c>
      <c r="B2335" t="str">
        <f t="shared" si="292"/>
        <v>potentially adv. /pəˈtɛnʃəlli/ tiềm năng, tiềm ẩn</v>
      </c>
      <c r="C2335" t="str">
        <f t="shared" si="293"/>
        <v>pəˈtɛnʃəlli/ tiềm năng, tiềm ẩn</v>
      </c>
      <c r="D2335" t="str">
        <f t="shared" si="290"/>
        <v>tiềm năng, tiềm ẩn</v>
      </c>
      <c r="E2335" t="str">
        <f t="shared" si="291"/>
        <v>potentially</v>
      </c>
    </row>
    <row r="2336" spans="1:5" ht="16.5" thickBot="1" x14ac:dyDescent="0.3">
      <c r="A2336" s="2" t="s">
        <v>2335</v>
      </c>
      <c r="B2336" t="str">
        <f t="shared" si="292"/>
        <v>pound n. /paund/ pao - đơn vị đo lường</v>
      </c>
      <c r="C2336" t="str">
        <f t="shared" si="293"/>
        <v>paund/ pao - đơn vị đo lường</v>
      </c>
      <c r="D2336" t="str">
        <f t="shared" si="290"/>
        <v>pao - đơn vị đo lường</v>
      </c>
      <c r="E2336" t="str">
        <f t="shared" si="291"/>
        <v>pound</v>
      </c>
    </row>
    <row r="2337" spans="1:5" ht="16.5" thickBot="1" x14ac:dyDescent="0.3">
      <c r="A2337" s="2" t="s">
        <v>2336</v>
      </c>
      <c r="B2337" t="str">
        <f t="shared" si="292"/>
        <v>pour v. /pɔ:/ rót, đổ, giội</v>
      </c>
      <c r="C2337" t="str">
        <f t="shared" si="293"/>
        <v>pɔ:/ rót, đổ, giội</v>
      </c>
      <c r="D2337" t="str">
        <f t="shared" si="290"/>
        <v>rót, đổ, giội</v>
      </c>
      <c r="E2337" t="str">
        <f t="shared" si="291"/>
        <v>pour</v>
      </c>
    </row>
    <row r="2338" spans="1:5" ht="16.5" thickBot="1" x14ac:dyDescent="0.3">
      <c r="A2338" s="2" t="s">
        <v>2337</v>
      </c>
      <c r="B2338" t="str">
        <f t="shared" si="292"/>
        <v>powder n. /'paudə/ bột, bụi</v>
      </c>
      <c r="C2338" t="str">
        <f t="shared" si="293"/>
        <v>'paudə/ bột, bụi</v>
      </c>
      <c r="D2338" t="str">
        <f t="shared" si="290"/>
        <v>bột, bụi</v>
      </c>
      <c r="E2338" t="str">
        <f t="shared" si="291"/>
        <v>powder</v>
      </c>
    </row>
    <row r="2339" spans="1:5" ht="16.5" thickBot="1" x14ac:dyDescent="0.3">
      <c r="A2339" s="2" t="s">
        <v>2338</v>
      </c>
      <c r="B2339" t="str">
        <f t="shared" si="292"/>
        <v>power n. /ˈpauə(r)/ khả năng, tài năng, năng lực; sức mạnh, nội lực; quyền lực</v>
      </c>
      <c r="C2339" t="str">
        <f t="shared" si="293"/>
        <v>ˈpauə(r)/ khả năng, tài năng, năng lực; sức mạnh, nội lực; quyền lực</v>
      </c>
      <c r="D2339" t="str">
        <f t="shared" ref="D2339:D2402" si="294">TRIM(IF(ISNUMBER(SEARCH("/",C2339)),RIGHT(C2339,LEN(C2339)-SEARCH("/",C2339)),C2339))</f>
        <v>khả năng, tài năng, năng lực; sức mạnh, nội lực; quyền lực</v>
      </c>
      <c r="E2339" t="str">
        <f t="shared" ref="E2339:E2402" si="295">TRIM(LEFT(B2339,SEARCH(" ",B2339)))</f>
        <v>power</v>
      </c>
    </row>
    <row r="2340" spans="1:5" ht="16.5" thickBot="1" x14ac:dyDescent="0.3">
      <c r="A2340" s="2" t="s">
        <v>2339</v>
      </c>
      <c r="B2340" t="str">
        <f t="shared" si="292"/>
        <v>powerful adj. /´pauəful/ hùng mạnh, hùng cường</v>
      </c>
      <c r="C2340" t="str">
        <f t="shared" si="293"/>
        <v>´pauəful/ hùng mạnh, hùng cường</v>
      </c>
      <c r="D2340" t="str">
        <f t="shared" si="294"/>
        <v>hùng mạnh, hùng cường</v>
      </c>
      <c r="E2340" t="str">
        <f t="shared" si="295"/>
        <v>powerful</v>
      </c>
    </row>
    <row r="2341" spans="1:5" ht="16.5" thickBot="1" x14ac:dyDescent="0.3">
      <c r="A2341" s="2" t="s">
        <v>2340</v>
      </c>
      <c r="B2341" t="str">
        <f t="shared" si="292"/>
        <v>practical adj. /ˈpræktɪkəl/ thực hành; thực tế</v>
      </c>
      <c r="C2341" t="str">
        <f t="shared" si="293"/>
        <v>ˈpræktɪkəl/ thực hành; thực tế</v>
      </c>
      <c r="D2341" t="str">
        <f t="shared" si="294"/>
        <v>thực hành; thực tế</v>
      </c>
      <c r="E2341" t="str">
        <f t="shared" si="295"/>
        <v>practical</v>
      </c>
    </row>
    <row r="2342" spans="1:5" ht="16.5" thickBot="1" x14ac:dyDescent="0.3">
      <c r="A2342" s="2" t="s">
        <v>2341</v>
      </c>
      <c r="B2342" t="str">
        <f t="shared" si="292"/>
        <v>practically adv. /´præktikəli/ về mặt thực hành; thực tế</v>
      </c>
      <c r="C2342" t="str">
        <f t="shared" si="293"/>
        <v>´præktikəli/ về mặt thực hành; thực tế</v>
      </c>
      <c r="D2342" t="str">
        <f t="shared" si="294"/>
        <v>về mặt thực hành; thực tế</v>
      </c>
      <c r="E2342" t="str">
        <f t="shared" si="295"/>
        <v>practically</v>
      </c>
    </row>
    <row r="2343" spans="1:5" ht="16.5" thickBot="1" x14ac:dyDescent="0.3">
      <c r="A2343" s="2" t="s">
        <v>2342</v>
      </c>
      <c r="B2343" t="str">
        <f t="shared" si="292"/>
        <v>practice n. (BrE, NAmE), v. (NAmE) /´præktis/ thực hành, thực tiễn</v>
      </c>
      <c r="C2343" t="str">
        <f t="shared" si="293"/>
        <v>´præktis/ thực hành, thực tiễn</v>
      </c>
      <c r="D2343" t="str">
        <f t="shared" si="294"/>
        <v>thực hành, thực tiễn</v>
      </c>
      <c r="E2343" t="str">
        <f t="shared" si="295"/>
        <v>practice</v>
      </c>
    </row>
    <row r="2344" spans="1:5" ht="16.5" thickBot="1" x14ac:dyDescent="0.3">
      <c r="A2344" s="2" t="s">
        <v>2343</v>
      </c>
      <c r="B2344" t="str">
        <f t="shared" si="292"/>
        <v>practise v. (BrE) /´præktis/ thực hành, tập luyện</v>
      </c>
      <c r="C2344" t="str">
        <f t="shared" si="293"/>
        <v>´præktis/ thực hành, tập luyện</v>
      </c>
      <c r="D2344" t="str">
        <f t="shared" si="294"/>
        <v>thực hành, tập luyện</v>
      </c>
      <c r="E2344" t="str">
        <f t="shared" si="295"/>
        <v>practise</v>
      </c>
    </row>
    <row r="2345" spans="1:5" ht="16.5" thickBot="1" x14ac:dyDescent="0.3">
      <c r="A2345" s="2" t="s">
        <v>2344</v>
      </c>
      <c r="B2345" t="str">
        <f t="shared" si="292"/>
        <v>praise n., v. /preiz/ sự ca ngợi, sự tán dương, lòng tôn kính, tôn thờ; khen ngợi, tán dương</v>
      </c>
      <c r="C2345" t="str">
        <f t="shared" si="293"/>
        <v>preiz/ sự ca ngợi, sự tán dương, lòng tôn kính, tôn thờ; khen ngợi, tán dương</v>
      </c>
      <c r="D2345" t="str">
        <f t="shared" si="294"/>
        <v>sự ca ngợi, sự tán dương, lòng tôn kính, tôn thờ; khen ngợi, tán dương</v>
      </c>
      <c r="E2345" t="str">
        <f t="shared" si="295"/>
        <v>praise</v>
      </c>
    </row>
    <row r="2346" spans="1:5" ht="16.5" thickBot="1" x14ac:dyDescent="0.3">
      <c r="A2346" s="2" t="s">
        <v>2345</v>
      </c>
      <c r="B2346" t="str">
        <f t="shared" si="292"/>
        <v>prayer n. /prɛər/ sự cầu nguyện</v>
      </c>
      <c r="C2346" t="str">
        <f t="shared" si="293"/>
        <v>prɛər/ sự cầu nguyện</v>
      </c>
      <c r="D2346" t="str">
        <f t="shared" si="294"/>
        <v>sự cầu nguyện</v>
      </c>
      <c r="E2346" t="str">
        <f t="shared" si="295"/>
        <v>prayer</v>
      </c>
    </row>
    <row r="2347" spans="1:5" ht="16.5" thickBot="1" x14ac:dyDescent="0.3">
      <c r="A2347" s="2" t="s">
        <v>2346</v>
      </c>
      <c r="B2347" t="str">
        <f t="shared" si="292"/>
        <v>precise adj. /pri´sais/ rõ ràng, chính xác; tỉ mỉ, kỹ tính</v>
      </c>
      <c r="C2347" t="str">
        <f t="shared" si="293"/>
        <v>pri´sais/ rõ ràng, chính xác; tỉ mỉ, kỹ tính</v>
      </c>
      <c r="D2347" t="str">
        <f t="shared" si="294"/>
        <v>rõ ràng, chính xác; tỉ mỉ, kỹ tính</v>
      </c>
      <c r="E2347" t="str">
        <f t="shared" si="295"/>
        <v>precise</v>
      </c>
    </row>
    <row r="2348" spans="1:5" ht="16.5" thickBot="1" x14ac:dyDescent="0.3">
      <c r="A2348" s="2" t="s">
        <v>2347</v>
      </c>
      <c r="B2348" t="str">
        <f t="shared" si="292"/>
        <v>precisely adv. /pri´saisli/ đúng, chính xác, cần thận</v>
      </c>
      <c r="C2348" t="str">
        <f t="shared" si="293"/>
        <v>pri´saisli/ đúng, chính xác, cần thận</v>
      </c>
      <c r="D2348" t="str">
        <f t="shared" si="294"/>
        <v>đúng, chính xác, cần thận</v>
      </c>
      <c r="E2348" t="str">
        <f t="shared" si="295"/>
        <v>precisely</v>
      </c>
    </row>
    <row r="2349" spans="1:5" ht="16.5" thickBot="1" x14ac:dyDescent="0.3">
      <c r="A2349" s="2" t="s">
        <v>2348</v>
      </c>
      <c r="B2349" t="str">
        <f t="shared" si="292"/>
        <v>predict v. /pri'dikt/ báo trước, tiên đoán, dự báo</v>
      </c>
      <c r="C2349" t="str">
        <f t="shared" si="293"/>
        <v>pri'dikt/ báo trước, tiên đoán, dự báo</v>
      </c>
      <c r="D2349" t="str">
        <f t="shared" si="294"/>
        <v>báo trước, tiên đoán, dự báo</v>
      </c>
      <c r="E2349" t="str">
        <f t="shared" si="295"/>
        <v>predict</v>
      </c>
    </row>
    <row r="2350" spans="1:5" ht="16.5" thickBot="1" x14ac:dyDescent="0.3">
      <c r="A2350" s="2" t="s">
        <v>2349</v>
      </c>
      <c r="B2350" t="str">
        <f t="shared" si="292"/>
        <v>prefer v. /pri'fə:/ thích hơn</v>
      </c>
      <c r="C2350" t="str">
        <f t="shared" si="293"/>
        <v>pri'fə:/ thích hơn</v>
      </c>
      <c r="D2350" t="str">
        <f t="shared" si="294"/>
        <v>thích hơn</v>
      </c>
      <c r="E2350" t="str">
        <f t="shared" si="295"/>
        <v>prefer</v>
      </c>
    </row>
    <row r="2351" spans="1:5" ht="16.5" thickBot="1" x14ac:dyDescent="0.3">
      <c r="A2351" s="2" t="s">
        <v>2350</v>
      </c>
      <c r="B2351" t="str">
        <f t="shared" si="292"/>
        <v>preference n. /'prefərəns/ sự thích hơn, sự ưa hơn; cái được ưa thích hơn</v>
      </c>
      <c r="C2351" t="str">
        <f t="shared" si="293"/>
        <v>'prefərəns/ sự thích hơn, sự ưa hơn; cái được ưa thích hơn</v>
      </c>
      <c r="D2351" t="str">
        <f t="shared" si="294"/>
        <v>sự thích hơn, sự ưa hơn; cái được ưa thích hơn</v>
      </c>
      <c r="E2351" t="str">
        <f t="shared" si="295"/>
        <v>preference</v>
      </c>
    </row>
    <row r="2352" spans="1:5" ht="16.5" thickBot="1" x14ac:dyDescent="0.3">
      <c r="A2352" s="2" t="s">
        <v>2351</v>
      </c>
      <c r="B2352" t="str">
        <f t="shared" si="292"/>
        <v>pregnant adj. /'pregnənt/ mang thai; giàu trí tưởng tượng, sáng tạo</v>
      </c>
      <c r="C2352" t="str">
        <f t="shared" si="293"/>
        <v>'pregnənt/ mang thai; giàu trí tưởng tượng, sáng tạo</v>
      </c>
      <c r="D2352" t="str">
        <f t="shared" si="294"/>
        <v>mang thai; giàu trí tưởng tượng, sáng tạo</v>
      </c>
      <c r="E2352" t="str">
        <f t="shared" si="295"/>
        <v>pregnant</v>
      </c>
    </row>
    <row r="2353" spans="1:5" ht="16.5" thickBot="1" x14ac:dyDescent="0.3">
      <c r="A2353" s="2" t="s">
        <v>2352</v>
      </c>
      <c r="B2353" t="str">
        <f t="shared" si="292"/>
        <v>premises n. /'premis/ biệt thự</v>
      </c>
      <c r="C2353" t="str">
        <f t="shared" si="293"/>
        <v>'premis/ biệt thự</v>
      </c>
      <c r="D2353" t="str">
        <f t="shared" si="294"/>
        <v>biệt thự</v>
      </c>
      <c r="E2353" t="str">
        <f t="shared" si="295"/>
        <v>premises</v>
      </c>
    </row>
    <row r="2354" spans="1:5" ht="16.5" thickBot="1" x14ac:dyDescent="0.3">
      <c r="A2354" s="2" t="s">
        <v>2353</v>
      </c>
      <c r="B2354" t="str">
        <f t="shared" si="292"/>
        <v>preparation n. /¸prepə´reiʃən/ sự sửa soạn, sự chuẩn bị</v>
      </c>
      <c r="C2354" t="str">
        <f t="shared" si="293"/>
        <v>¸prepə´reiʃən/ sự sửa soạn, sự chuẩn bị</v>
      </c>
      <c r="D2354" t="str">
        <f t="shared" si="294"/>
        <v>sự sửa soạn, sự chuẩn bị</v>
      </c>
      <c r="E2354" t="str">
        <f t="shared" si="295"/>
        <v>preparation</v>
      </c>
    </row>
    <row r="2355" spans="1:5" ht="16.5" thickBot="1" x14ac:dyDescent="0.3">
      <c r="A2355" s="2" t="s">
        <v>2354</v>
      </c>
      <c r="B2355" t="str">
        <f t="shared" si="292"/>
        <v>prepare v. /pri´peə/ sửa soạn, chuẩn bị</v>
      </c>
      <c r="C2355" t="str">
        <f t="shared" si="293"/>
        <v>pri´peə/ sửa soạn, chuẩn bị</v>
      </c>
      <c r="D2355" t="str">
        <f t="shared" si="294"/>
        <v>sửa soạn, chuẩn bị</v>
      </c>
      <c r="E2355" t="str">
        <f t="shared" si="295"/>
        <v>prepare</v>
      </c>
    </row>
    <row r="2356" spans="1:5" ht="16.5" thickBot="1" x14ac:dyDescent="0.3">
      <c r="A2356" s="2" t="s">
        <v>2355</v>
      </c>
      <c r="B2356" t="str">
        <f t="shared" si="292"/>
        <v>prepared adj. /pri'peəd/ đã được chuẩn bị</v>
      </c>
      <c r="C2356" t="str">
        <f t="shared" si="293"/>
        <v>pri'peəd/ đã được chuẩn bị</v>
      </c>
      <c r="D2356" t="str">
        <f t="shared" si="294"/>
        <v>đã được chuẩn bị</v>
      </c>
      <c r="E2356" t="str">
        <f t="shared" si="295"/>
        <v>prepared</v>
      </c>
    </row>
    <row r="2357" spans="1:5" ht="16.5" thickBot="1" x14ac:dyDescent="0.3">
      <c r="A2357" s="2" t="s">
        <v>2356</v>
      </c>
      <c r="B2357" t="str">
        <f t="shared" si="292"/>
        <v>presence n. /'prezns/ sự hiện diện, sự có mặt; người, vât hiện diện</v>
      </c>
      <c r="C2357" t="str">
        <f t="shared" si="293"/>
        <v>'prezns/ sự hiện diện, sự có mặt; người, vât hiện diện</v>
      </c>
      <c r="D2357" t="str">
        <f t="shared" si="294"/>
        <v>sự hiện diện, sự có mặt; người, vât hiện diện</v>
      </c>
      <c r="E2357" t="str">
        <f t="shared" si="295"/>
        <v>presence</v>
      </c>
    </row>
    <row r="2358" spans="1:5" ht="16.5" thickBot="1" x14ac:dyDescent="0.3">
      <c r="A2358" s="2" t="s">
        <v>2357</v>
      </c>
      <c r="B2358" t="str">
        <f t="shared" si="292"/>
        <v>present adj., n., v. /(v)pri'zent/ and /(n)'prezәnt/ có mặt, hiện diện; hiện nay, hiện thời; bày tỏ, giới thiệu, trình bày</v>
      </c>
      <c r="C2358" t="str">
        <f t="shared" si="293"/>
        <v>(v)pri'zent/ and /(n)'prezәnt/ có mặt, hiện diện; hiện nay, hiện thời; bày tỏ, giới thiệu, trình bày</v>
      </c>
      <c r="D2358" t="str">
        <f t="shared" si="294"/>
        <v>and /(n)'prezәnt/ có mặt, hiện diện; hiện nay, hiện thời; bày tỏ, giới thiệu, trình bày</v>
      </c>
      <c r="E2358" t="str">
        <f t="shared" si="295"/>
        <v>present</v>
      </c>
    </row>
    <row r="2359" spans="1:5" ht="16.5" thickBot="1" x14ac:dyDescent="0.3">
      <c r="A2359" s="2" t="s">
        <v>2358</v>
      </c>
      <c r="B2359" t="str">
        <f t="shared" si="292"/>
        <v>presentation n. /,prezen'teiʃn/ bài thuyết trình, sự trình diện, sự giới thiệu</v>
      </c>
      <c r="C2359" t="str">
        <f t="shared" si="293"/>
        <v>,prezen'teiʃn/ bài thuyết trình, sự trình diện, sự giới thiệu</v>
      </c>
      <c r="D2359" t="str">
        <f t="shared" si="294"/>
        <v>bài thuyết trình, sự trình diện, sự giới thiệu</v>
      </c>
      <c r="E2359" t="str">
        <f t="shared" si="295"/>
        <v>presentation</v>
      </c>
    </row>
    <row r="2360" spans="1:5" ht="16.5" thickBot="1" x14ac:dyDescent="0.3">
      <c r="A2360" s="2" t="s">
        <v>2359</v>
      </c>
      <c r="B2360" t="str">
        <f t="shared" si="292"/>
        <v>preserve v. /pri'zə:v/ bảo quản, giữ gìn</v>
      </c>
      <c r="C2360" t="str">
        <f t="shared" si="293"/>
        <v>pri'zə:v/ bảo quản, giữ gìn</v>
      </c>
      <c r="D2360" t="str">
        <f t="shared" si="294"/>
        <v>bảo quản, giữ gìn</v>
      </c>
      <c r="E2360" t="str">
        <f t="shared" si="295"/>
        <v>preserve</v>
      </c>
    </row>
    <row r="2361" spans="1:5" ht="16.5" thickBot="1" x14ac:dyDescent="0.3">
      <c r="A2361" s="2" t="s">
        <v>2360</v>
      </c>
      <c r="B2361" t="str">
        <f t="shared" si="292"/>
        <v>president n. /´prezidənt/ hiệu trưởng, chủ tịnh, tổng thống</v>
      </c>
      <c r="C2361" t="str">
        <f t="shared" si="293"/>
        <v>´prezidənt/ hiệu trưởng, chủ tịnh, tổng thống</v>
      </c>
      <c r="D2361" t="str">
        <f t="shared" si="294"/>
        <v>hiệu trưởng, chủ tịnh, tổng thống</v>
      </c>
      <c r="E2361" t="str">
        <f t="shared" si="295"/>
        <v>president</v>
      </c>
    </row>
    <row r="2362" spans="1:5" ht="16.5" thickBot="1" x14ac:dyDescent="0.3">
      <c r="A2362" s="2" t="s">
        <v>2361</v>
      </c>
      <c r="B2362" t="str">
        <f t="shared" si="292"/>
        <v>press n., v. /pres/ sự ép, sự nén, sự ấn; ép, nén, bóp, ấn</v>
      </c>
      <c r="C2362" t="str">
        <f t="shared" si="293"/>
        <v>pres/ sự ép, sự nén, sự ấn; ép, nén, bóp, ấn</v>
      </c>
      <c r="D2362" t="str">
        <f t="shared" si="294"/>
        <v>sự ép, sự nén, sự ấn; ép, nén, bóp, ấn</v>
      </c>
      <c r="E2362" t="str">
        <f t="shared" si="295"/>
        <v>press</v>
      </c>
    </row>
    <row r="2363" spans="1:5" ht="16.5" thickBot="1" x14ac:dyDescent="0.3">
      <c r="A2363" s="2" t="s">
        <v>2362</v>
      </c>
      <c r="B2363" t="str">
        <f t="shared" si="292"/>
        <v>pressure n. /'preʃə/ sức ép, áp lực, áp suất</v>
      </c>
      <c r="C2363" t="str">
        <f t="shared" si="293"/>
        <v>'preʃə/ sức ép, áp lực, áp suất</v>
      </c>
      <c r="D2363" t="str">
        <f t="shared" si="294"/>
        <v>sức ép, áp lực, áp suất</v>
      </c>
      <c r="E2363" t="str">
        <f t="shared" si="295"/>
        <v>pressure</v>
      </c>
    </row>
    <row r="2364" spans="1:5" ht="16.5" thickBot="1" x14ac:dyDescent="0.3">
      <c r="A2364" s="2" t="s">
        <v>2363</v>
      </c>
      <c r="B2364" t="str">
        <f t="shared" si="292"/>
        <v>presumably adv. /pri'zju:məbli/ có thể được, có lẽ</v>
      </c>
      <c r="C2364" t="str">
        <f t="shared" si="293"/>
        <v>pri'zju:məbli/ có thể được, có lẽ</v>
      </c>
      <c r="D2364" t="str">
        <f t="shared" si="294"/>
        <v>có thể được, có lẽ</v>
      </c>
      <c r="E2364" t="str">
        <f t="shared" si="295"/>
        <v>presumably</v>
      </c>
    </row>
    <row r="2365" spans="1:5" ht="16.5" thickBot="1" x14ac:dyDescent="0.3">
      <c r="A2365" s="2" t="s">
        <v>2364</v>
      </c>
      <c r="B2365" t="str">
        <f t="shared" si="292"/>
        <v>pretend v. /pri'tend/ giả vờ, giả bộ, làm ra vẻ</v>
      </c>
      <c r="C2365" t="str">
        <f t="shared" si="293"/>
        <v>pri'tend/ giả vờ, giả bộ, làm ra vẻ</v>
      </c>
      <c r="D2365" t="str">
        <f t="shared" si="294"/>
        <v>giả vờ, giả bộ, làm ra vẻ</v>
      </c>
      <c r="E2365" t="str">
        <f t="shared" si="295"/>
        <v>pretend</v>
      </c>
    </row>
    <row r="2366" spans="1:5" ht="16.5" thickBot="1" x14ac:dyDescent="0.3">
      <c r="A2366" s="2" t="s">
        <v>2365</v>
      </c>
      <c r="B2366" t="str">
        <f t="shared" si="292"/>
        <v>pretty adv., adj. /'priti/ khá, vừa phải; xinh, xinh xắn;, đẹp</v>
      </c>
      <c r="C2366" t="str">
        <f t="shared" si="293"/>
        <v>'priti/ khá, vừa phải; xinh, xinh xắn;, đẹp</v>
      </c>
      <c r="D2366" t="str">
        <f t="shared" si="294"/>
        <v>khá, vừa phải; xinh, xinh xắn;, đẹp</v>
      </c>
      <c r="E2366" t="str">
        <f t="shared" si="295"/>
        <v>pretty</v>
      </c>
    </row>
    <row r="2367" spans="1:5" ht="16.5" thickBot="1" x14ac:dyDescent="0.3">
      <c r="A2367" s="2" t="s">
        <v>2366</v>
      </c>
      <c r="B2367" t="str">
        <f t="shared" si="292"/>
        <v>prevent v. /pri'vent/ ngăn cản, ngăn chặn, ngăn ngừa</v>
      </c>
      <c r="C2367" t="str">
        <f t="shared" si="293"/>
        <v>pri'vent/ ngăn cản, ngăn chặn, ngăn ngừa</v>
      </c>
      <c r="D2367" t="str">
        <f t="shared" si="294"/>
        <v>ngăn cản, ngăn chặn, ngăn ngừa</v>
      </c>
      <c r="E2367" t="str">
        <f t="shared" si="295"/>
        <v>prevent</v>
      </c>
    </row>
    <row r="2368" spans="1:5" ht="16.5" thickBot="1" x14ac:dyDescent="0.3">
      <c r="A2368" s="2" t="s">
        <v>2367</v>
      </c>
      <c r="B2368" t="str">
        <f t="shared" si="292"/>
        <v>previous adj. /ˈpriviəs/ vội vàng, hấp tấp; trước (vd. ngày hôm trước), ưu tiên</v>
      </c>
      <c r="C2368" t="str">
        <f t="shared" si="293"/>
        <v>ˈpriviəs/ vội vàng, hấp tấp; trước (vd. ngày hôm trước), ưu tiên</v>
      </c>
      <c r="D2368" t="str">
        <f t="shared" si="294"/>
        <v>vội vàng, hấp tấp; trước (vd. ngày hôm trước), ưu tiên</v>
      </c>
      <c r="E2368" t="str">
        <f t="shared" si="295"/>
        <v>previous</v>
      </c>
    </row>
    <row r="2369" spans="1:5" ht="16.5" thickBot="1" x14ac:dyDescent="0.3">
      <c r="A2369" s="2" t="s">
        <v>2368</v>
      </c>
      <c r="B2369" t="str">
        <f t="shared" si="292"/>
        <v>previously adv. /´pri:viəsli/ trước, trước đây</v>
      </c>
      <c r="C2369" t="str">
        <f t="shared" si="293"/>
        <v>´pri:viəsli/ trước, trước đây</v>
      </c>
      <c r="D2369" t="str">
        <f t="shared" si="294"/>
        <v>trước, trước đây</v>
      </c>
      <c r="E2369" t="str">
        <f t="shared" si="295"/>
        <v>previously</v>
      </c>
    </row>
    <row r="2370" spans="1:5" ht="16.5" thickBot="1" x14ac:dyDescent="0.3">
      <c r="A2370" s="2" t="s">
        <v>2369</v>
      </c>
      <c r="B2370" t="str">
        <f t="shared" ref="B2370:B2433" si="296">TRIM(A2370)</f>
        <v>price n. /prais/ giá</v>
      </c>
      <c r="C2370" t="str">
        <f t="shared" ref="C2370:C2433" si="297">IF(ISNUMBER(SEARCH("/",B2370)),RIGHT(B2370,LEN(B2370)-SEARCH("/",B2370)),RIGHT(B2370,LEN(B2370)-SEARCH(". ",B2370)))</f>
        <v>prais/ giá</v>
      </c>
      <c r="D2370" t="str">
        <f t="shared" si="294"/>
        <v>giá</v>
      </c>
      <c r="E2370" t="str">
        <f t="shared" si="295"/>
        <v>price</v>
      </c>
    </row>
    <row r="2371" spans="1:5" ht="16.5" thickBot="1" x14ac:dyDescent="0.3">
      <c r="A2371" s="2" t="s">
        <v>2370</v>
      </c>
      <c r="B2371" t="str">
        <f t="shared" si="296"/>
        <v>pride n. /praid/ sự kiêu hãnh, sự hãnh diện; tính kiêu căng, tự phụ</v>
      </c>
      <c r="C2371" t="str">
        <f t="shared" si="297"/>
        <v>praid/ sự kiêu hãnh, sự hãnh diện; tính kiêu căng, tự phụ</v>
      </c>
      <c r="D2371" t="str">
        <f t="shared" si="294"/>
        <v>sự kiêu hãnh, sự hãnh diện; tính kiêu căng, tự phụ</v>
      </c>
      <c r="E2371" t="str">
        <f t="shared" si="295"/>
        <v>pride</v>
      </c>
    </row>
    <row r="2372" spans="1:5" ht="16.5" thickBot="1" x14ac:dyDescent="0.3">
      <c r="A2372" s="2" t="s">
        <v>2371</v>
      </c>
      <c r="B2372" t="str">
        <f t="shared" si="296"/>
        <v>priest n. /pri:st/ linh mục, thầy tu</v>
      </c>
      <c r="C2372" t="str">
        <f t="shared" si="297"/>
        <v>pri:st/ linh mục, thầy tu</v>
      </c>
      <c r="D2372" t="str">
        <f t="shared" si="294"/>
        <v>linh mục, thầy tu</v>
      </c>
      <c r="E2372" t="str">
        <f t="shared" si="295"/>
        <v>priest</v>
      </c>
    </row>
    <row r="2373" spans="1:5" ht="16.5" thickBot="1" x14ac:dyDescent="0.3">
      <c r="A2373" s="2" t="s">
        <v>2372</v>
      </c>
      <c r="B2373" t="str">
        <f t="shared" si="296"/>
        <v>primary adj. /'praiməri/ nguyên thủy, đầu tiên; thời cổ đại, nguyên sinh; sơ cấp, tiểu học</v>
      </c>
      <c r="C2373" t="str">
        <f t="shared" si="297"/>
        <v>'praiməri/ nguyên thủy, đầu tiên; thời cổ đại, nguyên sinh; sơ cấp, tiểu học</v>
      </c>
      <c r="D2373" t="str">
        <f t="shared" si="294"/>
        <v>nguyên thủy, đầu tiên; thời cổ đại, nguyên sinh; sơ cấp, tiểu học</v>
      </c>
      <c r="E2373" t="str">
        <f t="shared" si="295"/>
        <v>primary</v>
      </c>
    </row>
    <row r="2374" spans="1:5" ht="16.5" thickBot="1" x14ac:dyDescent="0.3">
      <c r="A2374" s="2" t="s">
        <v>2373</v>
      </c>
      <c r="B2374" t="str">
        <f t="shared" si="296"/>
        <v>primarily adv. /´praimərili/ trước hết, đầu tiên</v>
      </c>
      <c r="C2374" t="str">
        <f t="shared" si="297"/>
        <v>´praimərili/ trước hết, đầu tiên</v>
      </c>
      <c r="D2374" t="str">
        <f t="shared" si="294"/>
        <v>trước hết, đầu tiên</v>
      </c>
      <c r="E2374" t="str">
        <f t="shared" si="295"/>
        <v>primarily</v>
      </c>
    </row>
    <row r="2375" spans="1:5" ht="16.5" thickBot="1" x14ac:dyDescent="0.3">
      <c r="A2375" s="2" t="s">
        <v>2374</v>
      </c>
      <c r="B2375" t="str">
        <f t="shared" si="296"/>
        <v>prime minister n. /´ministə/ thủ tướng</v>
      </c>
      <c r="C2375" t="str">
        <f t="shared" si="297"/>
        <v>´ministə/ thủ tướng</v>
      </c>
      <c r="D2375" t="str">
        <f t="shared" si="294"/>
        <v>thủ tướng</v>
      </c>
      <c r="E2375" t="str">
        <f t="shared" si="295"/>
        <v>prime</v>
      </c>
    </row>
    <row r="2376" spans="1:5" ht="16.5" thickBot="1" x14ac:dyDescent="0.3">
      <c r="A2376" s="2" t="s">
        <v>2375</v>
      </c>
      <c r="B2376" t="str">
        <f t="shared" si="296"/>
        <v>prince n. /prins/ hoành tử</v>
      </c>
      <c r="C2376" t="str">
        <f t="shared" si="297"/>
        <v>prins/ hoành tử</v>
      </c>
      <c r="D2376" t="str">
        <f t="shared" si="294"/>
        <v>hoành tử</v>
      </c>
      <c r="E2376" t="str">
        <f t="shared" si="295"/>
        <v>prince</v>
      </c>
    </row>
    <row r="2377" spans="1:5" ht="16.5" thickBot="1" x14ac:dyDescent="0.3">
      <c r="A2377" s="2" t="s">
        <v>2376</v>
      </c>
      <c r="B2377" t="str">
        <f t="shared" si="296"/>
        <v>princess n. /prin'ses/ công chúa</v>
      </c>
      <c r="C2377" t="str">
        <f t="shared" si="297"/>
        <v>prin'ses/ công chúa</v>
      </c>
      <c r="D2377" t="str">
        <f t="shared" si="294"/>
        <v>công chúa</v>
      </c>
      <c r="E2377" t="str">
        <f t="shared" si="295"/>
        <v>princess</v>
      </c>
    </row>
    <row r="2378" spans="1:5" ht="16.5" thickBot="1" x14ac:dyDescent="0.3">
      <c r="A2378" s="2" t="s">
        <v>2377</v>
      </c>
      <c r="B2378" t="str">
        <f t="shared" si="296"/>
        <v>principle n. /ˈprɪnsəpəl/ cơ bản, chủ yếu; nguyên lý, nguyên tắc</v>
      </c>
      <c r="C2378" t="str">
        <f t="shared" si="297"/>
        <v>ˈprɪnsəpəl/ cơ bản, chủ yếu; nguyên lý, nguyên tắc</v>
      </c>
      <c r="D2378" t="str">
        <f t="shared" si="294"/>
        <v>cơ bản, chủ yếu; nguyên lý, nguyên tắc</v>
      </c>
      <c r="E2378" t="str">
        <f t="shared" si="295"/>
        <v>principle</v>
      </c>
    </row>
    <row r="2379" spans="1:5" ht="16.5" thickBot="1" x14ac:dyDescent="0.3">
      <c r="A2379" s="2" t="s">
        <v>2378</v>
      </c>
      <c r="B2379" t="str">
        <f t="shared" si="296"/>
        <v>print v., n. /print/ in, xuất bản; sự in ra</v>
      </c>
      <c r="C2379" t="str">
        <f t="shared" si="297"/>
        <v>print/ in, xuất bản; sự in ra</v>
      </c>
      <c r="D2379" t="str">
        <f t="shared" si="294"/>
        <v>in, xuất bản; sự in ra</v>
      </c>
      <c r="E2379" t="str">
        <f t="shared" si="295"/>
        <v>print</v>
      </c>
    </row>
    <row r="2380" spans="1:5" ht="16.5" thickBot="1" x14ac:dyDescent="0.3">
      <c r="A2380" s="2" t="s">
        <v>2379</v>
      </c>
      <c r="B2380" t="str">
        <f t="shared" si="296"/>
        <v>printing n. /´printiη/ sự in, thuật in, kỹ sảo in</v>
      </c>
      <c r="C2380" t="str">
        <f t="shared" si="297"/>
        <v>´printiη/ sự in, thuật in, kỹ sảo in</v>
      </c>
      <c r="D2380" t="str">
        <f t="shared" si="294"/>
        <v>sự in, thuật in, kỹ sảo in</v>
      </c>
      <c r="E2380" t="str">
        <f t="shared" si="295"/>
        <v>printing</v>
      </c>
    </row>
    <row r="2381" spans="1:5" ht="16.5" thickBot="1" x14ac:dyDescent="0.3">
      <c r="A2381" s="2" t="s">
        <v>2380</v>
      </c>
      <c r="B2381" t="str">
        <f t="shared" si="296"/>
        <v>printer n. /´printə/ máy in, thợ in</v>
      </c>
      <c r="C2381" t="str">
        <f t="shared" si="297"/>
        <v>´printə/ máy in, thợ in</v>
      </c>
      <c r="D2381" t="str">
        <f t="shared" si="294"/>
        <v>máy in, thợ in</v>
      </c>
      <c r="E2381" t="str">
        <f t="shared" si="295"/>
        <v>printer</v>
      </c>
    </row>
    <row r="2382" spans="1:5" ht="16.5" thickBot="1" x14ac:dyDescent="0.3">
      <c r="A2382" s="2" t="s">
        <v>2381</v>
      </c>
      <c r="B2382" t="str">
        <f t="shared" si="296"/>
        <v>prior adj. /'praɪə(r)/ trước, ưu tiên</v>
      </c>
      <c r="C2382" t="str">
        <f t="shared" si="297"/>
        <v>'praɪə(r)/ trước, ưu tiên</v>
      </c>
      <c r="D2382" t="str">
        <f t="shared" si="294"/>
        <v>trước, ưu tiên</v>
      </c>
      <c r="E2382" t="str">
        <f t="shared" si="295"/>
        <v>prior</v>
      </c>
    </row>
    <row r="2383" spans="1:5" ht="16.5" thickBot="1" x14ac:dyDescent="0.3">
      <c r="A2383" s="2" t="s">
        <v>2382</v>
      </c>
      <c r="B2383" t="str">
        <f t="shared" si="296"/>
        <v>priority n. /prai´ɔriti/ sự ưu tế, quyền ưu tiên</v>
      </c>
      <c r="C2383" t="str">
        <f t="shared" si="297"/>
        <v>prai´ɔriti/ sự ưu tế, quyền ưu tiên</v>
      </c>
      <c r="D2383" t="str">
        <f t="shared" si="294"/>
        <v>sự ưu tế, quyền ưu tiên</v>
      </c>
      <c r="E2383" t="str">
        <f t="shared" si="295"/>
        <v>priority</v>
      </c>
    </row>
    <row r="2384" spans="1:5" ht="16.5" thickBot="1" x14ac:dyDescent="0.3">
      <c r="A2384" s="2" t="s">
        <v>2383</v>
      </c>
      <c r="B2384" t="str">
        <f t="shared" si="296"/>
        <v>prison n. /ˈprɪzən/ nhà tù</v>
      </c>
      <c r="C2384" t="str">
        <f t="shared" si="297"/>
        <v>ˈprɪzən/ nhà tù</v>
      </c>
      <c r="D2384" t="str">
        <f t="shared" si="294"/>
        <v>nhà tù</v>
      </c>
      <c r="E2384" t="str">
        <f t="shared" si="295"/>
        <v>prison</v>
      </c>
    </row>
    <row r="2385" spans="1:5" ht="16.5" thickBot="1" x14ac:dyDescent="0.3">
      <c r="A2385" s="2" t="s">
        <v>2384</v>
      </c>
      <c r="B2385" t="str">
        <f t="shared" si="296"/>
        <v>prisoner n. /ˈprɪzənə(r)/ tù nhân</v>
      </c>
      <c r="C2385" t="str">
        <f t="shared" si="297"/>
        <v>ˈprɪzənə(r)/ tù nhân</v>
      </c>
      <c r="D2385" t="str">
        <f t="shared" si="294"/>
        <v>tù nhân</v>
      </c>
      <c r="E2385" t="str">
        <f t="shared" si="295"/>
        <v>prisoner</v>
      </c>
    </row>
    <row r="2386" spans="1:5" ht="16.5" thickBot="1" x14ac:dyDescent="0.3">
      <c r="A2386" s="2" t="s">
        <v>2385</v>
      </c>
      <c r="B2386" t="str">
        <f t="shared" si="296"/>
        <v>private adj. /ˈpraɪvɪt/ cá nhân, riêng</v>
      </c>
      <c r="C2386" t="str">
        <f t="shared" si="297"/>
        <v>ˈpraɪvɪt/ cá nhân, riêng</v>
      </c>
      <c r="D2386" t="str">
        <f t="shared" si="294"/>
        <v>cá nhân, riêng</v>
      </c>
      <c r="E2386" t="str">
        <f t="shared" si="295"/>
        <v>private</v>
      </c>
    </row>
    <row r="2387" spans="1:5" ht="16.5" thickBot="1" x14ac:dyDescent="0.3">
      <c r="A2387" s="2" t="s">
        <v>2386</v>
      </c>
      <c r="B2387" t="str">
        <f t="shared" si="296"/>
        <v>privately adv. /ˈpraɪvɪtli/ riêng tư, cá nhân</v>
      </c>
      <c r="C2387" t="str">
        <f t="shared" si="297"/>
        <v>ˈpraɪvɪtli/ riêng tư, cá nhân</v>
      </c>
      <c r="D2387" t="str">
        <f t="shared" si="294"/>
        <v>riêng tư, cá nhân</v>
      </c>
      <c r="E2387" t="str">
        <f t="shared" si="295"/>
        <v>privately</v>
      </c>
    </row>
    <row r="2388" spans="1:5" ht="16.5" thickBot="1" x14ac:dyDescent="0.3">
      <c r="A2388" s="2" t="s">
        <v>2387</v>
      </c>
      <c r="B2388" t="str">
        <f t="shared" si="296"/>
        <v>prize n. /praiz/ giải, giải thưởng</v>
      </c>
      <c r="C2388" t="str">
        <f t="shared" si="297"/>
        <v>praiz/ giải, giải thưởng</v>
      </c>
      <c r="D2388" t="str">
        <f t="shared" si="294"/>
        <v>giải, giải thưởng</v>
      </c>
      <c r="E2388" t="str">
        <f t="shared" si="295"/>
        <v>prize</v>
      </c>
    </row>
    <row r="2389" spans="1:5" ht="16.5" thickBot="1" x14ac:dyDescent="0.3">
      <c r="A2389" s="2" t="s">
        <v>2388</v>
      </c>
      <c r="B2389" t="str">
        <f t="shared" si="296"/>
        <v>probable adj. /´prɔbəbl/ có thể, có khả năng</v>
      </c>
      <c r="C2389" t="str">
        <f t="shared" si="297"/>
        <v>´prɔbəbl/ có thể, có khả năng</v>
      </c>
      <c r="D2389" t="str">
        <f t="shared" si="294"/>
        <v>có thể, có khả năng</v>
      </c>
      <c r="E2389" t="str">
        <f t="shared" si="295"/>
        <v>probable</v>
      </c>
    </row>
    <row r="2390" spans="1:5" ht="16.5" thickBot="1" x14ac:dyDescent="0.3">
      <c r="A2390" s="2" t="s">
        <v>2389</v>
      </c>
      <c r="B2390" t="str">
        <f t="shared" si="296"/>
        <v>probably adv. /´prɔbəbli/ hầu như chắc chắn</v>
      </c>
      <c r="C2390" t="str">
        <f t="shared" si="297"/>
        <v>´prɔbəbli/ hầu như chắc chắn</v>
      </c>
      <c r="D2390" t="str">
        <f t="shared" si="294"/>
        <v>hầu như chắc chắn</v>
      </c>
      <c r="E2390" t="str">
        <f t="shared" si="295"/>
        <v>probably</v>
      </c>
    </row>
    <row r="2391" spans="1:5" ht="16.5" thickBot="1" x14ac:dyDescent="0.3">
      <c r="A2391" s="2" t="s">
        <v>2390</v>
      </c>
      <c r="B2391" t="str">
        <f t="shared" si="296"/>
        <v>problem n. /'prɔbləm/ vấn đề, điều khó giải quyết</v>
      </c>
      <c r="C2391" t="str">
        <f t="shared" si="297"/>
        <v>'prɔbləm/ vấn đề, điều khó giải quyết</v>
      </c>
      <c r="D2391" t="str">
        <f t="shared" si="294"/>
        <v>vấn đề, điều khó giải quyết</v>
      </c>
      <c r="E2391" t="str">
        <f t="shared" si="295"/>
        <v>problem</v>
      </c>
    </row>
    <row r="2392" spans="1:5" ht="16.5" thickBot="1" x14ac:dyDescent="0.3">
      <c r="A2392" s="2" t="s">
        <v>2391</v>
      </c>
      <c r="B2392" t="str">
        <f t="shared" si="296"/>
        <v>procedure n. /prə´si:dʒə/ thủ tục</v>
      </c>
      <c r="C2392" t="str">
        <f t="shared" si="297"/>
        <v>prə´si:dʒə/ thủ tục</v>
      </c>
      <c r="D2392" t="str">
        <f t="shared" si="294"/>
        <v>thủ tục</v>
      </c>
      <c r="E2392" t="str">
        <f t="shared" si="295"/>
        <v>procedure</v>
      </c>
    </row>
    <row r="2393" spans="1:5" ht="16.5" thickBot="1" x14ac:dyDescent="0.3">
      <c r="A2393" s="2" t="s">
        <v>2392</v>
      </c>
      <c r="B2393" t="str">
        <f t="shared" si="296"/>
        <v>proceed v. /proceed/ tiến lên, theo duổi, tiếp diễn</v>
      </c>
      <c r="C2393" t="str">
        <f t="shared" si="297"/>
        <v>proceed/ tiến lên, theo duổi, tiếp diễn</v>
      </c>
      <c r="D2393" t="str">
        <f t="shared" si="294"/>
        <v>tiến lên, theo duổi, tiếp diễn</v>
      </c>
      <c r="E2393" t="str">
        <f t="shared" si="295"/>
        <v>proceed</v>
      </c>
    </row>
    <row r="2394" spans="1:5" ht="16.5" thickBot="1" x14ac:dyDescent="0.3">
      <c r="A2394" s="2" t="s">
        <v>2393</v>
      </c>
      <c r="B2394" t="str">
        <f t="shared" si="296"/>
        <v>process n., v. /'prouses/ quá trình, sự tiến triển, quy trình; chế biến, gia công, xử lý</v>
      </c>
      <c r="C2394" t="str">
        <f t="shared" si="297"/>
        <v>'prouses/ quá trình, sự tiến triển, quy trình; chế biến, gia công, xử lý</v>
      </c>
      <c r="D2394" t="str">
        <f t="shared" si="294"/>
        <v>quá trình, sự tiến triển, quy trình; chế biến, gia công, xử lý</v>
      </c>
      <c r="E2394" t="str">
        <f t="shared" si="295"/>
        <v>process</v>
      </c>
    </row>
    <row r="2395" spans="1:5" ht="16.5" thickBot="1" x14ac:dyDescent="0.3">
      <c r="A2395" s="2" t="s">
        <v>2394</v>
      </c>
      <c r="B2395" t="str">
        <f t="shared" si="296"/>
        <v>produce v. /'prɔdju:s/ sản xuất, chế tạo</v>
      </c>
      <c r="C2395" t="str">
        <f t="shared" si="297"/>
        <v>'prɔdju:s/ sản xuất, chế tạo</v>
      </c>
      <c r="D2395" t="str">
        <f t="shared" si="294"/>
        <v>sản xuất, chế tạo</v>
      </c>
      <c r="E2395" t="str">
        <f t="shared" si="295"/>
        <v>produce</v>
      </c>
    </row>
    <row r="2396" spans="1:5" ht="16.5" thickBot="1" x14ac:dyDescent="0.3">
      <c r="A2396" s="2" t="s">
        <v>2395</v>
      </c>
      <c r="B2396" t="str">
        <f t="shared" si="296"/>
        <v>producer n. /prə´dju:sə/ nhà sản xuất</v>
      </c>
      <c r="C2396" t="str">
        <f t="shared" si="297"/>
        <v>prə´dju:sə/ nhà sản xuất</v>
      </c>
      <c r="D2396" t="str">
        <f t="shared" si="294"/>
        <v>nhà sản xuất</v>
      </c>
      <c r="E2396" t="str">
        <f t="shared" si="295"/>
        <v>producer</v>
      </c>
    </row>
    <row r="2397" spans="1:5" ht="16.5" thickBot="1" x14ac:dyDescent="0.3">
      <c r="A2397" s="2" t="s">
        <v>2396</v>
      </c>
      <c r="B2397" t="str">
        <f t="shared" si="296"/>
        <v>product n. /´prɔdʌkt/ sản phẩm</v>
      </c>
      <c r="C2397" t="str">
        <f t="shared" si="297"/>
        <v>´prɔdʌkt/ sản phẩm</v>
      </c>
      <c r="D2397" t="str">
        <f t="shared" si="294"/>
        <v>sản phẩm</v>
      </c>
      <c r="E2397" t="str">
        <f t="shared" si="295"/>
        <v>product</v>
      </c>
    </row>
    <row r="2398" spans="1:5" ht="16.5" thickBot="1" x14ac:dyDescent="0.3">
      <c r="A2398" s="2" t="s">
        <v>2397</v>
      </c>
      <c r="B2398" t="str">
        <f t="shared" si="296"/>
        <v>production n. /prə´dʌkʃən/ sự sản xuất, chế tạo</v>
      </c>
      <c r="C2398" t="str">
        <f t="shared" si="297"/>
        <v>prə´dʌkʃən/ sự sản xuất, chế tạo</v>
      </c>
      <c r="D2398" t="str">
        <f t="shared" si="294"/>
        <v>sự sản xuất, chế tạo</v>
      </c>
      <c r="E2398" t="str">
        <f t="shared" si="295"/>
        <v>production</v>
      </c>
    </row>
    <row r="2399" spans="1:5" ht="16.5" thickBot="1" x14ac:dyDescent="0.3">
      <c r="A2399" s="2" t="s">
        <v>2398</v>
      </c>
      <c r="B2399" t="str">
        <f t="shared" si="296"/>
        <v>profession n. /prə´feʃ(ə)n/ nghề, nghề nghiệp</v>
      </c>
      <c r="C2399" t="str">
        <f t="shared" si="297"/>
        <v>prə´feʃ(ə)n/ nghề, nghề nghiệp</v>
      </c>
      <c r="D2399" t="str">
        <f t="shared" si="294"/>
        <v>nghề, nghề nghiệp</v>
      </c>
      <c r="E2399" t="str">
        <f t="shared" si="295"/>
        <v>profession</v>
      </c>
    </row>
    <row r="2400" spans="1:5" ht="16.5" thickBot="1" x14ac:dyDescent="0.3">
      <c r="A2400" s="2" t="s">
        <v>2399</v>
      </c>
      <c r="B2400" t="str">
        <f t="shared" si="296"/>
        <v>professional adj., n. /prə'feʃənl/ (thuộc) nghề, nghề nghiệp; chuyên nghiệp</v>
      </c>
      <c r="C2400" t="str">
        <f t="shared" si="297"/>
        <v>prə'feʃənl/ (thuộc) nghề, nghề nghiệp; chuyên nghiệp</v>
      </c>
      <c r="D2400" t="str">
        <f t="shared" si="294"/>
        <v>(thuộc) nghề, nghề nghiệp; chuyên nghiệp</v>
      </c>
      <c r="E2400" t="str">
        <f t="shared" si="295"/>
        <v>professional</v>
      </c>
    </row>
    <row r="2401" spans="1:5" ht="16.5" thickBot="1" x14ac:dyDescent="0.3">
      <c r="A2401" s="2" t="s">
        <v>2400</v>
      </c>
      <c r="B2401" t="str">
        <f t="shared" si="296"/>
        <v>professor n. /prəˈfɛsər/ giáo sư, giảng viên</v>
      </c>
      <c r="C2401" t="str">
        <f t="shared" si="297"/>
        <v>prəˈfɛsər/ giáo sư, giảng viên</v>
      </c>
      <c r="D2401" t="str">
        <f t="shared" si="294"/>
        <v>giáo sư, giảng viên</v>
      </c>
      <c r="E2401" t="str">
        <f t="shared" si="295"/>
        <v>professor</v>
      </c>
    </row>
    <row r="2402" spans="1:5" ht="16.5" thickBot="1" x14ac:dyDescent="0.3">
      <c r="A2402" s="2" t="s">
        <v>2401</v>
      </c>
      <c r="B2402" t="str">
        <f t="shared" si="296"/>
        <v>profit n. /ˈprɒfɪt/ thuận lợi, lợi ích, lợi nhuận</v>
      </c>
      <c r="C2402" t="str">
        <f t="shared" si="297"/>
        <v>ˈprɒfɪt/ thuận lợi, lợi ích, lợi nhuận</v>
      </c>
      <c r="D2402" t="str">
        <f t="shared" si="294"/>
        <v>thuận lợi, lợi ích, lợi nhuận</v>
      </c>
      <c r="E2402" t="str">
        <f t="shared" si="295"/>
        <v>profit</v>
      </c>
    </row>
    <row r="2403" spans="1:5" ht="16.5" thickBot="1" x14ac:dyDescent="0.3">
      <c r="A2403" s="2" t="s">
        <v>2402</v>
      </c>
      <c r="B2403" t="str">
        <f t="shared" si="296"/>
        <v>program n., v. /´prougræm/ chương trình; lên chương trình</v>
      </c>
      <c r="C2403" t="str">
        <f t="shared" si="297"/>
        <v>´prougræm/ chương trình; lên chương trình</v>
      </c>
      <c r="D2403" t="str">
        <f t="shared" ref="D2403:D2432" si="298">TRIM(IF(ISNUMBER(SEARCH("/",C2403)),RIGHT(C2403,LEN(C2403)-SEARCH("/",C2403)),C2403))</f>
        <v>chương trình; lên chương trình</v>
      </c>
      <c r="E2403" t="str">
        <f t="shared" ref="E2403:E2432" si="299">TRIM(LEFT(B2403,SEARCH(" ",B2403)))</f>
        <v>program</v>
      </c>
    </row>
    <row r="2404" spans="1:5" ht="16.5" thickBot="1" x14ac:dyDescent="0.3">
      <c r="A2404" s="2" t="s">
        <v>2403</v>
      </c>
      <c r="B2404" t="str">
        <f t="shared" si="296"/>
        <v>programme n. (BrE) /´prougræm/ chương trình</v>
      </c>
      <c r="C2404" t="str">
        <f t="shared" si="297"/>
        <v>´prougræm/ chương trình</v>
      </c>
      <c r="D2404" t="str">
        <f t="shared" si="298"/>
        <v>chương trình</v>
      </c>
      <c r="E2404" t="str">
        <f t="shared" si="299"/>
        <v>programme</v>
      </c>
    </row>
    <row r="2405" spans="1:5" ht="16.5" thickBot="1" x14ac:dyDescent="0.3">
      <c r="A2405" s="2" t="s">
        <v>2404</v>
      </c>
      <c r="B2405" t="str">
        <f t="shared" si="296"/>
        <v>progress n., v. /'prougres/ sự tiến tới, sự tiến triển; tiến bộ, tiến triển, phát triển</v>
      </c>
      <c r="C2405" t="str">
        <f t="shared" si="297"/>
        <v>'prougres/ sự tiến tới, sự tiến triển; tiến bộ, tiến triển, phát triển</v>
      </c>
      <c r="D2405" t="str">
        <f t="shared" si="298"/>
        <v>sự tiến tới, sự tiến triển; tiến bộ, tiến triển, phát triển</v>
      </c>
      <c r="E2405" t="str">
        <f t="shared" si="299"/>
        <v>progress</v>
      </c>
    </row>
    <row r="2406" spans="1:5" ht="16.5" thickBot="1" x14ac:dyDescent="0.3">
      <c r="A2406" s="2" t="s">
        <v>2405</v>
      </c>
      <c r="B2406" t="str">
        <f t="shared" si="296"/>
        <v>project n., v. /n. ˈprɒdʒɛkt , ˈprɒdʒɪkt ; v. prəˈdʒɛkt/ đề án, dự án, kế hoạch; dự kiến, kế hoạch</v>
      </c>
      <c r="C2406" t="str">
        <f t="shared" si="297"/>
        <v>n. ˈprɒdʒɛkt , ˈprɒdʒɪkt ; v. prəˈdʒɛkt/ đề án, dự án, kế hoạch; dự kiến, kế hoạch</v>
      </c>
      <c r="D2406" t="str">
        <f t="shared" si="298"/>
        <v>đề án, dự án, kế hoạch; dự kiến, kế hoạch</v>
      </c>
      <c r="E2406" t="str">
        <f t="shared" si="299"/>
        <v>project</v>
      </c>
    </row>
    <row r="2407" spans="1:5" ht="16.5" thickBot="1" x14ac:dyDescent="0.3">
      <c r="A2407" s="2" t="s">
        <v>2406</v>
      </c>
      <c r="B2407" t="str">
        <f t="shared" si="296"/>
        <v>promise v., n. hứa, lời hứa</v>
      </c>
      <c r="C2407" t="str">
        <f t="shared" si="297"/>
        <v xml:space="preserve"> hứa, lời hứa</v>
      </c>
      <c r="D2407" t="str">
        <f t="shared" si="298"/>
        <v>hứa, lời hứa</v>
      </c>
      <c r="E2407" t="str">
        <f t="shared" si="299"/>
        <v>promise</v>
      </c>
    </row>
    <row r="2408" spans="1:5" ht="16.5" thickBot="1" x14ac:dyDescent="0.3">
      <c r="A2408" s="2" t="s">
        <v>2407</v>
      </c>
      <c r="B2408" t="str">
        <f t="shared" si="296"/>
        <v>promote v. /prəˈmoʊt/ thăng chức, thăng cấp</v>
      </c>
      <c r="C2408" t="str">
        <f t="shared" si="297"/>
        <v>prəˈmoʊt/ thăng chức, thăng cấp</v>
      </c>
      <c r="D2408" t="str">
        <f t="shared" si="298"/>
        <v>thăng chức, thăng cấp</v>
      </c>
      <c r="E2408" t="str">
        <f t="shared" si="299"/>
        <v>promote</v>
      </c>
    </row>
    <row r="2409" spans="1:5" ht="16.5" thickBot="1" x14ac:dyDescent="0.3">
      <c r="A2409" s="2" t="s">
        <v>2408</v>
      </c>
      <c r="B2409" t="str">
        <f t="shared" si="296"/>
        <v>promotion n. /prə'mou∫n/ sự thăng chức, sự thăng cấp</v>
      </c>
      <c r="C2409" t="str">
        <f t="shared" si="297"/>
        <v>prə'mou∫n/ sự thăng chức, sự thăng cấp</v>
      </c>
      <c r="D2409" t="str">
        <f t="shared" si="298"/>
        <v>sự thăng chức, sự thăng cấp</v>
      </c>
      <c r="E2409" t="str">
        <f t="shared" si="299"/>
        <v>promotion</v>
      </c>
    </row>
    <row r="2410" spans="1:5" ht="16.5" thickBot="1" x14ac:dyDescent="0.3">
      <c r="A2410" s="2" t="s">
        <v>2409</v>
      </c>
      <c r="B2410" t="str">
        <f t="shared" si="296"/>
        <v>prompt adj., v. /prɒmpt/ mau lẹ, nhanh chóng; xúi, giục, nhắc nhở</v>
      </c>
      <c r="C2410" t="str">
        <f t="shared" si="297"/>
        <v>prɒmpt/ mau lẹ, nhanh chóng; xúi, giục, nhắc nhở</v>
      </c>
      <c r="D2410" t="str">
        <f t="shared" si="298"/>
        <v>mau lẹ, nhanh chóng; xúi, giục, nhắc nhở</v>
      </c>
      <c r="E2410" t="str">
        <f t="shared" si="299"/>
        <v>prompt</v>
      </c>
    </row>
    <row r="2411" spans="1:5" ht="16.5" thickBot="1" x14ac:dyDescent="0.3">
      <c r="A2411" s="2" t="s">
        <v>2410</v>
      </c>
      <c r="B2411" t="str">
        <f t="shared" si="296"/>
        <v>promptly adv. /´prɔmptli/ mau lẹ, ngay lập tức</v>
      </c>
      <c r="C2411" t="str">
        <f t="shared" si="297"/>
        <v>´prɔmptli/ mau lẹ, ngay lập tức</v>
      </c>
      <c r="D2411" t="str">
        <f t="shared" si="298"/>
        <v>mau lẹ, ngay lập tức</v>
      </c>
      <c r="E2411" t="str">
        <f t="shared" si="299"/>
        <v>promptly</v>
      </c>
    </row>
    <row r="2412" spans="1:5" ht="16.5" thickBot="1" x14ac:dyDescent="0.3">
      <c r="A2412" s="2" t="s">
        <v>2411</v>
      </c>
      <c r="B2412" t="str">
        <f t="shared" si="296"/>
        <v>pronounce v. /prəˈnaʊns/ tuyên bố, thông báo, phát âm</v>
      </c>
      <c r="C2412" t="str">
        <f t="shared" si="297"/>
        <v>prəˈnaʊns/ tuyên bố, thông báo, phát âm</v>
      </c>
      <c r="D2412" t="str">
        <f t="shared" si="298"/>
        <v>tuyên bố, thông báo, phát âm</v>
      </c>
      <c r="E2412" t="str">
        <f t="shared" si="299"/>
        <v>pronounce</v>
      </c>
    </row>
    <row r="2413" spans="1:5" ht="16.5" thickBot="1" x14ac:dyDescent="0.3">
      <c r="A2413" s="2" t="s">
        <v>2412</v>
      </c>
      <c r="B2413" t="str">
        <f t="shared" si="296"/>
        <v>pronunciation n. /prə¸nʌnsi´eiʃən/ sự phát âm</v>
      </c>
      <c r="C2413" t="str">
        <f t="shared" si="297"/>
        <v>prə¸nʌnsi´eiʃən/ sự phát âm</v>
      </c>
      <c r="D2413" t="str">
        <f t="shared" si="298"/>
        <v>sự phát âm</v>
      </c>
      <c r="E2413" t="str">
        <f t="shared" si="299"/>
        <v>pronunciation</v>
      </c>
    </row>
    <row r="2414" spans="1:5" ht="16.5" thickBot="1" x14ac:dyDescent="0.3">
      <c r="A2414" s="2" t="s">
        <v>2413</v>
      </c>
      <c r="B2414" t="str">
        <f t="shared" si="296"/>
        <v>proof n. /pru:f/ chứng, chứng cớ, bằng chứng; sự kiểm chứng</v>
      </c>
      <c r="C2414" t="str">
        <f t="shared" si="297"/>
        <v>pru:f/ chứng, chứng cớ, bằng chứng; sự kiểm chứng</v>
      </c>
      <c r="D2414" t="str">
        <f t="shared" si="298"/>
        <v>chứng, chứng cớ, bằng chứng; sự kiểm chứng</v>
      </c>
      <c r="E2414" t="str">
        <f t="shared" si="299"/>
        <v>proof</v>
      </c>
    </row>
    <row r="2415" spans="1:5" ht="16.5" thickBot="1" x14ac:dyDescent="0.3">
      <c r="A2415" s="2" t="s">
        <v>2414</v>
      </c>
      <c r="B2415" t="str">
        <f t="shared" si="296"/>
        <v>proper adj. /'prɔpə/ đúng, thích đáng, thích hợp</v>
      </c>
      <c r="C2415" t="str">
        <f t="shared" si="297"/>
        <v>'prɔpə/ đúng, thích đáng, thích hợp</v>
      </c>
      <c r="D2415" t="str">
        <f t="shared" si="298"/>
        <v>đúng, thích đáng, thích hợp</v>
      </c>
      <c r="E2415" t="str">
        <f t="shared" si="299"/>
        <v>proper</v>
      </c>
    </row>
    <row r="2416" spans="1:5" ht="16.5" thickBot="1" x14ac:dyDescent="0.3">
      <c r="A2416" s="2" t="s">
        <v>2415</v>
      </c>
      <c r="B2416" t="str">
        <f t="shared" si="296"/>
        <v>properly adv. /´prɔpəli/ một cách đúng đắn, một cách thích đáng</v>
      </c>
      <c r="C2416" t="str">
        <f t="shared" si="297"/>
        <v>´prɔpəli/ một cách đúng đắn, một cách thích đáng</v>
      </c>
      <c r="D2416" t="str">
        <f t="shared" si="298"/>
        <v>một cách đúng đắn, một cách thích đáng</v>
      </c>
      <c r="E2416" t="str">
        <f t="shared" si="299"/>
        <v>properly</v>
      </c>
    </row>
    <row r="2417" spans="1:5" ht="16.5" thickBot="1" x14ac:dyDescent="0.3">
      <c r="A2417" s="2" t="s">
        <v>2416</v>
      </c>
      <c r="B2417" t="str">
        <f t="shared" si="296"/>
        <v>property n. /'prɔpəti/ tài sản, của cải; đất đai, nhà cửa, bất động sản</v>
      </c>
      <c r="C2417" t="str">
        <f t="shared" si="297"/>
        <v>'prɔpəti/ tài sản, của cải; đất đai, nhà cửa, bất động sản</v>
      </c>
      <c r="D2417" t="str">
        <f t="shared" si="298"/>
        <v>tài sản, của cải; đất đai, nhà cửa, bất động sản</v>
      </c>
      <c r="E2417" t="str">
        <f t="shared" si="299"/>
        <v>property</v>
      </c>
    </row>
    <row r="2418" spans="1:5" ht="16.5" thickBot="1" x14ac:dyDescent="0.3">
      <c r="A2418" s="2" t="s">
        <v>2417</v>
      </c>
      <c r="B2418" t="str">
        <f t="shared" si="296"/>
        <v>proportion n. /prə'pɔ:ʃn/ sự cân xứng, sự cân đối</v>
      </c>
      <c r="C2418" t="str">
        <f t="shared" si="297"/>
        <v>prə'pɔ:ʃn/ sự cân xứng, sự cân đối</v>
      </c>
      <c r="D2418" t="str">
        <f t="shared" si="298"/>
        <v>sự cân xứng, sự cân đối</v>
      </c>
      <c r="E2418" t="str">
        <f t="shared" si="299"/>
        <v>proportion</v>
      </c>
    </row>
    <row r="2419" spans="1:5" ht="16.5" thickBot="1" x14ac:dyDescent="0.3">
      <c r="A2419" s="2" t="s">
        <v>2418</v>
      </c>
      <c r="B2419" t="str">
        <f t="shared" si="296"/>
        <v>proposal n. /prə'pouzl/ sự đề nghị, đề xuất</v>
      </c>
      <c r="C2419" t="str">
        <f t="shared" si="297"/>
        <v>prə'pouzl/ sự đề nghị, đề xuất</v>
      </c>
      <c r="D2419" t="str">
        <f t="shared" si="298"/>
        <v>sự đề nghị, đề xuất</v>
      </c>
      <c r="E2419" t="str">
        <f t="shared" si="299"/>
        <v>proposal</v>
      </c>
    </row>
    <row r="2420" spans="1:5" ht="16.5" thickBot="1" x14ac:dyDescent="0.3">
      <c r="A2420" s="2" t="s">
        <v>2419</v>
      </c>
      <c r="B2420" t="str">
        <f t="shared" si="296"/>
        <v>propose v. /prǝ'prouz/ đề nghị, đề xuất, đưa ra</v>
      </c>
      <c r="C2420" t="str">
        <f t="shared" si="297"/>
        <v>prǝ'prouz/ đề nghị, đề xuất, đưa ra</v>
      </c>
      <c r="D2420" t="str">
        <f t="shared" si="298"/>
        <v>đề nghị, đề xuất, đưa ra</v>
      </c>
      <c r="E2420" t="str">
        <f t="shared" si="299"/>
        <v>propose</v>
      </c>
    </row>
    <row r="2421" spans="1:5" ht="16.5" thickBot="1" x14ac:dyDescent="0.3">
      <c r="A2421" s="2" t="s">
        <v>2420</v>
      </c>
      <c r="B2421" t="str">
        <f t="shared" si="296"/>
        <v>prospect n. /´prɔspekt/ viễn cảnh, toàn cảnh; triển vọng, mong chờ</v>
      </c>
      <c r="C2421" t="str">
        <f t="shared" si="297"/>
        <v>´prɔspekt/ viễn cảnh, toàn cảnh; triển vọng, mong chờ</v>
      </c>
      <c r="D2421" t="str">
        <f t="shared" si="298"/>
        <v>viễn cảnh, toàn cảnh; triển vọng, mong chờ</v>
      </c>
      <c r="E2421" t="str">
        <f t="shared" si="299"/>
        <v>prospect</v>
      </c>
    </row>
    <row r="2422" spans="1:5" ht="16.5" thickBot="1" x14ac:dyDescent="0.3">
      <c r="A2422" s="2" t="s">
        <v>2421</v>
      </c>
      <c r="B2422" t="str">
        <f t="shared" si="296"/>
        <v>protect v. /prə'tekt/ bảo vệ, che chở</v>
      </c>
      <c r="C2422" t="str">
        <f t="shared" si="297"/>
        <v>prə'tekt/ bảo vệ, che chở</v>
      </c>
      <c r="D2422" t="str">
        <f t="shared" si="298"/>
        <v>bảo vệ, che chở</v>
      </c>
      <c r="E2422" t="str">
        <f t="shared" si="299"/>
        <v>protect</v>
      </c>
    </row>
    <row r="2423" spans="1:5" ht="16.5" thickBot="1" x14ac:dyDescent="0.3">
      <c r="A2423" s="2" t="s">
        <v>2422</v>
      </c>
      <c r="B2423" t="str">
        <f t="shared" si="296"/>
        <v>protection n. /prə'tek∫n/ sự bảo vệ, sự che chở</v>
      </c>
      <c r="C2423" t="str">
        <f t="shared" si="297"/>
        <v>prə'tek∫n/ sự bảo vệ, sự che chở</v>
      </c>
      <c r="D2423" t="str">
        <f t="shared" si="298"/>
        <v>sự bảo vệ, sự che chở</v>
      </c>
      <c r="E2423" t="str">
        <f t="shared" si="299"/>
        <v>protection</v>
      </c>
    </row>
    <row r="2424" spans="1:5" ht="16.5" thickBot="1" x14ac:dyDescent="0.3">
      <c r="A2424" s="2" t="s">
        <v>2423</v>
      </c>
      <c r="B2424" t="str">
        <f t="shared" si="296"/>
        <v>protest n., v. /ˈprəʊ.test/ sự phản đối, sự phản kháng; phản đối, phản kháng</v>
      </c>
      <c r="C2424" t="str">
        <f t="shared" si="297"/>
        <v>ˈprəʊ.test/ sự phản đối, sự phản kháng; phản đối, phản kháng</v>
      </c>
      <c r="D2424" t="str">
        <f t="shared" si="298"/>
        <v>sự phản đối, sự phản kháng; phản đối, phản kháng</v>
      </c>
      <c r="E2424" t="str">
        <f t="shared" si="299"/>
        <v>protest</v>
      </c>
    </row>
    <row r="2425" spans="1:5" ht="16.5" thickBot="1" x14ac:dyDescent="0.3">
      <c r="A2425" s="2" t="s">
        <v>2424</v>
      </c>
      <c r="B2425" t="str">
        <f t="shared" si="296"/>
        <v>proud adj. /praud/ tự hào, kiêu hãnh</v>
      </c>
      <c r="C2425" t="str">
        <f t="shared" si="297"/>
        <v>praud/ tự hào, kiêu hãnh</v>
      </c>
      <c r="D2425" t="str">
        <f t="shared" si="298"/>
        <v>tự hào, kiêu hãnh</v>
      </c>
      <c r="E2425" t="str">
        <f t="shared" si="299"/>
        <v>proud</v>
      </c>
    </row>
    <row r="2426" spans="1:5" ht="16.5" thickBot="1" x14ac:dyDescent="0.3">
      <c r="A2426" s="2" t="s">
        <v>2425</v>
      </c>
      <c r="B2426" t="str">
        <f t="shared" si="296"/>
        <v>proudly adv. /proudly/ một cách tự hào, một cách hãnh diện</v>
      </c>
      <c r="C2426" t="str">
        <f t="shared" si="297"/>
        <v>proudly/ một cách tự hào, một cách hãnh diện</v>
      </c>
      <c r="D2426" t="str">
        <f t="shared" si="298"/>
        <v>một cách tự hào, một cách hãnh diện</v>
      </c>
      <c r="E2426" t="str">
        <f t="shared" si="299"/>
        <v>proudly</v>
      </c>
    </row>
    <row r="2427" spans="1:5" ht="16.5" thickBot="1" x14ac:dyDescent="0.3">
      <c r="A2427" s="2" t="s">
        <v>2426</v>
      </c>
      <c r="B2427" t="str">
        <f t="shared" si="296"/>
        <v>prove v. /pru:v/ chứng tỏ, chứng minh</v>
      </c>
      <c r="C2427" t="str">
        <f t="shared" si="297"/>
        <v>pru:v/ chứng tỏ, chứng minh</v>
      </c>
      <c r="D2427" t="str">
        <f t="shared" si="298"/>
        <v>chứng tỏ, chứng minh</v>
      </c>
      <c r="E2427" t="str">
        <f t="shared" si="299"/>
        <v>prove</v>
      </c>
    </row>
    <row r="2428" spans="1:5" ht="16.5" thickBot="1" x14ac:dyDescent="0.3">
      <c r="A2428" s="2" t="s">
        <v>2427</v>
      </c>
      <c r="B2428" t="str">
        <f t="shared" si="296"/>
        <v>provide v. /prə'vaid/ chuẩn bị đầy đủ, dự phòng; cung cấp, chu cấp</v>
      </c>
      <c r="C2428" t="str">
        <f t="shared" si="297"/>
        <v>prə'vaid/ chuẩn bị đầy đủ, dự phòng; cung cấp, chu cấp</v>
      </c>
      <c r="D2428" t="str">
        <f t="shared" si="298"/>
        <v>chuẩn bị đầy đủ, dự phòng; cung cấp, chu cấp</v>
      </c>
      <c r="E2428" t="str">
        <f t="shared" si="299"/>
        <v>provide</v>
      </c>
    </row>
    <row r="2429" spans="1:5" ht="16.5" thickBot="1" x14ac:dyDescent="0.3">
      <c r="A2429" s="2" t="s">
        <v>2428</v>
      </c>
      <c r="B2429" t="str">
        <f t="shared" si="296"/>
        <v>provided (also providing) conj. /prə´vaidid/ với điều kiện là, miễn là</v>
      </c>
      <c r="C2429" t="str">
        <f t="shared" si="297"/>
        <v>prə´vaidid/ với điều kiện là, miễn là</v>
      </c>
      <c r="D2429" t="str">
        <f t="shared" si="298"/>
        <v>với điều kiện là, miễn là</v>
      </c>
      <c r="E2429" t="str">
        <f t="shared" si="299"/>
        <v>provided</v>
      </c>
    </row>
    <row r="2430" spans="1:5" ht="16.5" thickBot="1" x14ac:dyDescent="0.3">
      <c r="A2430" s="2" t="s">
        <v>2429</v>
      </c>
      <c r="B2430" t="str">
        <f t="shared" si="296"/>
        <v>pint n. /paint/ panh (= 0, 58 lít (E);=0, 473 lít (A));</v>
      </c>
      <c r="C2430" t="str">
        <f t="shared" si="297"/>
        <v>paint/ panh (= 0, 58 lít (E);=0, 473 lít (A));</v>
      </c>
      <c r="D2430" t="str">
        <f t="shared" si="298"/>
        <v>panh (= 0, 58 lít (E);=0, 473 lít (A));</v>
      </c>
      <c r="E2430" t="str">
        <f t="shared" si="299"/>
        <v>pint</v>
      </c>
    </row>
    <row r="2431" spans="1:5" ht="16.5" thickBot="1" x14ac:dyDescent="0.3">
      <c r="A2431" s="2" t="s">
        <v>2430</v>
      </c>
      <c r="B2431" t="str">
        <f t="shared" si="296"/>
        <v>pub n. = publicyhouse quán rượu, tiệm rượu</v>
      </c>
      <c r="C2431" t="str">
        <f t="shared" si="297"/>
        <v xml:space="preserve"> = publicyhouse quán rượu, tiệm rượu</v>
      </c>
      <c r="D2431" t="str">
        <f t="shared" si="298"/>
        <v>= publicyhouse quán rượu, tiệm rượu</v>
      </c>
      <c r="E2431" t="str">
        <f t="shared" si="299"/>
        <v>pub</v>
      </c>
    </row>
    <row r="2432" spans="1:5" ht="16.5" thickBot="1" x14ac:dyDescent="0.3">
      <c r="A2432" s="2" t="s">
        <v>2431</v>
      </c>
      <c r="B2432" t="str">
        <f t="shared" si="296"/>
        <v>public adj., n. /'pʌblik/ chung, công cộng; công chúng, nhân dân</v>
      </c>
      <c r="C2432" t="str">
        <f t="shared" si="297"/>
        <v>'pʌblik/ chung, công cộng; công chúng, nhân dân</v>
      </c>
      <c r="D2432" t="str">
        <f t="shared" si="298"/>
        <v>chung, công cộng; công chúng, nhân dân</v>
      </c>
      <c r="E2432" t="str">
        <f t="shared" si="299"/>
        <v>public</v>
      </c>
    </row>
    <row r="2433" spans="1:5" ht="16.5" hidden="1" thickBot="1" x14ac:dyDescent="0.3">
      <c r="A2433" s="2" t="s">
        <v>2432</v>
      </c>
      <c r="B2433" t="str">
        <f t="shared" si="296"/>
        <v>in public giữa công chúng, công khai</v>
      </c>
      <c r="C2433" t="e">
        <f t="shared" si="297"/>
        <v>#VALUE!</v>
      </c>
      <c r="D2433" t="e">
        <f t="shared" ref="D2370:D2433" si="300">IF(ISNUMBER(SEARCH("/",C2433)),RIGHT(C2433,LEN(C2433)-SEARCH("/",C2433)),C2433)</f>
        <v>#VALUE!</v>
      </c>
      <c r="E2433" t="str">
        <f t="shared" ref="E2370:E2433" si="301">LEFT(B2433,SEARCH(" ",B2433))</f>
        <v xml:space="preserve">in </v>
      </c>
    </row>
    <row r="2434" spans="1:5" ht="16.5" thickBot="1" x14ac:dyDescent="0.3">
      <c r="A2434" s="2" t="s">
        <v>2433</v>
      </c>
      <c r="B2434" t="str">
        <f t="shared" ref="B2434:B2497" si="302">TRIM(A2434)</f>
        <v>publicly adv. /'pΔblikli/ công khai, công cộng</v>
      </c>
      <c r="C2434" t="str">
        <f t="shared" ref="C2434:C2497" si="303">IF(ISNUMBER(SEARCH("/",B2434)),RIGHT(B2434,LEN(B2434)-SEARCH("/",B2434)),RIGHT(B2434,LEN(B2434)-SEARCH(". ",B2434)))</f>
        <v>'pΔblikli/ công khai, công cộng</v>
      </c>
      <c r="D2434" t="str">
        <f t="shared" ref="D2434:D2448" si="304">TRIM(IF(ISNUMBER(SEARCH("/",C2434)),RIGHT(C2434,LEN(C2434)-SEARCH("/",C2434)),C2434))</f>
        <v>công khai, công cộng</v>
      </c>
      <c r="E2434" t="str">
        <f t="shared" ref="E2434:E2448" si="305">TRIM(LEFT(B2434,SEARCH(" ",B2434)))</f>
        <v>publicly</v>
      </c>
    </row>
    <row r="2435" spans="1:5" ht="16.5" thickBot="1" x14ac:dyDescent="0.3">
      <c r="A2435" s="2" t="s">
        <v>2434</v>
      </c>
      <c r="B2435" t="str">
        <f t="shared" si="302"/>
        <v>publication n. /ˌpʌblɪˈkeɪʃən/ sự công bố; sự xuất bản</v>
      </c>
      <c r="C2435" t="str">
        <f t="shared" si="303"/>
        <v>ˌpʌblɪˈkeɪʃən/ sự công bố; sự xuất bản</v>
      </c>
      <c r="D2435" t="str">
        <f t="shared" si="304"/>
        <v>sự công bố; sự xuất bản</v>
      </c>
      <c r="E2435" t="str">
        <f t="shared" si="305"/>
        <v>publication</v>
      </c>
    </row>
    <row r="2436" spans="1:5" ht="16.5" thickBot="1" x14ac:dyDescent="0.3">
      <c r="A2436" s="2" t="s">
        <v>2435</v>
      </c>
      <c r="B2436" t="str">
        <f t="shared" si="302"/>
        <v>publicity n. /pʌb'lɪsətɪ / sự công khai, sự quảng cáo</v>
      </c>
      <c r="C2436" t="str">
        <f t="shared" si="303"/>
        <v>pʌb'lɪsətɪ / sự công khai, sự quảng cáo</v>
      </c>
      <c r="D2436" t="str">
        <f t="shared" si="304"/>
        <v>sự công khai, sự quảng cáo</v>
      </c>
      <c r="E2436" t="str">
        <f t="shared" si="305"/>
        <v>publicity</v>
      </c>
    </row>
    <row r="2437" spans="1:5" ht="16.5" thickBot="1" x14ac:dyDescent="0.3">
      <c r="A2437" s="2" t="s">
        <v>2436</v>
      </c>
      <c r="B2437" t="str">
        <f t="shared" si="302"/>
        <v>publish v. /'pʌbli∫/ công bố, ban bố; xuất bản</v>
      </c>
      <c r="C2437" t="str">
        <f t="shared" si="303"/>
        <v>'pʌbli∫/ công bố, ban bố; xuất bản</v>
      </c>
      <c r="D2437" t="str">
        <f t="shared" si="304"/>
        <v>công bố, ban bố; xuất bản</v>
      </c>
      <c r="E2437" t="str">
        <f t="shared" si="305"/>
        <v>publish</v>
      </c>
    </row>
    <row r="2438" spans="1:5" ht="16.5" thickBot="1" x14ac:dyDescent="0.3">
      <c r="A2438" s="2" t="s">
        <v>2437</v>
      </c>
      <c r="B2438" t="str">
        <f t="shared" si="302"/>
        <v>publishing n. /´pʌbliʃiη/ công việc, nghề xuất bản</v>
      </c>
      <c r="C2438" t="str">
        <f t="shared" si="303"/>
        <v>´pʌbliʃiη/ công việc, nghề xuất bản</v>
      </c>
      <c r="D2438" t="str">
        <f t="shared" si="304"/>
        <v>công việc, nghề xuất bản</v>
      </c>
      <c r="E2438" t="str">
        <f t="shared" si="305"/>
        <v>publishing</v>
      </c>
    </row>
    <row r="2439" spans="1:5" ht="16.5" thickBot="1" x14ac:dyDescent="0.3">
      <c r="A2439" s="2" t="s">
        <v>2438</v>
      </c>
      <c r="B2439" t="str">
        <f t="shared" si="302"/>
        <v>pull v., n. /pul/ lôi, kéo, giật; sự lôi kéo, sự giật</v>
      </c>
      <c r="C2439" t="str">
        <f t="shared" si="303"/>
        <v>pul/ lôi, kéo, giật; sự lôi kéo, sự giật</v>
      </c>
      <c r="D2439" t="str">
        <f t="shared" si="304"/>
        <v>lôi, kéo, giật; sự lôi kéo, sự giật</v>
      </c>
      <c r="E2439" t="str">
        <f t="shared" si="305"/>
        <v>pull</v>
      </c>
    </row>
    <row r="2440" spans="1:5" ht="16.5" thickBot="1" x14ac:dyDescent="0.3">
      <c r="A2440" s="2" t="s">
        <v>2439</v>
      </c>
      <c r="B2440" t="str">
        <f t="shared" si="302"/>
        <v>punch v., n. /pʌntʃ/ đấm, thụi; quả đấm, cú thụi</v>
      </c>
      <c r="C2440" t="str">
        <f t="shared" si="303"/>
        <v>pʌntʃ/ đấm, thụi; quả đấm, cú thụi</v>
      </c>
      <c r="D2440" t="str">
        <f t="shared" si="304"/>
        <v>đấm, thụi; quả đấm, cú thụi</v>
      </c>
      <c r="E2440" t="str">
        <f t="shared" si="305"/>
        <v>punch</v>
      </c>
    </row>
    <row r="2441" spans="1:5" ht="16.5" thickBot="1" x14ac:dyDescent="0.3">
      <c r="A2441" s="2" t="s">
        <v>2440</v>
      </c>
      <c r="B2441" t="str">
        <f t="shared" si="302"/>
        <v>punish v. /'pʌniʃ/ phạt, trừng phạt</v>
      </c>
      <c r="C2441" t="str">
        <f t="shared" si="303"/>
        <v>'pʌniʃ/ phạt, trừng phạt</v>
      </c>
      <c r="D2441" t="str">
        <f t="shared" si="304"/>
        <v>phạt, trừng phạt</v>
      </c>
      <c r="E2441" t="str">
        <f t="shared" si="305"/>
        <v>punish</v>
      </c>
    </row>
    <row r="2442" spans="1:5" ht="16.5" thickBot="1" x14ac:dyDescent="0.3">
      <c r="A2442" s="2" t="s">
        <v>2441</v>
      </c>
      <c r="B2442" t="str">
        <f t="shared" si="302"/>
        <v>punishment n. /'pʌniʃmənt/ sự trừng phạt, sự trừng trị</v>
      </c>
      <c r="C2442" t="str">
        <f t="shared" si="303"/>
        <v>'pʌniʃmənt/ sự trừng phạt, sự trừng trị</v>
      </c>
      <c r="D2442" t="str">
        <f t="shared" si="304"/>
        <v>sự trừng phạt, sự trừng trị</v>
      </c>
      <c r="E2442" t="str">
        <f t="shared" si="305"/>
        <v>punishment</v>
      </c>
    </row>
    <row r="2443" spans="1:5" ht="16.5" thickBot="1" x14ac:dyDescent="0.3">
      <c r="A2443" s="2" t="s">
        <v>2442</v>
      </c>
      <c r="B2443" t="str">
        <f t="shared" si="302"/>
        <v>pupil n. (especially BrE) /ˈpju:pl/ học sinh</v>
      </c>
      <c r="C2443" t="str">
        <f t="shared" si="303"/>
        <v>ˈpju:pl/ học sinh</v>
      </c>
      <c r="D2443" t="str">
        <f t="shared" si="304"/>
        <v>học sinh</v>
      </c>
      <c r="E2443" t="str">
        <f t="shared" si="305"/>
        <v>pupil</v>
      </c>
    </row>
    <row r="2444" spans="1:5" ht="16.5" thickBot="1" x14ac:dyDescent="0.3">
      <c r="A2444" s="2" t="s">
        <v>2443</v>
      </c>
      <c r="B2444" t="str">
        <f t="shared" si="302"/>
        <v>purchase n., v. /'pə:t∫əs/ sự mua, sự tậu; mua, sắm, tậu</v>
      </c>
      <c r="C2444" t="str">
        <f t="shared" si="303"/>
        <v>'pə:t∫əs/ sự mua, sự tậu; mua, sắm, tậu</v>
      </c>
      <c r="D2444" t="str">
        <f t="shared" si="304"/>
        <v>sự mua, sự tậu; mua, sắm, tậu</v>
      </c>
      <c r="E2444" t="str">
        <f t="shared" si="305"/>
        <v>purchase</v>
      </c>
    </row>
    <row r="2445" spans="1:5" ht="16.5" thickBot="1" x14ac:dyDescent="0.3">
      <c r="A2445" s="2" t="s">
        <v>2444</v>
      </c>
      <c r="B2445" t="str">
        <f t="shared" si="302"/>
        <v>pure adj. /pjuə(r)/ nguyên chất, tinh khiết, trong lành</v>
      </c>
      <c r="C2445" t="str">
        <f t="shared" si="303"/>
        <v>pjuə(r)/ nguyên chất, tinh khiết, trong lành</v>
      </c>
      <c r="D2445" t="str">
        <f t="shared" si="304"/>
        <v>nguyên chất, tinh khiết, trong lành</v>
      </c>
      <c r="E2445" t="str">
        <f t="shared" si="305"/>
        <v>pure</v>
      </c>
    </row>
    <row r="2446" spans="1:5" ht="16.5" thickBot="1" x14ac:dyDescent="0.3">
      <c r="A2446" s="2" t="s">
        <v>2445</v>
      </c>
      <c r="B2446" t="str">
        <f t="shared" si="302"/>
        <v>purely adv. /´pjuəli/ hoàn toàn, chỉ là</v>
      </c>
      <c r="C2446" t="str">
        <f t="shared" si="303"/>
        <v>´pjuəli/ hoàn toàn, chỉ là</v>
      </c>
      <c r="D2446" t="str">
        <f t="shared" si="304"/>
        <v>hoàn toàn, chỉ là</v>
      </c>
      <c r="E2446" t="str">
        <f t="shared" si="305"/>
        <v>purely</v>
      </c>
    </row>
    <row r="2447" spans="1:5" ht="16.5" thickBot="1" x14ac:dyDescent="0.3">
      <c r="A2447" s="2" t="s">
        <v>2446</v>
      </c>
      <c r="B2447" t="str">
        <f t="shared" si="302"/>
        <v>purple adj., n. /ˈpɜrpəl/ tía, có màu tía; màu tía</v>
      </c>
      <c r="C2447" t="str">
        <f t="shared" si="303"/>
        <v>ˈpɜrpəl/ tía, có màu tía; màu tía</v>
      </c>
      <c r="D2447" t="str">
        <f t="shared" si="304"/>
        <v>tía, có màu tía; màu tía</v>
      </c>
      <c r="E2447" t="str">
        <f t="shared" si="305"/>
        <v>purple</v>
      </c>
    </row>
    <row r="2448" spans="1:5" ht="16.5" thickBot="1" x14ac:dyDescent="0.3">
      <c r="A2448" s="2" t="s">
        <v>2447</v>
      </c>
      <c r="B2448" t="str">
        <f t="shared" si="302"/>
        <v>purpose n. /'pə:pəs/ mục đích, ý định</v>
      </c>
      <c r="C2448" t="str">
        <f t="shared" si="303"/>
        <v>'pə:pəs/ mục đích, ý định</v>
      </c>
      <c r="D2448" t="str">
        <f t="shared" si="304"/>
        <v>mục đích, ý định</v>
      </c>
      <c r="E2448" t="str">
        <f t="shared" si="305"/>
        <v>purpose</v>
      </c>
    </row>
    <row r="2449" spans="1:5" ht="16.5" hidden="1" thickBot="1" x14ac:dyDescent="0.3">
      <c r="A2449" s="2" t="s">
        <v>2448</v>
      </c>
      <c r="B2449" t="str">
        <f t="shared" si="302"/>
        <v>on purpose cố tình, cố ý, có chủ tâm</v>
      </c>
      <c r="C2449" t="e">
        <f t="shared" si="303"/>
        <v>#VALUE!</v>
      </c>
      <c r="D2449" t="e">
        <f t="shared" ref="D2434:D2497" si="306">IF(ISNUMBER(SEARCH("/",C2449)),RIGHT(C2449,LEN(C2449)-SEARCH("/",C2449)),C2449)</f>
        <v>#VALUE!</v>
      </c>
      <c r="E2449" t="str">
        <f t="shared" ref="E2434:E2497" si="307">LEFT(B2449,SEARCH(" ",B2449))</f>
        <v xml:space="preserve">on </v>
      </c>
    </row>
    <row r="2450" spans="1:5" ht="16.5" thickBot="1" x14ac:dyDescent="0.3">
      <c r="A2450" s="2" t="s">
        <v>2449</v>
      </c>
      <c r="B2450" t="str">
        <f t="shared" si="302"/>
        <v>pursue v. /pә'sju:/ đuổi theo, đuổi bắt</v>
      </c>
      <c r="C2450" t="str">
        <f t="shared" si="303"/>
        <v>pә'sju:/ đuổi theo, đuổi bắt</v>
      </c>
      <c r="D2450" t="str">
        <f t="shared" ref="D2450:D2452" si="308">TRIM(IF(ISNUMBER(SEARCH("/",C2450)),RIGHT(C2450,LEN(C2450)-SEARCH("/",C2450)),C2450))</f>
        <v>đuổi theo, đuổi bắt</v>
      </c>
      <c r="E2450" t="str">
        <f t="shared" ref="E2450:E2452" si="309">TRIM(LEFT(B2450,SEARCH(" ",B2450)))</f>
        <v>pursue</v>
      </c>
    </row>
    <row r="2451" spans="1:5" ht="16.5" thickBot="1" x14ac:dyDescent="0.3">
      <c r="A2451" s="2" t="s">
        <v>2450</v>
      </c>
      <c r="B2451" t="str">
        <f t="shared" si="302"/>
        <v>push v., n. /puʃ/ xô đẩy; sự xô đẩy</v>
      </c>
      <c r="C2451" t="str">
        <f t="shared" si="303"/>
        <v>puʃ/ xô đẩy; sự xô đẩy</v>
      </c>
      <c r="D2451" t="str">
        <f t="shared" si="308"/>
        <v>xô đẩy; sự xô đẩy</v>
      </c>
      <c r="E2451" t="str">
        <f t="shared" si="309"/>
        <v>push</v>
      </c>
    </row>
    <row r="2452" spans="1:5" ht="16.5" thickBot="1" x14ac:dyDescent="0.3">
      <c r="A2452" s="2" t="s">
        <v>2451</v>
      </c>
      <c r="B2452" t="str">
        <f t="shared" si="302"/>
        <v>put v. /put/ đặt, để, cho vào</v>
      </c>
      <c r="C2452" t="str">
        <f t="shared" si="303"/>
        <v>put/ đặt, để, cho vào</v>
      </c>
      <c r="D2452" t="str">
        <f t="shared" si="308"/>
        <v>đặt, để, cho vào</v>
      </c>
      <c r="E2452" t="str">
        <f t="shared" si="309"/>
        <v>put</v>
      </c>
    </row>
    <row r="2453" spans="1:5" ht="16.5" hidden="1" thickBot="1" x14ac:dyDescent="0.3">
      <c r="A2453" s="2" t="s">
        <v>2452</v>
      </c>
      <c r="B2453" t="str">
        <f t="shared" si="302"/>
        <v>put sth on mặc (áo), đội (mũ), đi (giày)</v>
      </c>
      <c r="C2453" t="e">
        <f t="shared" si="303"/>
        <v>#VALUE!</v>
      </c>
      <c r="D2453" t="e">
        <f t="shared" si="306"/>
        <v>#VALUE!</v>
      </c>
      <c r="E2453" t="str">
        <f t="shared" si="307"/>
        <v xml:space="preserve">put </v>
      </c>
    </row>
    <row r="2454" spans="1:5" ht="16.5" hidden="1" thickBot="1" x14ac:dyDescent="0.3">
      <c r="A2454" s="2" t="s">
        <v>2453</v>
      </c>
      <c r="B2454" t="str">
        <f t="shared" si="302"/>
        <v>put sth out tắt, dập tắt</v>
      </c>
      <c r="C2454" t="e">
        <f t="shared" si="303"/>
        <v>#VALUE!</v>
      </c>
      <c r="D2454" t="e">
        <f t="shared" si="306"/>
        <v>#VALUE!</v>
      </c>
      <c r="E2454" t="str">
        <f t="shared" si="307"/>
        <v xml:space="preserve">put </v>
      </c>
    </row>
    <row r="2455" spans="1:5" ht="16.5" thickBot="1" x14ac:dyDescent="0.3">
      <c r="A2455" s="2" t="s">
        <v>2454</v>
      </c>
      <c r="B2455" t="str">
        <f t="shared" si="302"/>
        <v>qualification n. /,kwalifi'keiSn/ phẩm chất, năng lực; khả năng chuyên môn</v>
      </c>
      <c r="C2455" t="str">
        <f t="shared" si="303"/>
        <v>,kwalifi'keiSn/ phẩm chất, năng lực; khả năng chuyên môn</v>
      </c>
      <c r="D2455" t="str">
        <f t="shared" ref="D2455:D2484" si="310">TRIM(IF(ISNUMBER(SEARCH("/",C2455)),RIGHT(C2455,LEN(C2455)-SEARCH("/",C2455)),C2455))</f>
        <v>phẩm chất, năng lực; khả năng chuyên môn</v>
      </c>
      <c r="E2455" t="str">
        <f t="shared" ref="E2455:E2484" si="311">TRIM(LEFT(B2455,SEARCH(" ",B2455)))</f>
        <v>qualification</v>
      </c>
    </row>
    <row r="2456" spans="1:5" ht="16.5" thickBot="1" x14ac:dyDescent="0.3">
      <c r="A2456" s="2" t="s">
        <v>2455</v>
      </c>
      <c r="B2456" t="str">
        <f t="shared" si="302"/>
        <v>qualify v. /'´kwɔli¸fai/ đủ khả năng, đủ tư cách, điều kiện</v>
      </c>
      <c r="C2456" t="str">
        <f t="shared" si="303"/>
        <v>'´kwɔli¸fai/ đủ khả năng, đủ tư cách, điều kiện</v>
      </c>
      <c r="D2456" t="str">
        <f t="shared" si="310"/>
        <v>đủ khả năng, đủ tư cách, điều kiện</v>
      </c>
      <c r="E2456" t="str">
        <f t="shared" si="311"/>
        <v>qualify</v>
      </c>
    </row>
    <row r="2457" spans="1:5" ht="16.5" thickBot="1" x14ac:dyDescent="0.3">
      <c r="A2457" s="2" t="s">
        <v>2456</v>
      </c>
      <c r="B2457" t="str">
        <f t="shared" si="302"/>
        <v>qualified adj. /ˈkwɒləˌfaɪd/ đủ tư cách, điều kiện, khả năng</v>
      </c>
      <c r="C2457" t="str">
        <f t="shared" si="303"/>
        <v>ˈkwɒləˌfaɪd/ đủ tư cách, điều kiện, khả năng</v>
      </c>
      <c r="D2457" t="str">
        <f t="shared" si="310"/>
        <v>đủ tư cách, điều kiện, khả năng</v>
      </c>
      <c r="E2457" t="str">
        <f t="shared" si="311"/>
        <v>qualified</v>
      </c>
    </row>
    <row r="2458" spans="1:5" ht="16.5" thickBot="1" x14ac:dyDescent="0.3">
      <c r="A2458" s="2" t="s">
        <v>2457</v>
      </c>
      <c r="B2458" t="str">
        <f t="shared" si="302"/>
        <v>quality n. /'kwɔliti/ chất lượng, phẩm chất</v>
      </c>
      <c r="C2458" t="str">
        <f t="shared" si="303"/>
        <v>'kwɔliti/ chất lượng, phẩm chất</v>
      </c>
      <c r="D2458" t="str">
        <f t="shared" si="310"/>
        <v>chất lượng, phẩm chất</v>
      </c>
      <c r="E2458" t="str">
        <f t="shared" si="311"/>
        <v>quality</v>
      </c>
    </row>
    <row r="2459" spans="1:5" ht="16.5" thickBot="1" x14ac:dyDescent="0.3">
      <c r="A2459" s="2" t="s">
        <v>2458</v>
      </c>
      <c r="B2459" t="str">
        <f t="shared" si="302"/>
        <v>quantity n. /ˈkwɒntɪti/ lượng, số lượng</v>
      </c>
      <c r="C2459" t="str">
        <f t="shared" si="303"/>
        <v>ˈkwɒntɪti/ lượng, số lượng</v>
      </c>
      <c r="D2459" t="str">
        <f t="shared" si="310"/>
        <v>lượng, số lượng</v>
      </c>
      <c r="E2459" t="str">
        <f t="shared" si="311"/>
        <v>quantity</v>
      </c>
    </row>
    <row r="2460" spans="1:5" ht="16.5" thickBot="1" x14ac:dyDescent="0.3">
      <c r="A2460" s="2" t="s">
        <v>2459</v>
      </c>
      <c r="B2460" t="str">
        <f t="shared" si="302"/>
        <v>quarter n. /'kwɔ:tə/ 1/4, 15 phút</v>
      </c>
      <c r="C2460" t="str">
        <f t="shared" si="303"/>
        <v>'kwɔ:tə/ 1/4, 15 phút</v>
      </c>
      <c r="D2460" t="str">
        <f t="shared" si="310"/>
        <v>1/4, 15 phút</v>
      </c>
      <c r="E2460" t="str">
        <f t="shared" si="311"/>
        <v>quarter</v>
      </c>
    </row>
    <row r="2461" spans="1:5" ht="16.5" thickBot="1" x14ac:dyDescent="0.3">
      <c r="A2461" s="2" t="s">
        <v>2460</v>
      </c>
      <c r="B2461" t="str">
        <f t="shared" si="302"/>
        <v>queen n. /kwi:n/ nữ hoàng</v>
      </c>
      <c r="C2461" t="str">
        <f t="shared" si="303"/>
        <v>kwi:n/ nữ hoàng</v>
      </c>
      <c r="D2461" t="str">
        <f t="shared" si="310"/>
        <v>nữ hoàng</v>
      </c>
      <c r="E2461" t="str">
        <f t="shared" si="311"/>
        <v>queen</v>
      </c>
    </row>
    <row r="2462" spans="1:5" ht="16.5" thickBot="1" x14ac:dyDescent="0.3">
      <c r="A2462" s="2" t="s">
        <v>2461</v>
      </c>
      <c r="B2462" t="str">
        <f t="shared" si="302"/>
        <v>question n., v. /ˈkwɛstʃən/ câu hỏi; hỏi, chất vấn</v>
      </c>
      <c r="C2462" t="str">
        <f t="shared" si="303"/>
        <v>ˈkwɛstʃən/ câu hỏi; hỏi, chất vấn</v>
      </c>
      <c r="D2462" t="str">
        <f t="shared" si="310"/>
        <v>câu hỏi; hỏi, chất vấn</v>
      </c>
      <c r="E2462" t="str">
        <f t="shared" si="311"/>
        <v>question</v>
      </c>
    </row>
    <row r="2463" spans="1:5" ht="16.5" thickBot="1" x14ac:dyDescent="0.3">
      <c r="A2463" s="2" t="s">
        <v>2462</v>
      </c>
      <c r="B2463" t="str">
        <f t="shared" si="302"/>
        <v>quick adj. /kwik/ nhanh</v>
      </c>
      <c r="C2463" t="str">
        <f t="shared" si="303"/>
        <v>kwik/ nhanh</v>
      </c>
      <c r="D2463" t="str">
        <f t="shared" si="310"/>
        <v>nhanh</v>
      </c>
      <c r="E2463" t="str">
        <f t="shared" si="311"/>
        <v>quick</v>
      </c>
    </row>
    <row r="2464" spans="1:5" ht="16.5" thickBot="1" x14ac:dyDescent="0.3">
      <c r="A2464" s="2" t="s">
        <v>2463</v>
      </c>
      <c r="B2464" t="str">
        <f t="shared" si="302"/>
        <v>quickly adv. /´kwikli/ nhanh</v>
      </c>
      <c r="C2464" t="str">
        <f t="shared" si="303"/>
        <v>´kwikli/ nhanh</v>
      </c>
      <c r="D2464" t="str">
        <f t="shared" si="310"/>
        <v>nhanh</v>
      </c>
      <c r="E2464" t="str">
        <f t="shared" si="311"/>
        <v>quickly</v>
      </c>
    </row>
    <row r="2465" spans="1:5" ht="16.5" thickBot="1" x14ac:dyDescent="0.3">
      <c r="A2465" s="2" t="s">
        <v>2464</v>
      </c>
      <c r="B2465" t="str">
        <f t="shared" si="302"/>
        <v>quiet adj. /'kwaiət/ lặng, yên lặng, yên tĩnh</v>
      </c>
      <c r="C2465" t="str">
        <f t="shared" si="303"/>
        <v>'kwaiət/ lặng, yên lặng, yên tĩnh</v>
      </c>
      <c r="D2465" t="str">
        <f t="shared" si="310"/>
        <v>lặng, yên lặng, yên tĩnh</v>
      </c>
      <c r="E2465" t="str">
        <f t="shared" si="311"/>
        <v>quiet</v>
      </c>
    </row>
    <row r="2466" spans="1:5" ht="16.5" thickBot="1" x14ac:dyDescent="0.3">
      <c r="A2466" s="2" t="s">
        <v>2465</v>
      </c>
      <c r="B2466" t="str">
        <f t="shared" si="302"/>
        <v>quietly adv. /'kwiətli/ lặng, yên lặng, yên tĩnh</v>
      </c>
      <c r="C2466" t="str">
        <f t="shared" si="303"/>
        <v>'kwiətli/ lặng, yên lặng, yên tĩnh</v>
      </c>
      <c r="D2466" t="str">
        <f t="shared" si="310"/>
        <v>lặng, yên lặng, yên tĩnh</v>
      </c>
      <c r="E2466" t="str">
        <f t="shared" si="311"/>
        <v>quietly</v>
      </c>
    </row>
    <row r="2467" spans="1:5" ht="16.5" thickBot="1" x14ac:dyDescent="0.3">
      <c r="A2467" s="2" t="s">
        <v>2466</v>
      </c>
      <c r="B2467" t="str">
        <f t="shared" si="302"/>
        <v>quit v. /kwit/ thoát, thoát ra</v>
      </c>
      <c r="C2467" t="str">
        <f t="shared" si="303"/>
        <v>kwit/ thoát, thoát ra</v>
      </c>
      <c r="D2467" t="str">
        <f t="shared" si="310"/>
        <v>thoát, thoát ra</v>
      </c>
      <c r="E2467" t="str">
        <f t="shared" si="311"/>
        <v>quit</v>
      </c>
    </row>
    <row r="2468" spans="1:5" ht="16.5" thickBot="1" x14ac:dyDescent="0.3">
      <c r="A2468" s="2" t="s">
        <v>2467</v>
      </c>
      <c r="B2468" t="str">
        <f t="shared" si="302"/>
        <v>quite adv. /kwait/ hoàn toàn, hầu hết</v>
      </c>
      <c r="C2468" t="str">
        <f t="shared" si="303"/>
        <v>kwait/ hoàn toàn, hầu hết</v>
      </c>
      <c r="D2468" t="str">
        <f t="shared" si="310"/>
        <v>hoàn toàn, hầu hết</v>
      </c>
      <c r="E2468" t="str">
        <f t="shared" si="311"/>
        <v>quite</v>
      </c>
    </row>
    <row r="2469" spans="1:5" ht="16.5" thickBot="1" x14ac:dyDescent="0.3">
      <c r="A2469" s="2" t="s">
        <v>2468</v>
      </c>
      <c r="B2469" t="str">
        <f t="shared" si="302"/>
        <v>quote v. /kwout/ trích dẫn</v>
      </c>
      <c r="C2469" t="str">
        <f t="shared" si="303"/>
        <v>kwout/ trích dẫn</v>
      </c>
      <c r="D2469" t="str">
        <f t="shared" si="310"/>
        <v>trích dẫn</v>
      </c>
      <c r="E2469" t="str">
        <f t="shared" si="311"/>
        <v>quote</v>
      </c>
    </row>
    <row r="2470" spans="1:5" ht="16.5" thickBot="1" x14ac:dyDescent="0.3">
      <c r="A2470" s="2" t="s">
        <v>2469</v>
      </c>
      <c r="B2470" t="str">
        <f t="shared" si="302"/>
        <v>race n., v. /reis/ loài, chủng, giống; cuộc đua; đua</v>
      </c>
      <c r="C2470" t="str">
        <f t="shared" si="303"/>
        <v>reis/ loài, chủng, giống; cuộc đua; đua</v>
      </c>
      <c r="D2470" t="str">
        <f t="shared" si="310"/>
        <v>loài, chủng, giống; cuộc đua; đua</v>
      </c>
      <c r="E2470" t="str">
        <f t="shared" si="311"/>
        <v>race</v>
      </c>
    </row>
    <row r="2471" spans="1:5" ht="16.5" thickBot="1" x14ac:dyDescent="0.3">
      <c r="A2471" s="2" t="s">
        <v>2470</v>
      </c>
      <c r="B2471" t="str">
        <f t="shared" si="302"/>
        <v>racing n. /´reisiη/ cuộc đua</v>
      </c>
      <c r="C2471" t="str">
        <f t="shared" si="303"/>
        <v>´reisiη/ cuộc đua</v>
      </c>
      <c r="D2471" t="str">
        <f t="shared" si="310"/>
        <v>cuộc đua</v>
      </c>
      <c r="E2471" t="str">
        <f t="shared" si="311"/>
        <v>racing</v>
      </c>
    </row>
    <row r="2472" spans="1:5" ht="16.5" thickBot="1" x14ac:dyDescent="0.3">
      <c r="A2472" s="2" t="s">
        <v>2471</v>
      </c>
      <c r="B2472" t="str">
        <f t="shared" si="302"/>
        <v>radio n. /´reidiou/ sóng vô tuyến, radio</v>
      </c>
      <c r="C2472" t="str">
        <f t="shared" si="303"/>
        <v>´reidiou/ sóng vô tuyến, radio</v>
      </c>
      <c r="D2472" t="str">
        <f t="shared" si="310"/>
        <v>sóng vô tuyến, radio</v>
      </c>
      <c r="E2472" t="str">
        <f t="shared" si="311"/>
        <v>radio</v>
      </c>
    </row>
    <row r="2473" spans="1:5" ht="16.5" thickBot="1" x14ac:dyDescent="0.3">
      <c r="A2473" s="2" t="s">
        <v>2472</v>
      </c>
      <c r="B2473" t="str">
        <f t="shared" si="302"/>
        <v>rail n. /reil/ đường ray</v>
      </c>
      <c r="C2473" t="str">
        <f t="shared" si="303"/>
        <v>reil/ đường ray</v>
      </c>
      <c r="D2473" t="str">
        <f t="shared" si="310"/>
        <v>đường ray</v>
      </c>
      <c r="E2473" t="str">
        <f t="shared" si="311"/>
        <v>rail</v>
      </c>
    </row>
    <row r="2474" spans="1:5" ht="16.5" thickBot="1" x14ac:dyDescent="0.3">
      <c r="A2474" s="2" t="s">
        <v>2473</v>
      </c>
      <c r="B2474" t="str">
        <f t="shared" si="302"/>
        <v>railway (BrE) (NAmE railroad) n. /'reilwei/ đường sắt</v>
      </c>
      <c r="C2474" t="str">
        <f t="shared" si="303"/>
        <v>'reilwei/ đường sắt</v>
      </c>
      <c r="D2474" t="str">
        <f t="shared" si="310"/>
        <v>đường sắt</v>
      </c>
      <c r="E2474" t="str">
        <f t="shared" si="311"/>
        <v>railway</v>
      </c>
    </row>
    <row r="2475" spans="1:5" ht="16.5" thickBot="1" x14ac:dyDescent="0.3">
      <c r="A2475" s="2" t="s">
        <v>2474</v>
      </c>
      <c r="B2475" t="str">
        <f t="shared" si="302"/>
        <v>rain n., v. /rein/ mưa, cơn mưa; mưa</v>
      </c>
      <c r="C2475" t="str">
        <f t="shared" si="303"/>
        <v>rein/ mưa, cơn mưa; mưa</v>
      </c>
      <c r="D2475" t="str">
        <f t="shared" si="310"/>
        <v>mưa, cơn mưa; mưa</v>
      </c>
      <c r="E2475" t="str">
        <f t="shared" si="311"/>
        <v>rain</v>
      </c>
    </row>
    <row r="2476" spans="1:5" ht="16.5" thickBot="1" x14ac:dyDescent="0.3">
      <c r="A2476" s="2" t="s">
        <v>2475</v>
      </c>
      <c r="B2476" t="str">
        <f t="shared" si="302"/>
        <v>raise v. /reiz/ nâng lên, đưa lên, ngẩng lên</v>
      </c>
      <c r="C2476" t="str">
        <f t="shared" si="303"/>
        <v>reiz/ nâng lên, đưa lên, ngẩng lên</v>
      </c>
      <c r="D2476" t="str">
        <f t="shared" si="310"/>
        <v>nâng lên, đưa lên, ngẩng lên</v>
      </c>
      <c r="E2476" t="str">
        <f t="shared" si="311"/>
        <v>raise</v>
      </c>
    </row>
    <row r="2477" spans="1:5" ht="16.5" thickBot="1" x14ac:dyDescent="0.3">
      <c r="A2477" s="2" t="s">
        <v>2476</v>
      </c>
      <c r="B2477" t="str">
        <f t="shared" si="302"/>
        <v>range n. /reɪndʒ/ dãy, hàng, loại; phạm vi, trình độ</v>
      </c>
      <c r="C2477" t="str">
        <f t="shared" si="303"/>
        <v>reɪndʒ/ dãy, hàng, loại; phạm vi, trình độ</v>
      </c>
      <c r="D2477" t="str">
        <f t="shared" si="310"/>
        <v>dãy, hàng, loại; phạm vi, trình độ</v>
      </c>
      <c r="E2477" t="str">
        <f t="shared" si="311"/>
        <v>range</v>
      </c>
    </row>
    <row r="2478" spans="1:5" ht="16.5" thickBot="1" x14ac:dyDescent="0.3">
      <c r="A2478" s="2" t="s">
        <v>2477</v>
      </c>
      <c r="B2478" t="str">
        <f t="shared" si="302"/>
        <v>rank n., v. /ræɳk/ hàng, dãy; sắp xếp thành hàng, dãy</v>
      </c>
      <c r="C2478" t="str">
        <f t="shared" si="303"/>
        <v>ræɳk/ hàng, dãy; sắp xếp thành hàng, dãy</v>
      </c>
      <c r="D2478" t="str">
        <f t="shared" si="310"/>
        <v>hàng, dãy; sắp xếp thành hàng, dãy</v>
      </c>
      <c r="E2478" t="str">
        <f t="shared" si="311"/>
        <v>rank</v>
      </c>
    </row>
    <row r="2479" spans="1:5" ht="16.5" thickBot="1" x14ac:dyDescent="0.3">
      <c r="A2479" s="2" t="s">
        <v>2478</v>
      </c>
      <c r="B2479" t="str">
        <f t="shared" si="302"/>
        <v>rapid adj. /'ræpid/ nhanh, nhanh chóng</v>
      </c>
      <c r="C2479" t="str">
        <f t="shared" si="303"/>
        <v>'ræpid/ nhanh, nhanh chóng</v>
      </c>
      <c r="D2479" t="str">
        <f t="shared" si="310"/>
        <v>nhanh, nhanh chóng</v>
      </c>
      <c r="E2479" t="str">
        <f t="shared" si="311"/>
        <v>rapid</v>
      </c>
    </row>
    <row r="2480" spans="1:5" ht="16.5" thickBot="1" x14ac:dyDescent="0.3">
      <c r="A2480" s="2" t="s">
        <v>2479</v>
      </c>
      <c r="B2480" t="str">
        <f t="shared" si="302"/>
        <v>rapidly adv. / 'ræpidli / nhanh, nhanh chóng</v>
      </c>
      <c r="C2480" t="str">
        <f t="shared" si="303"/>
        <v xml:space="preserve"> 'ræpidli / nhanh, nhanh chóng</v>
      </c>
      <c r="D2480" t="str">
        <f t="shared" si="310"/>
        <v>nhanh, nhanh chóng</v>
      </c>
      <c r="E2480" t="str">
        <f t="shared" si="311"/>
        <v>rapidly</v>
      </c>
    </row>
    <row r="2481" spans="1:5" ht="16.5" thickBot="1" x14ac:dyDescent="0.3">
      <c r="A2481" s="2" t="s">
        <v>2480</v>
      </c>
      <c r="B2481" t="str">
        <f t="shared" si="302"/>
        <v>rare adj. /reə/ hiếm, ít</v>
      </c>
      <c r="C2481" t="str">
        <f t="shared" si="303"/>
        <v>reə/ hiếm, ít</v>
      </c>
      <c r="D2481" t="str">
        <f t="shared" si="310"/>
        <v>hiếm, ít</v>
      </c>
      <c r="E2481" t="str">
        <f t="shared" si="311"/>
        <v>rare</v>
      </c>
    </row>
    <row r="2482" spans="1:5" ht="16.5" thickBot="1" x14ac:dyDescent="0.3">
      <c r="A2482" s="2" t="s">
        <v>2481</v>
      </c>
      <c r="B2482" t="str">
        <f t="shared" si="302"/>
        <v>rarely adv. /'reзli/ hiếm khi, ít khi</v>
      </c>
      <c r="C2482" t="str">
        <f t="shared" si="303"/>
        <v>'reзli/ hiếm khi, ít khi</v>
      </c>
      <c r="D2482" t="str">
        <f t="shared" si="310"/>
        <v>hiếm khi, ít khi</v>
      </c>
      <c r="E2482" t="str">
        <f t="shared" si="311"/>
        <v>rarely</v>
      </c>
    </row>
    <row r="2483" spans="1:5" ht="16.5" thickBot="1" x14ac:dyDescent="0.3">
      <c r="A2483" s="2" t="s">
        <v>2482</v>
      </c>
      <c r="B2483" t="str">
        <f t="shared" si="302"/>
        <v>rate n., v. /reit/ tỷ lệ, tốc độ</v>
      </c>
      <c r="C2483" t="str">
        <f t="shared" si="303"/>
        <v>reit/ tỷ lệ, tốc độ</v>
      </c>
      <c r="D2483" t="str">
        <f t="shared" si="310"/>
        <v>tỷ lệ, tốc độ</v>
      </c>
      <c r="E2483" t="str">
        <f t="shared" si="311"/>
        <v>rate</v>
      </c>
    </row>
    <row r="2484" spans="1:5" ht="16.5" thickBot="1" x14ac:dyDescent="0.3">
      <c r="A2484" s="2" t="s">
        <v>2483</v>
      </c>
      <c r="B2484" t="str">
        <f t="shared" si="302"/>
        <v>rather adv. /'rɑ:ðə/ thà.. còn hơn, thích... hơn</v>
      </c>
      <c r="C2484" t="str">
        <f t="shared" si="303"/>
        <v>'rɑ:ðə/ thà.. còn hơn, thích... hơn</v>
      </c>
      <c r="D2484" t="str">
        <f t="shared" si="310"/>
        <v>thà.. còn hơn, thích... hơn</v>
      </c>
      <c r="E2484" t="str">
        <f t="shared" si="311"/>
        <v>rather</v>
      </c>
    </row>
    <row r="2485" spans="1:5" ht="16.5" hidden="1" thickBot="1" x14ac:dyDescent="0.3">
      <c r="A2485" s="2" t="s">
        <v>2484</v>
      </c>
      <c r="B2485" t="str">
        <f t="shared" si="302"/>
        <v>rather than hơn là</v>
      </c>
      <c r="C2485" t="e">
        <f t="shared" si="303"/>
        <v>#VALUE!</v>
      </c>
      <c r="D2485" t="e">
        <f t="shared" si="306"/>
        <v>#VALUE!</v>
      </c>
      <c r="E2485" t="str">
        <f t="shared" si="307"/>
        <v xml:space="preserve">rather </v>
      </c>
    </row>
    <row r="2486" spans="1:5" ht="16.5" thickBot="1" x14ac:dyDescent="0.3">
      <c r="A2486" s="2" t="s">
        <v>2485</v>
      </c>
      <c r="B2486" t="str">
        <f t="shared" si="302"/>
        <v>raw adj. /rɔ:/ sống (# chín), thô, còn nguyên chất</v>
      </c>
      <c r="C2486" t="str">
        <f t="shared" si="303"/>
        <v>rɔ:/ sống (# chín), thô, còn nguyên chất</v>
      </c>
      <c r="D2486" t="str">
        <f>TRIM(IF(ISNUMBER(SEARCH("/",C2486)),RIGHT(C2486,LEN(C2486)-SEARCH("/",C2486)),C2486))</f>
        <v>sống (# chín), thô, còn nguyên chất</v>
      </c>
      <c r="E2486" t="str">
        <f>TRIM(LEFT(B2486,SEARCH(" ",B2486)))</f>
        <v>raw</v>
      </c>
    </row>
    <row r="2487" spans="1:5" ht="16.5" hidden="1" thickBot="1" x14ac:dyDescent="0.3">
      <c r="A2487" s="2" t="s">
        <v>2486</v>
      </c>
      <c r="B2487" t="str">
        <f t="shared" si="302"/>
        <v>re- prefix</v>
      </c>
      <c r="C2487" t="e">
        <f t="shared" si="303"/>
        <v>#VALUE!</v>
      </c>
      <c r="D2487" t="e">
        <f t="shared" si="306"/>
        <v>#VALUE!</v>
      </c>
      <c r="E2487" t="str">
        <f t="shared" si="307"/>
        <v xml:space="preserve">re- </v>
      </c>
    </row>
    <row r="2488" spans="1:5" ht="16.5" thickBot="1" x14ac:dyDescent="0.3">
      <c r="A2488" s="2" t="s">
        <v>2487</v>
      </c>
      <c r="B2488" t="str">
        <f t="shared" si="302"/>
        <v>reach v. /ri:tʃ/ đến, đi đến, tới</v>
      </c>
      <c r="C2488" t="str">
        <f t="shared" si="303"/>
        <v>ri:tʃ/ đến, đi đến, tới</v>
      </c>
      <c r="D2488" t="str">
        <f t="shared" ref="D2488:D2551" si="312">TRIM(IF(ISNUMBER(SEARCH("/",C2488)),RIGHT(C2488,LEN(C2488)-SEARCH("/",C2488)),C2488))</f>
        <v>đến, đi đến, tới</v>
      </c>
      <c r="E2488" t="str">
        <f t="shared" ref="E2488:E2551" si="313">TRIM(LEFT(B2488,SEARCH(" ",B2488)))</f>
        <v>reach</v>
      </c>
    </row>
    <row r="2489" spans="1:5" ht="16.5" thickBot="1" x14ac:dyDescent="0.3">
      <c r="A2489" s="2" t="s">
        <v>2488</v>
      </c>
      <c r="B2489" t="str">
        <f t="shared" si="302"/>
        <v>react v. /ri´ækt/ tác động trở lại, phản ứng</v>
      </c>
      <c r="C2489" t="str">
        <f t="shared" si="303"/>
        <v>ri´ækt/ tác động trở lại, phản ứng</v>
      </c>
      <c r="D2489" t="str">
        <f t="shared" si="312"/>
        <v>tác động trở lại, phản ứng</v>
      </c>
      <c r="E2489" t="str">
        <f t="shared" si="313"/>
        <v>react</v>
      </c>
    </row>
    <row r="2490" spans="1:5" ht="16.5" thickBot="1" x14ac:dyDescent="0.3">
      <c r="A2490" s="2" t="s">
        <v>2489</v>
      </c>
      <c r="B2490" t="str">
        <f t="shared" si="302"/>
        <v>reaction n. /ri:'ækʃn/ sự phản ứng; sự phản tác dụng</v>
      </c>
      <c r="C2490" t="str">
        <f t="shared" si="303"/>
        <v>ri:'ækʃn/ sự phản ứng; sự phản tác dụng</v>
      </c>
      <c r="D2490" t="str">
        <f t="shared" si="312"/>
        <v>sự phản ứng; sự phản tác dụng</v>
      </c>
      <c r="E2490" t="str">
        <f t="shared" si="313"/>
        <v>reaction</v>
      </c>
    </row>
    <row r="2491" spans="1:5" ht="16.5" thickBot="1" x14ac:dyDescent="0.3">
      <c r="A2491" s="2" t="s">
        <v>2490</v>
      </c>
      <c r="B2491" t="str">
        <f t="shared" si="302"/>
        <v>read v. /ri:d/ đọc</v>
      </c>
      <c r="C2491" t="str">
        <f t="shared" si="303"/>
        <v>ri:d/ đọc</v>
      </c>
      <c r="D2491" t="str">
        <f t="shared" si="312"/>
        <v>đọc</v>
      </c>
      <c r="E2491" t="str">
        <f t="shared" si="313"/>
        <v>read</v>
      </c>
    </row>
    <row r="2492" spans="1:5" ht="16.5" thickBot="1" x14ac:dyDescent="0.3">
      <c r="A2492" s="2" t="s">
        <v>2491</v>
      </c>
      <c r="B2492" t="str">
        <f t="shared" si="302"/>
        <v>reading n. /´ri:diη/ sự đọc</v>
      </c>
      <c r="C2492" t="str">
        <f t="shared" si="303"/>
        <v>´ri:diη/ sự đọc</v>
      </c>
      <c r="D2492" t="str">
        <f t="shared" si="312"/>
        <v>sự đọc</v>
      </c>
      <c r="E2492" t="str">
        <f t="shared" si="313"/>
        <v>reading</v>
      </c>
    </row>
    <row r="2493" spans="1:5" ht="16.5" thickBot="1" x14ac:dyDescent="0.3">
      <c r="A2493" s="2" t="s">
        <v>2492</v>
      </c>
      <c r="B2493" t="str">
        <f t="shared" si="302"/>
        <v>reader n. /´ri:də/ người đọc, độc giả</v>
      </c>
      <c r="C2493" t="str">
        <f t="shared" si="303"/>
        <v>´ri:də/ người đọc, độc giả</v>
      </c>
      <c r="D2493" t="str">
        <f t="shared" si="312"/>
        <v>người đọc, độc giả</v>
      </c>
      <c r="E2493" t="str">
        <f t="shared" si="313"/>
        <v>reader</v>
      </c>
    </row>
    <row r="2494" spans="1:5" ht="16.5" thickBot="1" x14ac:dyDescent="0.3">
      <c r="A2494" s="2" t="s">
        <v>2493</v>
      </c>
      <c r="B2494" t="str">
        <f t="shared" si="302"/>
        <v>ready adj. /'redi/ sẵn sàng</v>
      </c>
      <c r="C2494" t="str">
        <f t="shared" si="303"/>
        <v>'redi/ sẵn sàng</v>
      </c>
      <c r="D2494" t="str">
        <f t="shared" si="312"/>
        <v>sẵn sàng</v>
      </c>
      <c r="E2494" t="str">
        <f t="shared" si="313"/>
        <v>ready</v>
      </c>
    </row>
    <row r="2495" spans="1:5" ht="16.5" thickBot="1" x14ac:dyDescent="0.3">
      <c r="A2495" s="2" t="s">
        <v>2494</v>
      </c>
      <c r="B2495" t="str">
        <f t="shared" si="302"/>
        <v>real adj. /riəl/ thực, thực tế, có thật</v>
      </c>
      <c r="C2495" t="str">
        <f t="shared" si="303"/>
        <v>riəl/ thực, thực tế, có thật</v>
      </c>
      <c r="D2495" t="str">
        <f t="shared" si="312"/>
        <v>thực, thực tế, có thật</v>
      </c>
      <c r="E2495" t="str">
        <f t="shared" si="313"/>
        <v>real</v>
      </c>
    </row>
    <row r="2496" spans="1:5" ht="16.5" thickBot="1" x14ac:dyDescent="0.3">
      <c r="A2496" s="2" t="s">
        <v>2495</v>
      </c>
      <c r="B2496" t="str">
        <f t="shared" si="302"/>
        <v>really adv. /'riəli/ thực, thực ra, thực sự</v>
      </c>
      <c r="C2496" t="str">
        <f t="shared" si="303"/>
        <v>'riəli/ thực, thực ra, thực sự</v>
      </c>
      <c r="D2496" t="str">
        <f t="shared" si="312"/>
        <v>thực, thực ra, thực sự</v>
      </c>
      <c r="E2496" t="str">
        <f t="shared" si="313"/>
        <v>really</v>
      </c>
    </row>
    <row r="2497" spans="1:5" ht="16.5" thickBot="1" x14ac:dyDescent="0.3">
      <c r="A2497" s="2" t="s">
        <v>2496</v>
      </c>
      <c r="B2497" t="str">
        <f t="shared" si="302"/>
        <v>realistic adj. /ri:ə'listik; BrE also riə-/ hiện thực</v>
      </c>
      <c r="C2497" t="str">
        <f t="shared" si="303"/>
        <v>ri:ə'listik; BrE also riə-/ hiện thực</v>
      </c>
      <c r="D2497" t="str">
        <f t="shared" si="312"/>
        <v>hiện thực</v>
      </c>
      <c r="E2497" t="str">
        <f t="shared" si="313"/>
        <v>realistic</v>
      </c>
    </row>
    <row r="2498" spans="1:5" ht="16.5" thickBot="1" x14ac:dyDescent="0.3">
      <c r="A2498" s="2" t="s">
        <v>2497</v>
      </c>
      <c r="B2498" t="str">
        <f t="shared" ref="B2498:B2561" si="314">TRIM(A2498)</f>
        <v>reality n. /ri:'æliti/ sự thật, thực tế, thực tại</v>
      </c>
      <c r="C2498" t="str">
        <f t="shared" ref="C2498:C2561" si="315">IF(ISNUMBER(SEARCH("/",B2498)),RIGHT(B2498,LEN(B2498)-SEARCH("/",B2498)),RIGHT(B2498,LEN(B2498)-SEARCH(". ",B2498)))</f>
        <v>ri:'æliti/ sự thật, thực tế, thực tại</v>
      </c>
      <c r="D2498" t="str">
        <f t="shared" si="312"/>
        <v>sự thật, thực tế, thực tại</v>
      </c>
      <c r="E2498" t="str">
        <f t="shared" si="313"/>
        <v>reality</v>
      </c>
    </row>
    <row r="2499" spans="1:5" ht="16.5" thickBot="1" x14ac:dyDescent="0.3">
      <c r="A2499" s="2" t="s">
        <v>2498</v>
      </c>
      <c r="B2499" t="str">
        <f t="shared" si="314"/>
        <v>realize (BrE also -ise) v. /'riәlaiz/ thực hiện, thực hành</v>
      </c>
      <c r="C2499" t="str">
        <f t="shared" si="315"/>
        <v>'riәlaiz/ thực hiện, thực hành</v>
      </c>
      <c r="D2499" t="str">
        <f t="shared" si="312"/>
        <v>thực hiện, thực hành</v>
      </c>
      <c r="E2499" t="str">
        <f t="shared" si="313"/>
        <v>realize</v>
      </c>
    </row>
    <row r="2500" spans="1:5" ht="16.5" thickBot="1" x14ac:dyDescent="0.3">
      <c r="A2500" s="2" t="s">
        <v>2499</v>
      </c>
      <c r="B2500" t="str">
        <f t="shared" si="314"/>
        <v>rear n., adj. /rɪər/ phía sau; ở đằng sau, ở đằng sau</v>
      </c>
      <c r="C2500" t="str">
        <f t="shared" si="315"/>
        <v>rɪər/ phía sau; ở đằng sau, ở đằng sau</v>
      </c>
      <c r="D2500" t="str">
        <f t="shared" si="312"/>
        <v>phía sau; ở đằng sau, ở đằng sau</v>
      </c>
      <c r="E2500" t="str">
        <f t="shared" si="313"/>
        <v>rear</v>
      </c>
    </row>
    <row r="2501" spans="1:5" ht="16.5" thickBot="1" x14ac:dyDescent="0.3">
      <c r="A2501" s="2" t="s">
        <v>2500</v>
      </c>
      <c r="B2501" t="str">
        <f t="shared" si="314"/>
        <v>reason n. /'ri:zn/ lý do, lý lẽ</v>
      </c>
      <c r="C2501" t="str">
        <f t="shared" si="315"/>
        <v>'ri:zn/ lý do, lý lẽ</v>
      </c>
      <c r="D2501" t="str">
        <f t="shared" si="312"/>
        <v>lý do, lý lẽ</v>
      </c>
      <c r="E2501" t="str">
        <f t="shared" si="313"/>
        <v>reason</v>
      </c>
    </row>
    <row r="2502" spans="1:5" ht="16.5" thickBot="1" x14ac:dyDescent="0.3">
      <c r="A2502" s="2" t="s">
        <v>2501</v>
      </c>
      <c r="B2502" t="str">
        <f t="shared" si="314"/>
        <v>reasonable adj. /´ri:zənəbl/ có lý, hợp lý</v>
      </c>
      <c r="C2502" t="str">
        <f t="shared" si="315"/>
        <v>´ri:zənəbl/ có lý, hợp lý</v>
      </c>
      <c r="D2502" t="str">
        <f t="shared" si="312"/>
        <v>có lý, hợp lý</v>
      </c>
      <c r="E2502" t="str">
        <f t="shared" si="313"/>
        <v>reasonable</v>
      </c>
    </row>
    <row r="2503" spans="1:5" ht="16.5" thickBot="1" x14ac:dyDescent="0.3">
      <c r="A2503" s="2" t="s">
        <v>2502</v>
      </c>
      <c r="B2503" t="str">
        <f t="shared" si="314"/>
        <v>reasonably adv. /´ri:zənəblli/ hợp lý</v>
      </c>
      <c r="C2503" t="str">
        <f t="shared" si="315"/>
        <v>´ri:zənəblli/ hợp lý</v>
      </c>
      <c r="D2503" t="str">
        <f t="shared" si="312"/>
        <v>hợp lý</v>
      </c>
      <c r="E2503" t="str">
        <f t="shared" si="313"/>
        <v>reasonably</v>
      </c>
    </row>
    <row r="2504" spans="1:5" ht="16.5" thickBot="1" x14ac:dyDescent="0.3">
      <c r="A2504" s="2" t="s">
        <v>2503</v>
      </c>
      <c r="B2504" t="str">
        <f t="shared" si="314"/>
        <v>unreasonable adj. /ʌnˈrizənəbəl/ vô lý</v>
      </c>
      <c r="C2504" t="str">
        <f t="shared" si="315"/>
        <v>ʌnˈrizənəbəl/ vô lý</v>
      </c>
      <c r="D2504" t="str">
        <f t="shared" si="312"/>
        <v>vô lý</v>
      </c>
      <c r="E2504" t="str">
        <f t="shared" si="313"/>
        <v>unreasonable</v>
      </c>
    </row>
    <row r="2505" spans="1:5" ht="16.5" thickBot="1" x14ac:dyDescent="0.3">
      <c r="A2505" s="2" t="s">
        <v>2504</v>
      </c>
      <c r="B2505" t="str">
        <f t="shared" si="314"/>
        <v>recall v. /ri´kɔ:l/ gọi về, triệu hồi; nhặc lại, gợi lại</v>
      </c>
      <c r="C2505" t="str">
        <f t="shared" si="315"/>
        <v>ri´kɔ:l/ gọi về, triệu hồi; nhặc lại, gợi lại</v>
      </c>
      <c r="D2505" t="str">
        <f t="shared" si="312"/>
        <v>gọi về, triệu hồi; nhặc lại, gợi lại</v>
      </c>
      <c r="E2505" t="str">
        <f t="shared" si="313"/>
        <v>recall</v>
      </c>
    </row>
    <row r="2506" spans="1:5" ht="16.5" thickBot="1" x14ac:dyDescent="0.3">
      <c r="A2506" s="2" t="s">
        <v>2505</v>
      </c>
      <c r="B2506" t="str">
        <f t="shared" si="314"/>
        <v>receipt n. /ri´si:t/ công thức; đơn thuốc</v>
      </c>
      <c r="C2506" t="str">
        <f t="shared" si="315"/>
        <v>ri´si:t/ công thức; đơn thuốc</v>
      </c>
      <c r="D2506" t="str">
        <f t="shared" si="312"/>
        <v>công thức; đơn thuốc</v>
      </c>
      <c r="E2506" t="str">
        <f t="shared" si="313"/>
        <v>receipt</v>
      </c>
    </row>
    <row r="2507" spans="1:5" ht="16.5" thickBot="1" x14ac:dyDescent="0.3">
      <c r="A2507" s="2" t="s">
        <v>2506</v>
      </c>
      <c r="B2507" t="str">
        <f t="shared" si="314"/>
        <v>receive v. /ri'si:v/ nhận, lĩnh, thu</v>
      </c>
      <c r="C2507" t="str">
        <f t="shared" si="315"/>
        <v>ri'si:v/ nhận, lĩnh, thu</v>
      </c>
      <c r="D2507" t="str">
        <f t="shared" si="312"/>
        <v>nhận, lĩnh, thu</v>
      </c>
      <c r="E2507" t="str">
        <f t="shared" si="313"/>
        <v>receive</v>
      </c>
    </row>
    <row r="2508" spans="1:5" ht="16.5" thickBot="1" x14ac:dyDescent="0.3">
      <c r="A2508" s="2" t="s">
        <v>2507</v>
      </c>
      <c r="B2508" t="str">
        <f t="shared" si="314"/>
        <v>recent adj. /´ri:sənt/ gần đây, mới đây</v>
      </c>
      <c r="C2508" t="str">
        <f t="shared" si="315"/>
        <v>´ri:sənt/ gần đây, mới đây</v>
      </c>
      <c r="D2508" t="str">
        <f t="shared" si="312"/>
        <v>gần đây, mới đây</v>
      </c>
      <c r="E2508" t="str">
        <f t="shared" si="313"/>
        <v>recent</v>
      </c>
    </row>
    <row r="2509" spans="1:5" ht="16.5" thickBot="1" x14ac:dyDescent="0.3">
      <c r="A2509" s="2" t="s">
        <v>2508</v>
      </c>
      <c r="B2509" t="str">
        <f t="shared" si="314"/>
        <v>recently adv. /´ri:səntli/ gần đây, mới đây</v>
      </c>
      <c r="C2509" t="str">
        <f t="shared" si="315"/>
        <v>´ri:səntli/ gần đây, mới đây</v>
      </c>
      <c r="D2509" t="str">
        <f t="shared" si="312"/>
        <v>gần đây, mới đây</v>
      </c>
      <c r="E2509" t="str">
        <f t="shared" si="313"/>
        <v>recently</v>
      </c>
    </row>
    <row r="2510" spans="1:5" ht="16.5" thickBot="1" x14ac:dyDescent="0.3">
      <c r="A2510" s="2" t="s">
        <v>2509</v>
      </c>
      <c r="B2510" t="str">
        <f t="shared" si="314"/>
        <v>reception n. /ri'sep∫n/ sự nhận, sự tiếp nhận, sự đón tiếp</v>
      </c>
      <c r="C2510" t="str">
        <f t="shared" si="315"/>
        <v>ri'sep∫n/ sự nhận, sự tiếp nhận, sự đón tiếp</v>
      </c>
      <c r="D2510" t="str">
        <f t="shared" si="312"/>
        <v>sự nhận, sự tiếp nhận, sự đón tiếp</v>
      </c>
      <c r="E2510" t="str">
        <f t="shared" si="313"/>
        <v>reception</v>
      </c>
    </row>
    <row r="2511" spans="1:5" ht="16.5" thickBot="1" x14ac:dyDescent="0.3">
      <c r="A2511" s="2" t="s">
        <v>2510</v>
      </c>
      <c r="B2511" t="str">
        <f t="shared" si="314"/>
        <v>reckon v. /'rekən/ tính, đếm</v>
      </c>
      <c r="C2511" t="str">
        <f t="shared" si="315"/>
        <v>'rekən/ tính, đếm</v>
      </c>
      <c r="D2511" t="str">
        <f t="shared" si="312"/>
        <v>tính, đếm</v>
      </c>
      <c r="E2511" t="str">
        <f t="shared" si="313"/>
        <v>reckon</v>
      </c>
    </row>
    <row r="2512" spans="1:5" ht="16.5" thickBot="1" x14ac:dyDescent="0.3">
      <c r="A2512" s="2" t="s">
        <v>2511</v>
      </c>
      <c r="B2512" t="str">
        <f t="shared" si="314"/>
        <v>recognition n. /,rekəg'niʃn/ sự công nhận, sự thừa nhận</v>
      </c>
      <c r="C2512" t="str">
        <f t="shared" si="315"/>
        <v>,rekəg'niʃn/ sự công nhận, sự thừa nhận</v>
      </c>
      <c r="D2512" t="str">
        <f t="shared" si="312"/>
        <v>sự công nhận, sự thừa nhận</v>
      </c>
      <c r="E2512" t="str">
        <f t="shared" si="313"/>
        <v>recognition</v>
      </c>
    </row>
    <row r="2513" spans="1:5" ht="16.5" thickBot="1" x14ac:dyDescent="0.3">
      <c r="A2513" s="2" t="s">
        <v>2512</v>
      </c>
      <c r="B2513" t="str">
        <f t="shared" si="314"/>
        <v>recognize (BrE also -ise) v. /'rekəgnaiz/ nhận ra, nhận diện; công nhận, thừa nhận</v>
      </c>
      <c r="C2513" t="str">
        <f t="shared" si="315"/>
        <v>'rekəgnaiz/ nhận ra, nhận diện; công nhận, thừa nhận</v>
      </c>
      <c r="D2513" t="str">
        <f t="shared" si="312"/>
        <v>nhận ra, nhận diện; công nhận, thừa nhận</v>
      </c>
      <c r="E2513" t="str">
        <f t="shared" si="313"/>
        <v>recognize</v>
      </c>
    </row>
    <row r="2514" spans="1:5" ht="16.5" thickBot="1" x14ac:dyDescent="0.3">
      <c r="A2514" s="2" t="s">
        <v>2513</v>
      </c>
      <c r="B2514" t="str">
        <f t="shared" si="314"/>
        <v>recommend v. /rekə'mend/ giới thiệu, tiến cử; đề nghị, khuyên bảo</v>
      </c>
      <c r="C2514" t="str">
        <f t="shared" si="315"/>
        <v>rekə'mend/ giới thiệu, tiến cử; đề nghị, khuyên bảo</v>
      </c>
      <c r="D2514" t="str">
        <f t="shared" si="312"/>
        <v>giới thiệu, tiến cử; đề nghị, khuyên bảo</v>
      </c>
      <c r="E2514" t="str">
        <f t="shared" si="313"/>
        <v>recommend</v>
      </c>
    </row>
    <row r="2515" spans="1:5" ht="16.5" thickBot="1" x14ac:dyDescent="0.3">
      <c r="A2515" s="2" t="s">
        <v>2514</v>
      </c>
      <c r="B2515" t="str">
        <f t="shared" si="314"/>
        <v>record n., v. /´rekɔ:d/ bản ghi, sự ghi, bản thu, sự thu; thu, ghi chép</v>
      </c>
      <c r="C2515" t="str">
        <f t="shared" si="315"/>
        <v>´rekɔ:d/ bản ghi, sự ghi, bản thu, sự thu; thu, ghi chép</v>
      </c>
      <c r="D2515" t="str">
        <f t="shared" si="312"/>
        <v>bản ghi, sự ghi, bản thu, sự thu; thu, ghi chép</v>
      </c>
      <c r="E2515" t="str">
        <f t="shared" si="313"/>
        <v>record</v>
      </c>
    </row>
    <row r="2516" spans="1:5" ht="16.5" thickBot="1" x14ac:dyDescent="0.3">
      <c r="A2516" s="2" t="s">
        <v>2515</v>
      </c>
      <c r="B2516" t="str">
        <f t="shared" si="314"/>
        <v>recording n. /ri´kɔ:diη/ sự ghi, sự thu âm</v>
      </c>
      <c r="C2516" t="str">
        <f t="shared" si="315"/>
        <v>ri´kɔ:diη/ sự ghi, sự thu âm</v>
      </c>
      <c r="D2516" t="str">
        <f t="shared" si="312"/>
        <v>sự ghi, sự thu âm</v>
      </c>
      <c r="E2516" t="str">
        <f t="shared" si="313"/>
        <v>recording</v>
      </c>
    </row>
    <row r="2517" spans="1:5" ht="16.5" thickBot="1" x14ac:dyDescent="0.3">
      <c r="A2517" s="2" t="s">
        <v>2516</v>
      </c>
      <c r="B2517" t="str">
        <f t="shared" si="314"/>
        <v>recover v. /'ri:'kʌvə/ lấy lại, giành lại</v>
      </c>
      <c r="C2517" t="str">
        <f t="shared" si="315"/>
        <v>'ri:'kʌvə/ lấy lại, giành lại</v>
      </c>
      <c r="D2517" t="str">
        <f t="shared" si="312"/>
        <v>lấy lại, giành lại</v>
      </c>
      <c r="E2517" t="str">
        <f t="shared" si="313"/>
        <v>recover</v>
      </c>
    </row>
    <row r="2518" spans="1:5" ht="16.5" thickBot="1" x14ac:dyDescent="0.3">
      <c r="A2518" s="2" t="s">
        <v>2517</v>
      </c>
      <c r="B2518" t="str">
        <f t="shared" si="314"/>
        <v>red adj., n. /red/ đỏ; màu đỏ</v>
      </c>
      <c r="C2518" t="str">
        <f t="shared" si="315"/>
        <v>red/ đỏ; màu đỏ</v>
      </c>
      <c r="D2518" t="str">
        <f t="shared" si="312"/>
        <v>đỏ; màu đỏ</v>
      </c>
      <c r="E2518" t="str">
        <f t="shared" si="313"/>
        <v>red</v>
      </c>
    </row>
    <row r="2519" spans="1:5" ht="16.5" thickBot="1" x14ac:dyDescent="0.3">
      <c r="A2519" s="2" t="s">
        <v>2518</v>
      </c>
      <c r="B2519" t="str">
        <f t="shared" si="314"/>
        <v>reduce v. /ri'dju:s/ giảm, giảm bớt</v>
      </c>
      <c r="C2519" t="str">
        <f t="shared" si="315"/>
        <v>ri'dju:s/ giảm, giảm bớt</v>
      </c>
      <c r="D2519" t="str">
        <f t="shared" si="312"/>
        <v>giảm, giảm bớt</v>
      </c>
      <c r="E2519" t="str">
        <f t="shared" si="313"/>
        <v>reduce</v>
      </c>
    </row>
    <row r="2520" spans="1:5" ht="16.5" thickBot="1" x14ac:dyDescent="0.3">
      <c r="A2520" s="2" t="s">
        <v>2519</v>
      </c>
      <c r="B2520" t="str">
        <f t="shared" si="314"/>
        <v>reduction n. /ri´dʌkʃən/ sự giảm giá, sự hạ giá</v>
      </c>
      <c r="C2520" t="str">
        <f t="shared" si="315"/>
        <v>ri´dʌkʃən/ sự giảm giá, sự hạ giá</v>
      </c>
      <c r="D2520" t="str">
        <f t="shared" si="312"/>
        <v>sự giảm giá, sự hạ giá</v>
      </c>
      <c r="E2520" t="str">
        <f t="shared" si="313"/>
        <v>reduction</v>
      </c>
    </row>
    <row r="2521" spans="1:5" ht="16.5" thickBot="1" x14ac:dyDescent="0.3">
      <c r="A2521" s="2" t="s">
        <v>2520</v>
      </c>
      <c r="B2521" t="str">
        <f t="shared" si="314"/>
        <v>refer to v. xem, tham khảo; ám chỉ, nhắc đến</v>
      </c>
      <c r="C2521" t="str">
        <f t="shared" si="315"/>
        <v xml:space="preserve"> xem, tham khảo; ám chỉ, nhắc đến</v>
      </c>
      <c r="D2521" t="str">
        <f t="shared" si="312"/>
        <v>xem, tham khảo; ám chỉ, nhắc đến</v>
      </c>
      <c r="E2521" t="str">
        <f t="shared" si="313"/>
        <v>refer</v>
      </c>
    </row>
    <row r="2522" spans="1:5" ht="16.5" thickBot="1" x14ac:dyDescent="0.3">
      <c r="A2522" s="2" t="s">
        <v>2521</v>
      </c>
      <c r="B2522" t="str">
        <f t="shared" si="314"/>
        <v>reference n. /'refərəns/ sự tham khảo, hỏi ýe kiến</v>
      </c>
      <c r="C2522" t="str">
        <f t="shared" si="315"/>
        <v>'refərəns/ sự tham khảo, hỏi ýe kiến</v>
      </c>
      <c r="D2522" t="str">
        <f t="shared" si="312"/>
        <v>sự tham khảo, hỏi ýe kiến</v>
      </c>
      <c r="E2522" t="str">
        <f t="shared" si="313"/>
        <v>reference</v>
      </c>
    </row>
    <row r="2523" spans="1:5" ht="16.5" thickBot="1" x14ac:dyDescent="0.3">
      <c r="A2523" s="2" t="s">
        <v>2522</v>
      </c>
      <c r="B2523" t="str">
        <f t="shared" si="314"/>
        <v>reflect v. /ri'flekt/ phản chiếu, phản hồi, phản ánh</v>
      </c>
      <c r="C2523" t="str">
        <f t="shared" si="315"/>
        <v>ri'flekt/ phản chiếu, phản hồi, phản ánh</v>
      </c>
      <c r="D2523" t="str">
        <f t="shared" si="312"/>
        <v>phản chiếu, phản hồi, phản ánh</v>
      </c>
      <c r="E2523" t="str">
        <f t="shared" si="313"/>
        <v>reflect</v>
      </c>
    </row>
    <row r="2524" spans="1:5" ht="16.5" thickBot="1" x14ac:dyDescent="0.3">
      <c r="A2524" s="2" t="s">
        <v>2523</v>
      </c>
      <c r="B2524" t="str">
        <f t="shared" si="314"/>
        <v>reform v., n. /ri´fɔ:m/ cải cách, cải thiện, cải tạo; sự cải cách, sự cải thiện, cải tạo</v>
      </c>
      <c r="C2524" t="str">
        <f t="shared" si="315"/>
        <v>ri´fɔ:m/ cải cách, cải thiện, cải tạo; sự cải cách, sự cải thiện, cải tạo</v>
      </c>
      <c r="D2524" t="str">
        <f t="shared" si="312"/>
        <v>cải cách, cải thiện, cải tạo; sự cải cách, sự cải thiện, cải tạo</v>
      </c>
      <c r="E2524" t="str">
        <f t="shared" si="313"/>
        <v>reform</v>
      </c>
    </row>
    <row r="2525" spans="1:5" ht="16.5" thickBot="1" x14ac:dyDescent="0.3">
      <c r="A2525" s="2" t="s">
        <v>2524</v>
      </c>
      <c r="B2525" t="str">
        <f t="shared" si="314"/>
        <v>refrigerator n. /ri'fridЗзreitз/ tủ lạnh</v>
      </c>
      <c r="C2525" t="str">
        <f t="shared" si="315"/>
        <v>ri'fridЗзreitз/ tủ lạnh</v>
      </c>
      <c r="D2525" t="str">
        <f t="shared" si="312"/>
        <v>tủ lạnh</v>
      </c>
      <c r="E2525" t="str">
        <f t="shared" si="313"/>
        <v>refrigerator</v>
      </c>
    </row>
    <row r="2526" spans="1:5" ht="16.5" thickBot="1" x14ac:dyDescent="0.3">
      <c r="A2526" s="2" t="s">
        <v>2525</v>
      </c>
      <c r="B2526" t="str">
        <f t="shared" si="314"/>
        <v>refusal n. /ri´fju:zl/ sự từ chối, sự khước từ</v>
      </c>
      <c r="C2526" t="str">
        <f t="shared" si="315"/>
        <v>ri´fju:zl/ sự từ chối, sự khước từ</v>
      </c>
      <c r="D2526" t="str">
        <f t="shared" si="312"/>
        <v>sự từ chối, sự khước từ</v>
      </c>
      <c r="E2526" t="str">
        <f t="shared" si="313"/>
        <v>refusal</v>
      </c>
    </row>
    <row r="2527" spans="1:5" ht="16.5" thickBot="1" x14ac:dyDescent="0.3">
      <c r="A2527" s="2" t="s">
        <v>2526</v>
      </c>
      <c r="B2527" t="str">
        <f t="shared" si="314"/>
        <v>refuse v. /rɪˈfyuz/ từ chối, khước từ</v>
      </c>
      <c r="C2527" t="str">
        <f t="shared" si="315"/>
        <v>rɪˈfyuz/ từ chối, khước từ</v>
      </c>
      <c r="D2527" t="str">
        <f t="shared" si="312"/>
        <v>từ chối, khước từ</v>
      </c>
      <c r="E2527" t="str">
        <f t="shared" si="313"/>
        <v>refuse</v>
      </c>
    </row>
    <row r="2528" spans="1:5" ht="16.5" thickBot="1" x14ac:dyDescent="0.3">
      <c r="A2528" s="2" t="s">
        <v>2527</v>
      </c>
      <c r="B2528" t="str">
        <f t="shared" si="314"/>
        <v>regard v., n. /ri'gɑ:d/ nhìn, đánh giá; cái nhìn, sự quan tâm, sự chú ý (lời chúc tụng cuối thư)</v>
      </c>
      <c r="C2528" t="str">
        <f t="shared" si="315"/>
        <v>ri'gɑ:d/ nhìn, đánh giá; cái nhìn, sự quan tâm, sự chú ý (lời chúc tụng cuối thư)</v>
      </c>
      <c r="D2528" t="str">
        <f t="shared" si="312"/>
        <v>nhìn, đánh giá; cái nhìn, sự quan tâm, sự chú ý (lời chúc tụng cuối thư)</v>
      </c>
      <c r="E2528" t="str">
        <f t="shared" si="313"/>
        <v>regard</v>
      </c>
    </row>
    <row r="2529" spans="1:5" ht="16.5" thickBot="1" x14ac:dyDescent="0.3">
      <c r="A2529" s="2" t="s">
        <v>2528</v>
      </c>
      <c r="B2529" t="str">
        <f t="shared" si="314"/>
        <v>regarding prep. /ri´ga:diη/ về, về việc, đối với (vấn đề...)</v>
      </c>
      <c r="C2529" t="str">
        <f t="shared" si="315"/>
        <v>ri´ga:diη/ về, về việc, đối với (vấn đề...)</v>
      </c>
      <c r="D2529" t="str">
        <f t="shared" si="312"/>
        <v>về, về việc, đối với (vấn đề...)</v>
      </c>
      <c r="E2529" t="str">
        <f t="shared" si="313"/>
        <v>regarding</v>
      </c>
    </row>
    <row r="2530" spans="1:5" ht="16.5" thickBot="1" x14ac:dyDescent="0.3">
      <c r="A2530" s="2" t="s">
        <v>2529</v>
      </c>
      <c r="B2530" t="str">
        <f t="shared" si="314"/>
        <v>region n. /'ri:dʒən/ vùng, miền</v>
      </c>
      <c r="C2530" t="str">
        <f t="shared" si="315"/>
        <v>'ri:dʒən/ vùng, miền</v>
      </c>
      <c r="D2530" t="str">
        <f t="shared" si="312"/>
        <v>vùng, miền</v>
      </c>
      <c r="E2530" t="str">
        <f t="shared" si="313"/>
        <v>region</v>
      </c>
    </row>
    <row r="2531" spans="1:5" ht="16.5" thickBot="1" x14ac:dyDescent="0.3">
      <c r="A2531" s="2" t="s">
        <v>2530</v>
      </c>
      <c r="B2531" t="str">
        <f t="shared" si="314"/>
        <v>regional adj. /ˈridʒənl/ vùng, địa phương</v>
      </c>
      <c r="C2531" t="str">
        <f t="shared" si="315"/>
        <v>ˈridʒənl/ vùng, địa phương</v>
      </c>
      <c r="D2531" t="str">
        <f t="shared" si="312"/>
        <v>vùng, địa phương</v>
      </c>
      <c r="E2531" t="str">
        <f t="shared" si="313"/>
        <v>regional</v>
      </c>
    </row>
    <row r="2532" spans="1:5" ht="16.5" thickBot="1" x14ac:dyDescent="0.3">
      <c r="A2532" s="2" t="s">
        <v>2531</v>
      </c>
      <c r="B2532" t="str">
        <f t="shared" si="314"/>
        <v>register v., n. /'redʤistə/ đăng ký, ghi vào sổ; sổ, sổ sách, máy ghi</v>
      </c>
      <c r="C2532" t="str">
        <f t="shared" si="315"/>
        <v>'redʤistə/ đăng ký, ghi vào sổ; sổ, sổ sách, máy ghi</v>
      </c>
      <c r="D2532" t="str">
        <f t="shared" si="312"/>
        <v>đăng ký, ghi vào sổ; sổ, sổ sách, máy ghi</v>
      </c>
      <c r="E2532" t="str">
        <f t="shared" si="313"/>
        <v>register</v>
      </c>
    </row>
    <row r="2533" spans="1:5" ht="16.5" thickBot="1" x14ac:dyDescent="0.3">
      <c r="A2533" s="2" t="s">
        <v>2532</v>
      </c>
      <c r="B2533" t="str">
        <f t="shared" si="314"/>
        <v>regret v., n. /ri'gret/ đáng tiếc, hối tiếc; lòng thương tiếc, sự hối tiếc</v>
      </c>
      <c r="C2533" t="str">
        <f t="shared" si="315"/>
        <v>ri'gret/ đáng tiếc, hối tiếc; lòng thương tiếc, sự hối tiếc</v>
      </c>
      <c r="D2533" t="str">
        <f t="shared" si="312"/>
        <v>đáng tiếc, hối tiếc; lòng thương tiếc, sự hối tiếc</v>
      </c>
      <c r="E2533" t="str">
        <f t="shared" si="313"/>
        <v>regret</v>
      </c>
    </row>
    <row r="2534" spans="1:5" ht="16.5" thickBot="1" x14ac:dyDescent="0.3">
      <c r="A2534" s="2" t="s">
        <v>2533</v>
      </c>
      <c r="B2534" t="str">
        <f t="shared" si="314"/>
        <v>regular adj. /'rəgjulə/ thường xuyên, đều đặn</v>
      </c>
      <c r="C2534" t="str">
        <f t="shared" si="315"/>
        <v>'rəgjulə/ thường xuyên, đều đặn</v>
      </c>
      <c r="D2534" t="str">
        <f t="shared" si="312"/>
        <v>thường xuyên, đều đặn</v>
      </c>
      <c r="E2534" t="str">
        <f t="shared" si="313"/>
        <v>regular</v>
      </c>
    </row>
    <row r="2535" spans="1:5" ht="16.5" thickBot="1" x14ac:dyDescent="0.3">
      <c r="A2535" s="2" t="s">
        <v>2534</v>
      </c>
      <c r="B2535" t="str">
        <f t="shared" si="314"/>
        <v>regularly adv. /´regjuləli/ đều đặn, thường xuyên</v>
      </c>
      <c r="C2535" t="str">
        <f t="shared" si="315"/>
        <v>´regjuləli/ đều đặn, thường xuyên</v>
      </c>
      <c r="D2535" t="str">
        <f t="shared" si="312"/>
        <v>đều đặn, thường xuyên</v>
      </c>
      <c r="E2535" t="str">
        <f t="shared" si="313"/>
        <v>regularly</v>
      </c>
    </row>
    <row r="2536" spans="1:5" ht="16.5" thickBot="1" x14ac:dyDescent="0.3">
      <c r="A2536" s="2" t="s">
        <v>2535</v>
      </c>
      <c r="B2536" t="str">
        <f t="shared" si="314"/>
        <v>regulation n. /¸regju´leiʃən/ sự điều chỉnh, điều lệ, quy tắc</v>
      </c>
      <c r="C2536" t="str">
        <f t="shared" si="315"/>
        <v>¸regju´leiʃən/ sự điều chỉnh, điều lệ, quy tắc</v>
      </c>
      <c r="D2536" t="str">
        <f t="shared" si="312"/>
        <v>sự điều chỉnh, điều lệ, quy tắc</v>
      </c>
      <c r="E2536" t="str">
        <f t="shared" si="313"/>
        <v>regulation</v>
      </c>
    </row>
    <row r="2537" spans="1:5" ht="16.5" thickBot="1" x14ac:dyDescent="0.3">
      <c r="A2537" s="2" t="s">
        <v>2536</v>
      </c>
      <c r="B2537" t="str">
        <f t="shared" si="314"/>
        <v>reject v. /'ri:ʤekt/ không chấp nhận, loại bỏ, bác bỏ</v>
      </c>
      <c r="C2537" t="str">
        <f t="shared" si="315"/>
        <v>'ri:ʤekt/ không chấp nhận, loại bỏ, bác bỏ</v>
      </c>
      <c r="D2537" t="str">
        <f t="shared" si="312"/>
        <v>không chấp nhận, loại bỏ, bác bỏ</v>
      </c>
      <c r="E2537" t="str">
        <f t="shared" si="313"/>
        <v>reject</v>
      </c>
    </row>
    <row r="2538" spans="1:5" ht="16.5" thickBot="1" x14ac:dyDescent="0.3">
      <c r="A2538" s="2" t="s">
        <v>2537</v>
      </c>
      <c r="B2538" t="str">
        <f t="shared" si="314"/>
        <v>relate v. /ri'leit/ kể lại, thuật lại; liên hệ, liên quan</v>
      </c>
      <c r="C2538" t="str">
        <f t="shared" si="315"/>
        <v>ri'leit/ kể lại, thuật lại; liên hệ, liên quan</v>
      </c>
      <c r="D2538" t="str">
        <f t="shared" si="312"/>
        <v>kể lại, thuật lại; liên hệ, liên quan</v>
      </c>
      <c r="E2538" t="str">
        <f t="shared" si="313"/>
        <v>relate</v>
      </c>
    </row>
    <row r="2539" spans="1:5" ht="16.5" thickBot="1" x14ac:dyDescent="0.3">
      <c r="A2539" s="2" t="s">
        <v>2538</v>
      </c>
      <c r="B2539" t="str">
        <f t="shared" si="314"/>
        <v>related (to) adj. /ri'leitid/ có liên quan, có quan hệ với ai, cái gì</v>
      </c>
      <c r="C2539" t="str">
        <f t="shared" si="315"/>
        <v>ri'leitid/ có liên quan, có quan hệ với ai, cái gì</v>
      </c>
      <c r="D2539" t="str">
        <f t="shared" si="312"/>
        <v>có liên quan, có quan hệ với ai, cái gì</v>
      </c>
      <c r="E2539" t="str">
        <f t="shared" si="313"/>
        <v>related</v>
      </c>
    </row>
    <row r="2540" spans="1:5" ht="16.5" thickBot="1" x14ac:dyDescent="0.3">
      <c r="A2540" s="2" t="s">
        <v>2539</v>
      </c>
      <c r="B2540" t="str">
        <f t="shared" si="314"/>
        <v>relation n. /ri'leiʃn/ mối quan hệ, sự liên quan, liên lạc</v>
      </c>
      <c r="C2540" t="str">
        <f t="shared" si="315"/>
        <v>ri'leiʃn/ mối quan hệ, sự liên quan, liên lạc</v>
      </c>
      <c r="D2540" t="str">
        <f t="shared" si="312"/>
        <v>mối quan hệ, sự liên quan, liên lạc</v>
      </c>
      <c r="E2540" t="str">
        <f t="shared" si="313"/>
        <v>relation</v>
      </c>
    </row>
    <row r="2541" spans="1:5" ht="16.5" thickBot="1" x14ac:dyDescent="0.3">
      <c r="A2541" s="2" t="s">
        <v>2540</v>
      </c>
      <c r="B2541" t="str">
        <f t="shared" si="314"/>
        <v>relationship n. /ri'lei∫әn∫ip/ mối quan hệ, mối liên lạc</v>
      </c>
      <c r="C2541" t="str">
        <f t="shared" si="315"/>
        <v>ri'lei∫әn∫ip/ mối quan hệ, mối liên lạc</v>
      </c>
      <c r="D2541" t="str">
        <f t="shared" si="312"/>
        <v>mối quan hệ, mối liên lạc</v>
      </c>
      <c r="E2541" t="str">
        <f t="shared" si="313"/>
        <v>relationship</v>
      </c>
    </row>
    <row r="2542" spans="1:5" ht="16.5" thickBot="1" x14ac:dyDescent="0.3">
      <c r="A2542" s="2" t="s">
        <v>2541</v>
      </c>
      <c r="B2542" t="str">
        <f t="shared" si="314"/>
        <v>relative adj., n. /'relətiv/ có liên quan đến; người có họ, đại từ quan hệ</v>
      </c>
      <c r="C2542" t="str">
        <f t="shared" si="315"/>
        <v>'relətiv/ có liên quan đến; người có họ, đại từ quan hệ</v>
      </c>
      <c r="D2542" t="str">
        <f t="shared" si="312"/>
        <v>có liên quan đến; người có họ, đại từ quan hệ</v>
      </c>
      <c r="E2542" t="str">
        <f t="shared" si="313"/>
        <v>relative</v>
      </c>
    </row>
    <row r="2543" spans="1:5" ht="16.5" thickBot="1" x14ac:dyDescent="0.3">
      <c r="A2543" s="2" t="s">
        <v>2542</v>
      </c>
      <c r="B2543" t="str">
        <f t="shared" si="314"/>
        <v>relatively adv. /'relətivli/ có liên quan, có quan hệ</v>
      </c>
      <c r="C2543" t="str">
        <f t="shared" si="315"/>
        <v>'relətivli/ có liên quan, có quan hệ</v>
      </c>
      <c r="D2543" t="str">
        <f t="shared" si="312"/>
        <v>có liên quan, có quan hệ</v>
      </c>
      <c r="E2543" t="str">
        <f t="shared" si="313"/>
        <v>relatively</v>
      </c>
    </row>
    <row r="2544" spans="1:5" ht="16.5" thickBot="1" x14ac:dyDescent="0.3">
      <c r="A2544" s="2" t="s">
        <v>2543</v>
      </c>
      <c r="B2544" t="str">
        <f t="shared" si="314"/>
        <v>relax v. /ri´læks/ giải trí, nghỉ ngơi</v>
      </c>
      <c r="C2544" t="str">
        <f t="shared" si="315"/>
        <v>ri´læks/ giải trí, nghỉ ngơi</v>
      </c>
      <c r="D2544" t="str">
        <f t="shared" si="312"/>
        <v>giải trí, nghỉ ngơi</v>
      </c>
      <c r="E2544" t="str">
        <f t="shared" si="313"/>
        <v>relax</v>
      </c>
    </row>
    <row r="2545" spans="1:5" ht="16.5" thickBot="1" x14ac:dyDescent="0.3">
      <c r="A2545" s="2" t="s">
        <v>2544</v>
      </c>
      <c r="B2545" t="str">
        <f t="shared" si="314"/>
        <v>relaxed adj. /ri´lækst/ thanh thản, thoải mái</v>
      </c>
      <c r="C2545" t="str">
        <f t="shared" si="315"/>
        <v>ri´lækst/ thanh thản, thoải mái</v>
      </c>
      <c r="D2545" t="str">
        <f t="shared" si="312"/>
        <v>thanh thản, thoải mái</v>
      </c>
      <c r="E2545" t="str">
        <f t="shared" si="313"/>
        <v>relaxed</v>
      </c>
    </row>
    <row r="2546" spans="1:5" ht="16.5" thickBot="1" x14ac:dyDescent="0.3">
      <c r="A2546" s="2" t="s">
        <v>2545</v>
      </c>
      <c r="B2546" t="str">
        <f t="shared" si="314"/>
        <v>relaxing adj. /ri'læksiɳ/ làm giảm, bớt căng thẳng</v>
      </c>
      <c r="C2546" t="str">
        <f t="shared" si="315"/>
        <v>ri'læksiɳ/ làm giảm, bớt căng thẳng</v>
      </c>
      <c r="D2546" t="str">
        <f t="shared" si="312"/>
        <v>làm giảm, bớt căng thẳng</v>
      </c>
      <c r="E2546" t="str">
        <f t="shared" si="313"/>
        <v>relaxing</v>
      </c>
    </row>
    <row r="2547" spans="1:5" ht="16.5" thickBot="1" x14ac:dyDescent="0.3">
      <c r="A2547" s="2" t="s">
        <v>2546</v>
      </c>
      <c r="B2547" t="str">
        <f t="shared" si="314"/>
        <v>release v., n. /ri'li:s/ làm nhẹ, bớt, thả, phóng thích, phát hành; sự giải thoát, thoát khỏi, sự thả, phóng thích, sự phát hành</v>
      </c>
      <c r="C2547" t="str">
        <f t="shared" si="315"/>
        <v>ri'li:s/ làm nhẹ, bớt, thả, phóng thích, phát hành; sự giải thoát, thoát khỏi, sự thả, phóng thích, sự phát hành</v>
      </c>
      <c r="D2547" t="str">
        <f t="shared" si="312"/>
        <v>làm nhẹ, bớt, thả, phóng thích, phát hành; sự giải thoát, thoát khỏi, sự thả, phóng thích, sự phát hành</v>
      </c>
      <c r="E2547" t="str">
        <f t="shared" si="313"/>
        <v>release</v>
      </c>
    </row>
    <row r="2548" spans="1:5" ht="16.5" thickBot="1" x14ac:dyDescent="0.3">
      <c r="A2548" s="2" t="s">
        <v>2547</v>
      </c>
      <c r="B2548" t="str">
        <f t="shared" si="314"/>
        <v>relevant adj. /´reləvənt/ thích hợp, có liên quan</v>
      </c>
      <c r="C2548" t="str">
        <f t="shared" si="315"/>
        <v>´reləvənt/ thích hợp, có liên quan</v>
      </c>
      <c r="D2548" t="str">
        <f t="shared" si="312"/>
        <v>thích hợp, có liên quan</v>
      </c>
      <c r="E2548" t="str">
        <f t="shared" si="313"/>
        <v>relevant</v>
      </c>
    </row>
    <row r="2549" spans="1:5" ht="16.5" thickBot="1" x14ac:dyDescent="0.3">
      <c r="A2549" s="2" t="s">
        <v>2548</v>
      </c>
      <c r="B2549" t="str">
        <f t="shared" si="314"/>
        <v>relief n. /ri'li:f/ sự giảm nhẹ, sự làm cho khuây khỏa; sự trợ cấo; sự đền bù</v>
      </c>
      <c r="C2549" t="str">
        <f t="shared" si="315"/>
        <v>ri'li:f/ sự giảm nhẹ, sự làm cho khuây khỏa; sự trợ cấo; sự đền bù</v>
      </c>
      <c r="D2549" t="str">
        <f t="shared" si="312"/>
        <v>sự giảm nhẹ, sự làm cho khuây khỏa; sự trợ cấo; sự đền bù</v>
      </c>
      <c r="E2549" t="str">
        <f t="shared" si="313"/>
        <v>relief</v>
      </c>
    </row>
    <row r="2550" spans="1:5" ht="16.5" thickBot="1" x14ac:dyDescent="0.3">
      <c r="A2550" s="2" t="s">
        <v>2549</v>
      </c>
      <c r="B2550" t="str">
        <f t="shared" si="314"/>
        <v>religion n. /rɪˈlɪdʒən/ tôn giáo</v>
      </c>
      <c r="C2550" t="str">
        <f t="shared" si="315"/>
        <v>rɪˈlɪdʒən/ tôn giáo</v>
      </c>
      <c r="D2550" t="str">
        <f t="shared" si="312"/>
        <v>tôn giáo</v>
      </c>
      <c r="E2550" t="str">
        <f t="shared" si="313"/>
        <v>religion</v>
      </c>
    </row>
    <row r="2551" spans="1:5" ht="16.5" thickBot="1" x14ac:dyDescent="0.3">
      <c r="A2551" s="2" t="s">
        <v>2550</v>
      </c>
      <c r="B2551" t="str">
        <f t="shared" si="314"/>
        <v>religious adj. /ri'lidʒəs/ (thuộc) tôn giáo</v>
      </c>
      <c r="C2551" t="str">
        <f t="shared" si="315"/>
        <v>ri'lidʒəs/ (thuộc) tôn giáo</v>
      </c>
      <c r="D2551" t="str">
        <f t="shared" si="312"/>
        <v>(thuộc) tôn giáo</v>
      </c>
      <c r="E2551" t="str">
        <f t="shared" si="313"/>
        <v>religious</v>
      </c>
    </row>
    <row r="2552" spans="1:5" ht="16.5" thickBot="1" x14ac:dyDescent="0.3">
      <c r="A2552" s="2" t="s">
        <v>2551</v>
      </c>
      <c r="B2552" t="str">
        <f t="shared" si="314"/>
        <v>rely on v. /ri´lai/ tin vào, tin cậy, tin tưởng vào</v>
      </c>
      <c r="C2552" t="str">
        <f t="shared" si="315"/>
        <v>ri´lai/ tin vào, tin cậy, tin tưởng vào</v>
      </c>
      <c r="D2552" t="str">
        <f t="shared" ref="D2552:D2595" si="316">TRIM(IF(ISNUMBER(SEARCH("/",C2552)),RIGHT(C2552,LEN(C2552)-SEARCH("/",C2552)),C2552))</f>
        <v>tin vào, tin cậy, tin tưởng vào</v>
      </c>
      <c r="E2552" t="str">
        <f t="shared" ref="E2552:E2595" si="317">TRIM(LEFT(B2552,SEARCH(" ",B2552)))</f>
        <v>rely</v>
      </c>
    </row>
    <row r="2553" spans="1:5" ht="16.5" thickBot="1" x14ac:dyDescent="0.3">
      <c r="A2553" s="2" t="s">
        <v>2552</v>
      </c>
      <c r="B2553" t="str">
        <f t="shared" si="314"/>
        <v>remain v. /riˈmein/ còn lại, vẫn còn như cũ</v>
      </c>
      <c r="C2553" t="str">
        <f t="shared" si="315"/>
        <v>riˈmein/ còn lại, vẫn còn như cũ</v>
      </c>
      <c r="D2553" t="str">
        <f t="shared" si="316"/>
        <v>còn lại, vẫn còn như cũ</v>
      </c>
      <c r="E2553" t="str">
        <f t="shared" si="317"/>
        <v>remain</v>
      </c>
    </row>
    <row r="2554" spans="1:5" ht="16.5" thickBot="1" x14ac:dyDescent="0.3">
      <c r="A2554" s="2" t="s">
        <v>2553</v>
      </c>
      <c r="B2554" t="str">
        <f t="shared" si="314"/>
        <v>remaining adj. /ri´meiniη/ còn lại</v>
      </c>
      <c r="C2554" t="str">
        <f t="shared" si="315"/>
        <v>ri´meiniη/ còn lại</v>
      </c>
      <c r="D2554" t="str">
        <f t="shared" si="316"/>
        <v>còn lại</v>
      </c>
      <c r="E2554" t="str">
        <f t="shared" si="317"/>
        <v>remaining</v>
      </c>
    </row>
    <row r="2555" spans="1:5" ht="16.5" thickBot="1" x14ac:dyDescent="0.3">
      <c r="A2555" s="2" t="s">
        <v>2554</v>
      </c>
      <c r="B2555" t="str">
        <f t="shared" si="314"/>
        <v>remains n. /re'meins/ đồ thừa, cái còn lại</v>
      </c>
      <c r="C2555" t="str">
        <f t="shared" si="315"/>
        <v>re'meins/ đồ thừa, cái còn lại</v>
      </c>
      <c r="D2555" t="str">
        <f t="shared" si="316"/>
        <v>đồ thừa, cái còn lại</v>
      </c>
      <c r="E2555" t="str">
        <f t="shared" si="317"/>
        <v>remains</v>
      </c>
    </row>
    <row r="2556" spans="1:5" ht="16.5" thickBot="1" x14ac:dyDescent="0.3">
      <c r="A2556" s="2" t="s">
        <v>2555</v>
      </c>
      <c r="B2556" t="str">
        <f t="shared" si="314"/>
        <v>remark n., v. /ri'mɑ:k/ sự nhận xét, phê bình, sự để ý, chú ý; nhận xét, phê bình, để ý, chú ý</v>
      </c>
      <c r="C2556" t="str">
        <f t="shared" si="315"/>
        <v>ri'mɑ:k/ sự nhận xét, phê bình, sự để ý, chú ý; nhận xét, phê bình, để ý, chú ý</v>
      </c>
      <c r="D2556" t="str">
        <f t="shared" si="316"/>
        <v>sự nhận xét, phê bình, sự để ý, chú ý; nhận xét, phê bình, để ý, chú ý</v>
      </c>
      <c r="E2556" t="str">
        <f t="shared" si="317"/>
        <v>remark</v>
      </c>
    </row>
    <row r="2557" spans="1:5" ht="16.5" thickBot="1" x14ac:dyDescent="0.3">
      <c r="A2557" s="2" t="s">
        <v>2556</v>
      </c>
      <c r="B2557" t="str">
        <f t="shared" si="314"/>
        <v>remarkable adj. /ri'ma:kәb(ә)l/ đáng chú ý, đáng để ý; khác thường</v>
      </c>
      <c r="C2557" t="str">
        <f t="shared" si="315"/>
        <v>ri'ma:kәb(ә)l/ đáng chú ý, đáng để ý; khác thường</v>
      </c>
      <c r="D2557" t="str">
        <f t="shared" si="316"/>
        <v>đáng chú ý, đáng để ý; khác thường</v>
      </c>
      <c r="E2557" t="str">
        <f t="shared" si="317"/>
        <v>remarkable</v>
      </c>
    </row>
    <row r="2558" spans="1:5" ht="16.5" thickBot="1" x14ac:dyDescent="0.3">
      <c r="A2558" s="2" t="s">
        <v>2557</v>
      </c>
      <c r="B2558" t="str">
        <f t="shared" si="314"/>
        <v>remarkably adv. /ri'ma:kәb(ә)li/ đáng chú ý, đáng để ý; khác thường</v>
      </c>
      <c r="C2558" t="str">
        <f t="shared" si="315"/>
        <v>ri'ma:kәb(ә)li/ đáng chú ý, đáng để ý; khác thường</v>
      </c>
      <c r="D2558" t="str">
        <f t="shared" si="316"/>
        <v>đáng chú ý, đáng để ý; khác thường</v>
      </c>
      <c r="E2558" t="str">
        <f t="shared" si="317"/>
        <v>remarkably</v>
      </c>
    </row>
    <row r="2559" spans="1:5" ht="16.5" thickBot="1" x14ac:dyDescent="0.3">
      <c r="A2559" s="2" t="s">
        <v>2558</v>
      </c>
      <c r="B2559" t="str">
        <f t="shared" si="314"/>
        <v>remember v. /rɪˈmɛmbər/ nhớ, nhớ lại</v>
      </c>
      <c r="C2559" t="str">
        <f t="shared" si="315"/>
        <v>rɪˈmɛmbər/ nhớ, nhớ lại</v>
      </c>
      <c r="D2559" t="str">
        <f t="shared" si="316"/>
        <v>nhớ, nhớ lại</v>
      </c>
      <c r="E2559" t="str">
        <f t="shared" si="317"/>
        <v>remember</v>
      </c>
    </row>
    <row r="2560" spans="1:5" ht="16.5" thickBot="1" x14ac:dyDescent="0.3">
      <c r="A2560" s="2" t="s">
        <v>2559</v>
      </c>
      <c r="B2560" t="str">
        <f t="shared" si="314"/>
        <v>remind v. /riˈmaind/ nhắc nhở, gợi nhớ</v>
      </c>
      <c r="C2560" t="str">
        <f t="shared" si="315"/>
        <v>riˈmaind/ nhắc nhở, gợi nhớ</v>
      </c>
      <c r="D2560" t="str">
        <f t="shared" si="316"/>
        <v>nhắc nhở, gợi nhớ</v>
      </c>
      <c r="E2560" t="str">
        <f t="shared" si="317"/>
        <v>remind</v>
      </c>
    </row>
    <row r="2561" spans="1:5" ht="16.5" thickBot="1" x14ac:dyDescent="0.3">
      <c r="A2561" s="2" t="s">
        <v>2560</v>
      </c>
      <c r="B2561" t="str">
        <f t="shared" si="314"/>
        <v>remote adj. /ri'mout/ xa, xa xôi, xa cách</v>
      </c>
      <c r="C2561" t="str">
        <f t="shared" si="315"/>
        <v>ri'mout/ xa, xa xôi, xa cách</v>
      </c>
      <c r="D2561" t="str">
        <f t="shared" si="316"/>
        <v>xa, xa xôi, xa cách</v>
      </c>
      <c r="E2561" t="str">
        <f t="shared" si="317"/>
        <v>remote</v>
      </c>
    </row>
    <row r="2562" spans="1:5" ht="16.5" thickBot="1" x14ac:dyDescent="0.3">
      <c r="A2562" s="2" t="s">
        <v>2561</v>
      </c>
      <c r="B2562" t="str">
        <f t="shared" ref="B2562:B2625" si="318">TRIM(A2562)</f>
        <v>removal n. /ri'mu:vəl/ viêc di chuyển, việc dọn nhà, dời đi</v>
      </c>
      <c r="C2562" t="str">
        <f t="shared" ref="C2562:C2625" si="319">IF(ISNUMBER(SEARCH("/",B2562)),RIGHT(B2562,LEN(B2562)-SEARCH("/",B2562)),RIGHT(B2562,LEN(B2562)-SEARCH(". ",B2562)))</f>
        <v>ri'mu:vəl/ viêc di chuyển, việc dọn nhà, dời đi</v>
      </c>
      <c r="D2562" t="str">
        <f t="shared" si="316"/>
        <v>viêc di chuyển, việc dọn nhà, dời đi</v>
      </c>
      <c r="E2562" t="str">
        <f t="shared" si="317"/>
        <v>removal</v>
      </c>
    </row>
    <row r="2563" spans="1:5" ht="16.5" thickBot="1" x14ac:dyDescent="0.3">
      <c r="A2563" s="2" t="s">
        <v>2562</v>
      </c>
      <c r="B2563" t="str">
        <f t="shared" si="318"/>
        <v>remove v. /ri'mu:v/ dời đi, di chuyển</v>
      </c>
      <c r="C2563" t="str">
        <f t="shared" si="319"/>
        <v>ri'mu:v/ dời đi, di chuyển</v>
      </c>
      <c r="D2563" t="str">
        <f t="shared" si="316"/>
        <v>dời đi, di chuyển</v>
      </c>
      <c r="E2563" t="str">
        <f t="shared" si="317"/>
        <v>remove</v>
      </c>
    </row>
    <row r="2564" spans="1:5" ht="16.5" thickBot="1" x14ac:dyDescent="0.3">
      <c r="A2564" s="2" t="s">
        <v>2563</v>
      </c>
      <c r="B2564" t="str">
        <f t="shared" si="318"/>
        <v>rent n., v. /rent/ sự thuê mướn; cho thuê, thuê</v>
      </c>
      <c r="C2564" t="str">
        <f t="shared" si="319"/>
        <v>rent/ sự thuê mướn; cho thuê, thuê</v>
      </c>
      <c r="D2564" t="str">
        <f t="shared" si="316"/>
        <v>sự thuê mướn; cho thuê, thuê</v>
      </c>
      <c r="E2564" t="str">
        <f t="shared" si="317"/>
        <v>rent</v>
      </c>
    </row>
    <row r="2565" spans="1:5" ht="16.5" thickBot="1" x14ac:dyDescent="0.3">
      <c r="A2565" s="2" t="s">
        <v>2564</v>
      </c>
      <c r="B2565" t="str">
        <f t="shared" si="318"/>
        <v>rented adj. /rentid/ được thuê, được mướn</v>
      </c>
      <c r="C2565" t="str">
        <f t="shared" si="319"/>
        <v>rentid/ được thuê, được mướn</v>
      </c>
      <c r="D2565" t="str">
        <f t="shared" si="316"/>
        <v>được thuê, được mướn</v>
      </c>
      <c r="E2565" t="str">
        <f t="shared" si="317"/>
        <v>rented</v>
      </c>
    </row>
    <row r="2566" spans="1:5" ht="16.5" thickBot="1" x14ac:dyDescent="0.3">
      <c r="A2566" s="2" t="s">
        <v>2565</v>
      </c>
      <c r="B2566" t="str">
        <f t="shared" si="318"/>
        <v>repair v., n. /ri'peə/ sửa chữa, chỉnh tu; sự sửa chữa, sự chỉnh tu</v>
      </c>
      <c r="C2566" t="str">
        <f t="shared" si="319"/>
        <v>ri'peə/ sửa chữa, chỉnh tu; sự sửa chữa, sự chỉnh tu</v>
      </c>
      <c r="D2566" t="str">
        <f t="shared" si="316"/>
        <v>sửa chữa, chỉnh tu; sự sửa chữa, sự chỉnh tu</v>
      </c>
      <c r="E2566" t="str">
        <f t="shared" si="317"/>
        <v>repair</v>
      </c>
    </row>
    <row r="2567" spans="1:5" ht="16.5" thickBot="1" x14ac:dyDescent="0.3">
      <c r="A2567" s="2" t="s">
        <v>2566</v>
      </c>
      <c r="B2567" t="str">
        <f t="shared" si="318"/>
        <v>repeat v. /ri'pi:t/ /ri'pi:t/ nhắc lại, lặp lại</v>
      </c>
      <c r="C2567" t="str">
        <f t="shared" si="319"/>
        <v>ri'pi:t/ /ri'pi:t/ nhắc lại, lặp lại</v>
      </c>
      <c r="D2567" t="str">
        <f t="shared" si="316"/>
        <v>/ri'pi:t/ nhắc lại, lặp lại</v>
      </c>
      <c r="E2567" t="str">
        <f t="shared" si="317"/>
        <v>repeat</v>
      </c>
    </row>
    <row r="2568" spans="1:5" ht="16.5" thickBot="1" x14ac:dyDescent="0.3">
      <c r="A2568" s="2" t="s">
        <v>2567</v>
      </c>
      <c r="B2568" t="str">
        <f t="shared" si="318"/>
        <v>repeated adj. /ri´pi:tid/ được nhắc lại, được lặp lại</v>
      </c>
      <c r="C2568" t="str">
        <f t="shared" si="319"/>
        <v>ri´pi:tid/ được nhắc lại, được lặp lại</v>
      </c>
      <c r="D2568" t="str">
        <f t="shared" si="316"/>
        <v>được nhắc lại, được lặp lại</v>
      </c>
      <c r="E2568" t="str">
        <f t="shared" si="317"/>
        <v>repeated</v>
      </c>
    </row>
    <row r="2569" spans="1:5" ht="16.5" thickBot="1" x14ac:dyDescent="0.3">
      <c r="A2569" s="2" t="s">
        <v>2568</v>
      </c>
      <c r="B2569" t="str">
        <f t="shared" si="318"/>
        <v>repeatedly adv. /ri´pi:tidli/ lặp đi lặp lại nhiều lần</v>
      </c>
      <c r="C2569" t="str">
        <f t="shared" si="319"/>
        <v>ri´pi:tidli/ lặp đi lặp lại nhiều lần</v>
      </c>
      <c r="D2569" t="str">
        <f t="shared" si="316"/>
        <v>lặp đi lặp lại nhiều lần</v>
      </c>
      <c r="E2569" t="str">
        <f t="shared" si="317"/>
        <v>repeatedly</v>
      </c>
    </row>
    <row r="2570" spans="1:5" ht="16.5" thickBot="1" x14ac:dyDescent="0.3">
      <c r="A2570" s="2" t="s">
        <v>2569</v>
      </c>
      <c r="B2570" t="str">
        <f t="shared" si="318"/>
        <v>replace v. /rɪpleɪs/ thay thế</v>
      </c>
      <c r="C2570" t="str">
        <f t="shared" si="319"/>
        <v>rɪpleɪs/ thay thế</v>
      </c>
      <c r="D2570" t="str">
        <f t="shared" si="316"/>
        <v>thay thế</v>
      </c>
      <c r="E2570" t="str">
        <f t="shared" si="317"/>
        <v>replace</v>
      </c>
    </row>
    <row r="2571" spans="1:5" ht="16.5" thickBot="1" x14ac:dyDescent="0.3">
      <c r="A2571" s="2" t="s">
        <v>2570</v>
      </c>
      <c r="B2571" t="str">
        <f t="shared" si="318"/>
        <v>reply n., v. /ri'plai/ sự trả lời, sự hồi âm; trả lời, hồi âm</v>
      </c>
      <c r="C2571" t="str">
        <f t="shared" si="319"/>
        <v>ri'plai/ sự trả lời, sự hồi âm; trả lời, hồi âm</v>
      </c>
      <c r="D2571" t="str">
        <f t="shared" si="316"/>
        <v>sự trả lời, sự hồi âm; trả lời, hồi âm</v>
      </c>
      <c r="E2571" t="str">
        <f t="shared" si="317"/>
        <v>reply</v>
      </c>
    </row>
    <row r="2572" spans="1:5" ht="16.5" thickBot="1" x14ac:dyDescent="0.3">
      <c r="A2572" s="2" t="s">
        <v>2571</v>
      </c>
      <c r="B2572" t="str">
        <f t="shared" si="318"/>
        <v>report v., n. /ri'pɔ:t/ báo cáo, tường trình; bản báo cáo, bản tường trình</v>
      </c>
      <c r="C2572" t="str">
        <f t="shared" si="319"/>
        <v>ri'pɔ:t/ báo cáo, tường trình; bản báo cáo, bản tường trình</v>
      </c>
      <c r="D2572" t="str">
        <f t="shared" si="316"/>
        <v>báo cáo, tường trình; bản báo cáo, bản tường trình</v>
      </c>
      <c r="E2572" t="str">
        <f t="shared" si="317"/>
        <v>report</v>
      </c>
    </row>
    <row r="2573" spans="1:5" ht="16.5" thickBot="1" x14ac:dyDescent="0.3">
      <c r="A2573" s="2" t="s">
        <v>2572</v>
      </c>
      <c r="B2573" t="str">
        <f t="shared" si="318"/>
        <v>represent v. /repri'zent/ miêu tả, hình dung; đại diện, thay mặt</v>
      </c>
      <c r="C2573" t="str">
        <f t="shared" si="319"/>
        <v>repri'zent/ miêu tả, hình dung; đại diện, thay mặt</v>
      </c>
      <c r="D2573" t="str">
        <f t="shared" si="316"/>
        <v>miêu tả, hình dung; đại diện, thay mặt</v>
      </c>
      <c r="E2573" t="str">
        <f t="shared" si="317"/>
        <v>represent</v>
      </c>
    </row>
    <row r="2574" spans="1:5" ht="16.5" thickBot="1" x14ac:dyDescent="0.3">
      <c r="A2574" s="2" t="s">
        <v>2573</v>
      </c>
      <c r="B2574" t="str">
        <f t="shared" si="318"/>
        <v>representative n., adj. /,repri'zentətiv/ điều tiêu biểu, tượng trưng, mẫu; miêu tả, biểu hiện, đại diện, tượng trưng</v>
      </c>
      <c r="C2574" t="str">
        <f t="shared" si="319"/>
        <v>,repri'zentətiv/ điều tiêu biểu, tượng trưng, mẫu; miêu tả, biểu hiện, đại diện, tượng trưng</v>
      </c>
      <c r="D2574" t="str">
        <f t="shared" si="316"/>
        <v>điều tiêu biểu, tượng trưng, mẫu; miêu tả, biểu hiện, đại diện, tượng trưng</v>
      </c>
      <c r="E2574" t="str">
        <f t="shared" si="317"/>
        <v>representative</v>
      </c>
    </row>
    <row r="2575" spans="1:5" ht="16.5" thickBot="1" x14ac:dyDescent="0.3">
      <c r="A2575" s="2" t="s">
        <v>2574</v>
      </c>
      <c r="B2575" t="str">
        <f t="shared" si="318"/>
        <v>reproduce v. /,ri:prə'dju:s/ tái sản xuất</v>
      </c>
      <c r="C2575" t="str">
        <f t="shared" si="319"/>
        <v>,ri:prə'dju:s/ tái sản xuất</v>
      </c>
      <c r="D2575" t="str">
        <f t="shared" si="316"/>
        <v>tái sản xuất</v>
      </c>
      <c r="E2575" t="str">
        <f t="shared" si="317"/>
        <v>reproduce</v>
      </c>
    </row>
    <row r="2576" spans="1:5" ht="16.5" thickBot="1" x14ac:dyDescent="0.3">
      <c r="A2576" s="2" t="s">
        <v>2575</v>
      </c>
      <c r="B2576" t="str">
        <f t="shared" si="318"/>
        <v>reputation n. /,repju:'teiʃn/ sự nổi tiếng, nổi danh</v>
      </c>
      <c r="C2576" t="str">
        <f t="shared" si="319"/>
        <v>,repju:'teiʃn/ sự nổi tiếng, nổi danh</v>
      </c>
      <c r="D2576" t="str">
        <f t="shared" si="316"/>
        <v>sự nổi tiếng, nổi danh</v>
      </c>
      <c r="E2576" t="str">
        <f t="shared" si="317"/>
        <v>reputation</v>
      </c>
    </row>
    <row r="2577" spans="1:5" ht="16.5" thickBot="1" x14ac:dyDescent="0.3">
      <c r="A2577" s="2" t="s">
        <v>2576</v>
      </c>
      <c r="B2577" t="str">
        <f t="shared" si="318"/>
        <v>request n., v. /ri'kwest/ lời thỉnh cầu, lời đề nghị, yêu cầu; thỉnh cầu, đề nghị, yêu cầu</v>
      </c>
      <c r="C2577" t="str">
        <f t="shared" si="319"/>
        <v>ri'kwest/ lời thỉnh cầu, lời đề nghị, yêu cầu; thỉnh cầu, đề nghị, yêu cầu</v>
      </c>
      <c r="D2577" t="str">
        <f t="shared" si="316"/>
        <v>lời thỉnh cầu, lời đề nghị, yêu cầu; thỉnh cầu, đề nghị, yêu cầu</v>
      </c>
      <c r="E2577" t="str">
        <f t="shared" si="317"/>
        <v>request</v>
      </c>
    </row>
    <row r="2578" spans="1:5" ht="16.5" thickBot="1" x14ac:dyDescent="0.3">
      <c r="A2578" s="2" t="s">
        <v>2577</v>
      </c>
      <c r="B2578" t="str">
        <f t="shared" si="318"/>
        <v>require v. /ri'kwaiə(r)/ đòi hỏi, yêu cầu, quy định</v>
      </c>
      <c r="C2578" t="str">
        <f t="shared" si="319"/>
        <v>ri'kwaiə(r)/ đòi hỏi, yêu cầu, quy định</v>
      </c>
      <c r="D2578" t="str">
        <f t="shared" si="316"/>
        <v>đòi hỏi, yêu cầu, quy định</v>
      </c>
      <c r="E2578" t="str">
        <f t="shared" si="317"/>
        <v>require</v>
      </c>
    </row>
    <row r="2579" spans="1:5" ht="16.5" thickBot="1" x14ac:dyDescent="0.3">
      <c r="A2579" s="2" t="s">
        <v>2578</v>
      </c>
      <c r="B2579" t="str">
        <f t="shared" si="318"/>
        <v>requirement n. /rɪˈkwaɪərmənt/ nhu cầu, sự đòi hỏi; luật lệ, thủ tục</v>
      </c>
      <c r="C2579" t="str">
        <f t="shared" si="319"/>
        <v>rɪˈkwaɪərmənt/ nhu cầu, sự đòi hỏi; luật lệ, thủ tục</v>
      </c>
      <c r="D2579" t="str">
        <f t="shared" si="316"/>
        <v>nhu cầu, sự đòi hỏi; luật lệ, thủ tục</v>
      </c>
      <c r="E2579" t="str">
        <f t="shared" si="317"/>
        <v>requirement</v>
      </c>
    </row>
    <row r="2580" spans="1:5" ht="16.5" thickBot="1" x14ac:dyDescent="0.3">
      <c r="A2580" s="2" t="s">
        <v>2579</v>
      </c>
      <c r="B2580" t="str">
        <f t="shared" si="318"/>
        <v>rescue v., n. /´reskju:/ giải thoát, cứu nguy; sự giải thoát, sự cứu nguy</v>
      </c>
      <c r="C2580" t="str">
        <f t="shared" si="319"/>
        <v>´reskju:/ giải thoát, cứu nguy; sự giải thoát, sự cứu nguy</v>
      </c>
      <c r="D2580" t="str">
        <f t="shared" si="316"/>
        <v>giải thoát, cứu nguy; sự giải thoát, sự cứu nguy</v>
      </c>
      <c r="E2580" t="str">
        <f t="shared" si="317"/>
        <v>rescue</v>
      </c>
    </row>
    <row r="2581" spans="1:5" ht="16.5" thickBot="1" x14ac:dyDescent="0.3">
      <c r="A2581" s="2" t="s">
        <v>2580</v>
      </c>
      <c r="B2581" t="str">
        <f t="shared" si="318"/>
        <v>research n. /ri'sз:tʃ/ sự nghiên cứu</v>
      </c>
      <c r="C2581" t="str">
        <f t="shared" si="319"/>
        <v>ri'sз:tʃ/ sự nghiên cứu</v>
      </c>
      <c r="D2581" t="str">
        <f t="shared" si="316"/>
        <v>sự nghiên cứu</v>
      </c>
      <c r="E2581" t="str">
        <f t="shared" si="317"/>
        <v>research</v>
      </c>
    </row>
    <row r="2582" spans="1:5" ht="16.5" thickBot="1" x14ac:dyDescent="0.3">
      <c r="A2582" s="2" t="s">
        <v>2581</v>
      </c>
      <c r="B2582" t="str">
        <f t="shared" si="318"/>
        <v>reservation n. /rez.əveɪ.ʃən/ sự hạn chế, điều kiện hạn chế</v>
      </c>
      <c r="C2582" t="str">
        <f t="shared" si="319"/>
        <v>rez.əveɪ.ʃən/ sự hạn chế, điều kiện hạn chế</v>
      </c>
      <c r="D2582" t="str">
        <f t="shared" si="316"/>
        <v>sự hạn chế, điều kiện hạn chế</v>
      </c>
      <c r="E2582" t="str">
        <f t="shared" si="317"/>
        <v>reservation</v>
      </c>
    </row>
    <row r="2583" spans="1:5" ht="16.5" thickBot="1" x14ac:dyDescent="0.3">
      <c r="A2583" s="2" t="s">
        <v>2582</v>
      </c>
      <c r="B2583" t="str">
        <f t="shared" si="318"/>
        <v>reserve v., n. /ri'zЗ:v/ dự trữ, để dành, đặt trước, đăng ký trước; sự dự trữ, sự để dành, sự đặt trước, sự đăng ký trước</v>
      </c>
      <c r="C2583" t="str">
        <f t="shared" si="319"/>
        <v>ri'zЗ:v/ dự trữ, để dành, đặt trước, đăng ký trước; sự dự trữ, sự để dành, sự đặt trước, sự đăng ký trước</v>
      </c>
      <c r="D2583" t="str">
        <f t="shared" si="316"/>
        <v>dự trữ, để dành, đặt trước, đăng ký trước; sự dự trữ, sự để dành, sự đặt trước, sự đăng ký trước</v>
      </c>
      <c r="E2583" t="str">
        <f t="shared" si="317"/>
        <v>reserve</v>
      </c>
    </row>
    <row r="2584" spans="1:5" ht="16.5" thickBot="1" x14ac:dyDescent="0.3">
      <c r="A2584" s="2" t="s">
        <v>2583</v>
      </c>
      <c r="B2584" t="str">
        <f t="shared" si="318"/>
        <v>resident n., adj. /'rezidənt/ người sinh sống, trú ngụ, khách trọ; có nhà ở, cư trú, thường trú</v>
      </c>
      <c r="C2584" t="str">
        <f t="shared" si="319"/>
        <v>'rezidənt/ người sinh sống, trú ngụ, khách trọ; có nhà ở, cư trú, thường trú</v>
      </c>
      <c r="D2584" t="str">
        <f t="shared" si="316"/>
        <v>người sinh sống, trú ngụ, khách trọ; có nhà ở, cư trú, thường trú</v>
      </c>
      <c r="E2584" t="str">
        <f t="shared" si="317"/>
        <v>resident</v>
      </c>
    </row>
    <row r="2585" spans="1:5" ht="16.5" thickBot="1" x14ac:dyDescent="0.3">
      <c r="A2585" s="2" t="s">
        <v>2584</v>
      </c>
      <c r="B2585" t="str">
        <f t="shared" si="318"/>
        <v>resist v. /ri'zist/ chống lại, phản đổi, kháng cự</v>
      </c>
      <c r="C2585" t="str">
        <f t="shared" si="319"/>
        <v>ri'zist/ chống lại, phản đổi, kháng cự</v>
      </c>
      <c r="D2585" t="str">
        <f t="shared" si="316"/>
        <v>chống lại, phản đổi, kháng cự</v>
      </c>
      <c r="E2585" t="str">
        <f t="shared" si="317"/>
        <v>resist</v>
      </c>
    </row>
    <row r="2586" spans="1:5" ht="16.5" thickBot="1" x14ac:dyDescent="0.3">
      <c r="A2586" s="2" t="s">
        <v>2585</v>
      </c>
      <c r="B2586" t="str">
        <f t="shared" si="318"/>
        <v>resistance n. /ri´zistəns/ sự chống lại, sự phản đối, sự kháng cự</v>
      </c>
      <c r="C2586" t="str">
        <f t="shared" si="319"/>
        <v>ri´zistəns/ sự chống lại, sự phản đối, sự kháng cự</v>
      </c>
      <c r="D2586" t="str">
        <f t="shared" si="316"/>
        <v>sự chống lại, sự phản đối, sự kháng cự</v>
      </c>
      <c r="E2586" t="str">
        <f t="shared" si="317"/>
        <v>resistance</v>
      </c>
    </row>
    <row r="2587" spans="1:5" ht="16.5" thickBot="1" x14ac:dyDescent="0.3">
      <c r="A2587" s="2" t="s">
        <v>2586</v>
      </c>
      <c r="B2587" t="str">
        <f t="shared" si="318"/>
        <v>resolve v. /ri'zɔlv/ quyết định, kiên quyết (làm gì); giải quyết (vấn đề, khó khăn..)</v>
      </c>
      <c r="C2587" t="str">
        <f t="shared" si="319"/>
        <v>ri'zɔlv/ quyết định, kiên quyết (làm gì); giải quyết (vấn đề, khó khăn..)</v>
      </c>
      <c r="D2587" t="str">
        <f t="shared" si="316"/>
        <v>quyết định, kiên quyết (làm gì); giải quyết (vấn đề, khó khăn..)</v>
      </c>
      <c r="E2587" t="str">
        <f t="shared" si="317"/>
        <v>resolve</v>
      </c>
    </row>
    <row r="2588" spans="1:5" ht="16.5" thickBot="1" x14ac:dyDescent="0.3">
      <c r="A2588" s="2" t="s">
        <v>2587</v>
      </c>
      <c r="B2588" t="str">
        <f t="shared" si="318"/>
        <v>resort n. /ri´zɔ:t/ kế sách, phương kế</v>
      </c>
      <c r="C2588" t="str">
        <f t="shared" si="319"/>
        <v>ri´zɔ:t/ kế sách, phương kế</v>
      </c>
      <c r="D2588" t="str">
        <f t="shared" si="316"/>
        <v>kế sách, phương kế</v>
      </c>
      <c r="E2588" t="str">
        <f t="shared" si="317"/>
        <v>resort</v>
      </c>
    </row>
    <row r="2589" spans="1:5" ht="16.5" thickBot="1" x14ac:dyDescent="0.3">
      <c r="A2589" s="2" t="s">
        <v>2588</v>
      </c>
      <c r="B2589" t="str">
        <f t="shared" si="318"/>
        <v>resource n. /ri'so:s/ tài nguyên; kế sách, thủ đoạn</v>
      </c>
      <c r="C2589" t="str">
        <f t="shared" si="319"/>
        <v>ri'so:s/ tài nguyên; kế sách, thủ đoạn</v>
      </c>
      <c r="D2589" t="str">
        <f t="shared" si="316"/>
        <v>tài nguyên; kế sách, thủ đoạn</v>
      </c>
      <c r="E2589" t="str">
        <f t="shared" si="317"/>
        <v>resource</v>
      </c>
    </row>
    <row r="2590" spans="1:5" ht="16.5" thickBot="1" x14ac:dyDescent="0.3">
      <c r="A2590" s="2" t="s">
        <v>2589</v>
      </c>
      <c r="B2590" t="str">
        <f t="shared" si="318"/>
        <v>respect n., v. /riˈspekt/ sự kính trọng, sự lễ phép; tôn trọng, kính trọng, khâm phục</v>
      </c>
      <c r="C2590" t="str">
        <f t="shared" si="319"/>
        <v>riˈspekt/ sự kính trọng, sự lễ phép; tôn trọng, kính trọng, khâm phục</v>
      </c>
      <c r="D2590" t="str">
        <f t="shared" si="316"/>
        <v>sự kính trọng, sự lễ phép; tôn trọng, kính trọng, khâm phục</v>
      </c>
      <c r="E2590" t="str">
        <f t="shared" si="317"/>
        <v>respect</v>
      </c>
    </row>
    <row r="2591" spans="1:5" ht="16.5" thickBot="1" x14ac:dyDescent="0.3">
      <c r="A2591" s="2" t="s">
        <v>2590</v>
      </c>
      <c r="B2591" t="str">
        <f t="shared" si="318"/>
        <v>respond v. /ri'spond/ hưởng ứng, phản ứng lại, trả lời</v>
      </c>
      <c r="C2591" t="str">
        <f t="shared" si="319"/>
        <v>ri'spond/ hưởng ứng, phản ứng lại, trả lời</v>
      </c>
      <c r="D2591" t="str">
        <f t="shared" si="316"/>
        <v>hưởng ứng, phản ứng lại, trả lời</v>
      </c>
      <c r="E2591" t="str">
        <f t="shared" si="317"/>
        <v>respond</v>
      </c>
    </row>
    <row r="2592" spans="1:5" ht="16.5" thickBot="1" x14ac:dyDescent="0.3">
      <c r="A2592" s="2" t="s">
        <v>2591</v>
      </c>
      <c r="B2592" t="str">
        <f t="shared" si="318"/>
        <v>response n. /rɪˈspɒns/ sự trả lời, câu trả lời, sự hưởng ứng, sự đáp lại</v>
      </c>
      <c r="C2592" t="str">
        <f t="shared" si="319"/>
        <v>rɪˈspɒns/ sự trả lời, câu trả lời, sự hưởng ứng, sự đáp lại</v>
      </c>
      <c r="D2592" t="str">
        <f t="shared" si="316"/>
        <v>sự trả lời, câu trả lời, sự hưởng ứng, sự đáp lại</v>
      </c>
      <c r="E2592" t="str">
        <f t="shared" si="317"/>
        <v>response</v>
      </c>
    </row>
    <row r="2593" spans="1:5" ht="16.5" thickBot="1" x14ac:dyDescent="0.3">
      <c r="A2593" s="2" t="s">
        <v>2592</v>
      </c>
      <c r="B2593" t="str">
        <f t="shared" si="318"/>
        <v>responsibility n. /ris,ponsз'biliti/ trách nhiệm, sự chịu trách nhiệm</v>
      </c>
      <c r="C2593" t="str">
        <f t="shared" si="319"/>
        <v>ris,ponsз'biliti/ trách nhiệm, sự chịu trách nhiệm</v>
      </c>
      <c r="D2593" t="str">
        <f t="shared" si="316"/>
        <v>trách nhiệm, sự chịu trách nhiệm</v>
      </c>
      <c r="E2593" t="str">
        <f t="shared" si="317"/>
        <v>responsibility</v>
      </c>
    </row>
    <row r="2594" spans="1:5" ht="16.5" thickBot="1" x14ac:dyDescent="0.3">
      <c r="A2594" s="2" t="s">
        <v>2593</v>
      </c>
      <c r="B2594" t="str">
        <f t="shared" si="318"/>
        <v>responsible adj. /ri'spɔnsəbl/ chịu trách nhiệm về, chịu trách nhiệm trước ai, gì</v>
      </c>
      <c r="C2594" t="str">
        <f t="shared" si="319"/>
        <v>ri'spɔnsəbl/ chịu trách nhiệm về, chịu trách nhiệm trước ai, gì</v>
      </c>
      <c r="D2594" t="str">
        <f t="shared" si="316"/>
        <v>chịu trách nhiệm về, chịu trách nhiệm trước ai, gì</v>
      </c>
      <c r="E2594" t="str">
        <f t="shared" si="317"/>
        <v>responsible</v>
      </c>
    </row>
    <row r="2595" spans="1:5" ht="16.5" thickBot="1" x14ac:dyDescent="0.3">
      <c r="A2595" s="2" t="s">
        <v>2594</v>
      </c>
      <c r="B2595" t="str">
        <f t="shared" si="318"/>
        <v>rest n., v. /rest / sự nghỉ ngơi, lúc nghỉ; nghỉ, nghỉ ngơi</v>
      </c>
      <c r="C2595" t="str">
        <f t="shared" si="319"/>
        <v>rest / sự nghỉ ngơi, lúc nghỉ; nghỉ, nghỉ ngơi</v>
      </c>
      <c r="D2595" t="str">
        <f t="shared" si="316"/>
        <v>sự nghỉ ngơi, lúc nghỉ; nghỉ, nghỉ ngơi</v>
      </c>
      <c r="E2595" t="str">
        <f t="shared" si="317"/>
        <v>rest</v>
      </c>
    </row>
    <row r="2596" spans="1:5" ht="16.5" hidden="1" thickBot="1" x14ac:dyDescent="0.3">
      <c r="A2596" s="2" t="s">
        <v>2595</v>
      </c>
      <c r="B2596" t="str">
        <f t="shared" si="318"/>
        <v>the rest vật, cái còn lại, những người, cái khác</v>
      </c>
      <c r="C2596" t="e">
        <f t="shared" si="319"/>
        <v>#VALUE!</v>
      </c>
      <c r="D2596" t="e">
        <f t="shared" ref="D2562:D2625" si="320">IF(ISNUMBER(SEARCH("/",C2596)),RIGHT(C2596,LEN(C2596)-SEARCH("/",C2596)),C2596)</f>
        <v>#VALUE!</v>
      </c>
      <c r="E2596" t="str">
        <f t="shared" ref="E2562:E2625" si="321">LEFT(B2596,SEARCH(" ",B2596))</f>
        <v xml:space="preserve">the </v>
      </c>
    </row>
    <row r="2597" spans="1:5" ht="16.5" thickBot="1" x14ac:dyDescent="0.3">
      <c r="A2597" s="2" t="s">
        <v>2596</v>
      </c>
      <c r="B2597" t="str">
        <f t="shared" si="318"/>
        <v>restaurant n. /´restərɔn/ nhà hàng ăn, hiệu ăn</v>
      </c>
      <c r="C2597" t="str">
        <f t="shared" si="319"/>
        <v>´restərɔn/ nhà hàng ăn, hiệu ăn</v>
      </c>
      <c r="D2597" t="str">
        <f t="shared" ref="D2597:D2660" si="322">TRIM(IF(ISNUMBER(SEARCH("/",C2597)),RIGHT(C2597,LEN(C2597)-SEARCH("/",C2597)),C2597))</f>
        <v>nhà hàng ăn, hiệu ăn</v>
      </c>
      <c r="E2597" t="str">
        <f t="shared" ref="E2597:E2660" si="323">TRIM(LEFT(B2597,SEARCH(" ",B2597)))</f>
        <v>restaurant</v>
      </c>
    </row>
    <row r="2598" spans="1:5" ht="16.5" thickBot="1" x14ac:dyDescent="0.3">
      <c r="A2598" s="2" t="s">
        <v>2597</v>
      </c>
      <c r="B2598" t="str">
        <f t="shared" si="318"/>
        <v>restore v. /ris´tɔ:/ hoàn lại, trả lại; sửa chữa lại, phục hồi lại</v>
      </c>
      <c r="C2598" t="str">
        <f t="shared" si="319"/>
        <v>ris´tɔ:/ hoàn lại, trả lại; sửa chữa lại, phục hồi lại</v>
      </c>
      <c r="D2598" t="str">
        <f t="shared" si="322"/>
        <v>hoàn lại, trả lại; sửa chữa lại, phục hồi lại</v>
      </c>
      <c r="E2598" t="str">
        <f t="shared" si="323"/>
        <v>restore</v>
      </c>
    </row>
    <row r="2599" spans="1:5" ht="16.5" thickBot="1" x14ac:dyDescent="0.3">
      <c r="A2599" s="2" t="s">
        <v>2598</v>
      </c>
      <c r="B2599" t="str">
        <f t="shared" si="318"/>
        <v>restrict v. /ris´trikt/ hạn chế, giới hạn</v>
      </c>
      <c r="C2599" t="str">
        <f t="shared" si="319"/>
        <v>ris´trikt/ hạn chế, giới hạn</v>
      </c>
      <c r="D2599" t="str">
        <f t="shared" si="322"/>
        <v>hạn chế, giới hạn</v>
      </c>
      <c r="E2599" t="str">
        <f t="shared" si="323"/>
        <v>restrict</v>
      </c>
    </row>
    <row r="2600" spans="1:5" ht="16.5" thickBot="1" x14ac:dyDescent="0.3">
      <c r="A2600" s="2" t="s">
        <v>2599</v>
      </c>
      <c r="B2600" t="str">
        <f t="shared" si="318"/>
        <v>restricted adj. /ris´triktid/ bị hạn chế, có giới hạn; vùng cấm</v>
      </c>
      <c r="C2600" t="str">
        <f t="shared" si="319"/>
        <v>ris´triktid/ bị hạn chế, có giới hạn; vùng cấm</v>
      </c>
      <c r="D2600" t="str">
        <f t="shared" si="322"/>
        <v>bị hạn chế, có giới hạn; vùng cấm</v>
      </c>
      <c r="E2600" t="str">
        <f t="shared" si="323"/>
        <v>restricted</v>
      </c>
    </row>
    <row r="2601" spans="1:5" ht="16.5" thickBot="1" x14ac:dyDescent="0.3">
      <c r="A2601" s="2" t="s">
        <v>2600</v>
      </c>
      <c r="B2601" t="str">
        <f t="shared" si="318"/>
        <v>restriction n. /ri'strik∫n/ sự hạn chế, sự giới hạn</v>
      </c>
      <c r="C2601" t="str">
        <f t="shared" si="319"/>
        <v>ri'strik∫n/ sự hạn chế, sự giới hạn</v>
      </c>
      <c r="D2601" t="str">
        <f t="shared" si="322"/>
        <v>sự hạn chế, sự giới hạn</v>
      </c>
      <c r="E2601" t="str">
        <f t="shared" si="323"/>
        <v>restriction</v>
      </c>
    </row>
    <row r="2602" spans="1:5" ht="16.5" thickBot="1" x14ac:dyDescent="0.3">
      <c r="A2602" s="2" t="s">
        <v>2601</v>
      </c>
      <c r="B2602" t="str">
        <f t="shared" si="318"/>
        <v>result n., v. /ri'zʌlt/ kết quả; bởi, do.. mà ra, kết quả là...</v>
      </c>
      <c r="C2602" t="str">
        <f t="shared" si="319"/>
        <v>ri'zʌlt/ kết quả; bởi, do.. mà ra, kết quả là...</v>
      </c>
      <c r="D2602" t="str">
        <f t="shared" si="322"/>
        <v>kết quả; bởi, do.. mà ra, kết quả là...</v>
      </c>
      <c r="E2602" t="str">
        <f t="shared" si="323"/>
        <v>result</v>
      </c>
    </row>
    <row r="2603" spans="1:5" ht="16.5" thickBot="1" x14ac:dyDescent="0.3">
      <c r="A2603" s="2" t="s">
        <v>2602</v>
      </c>
      <c r="B2603" t="str">
        <f t="shared" si="318"/>
        <v>retain v. /ri'tein/ giữ lại, nhớ được</v>
      </c>
      <c r="C2603" t="str">
        <f t="shared" si="319"/>
        <v>ri'tein/ giữ lại, nhớ được</v>
      </c>
      <c r="D2603" t="str">
        <f t="shared" si="322"/>
        <v>giữ lại, nhớ được</v>
      </c>
      <c r="E2603" t="str">
        <f t="shared" si="323"/>
        <v>retain</v>
      </c>
    </row>
    <row r="2604" spans="1:5" ht="16.5" thickBot="1" x14ac:dyDescent="0.3">
      <c r="A2604" s="2" t="s">
        <v>2603</v>
      </c>
      <c r="B2604" t="str">
        <f t="shared" si="318"/>
        <v>retire v. /ri´taiə / rời bỏ, rút về; thôi, nghỉ việc, về hưu</v>
      </c>
      <c r="C2604" t="str">
        <f t="shared" si="319"/>
        <v>ri´taiə / rời bỏ, rút về; thôi, nghỉ việc, về hưu</v>
      </c>
      <c r="D2604" t="str">
        <f t="shared" si="322"/>
        <v>rời bỏ, rút về; thôi, nghỉ việc, về hưu</v>
      </c>
      <c r="E2604" t="str">
        <f t="shared" si="323"/>
        <v>retire</v>
      </c>
    </row>
    <row r="2605" spans="1:5" ht="16.5" thickBot="1" x14ac:dyDescent="0.3">
      <c r="A2605" s="2" t="s">
        <v>2604</v>
      </c>
      <c r="B2605" t="str">
        <f t="shared" si="318"/>
        <v>retired adj. /ri´taiəd/ ẩn dật, hẻo lánh, đã về hưu, đã nghỉ việc</v>
      </c>
      <c r="C2605" t="str">
        <f t="shared" si="319"/>
        <v>ri´taiəd/ ẩn dật, hẻo lánh, đã về hưu, đã nghỉ việc</v>
      </c>
      <c r="D2605" t="str">
        <f t="shared" si="322"/>
        <v>ẩn dật, hẻo lánh, đã về hưu, đã nghỉ việc</v>
      </c>
      <c r="E2605" t="str">
        <f t="shared" si="323"/>
        <v>retired</v>
      </c>
    </row>
    <row r="2606" spans="1:5" ht="16.5" thickBot="1" x14ac:dyDescent="0.3">
      <c r="A2606" s="2" t="s">
        <v>2605</v>
      </c>
      <c r="B2606" t="str">
        <f t="shared" si="318"/>
        <v>retirement n. /rɪˈtaɪərmənt/ sự ẩn dật, nơi hẻo lánh, sự về hưu, sự nghỉ việc</v>
      </c>
      <c r="C2606" t="str">
        <f t="shared" si="319"/>
        <v>rɪˈtaɪərmənt/ sự ẩn dật, nơi hẻo lánh, sự về hưu, sự nghỉ việc</v>
      </c>
      <c r="D2606" t="str">
        <f t="shared" si="322"/>
        <v>sự ẩn dật, nơi hẻo lánh, sự về hưu, sự nghỉ việc</v>
      </c>
      <c r="E2606" t="str">
        <f t="shared" si="323"/>
        <v>retirement</v>
      </c>
    </row>
    <row r="2607" spans="1:5" ht="16.5" thickBot="1" x14ac:dyDescent="0.3">
      <c r="A2607" s="2" t="s">
        <v>2606</v>
      </c>
      <c r="B2607" t="str">
        <f t="shared" si="318"/>
        <v>return v., n. /ri'tə:n/ trở lại, trở về; sự trở lại, sự trở về</v>
      </c>
      <c r="C2607" t="str">
        <f t="shared" si="319"/>
        <v>ri'tə:n/ trở lại, trở về; sự trở lại, sự trở về</v>
      </c>
      <c r="D2607" t="str">
        <f t="shared" si="322"/>
        <v>trở lại, trở về; sự trở lại, sự trở về</v>
      </c>
      <c r="E2607" t="str">
        <f t="shared" si="323"/>
        <v>return</v>
      </c>
    </row>
    <row r="2608" spans="1:5" ht="16.5" thickBot="1" x14ac:dyDescent="0.3">
      <c r="A2608" s="2" t="s">
        <v>2607</v>
      </c>
      <c r="B2608" t="str">
        <f t="shared" si="318"/>
        <v>reveal v. /riˈvi:l/ bộc lộ, biểu lộ, tiết lộ; phát hiện, khám phá</v>
      </c>
      <c r="C2608" t="str">
        <f t="shared" si="319"/>
        <v>riˈvi:l/ bộc lộ, biểu lộ, tiết lộ; phát hiện, khám phá</v>
      </c>
      <c r="D2608" t="str">
        <f t="shared" si="322"/>
        <v>bộc lộ, biểu lộ, tiết lộ; phát hiện, khám phá</v>
      </c>
      <c r="E2608" t="str">
        <f t="shared" si="323"/>
        <v>reveal</v>
      </c>
    </row>
    <row r="2609" spans="1:5" ht="16.5" thickBot="1" x14ac:dyDescent="0.3">
      <c r="A2609" s="2" t="s">
        <v>2608</v>
      </c>
      <c r="B2609" t="str">
        <f t="shared" si="318"/>
        <v>reverse v., n. /ri'və:s/ đảo, ngược lại; điều trái ngược, mặt trái</v>
      </c>
      <c r="C2609" t="str">
        <f t="shared" si="319"/>
        <v>ri'və:s/ đảo, ngược lại; điều trái ngược, mặt trái</v>
      </c>
      <c r="D2609" t="str">
        <f t="shared" si="322"/>
        <v>đảo, ngược lại; điều trái ngược, mặt trái</v>
      </c>
      <c r="E2609" t="str">
        <f t="shared" si="323"/>
        <v>reverse</v>
      </c>
    </row>
    <row r="2610" spans="1:5" ht="16.5" thickBot="1" x14ac:dyDescent="0.3">
      <c r="A2610" s="2" t="s">
        <v>2609</v>
      </c>
      <c r="B2610" t="str">
        <f t="shared" si="318"/>
        <v>review n., v. /ri´vju:/ sự xem lại, sự xét lại; làm lại, xem xét lại</v>
      </c>
      <c r="C2610" t="str">
        <f t="shared" si="319"/>
        <v>ri´vju:/ sự xem lại, sự xét lại; làm lại, xem xét lại</v>
      </c>
      <c r="D2610" t="str">
        <f t="shared" si="322"/>
        <v>sự xem lại, sự xét lại; làm lại, xem xét lại</v>
      </c>
      <c r="E2610" t="str">
        <f t="shared" si="323"/>
        <v>review</v>
      </c>
    </row>
    <row r="2611" spans="1:5" ht="16.5" thickBot="1" x14ac:dyDescent="0.3">
      <c r="A2611" s="2" t="s">
        <v>2610</v>
      </c>
      <c r="B2611" t="str">
        <f t="shared" si="318"/>
        <v>revise v. /ri'vaiz/ đọc lại, xem lại, sửa lại, ôn lại</v>
      </c>
      <c r="C2611" t="str">
        <f t="shared" si="319"/>
        <v>ri'vaiz/ đọc lại, xem lại, sửa lại, ôn lại</v>
      </c>
      <c r="D2611" t="str">
        <f t="shared" si="322"/>
        <v>đọc lại, xem lại, sửa lại, ôn lại</v>
      </c>
      <c r="E2611" t="str">
        <f t="shared" si="323"/>
        <v>revise</v>
      </c>
    </row>
    <row r="2612" spans="1:5" ht="16.5" thickBot="1" x14ac:dyDescent="0.3">
      <c r="A2612" s="2" t="s">
        <v>2611</v>
      </c>
      <c r="B2612" t="str">
        <f t="shared" si="318"/>
        <v>revision n. /ri´viʒən/ sự xem lại, sự đọc lại, sự sửa lại, sự ôn lại</v>
      </c>
      <c r="C2612" t="str">
        <f t="shared" si="319"/>
        <v>ri´viʒən/ sự xem lại, sự đọc lại, sự sửa lại, sự ôn lại</v>
      </c>
      <c r="D2612" t="str">
        <f t="shared" si="322"/>
        <v>sự xem lại, sự đọc lại, sự sửa lại, sự ôn lại</v>
      </c>
      <c r="E2612" t="str">
        <f t="shared" si="323"/>
        <v>revision</v>
      </c>
    </row>
    <row r="2613" spans="1:5" ht="16.5" thickBot="1" x14ac:dyDescent="0.3">
      <c r="A2613" s="2" t="s">
        <v>2612</v>
      </c>
      <c r="B2613" t="str">
        <f t="shared" si="318"/>
        <v>revolution n. /,revə'lu:ʃn/ cuộc cách mạng</v>
      </c>
      <c r="C2613" t="str">
        <f t="shared" si="319"/>
        <v>,revə'lu:ʃn/ cuộc cách mạng</v>
      </c>
      <c r="D2613" t="str">
        <f t="shared" si="322"/>
        <v>cuộc cách mạng</v>
      </c>
      <c r="E2613" t="str">
        <f t="shared" si="323"/>
        <v>revolution</v>
      </c>
    </row>
    <row r="2614" spans="1:5" ht="16.5" thickBot="1" x14ac:dyDescent="0.3">
      <c r="A2614" s="2" t="s">
        <v>2613</v>
      </c>
      <c r="B2614" t="str">
        <f t="shared" si="318"/>
        <v>reward n., v. /ri'wɔ:d/ sự thưởng, phần thưởng; thưởng, thưởng công</v>
      </c>
      <c r="C2614" t="str">
        <f t="shared" si="319"/>
        <v>ri'wɔ:d/ sự thưởng, phần thưởng; thưởng, thưởng công</v>
      </c>
      <c r="D2614" t="str">
        <f t="shared" si="322"/>
        <v>sự thưởng, phần thưởng; thưởng, thưởng công</v>
      </c>
      <c r="E2614" t="str">
        <f t="shared" si="323"/>
        <v>reward</v>
      </c>
    </row>
    <row r="2615" spans="1:5" ht="16.5" thickBot="1" x14ac:dyDescent="0.3">
      <c r="A2615" s="2" t="s">
        <v>2614</v>
      </c>
      <c r="B2615" t="str">
        <f t="shared" si="318"/>
        <v>rhythm n. /'riðm/ nhịp điệu</v>
      </c>
      <c r="C2615" t="str">
        <f t="shared" si="319"/>
        <v>'riðm/ nhịp điệu</v>
      </c>
      <c r="D2615" t="str">
        <f t="shared" si="322"/>
        <v>nhịp điệu</v>
      </c>
      <c r="E2615" t="str">
        <f t="shared" si="323"/>
        <v>rhythm</v>
      </c>
    </row>
    <row r="2616" spans="1:5" ht="16.5" thickBot="1" x14ac:dyDescent="0.3">
      <c r="A2616" s="2" t="s">
        <v>2615</v>
      </c>
      <c r="B2616" t="str">
        <f t="shared" si="318"/>
        <v>rice n. /raɪs/ gạo, thóc, cơm; cây lúa</v>
      </c>
      <c r="C2616" t="str">
        <f t="shared" si="319"/>
        <v>raɪs/ gạo, thóc, cơm; cây lúa</v>
      </c>
      <c r="D2616" t="str">
        <f t="shared" si="322"/>
        <v>gạo, thóc, cơm; cây lúa</v>
      </c>
      <c r="E2616" t="str">
        <f t="shared" si="323"/>
        <v>rice</v>
      </c>
    </row>
    <row r="2617" spans="1:5" ht="16.5" thickBot="1" x14ac:dyDescent="0.3">
      <c r="A2617" s="2" t="s">
        <v>2616</v>
      </c>
      <c r="B2617" t="str">
        <f t="shared" si="318"/>
        <v>rich adj. /ritʃ/ giàu, giàu có</v>
      </c>
      <c r="C2617" t="str">
        <f t="shared" si="319"/>
        <v>ritʃ/ giàu, giàu có</v>
      </c>
      <c r="D2617" t="str">
        <f t="shared" si="322"/>
        <v>giàu, giàu có</v>
      </c>
      <c r="E2617" t="str">
        <f t="shared" si="323"/>
        <v>rich</v>
      </c>
    </row>
    <row r="2618" spans="1:5" ht="16.5" thickBot="1" x14ac:dyDescent="0.3">
      <c r="A2618" s="2" t="s">
        <v>2617</v>
      </c>
      <c r="B2618" t="str">
        <f t="shared" si="318"/>
        <v>rid v. /rid/ giải thoát (get rid of : tống khứ)</v>
      </c>
      <c r="C2618" t="str">
        <f t="shared" si="319"/>
        <v>rid/ giải thoát (get rid of : tống khứ)</v>
      </c>
      <c r="D2618" t="str">
        <f t="shared" si="322"/>
        <v>giải thoát (get rid of : tống khứ)</v>
      </c>
      <c r="E2618" t="str">
        <f t="shared" si="323"/>
        <v>rid</v>
      </c>
    </row>
    <row r="2619" spans="1:5" ht="16.5" thickBot="1" x14ac:dyDescent="0.3">
      <c r="A2619" s="2" t="s">
        <v>2618</v>
      </c>
      <c r="B2619" t="str">
        <f t="shared" si="318"/>
        <v>ride v., n. /raid/ đi, cưỡi (ngựa); sự đi, đường đi</v>
      </c>
      <c r="C2619" t="str">
        <f t="shared" si="319"/>
        <v>raid/ đi, cưỡi (ngựa); sự đi, đường đi</v>
      </c>
      <c r="D2619" t="str">
        <f t="shared" si="322"/>
        <v>đi, cưỡi (ngựa); sự đi, đường đi</v>
      </c>
      <c r="E2619" t="str">
        <f t="shared" si="323"/>
        <v>ride</v>
      </c>
    </row>
    <row r="2620" spans="1:5" ht="16.5" thickBot="1" x14ac:dyDescent="0.3">
      <c r="A2620" s="2" t="s">
        <v>2619</v>
      </c>
      <c r="B2620" t="str">
        <f t="shared" si="318"/>
        <v>riding n. /´raidiη/ môn thể thao cưỡi ngựa, sự đi xe (bus, điện, xe đạp)</v>
      </c>
      <c r="C2620" t="str">
        <f t="shared" si="319"/>
        <v>´raidiη/ môn thể thao cưỡi ngựa, sự đi xe (bus, điện, xe đạp)</v>
      </c>
      <c r="D2620" t="str">
        <f t="shared" si="322"/>
        <v>môn thể thao cưỡi ngựa, sự đi xe (bus, điện, xe đạp)</v>
      </c>
      <c r="E2620" t="str">
        <f t="shared" si="323"/>
        <v>riding</v>
      </c>
    </row>
    <row r="2621" spans="1:5" ht="16.5" thickBot="1" x14ac:dyDescent="0.3">
      <c r="A2621" s="2" t="s">
        <v>2620</v>
      </c>
      <c r="B2621" t="str">
        <f t="shared" si="318"/>
        <v>rider n. /´raidə/ người cưỡi ngựa, người đi xe đạp</v>
      </c>
      <c r="C2621" t="str">
        <f t="shared" si="319"/>
        <v>´raidə/ người cưỡi ngựa, người đi xe đạp</v>
      </c>
      <c r="D2621" t="str">
        <f t="shared" si="322"/>
        <v>người cưỡi ngựa, người đi xe đạp</v>
      </c>
      <c r="E2621" t="str">
        <f t="shared" si="323"/>
        <v>rider</v>
      </c>
    </row>
    <row r="2622" spans="1:5" ht="16.5" thickBot="1" x14ac:dyDescent="0.3">
      <c r="A2622" s="2" t="s">
        <v>2621</v>
      </c>
      <c r="B2622" t="str">
        <f t="shared" si="318"/>
        <v>ridiculous adj. /rɪˈdɪkyələs/ buồn cười, lố bịch, lố lăng</v>
      </c>
      <c r="C2622" t="str">
        <f t="shared" si="319"/>
        <v>rɪˈdɪkyələs/ buồn cười, lố bịch, lố lăng</v>
      </c>
      <c r="D2622" t="str">
        <f t="shared" si="322"/>
        <v>buồn cười, lố bịch, lố lăng</v>
      </c>
      <c r="E2622" t="str">
        <f t="shared" si="323"/>
        <v>ridiculous</v>
      </c>
    </row>
    <row r="2623" spans="1:5" ht="16.5" thickBot="1" x14ac:dyDescent="0.3">
      <c r="A2623" s="2" t="s">
        <v>2622</v>
      </c>
      <c r="B2623" t="str">
        <f t="shared" si="318"/>
        <v>right adj., adv., n. /rait/ thẳng, phải, tốt; ngay, đúng; điều thiện, điều phải, tốt, bên phải</v>
      </c>
      <c r="C2623" t="str">
        <f t="shared" si="319"/>
        <v>rait/ thẳng, phải, tốt; ngay, đúng; điều thiện, điều phải, tốt, bên phải</v>
      </c>
      <c r="D2623" t="str">
        <f t="shared" si="322"/>
        <v>thẳng, phải, tốt; ngay, đúng; điều thiện, điều phải, tốt, bên phải</v>
      </c>
      <c r="E2623" t="str">
        <f t="shared" si="323"/>
        <v>right</v>
      </c>
    </row>
    <row r="2624" spans="1:5" ht="16.5" thickBot="1" x14ac:dyDescent="0.3">
      <c r="A2624" s="2" t="s">
        <v>2623</v>
      </c>
      <c r="B2624" t="str">
        <f t="shared" si="318"/>
        <v>rightly adv. /´raitli/ đúng, phải, có lý</v>
      </c>
      <c r="C2624" t="str">
        <f t="shared" si="319"/>
        <v>´raitli/ đúng, phải, có lý</v>
      </c>
      <c r="D2624" t="str">
        <f t="shared" si="322"/>
        <v>đúng, phải, có lý</v>
      </c>
      <c r="E2624" t="str">
        <f t="shared" si="323"/>
        <v>rightly</v>
      </c>
    </row>
    <row r="2625" spans="1:5" ht="16.5" thickBot="1" x14ac:dyDescent="0.3">
      <c r="A2625" s="2" t="s">
        <v>2624</v>
      </c>
      <c r="B2625" t="str">
        <f t="shared" si="318"/>
        <v>ring n., v. /riɳ/ chiếc nhẫn, đeo nhẫn cho ai</v>
      </c>
      <c r="C2625" t="str">
        <f t="shared" si="319"/>
        <v>riɳ/ chiếc nhẫn, đeo nhẫn cho ai</v>
      </c>
      <c r="D2625" t="str">
        <f t="shared" si="322"/>
        <v>chiếc nhẫn, đeo nhẫn cho ai</v>
      </c>
      <c r="E2625" t="str">
        <f t="shared" si="323"/>
        <v>ring</v>
      </c>
    </row>
    <row r="2626" spans="1:5" ht="16.5" thickBot="1" x14ac:dyDescent="0.3">
      <c r="A2626" s="2" t="s">
        <v>2625</v>
      </c>
      <c r="B2626" t="str">
        <f t="shared" ref="B2626:B2689" si="324">TRIM(A2626)</f>
        <v>rise n., v. /raiz/ sự lên, sự tăng lương, thăng cấp; dậy, đứng lên, mọc (mặt trời), thành đạt</v>
      </c>
      <c r="C2626" t="str">
        <f t="shared" ref="C2626:C2689" si="325">IF(ISNUMBER(SEARCH("/",B2626)),RIGHT(B2626,LEN(B2626)-SEARCH("/",B2626)),RIGHT(B2626,LEN(B2626)-SEARCH(". ",B2626)))</f>
        <v>raiz/ sự lên, sự tăng lương, thăng cấp; dậy, đứng lên, mọc (mặt trời), thành đạt</v>
      </c>
      <c r="D2626" t="str">
        <f t="shared" si="322"/>
        <v>sự lên, sự tăng lương, thăng cấp; dậy, đứng lên, mọc (mặt trời), thành đạt</v>
      </c>
      <c r="E2626" t="str">
        <f t="shared" si="323"/>
        <v>rise</v>
      </c>
    </row>
    <row r="2627" spans="1:5" ht="16.5" thickBot="1" x14ac:dyDescent="0.3">
      <c r="A2627" s="2" t="s">
        <v>2626</v>
      </c>
      <c r="B2627" t="str">
        <f t="shared" si="324"/>
        <v>risk n., v. /risk/ sự liều, mạo hiểm; liều</v>
      </c>
      <c r="C2627" t="str">
        <f t="shared" si="325"/>
        <v>risk/ sự liều, mạo hiểm; liều</v>
      </c>
      <c r="D2627" t="str">
        <f t="shared" si="322"/>
        <v>sự liều, mạo hiểm; liều</v>
      </c>
      <c r="E2627" t="str">
        <f t="shared" si="323"/>
        <v>risk</v>
      </c>
    </row>
    <row r="2628" spans="1:5" ht="16.5" thickBot="1" x14ac:dyDescent="0.3">
      <c r="A2628" s="2" t="s">
        <v>2627</v>
      </c>
      <c r="B2628" t="str">
        <f t="shared" si="324"/>
        <v>rival n., adj. /raivl/ đối thủ, địch thủ; đối địch, cạnh tranh</v>
      </c>
      <c r="C2628" t="str">
        <f t="shared" si="325"/>
        <v>raivl/ đối thủ, địch thủ; đối địch, cạnh tranh</v>
      </c>
      <c r="D2628" t="str">
        <f t="shared" si="322"/>
        <v>đối thủ, địch thủ; đối địch, cạnh tranh</v>
      </c>
      <c r="E2628" t="str">
        <f t="shared" si="323"/>
        <v>rival</v>
      </c>
    </row>
    <row r="2629" spans="1:5" ht="16.5" thickBot="1" x14ac:dyDescent="0.3">
      <c r="A2629" s="2" t="s">
        <v>2628</v>
      </c>
      <c r="B2629" t="str">
        <f t="shared" si="324"/>
        <v>river n. /'rivə/ sông</v>
      </c>
      <c r="C2629" t="str">
        <f t="shared" si="325"/>
        <v>'rivə/ sông</v>
      </c>
      <c r="D2629" t="str">
        <f t="shared" si="322"/>
        <v>sông</v>
      </c>
      <c r="E2629" t="str">
        <f t="shared" si="323"/>
        <v>river</v>
      </c>
    </row>
    <row r="2630" spans="1:5" ht="16.5" thickBot="1" x14ac:dyDescent="0.3">
      <c r="A2630" s="2" t="s">
        <v>2629</v>
      </c>
      <c r="B2630" t="str">
        <f t="shared" si="324"/>
        <v>road n. /roʊd/ con đường, đường phố</v>
      </c>
      <c r="C2630" t="str">
        <f t="shared" si="325"/>
        <v>roʊd/ con đường, đường phố</v>
      </c>
      <c r="D2630" t="str">
        <f t="shared" si="322"/>
        <v>con đường, đường phố</v>
      </c>
      <c r="E2630" t="str">
        <f t="shared" si="323"/>
        <v>road</v>
      </c>
    </row>
    <row r="2631" spans="1:5" ht="16.5" thickBot="1" x14ac:dyDescent="0.3">
      <c r="A2631" s="2" t="s">
        <v>2630</v>
      </c>
      <c r="B2631" t="str">
        <f t="shared" si="324"/>
        <v>rob v. /rɔb/ cướp, lấy trộm</v>
      </c>
      <c r="C2631" t="str">
        <f t="shared" si="325"/>
        <v>rɔb/ cướp, lấy trộm</v>
      </c>
      <c r="D2631" t="str">
        <f t="shared" si="322"/>
        <v>cướp, lấy trộm</v>
      </c>
      <c r="E2631" t="str">
        <f t="shared" si="323"/>
        <v>rob</v>
      </c>
    </row>
    <row r="2632" spans="1:5" ht="16.5" thickBot="1" x14ac:dyDescent="0.3">
      <c r="A2632" s="2" t="s">
        <v>2631</v>
      </c>
      <c r="B2632" t="str">
        <f t="shared" si="324"/>
        <v>rock n. /rɔk/ đá</v>
      </c>
      <c r="C2632" t="str">
        <f t="shared" si="325"/>
        <v>rɔk/ đá</v>
      </c>
      <c r="D2632" t="str">
        <f t="shared" si="322"/>
        <v>đá</v>
      </c>
      <c r="E2632" t="str">
        <f t="shared" si="323"/>
        <v>rock</v>
      </c>
    </row>
    <row r="2633" spans="1:5" ht="16.5" thickBot="1" x14ac:dyDescent="0.3">
      <c r="A2633" s="2" t="s">
        <v>2632</v>
      </c>
      <c r="B2633" t="str">
        <f t="shared" si="324"/>
        <v>role n. /roul/ vai (diễn), vai trò</v>
      </c>
      <c r="C2633" t="str">
        <f t="shared" si="325"/>
        <v>roul/ vai (diễn), vai trò</v>
      </c>
      <c r="D2633" t="str">
        <f t="shared" si="322"/>
        <v>vai (diễn), vai trò</v>
      </c>
      <c r="E2633" t="str">
        <f t="shared" si="323"/>
        <v>role</v>
      </c>
    </row>
    <row r="2634" spans="1:5" ht="16.5" thickBot="1" x14ac:dyDescent="0.3">
      <c r="A2634" s="2" t="s">
        <v>2633</v>
      </c>
      <c r="B2634" t="str">
        <f t="shared" si="324"/>
        <v>roll n., v. /'roul/ cuốn, cuộn, sự lăn tròn; lăn, cuốn, quấn, cuộn</v>
      </c>
      <c r="C2634" t="str">
        <f t="shared" si="325"/>
        <v>'roul/ cuốn, cuộn, sự lăn tròn; lăn, cuốn, quấn, cuộn</v>
      </c>
      <c r="D2634" t="str">
        <f t="shared" si="322"/>
        <v>cuốn, cuộn, sự lăn tròn; lăn, cuốn, quấn, cuộn</v>
      </c>
      <c r="E2634" t="str">
        <f t="shared" si="323"/>
        <v>roll</v>
      </c>
    </row>
    <row r="2635" spans="1:5" ht="16.5" thickBot="1" x14ac:dyDescent="0.3">
      <c r="A2635" s="2" t="s">
        <v>2634</v>
      </c>
      <c r="B2635" t="str">
        <f t="shared" si="324"/>
        <v>romantic adj. /roʊˈmæntɪk/ lãng mạn</v>
      </c>
      <c r="C2635" t="str">
        <f t="shared" si="325"/>
        <v>roʊˈmæntɪk/ lãng mạn</v>
      </c>
      <c r="D2635" t="str">
        <f t="shared" si="322"/>
        <v>lãng mạn</v>
      </c>
      <c r="E2635" t="str">
        <f t="shared" si="323"/>
        <v>romantic</v>
      </c>
    </row>
    <row r="2636" spans="1:5" ht="16.5" thickBot="1" x14ac:dyDescent="0.3">
      <c r="A2636" s="2" t="s">
        <v>2635</v>
      </c>
      <c r="B2636" t="str">
        <f t="shared" si="324"/>
        <v>roof n. /ru:f/ mái nhà, nóc</v>
      </c>
      <c r="C2636" t="str">
        <f t="shared" si="325"/>
        <v>ru:f/ mái nhà, nóc</v>
      </c>
      <c r="D2636" t="str">
        <f t="shared" si="322"/>
        <v>mái nhà, nóc</v>
      </c>
      <c r="E2636" t="str">
        <f t="shared" si="323"/>
        <v>roof</v>
      </c>
    </row>
    <row r="2637" spans="1:5" ht="16.5" thickBot="1" x14ac:dyDescent="0.3">
      <c r="A2637" s="2" t="s">
        <v>2636</v>
      </c>
      <c r="B2637" t="str">
        <f t="shared" si="324"/>
        <v>room n. /rum/ phòng, buồng</v>
      </c>
      <c r="C2637" t="str">
        <f t="shared" si="325"/>
        <v>rum/ phòng, buồng</v>
      </c>
      <c r="D2637" t="str">
        <f t="shared" si="322"/>
        <v>phòng, buồng</v>
      </c>
      <c r="E2637" t="str">
        <f t="shared" si="323"/>
        <v>room</v>
      </c>
    </row>
    <row r="2638" spans="1:5" ht="16.5" thickBot="1" x14ac:dyDescent="0.3">
      <c r="A2638" s="2" t="s">
        <v>2637</v>
      </c>
      <c r="B2638" t="str">
        <f t="shared" si="324"/>
        <v>root n. /ru:t/ gốc, rễ</v>
      </c>
      <c r="C2638" t="str">
        <f t="shared" si="325"/>
        <v>ru:t/ gốc, rễ</v>
      </c>
      <c r="D2638" t="str">
        <f t="shared" si="322"/>
        <v>gốc, rễ</v>
      </c>
      <c r="E2638" t="str">
        <f t="shared" si="323"/>
        <v>root</v>
      </c>
    </row>
    <row r="2639" spans="1:5" ht="16.5" thickBot="1" x14ac:dyDescent="0.3">
      <c r="A2639" s="2" t="s">
        <v>2638</v>
      </c>
      <c r="B2639" t="str">
        <f t="shared" si="324"/>
        <v>rope n. /roʊp/ dây cáp, dây thừng, xâu, chuỗi</v>
      </c>
      <c r="C2639" t="str">
        <f t="shared" si="325"/>
        <v>roʊp/ dây cáp, dây thừng, xâu, chuỗi</v>
      </c>
      <c r="D2639" t="str">
        <f t="shared" si="322"/>
        <v>dây cáp, dây thừng, xâu, chuỗi</v>
      </c>
      <c r="E2639" t="str">
        <f t="shared" si="323"/>
        <v>rope</v>
      </c>
    </row>
    <row r="2640" spans="1:5" ht="16.5" thickBot="1" x14ac:dyDescent="0.3">
      <c r="A2640" s="2" t="s">
        <v>2639</v>
      </c>
      <c r="B2640" t="str">
        <f t="shared" si="324"/>
        <v>rough adj. /rᴧf/ gồ ghề, lởm chởm</v>
      </c>
      <c r="C2640" t="str">
        <f t="shared" si="325"/>
        <v>rᴧf/ gồ ghề, lởm chởm</v>
      </c>
      <c r="D2640" t="str">
        <f t="shared" si="322"/>
        <v>gồ ghề, lởm chởm</v>
      </c>
      <c r="E2640" t="str">
        <f t="shared" si="323"/>
        <v>rough</v>
      </c>
    </row>
    <row r="2641" spans="1:5" ht="16.5" thickBot="1" x14ac:dyDescent="0.3">
      <c r="A2641" s="2" t="s">
        <v>2640</v>
      </c>
      <c r="B2641" t="str">
        <f t="shared" si="324"/>
        <v>roughly adv. /'rʌfli/ gồ ghề, lởm chởm</v>
      </c>
      <c r="C2641" t="str">
        <f t="shared" si="325"/>
        <v>'rʌfli/ gồ ghề, lởm chởm</v>
      </c>
      <c r="D2641" t="str">
        <f t="shared" si="322"/>
        <v>gồ ghề, lởm chởm</v>
      </c>
      <c r="E2641" t="str">
        <f t="shared" si="323"/>
        <v>roughly</v>
      </c>
    </row>
    <row r="2642" spans="1:5" ht="16.5" thickBot="1" x14ac:dyDescent="0.3">
      <c r="A2642" s="2" t="s">
        <v>2641</v>
      </c>
      <c r="B2642" t="str">
        <f t="shared" si="324"/>
        <v>round adj., adv., prep., n. /raund/ tròn, vòng quanh, xung quanh</v>
      </c>
      <c r="C2642" t="str">
        <f t="shared" si="325"/>
        <v>raund/ tròn, vòng quanh, xung quanh</v>
      </c>
      <c r="D2642" t="str">
        <f t="shared" si="322"/>
        <v>tròn, vòng quanh, xung quanh</v>
      </c>
      <c r="E2642" t="str">
        <f t="shared" si="323"/>
        <v>round</v>
      </c>
    </row>
    <row r="2643" spans="1:5" ht="16.5" thickBot="1" x14ac:dyDescent="0.3">
      <c r="A2643" s="2" t="s">
        <v>2642</v>
      </c>
      <c r="B2643" t="str">
        <f t="shared" si="324"/>
        <v>rounded adj. /´raundid/ bị làm thành tròn; phát triển đầy đủ</v>
      </c>
      <c r="C2643" t="str">
        <f t="shared" si="325"/>
        <v>´raundid/ bị làm thành tròn; phát triển đầy đủ</v>
      </c>
      <c r="D2643" t="str">
        <f t="shared" si="322"/>
        <v>bị làm thành tròn; phát triển đầy đủ</v>
      </c>
      <c r="E2643" t="str">
        <f t="shared" si="323"/>
        <v>rounded</v>
      </c>
    </row>
    <row r="2644" spans="1:5" ht="16.5" thickBot="1" x14ac:dyDescent="0.3">
      <c r="A2644" s="2" t="s">
        <v>2643</v>
      </c>
      <c r="B2644" t="str">
        <f t="shared" si="324"/>
        <v>route n. /ru:t/ đường đi, lộ trình, tuyến đường</v>
      </c>
      <c r="C2644" t="str">
        <f t="shared" si="325"/>
        <v>ru:t/ đường đi, lộ trình, tuyến đường</v>
      </c>
      <c r="D2644" t="str">
        <f t="shared" si="322"/>
        <v>đường đi, lộ trình, tuyến đường</v>
      </c>
      <c r="E2644" t="str">
        <f t="shared" si="323"/>
        <v>route</v>
      </c>
    </row>
    <row r="2645" spans="1:5" ht="16.5" thickBot="1" x14ac:dyDescent="0.3">
      <c r="A2645" s="2" t="s">
        <v>2644</v>
      </c>
      <c r="B2645" t="str">
        <f t="shared" si="324"/>
        <v>routine n., adj. /ru:'ti:n/ thói thường, lệ thường, thủ tục; thường lệ, thông thường</v>
      </c>
      <c r="C2645" t="str">
        <f t="shared" si="325"/>
        <v>ru:'ti:n/ thói thường, lệ thường, thủ tục; thường lệ, thông thường</v>
      </c>
      <c r="D2645" t="str">
        <f t="shared" si="322"/>
        <v>thói thường, lệ thường, thủ tục; thường lệ, thông thường</v>
      </c>
      <c r="E2645" t="str">
        <f t="shared" si="323"/>
        <v>routine</v>
      </c>
    </row>
    <row r="2646" spans="1:5" ht="16.5" thickBot="1" x14ac:dyDescent="0.3">
      <c r="A2646" s="2" t="s">
        <v>2645</v>
      </c>
      <c r="B2646" t="str">
        <f t="shared" si="324"/>
        <v>row NAmE n. /rou/ hàng, dãy</v>
      </c>
      <c r="C2646" t="str">
        <f t="shared" si="325"/>
        <v>rou/ hàng, dãy</v>
      </c>
      <c r="D2646" t="str">
        <f t="shared" si="322"/>
        <v>hàng, dãy</v>
      </c>
      <c r="E2646" t="str">
        <f t="shared" si="323"/>
        <v>row</v>
      </c>
    </row>
    <row r="2647" spans="1:5" ht="16.5" thickBot="1" x14ac:dyDescent="0.3">
      <c r="A2647" s="2" t="s">
        <v>2646</v>
      </c>
      <c r="B2647" t="str">
        <f t="shared" si="324"/>
        <v>royal adj. /ˈrɔɪəl/ (thuộc) vua, nữ hoàng, hoàng gia</v>
      </c>
      <c r="C2647" t="str">
        <f t="shared" si="325"/>
        <v>ˈrɔɪəl/ (thuộc) vua, nữ hoàng, hoàng gia</v>
      </c>
      <c r="D2647" t="str">
        <f t="shared" si="322"/>
        <v>(thuộc) vua, nữ hoàng, hoàng gia</v>
      </c>
      <c r="E2647" t="str">
        <f t="shared" si="323"/>
        <v>royal</v>
      </c>
    </row>
    <row r="2648" spans="1:5" ht="16.5" thickBot="1" x14ac:dyDescent="0.3">
      <c r="A2648" s="2" t="s">
        <v>2647</v>
      </c>
      <c r="B2648" t="str">
        <f t="shared" si="324"/>
        <v>rub v. /rʌb/ cọ xát, xoa bóp, nghiền, tán</v>
      </c>
      <c r="C2648" t="str">
        <f t="shared" si="325"/>
        <v>rʌb/ cọ xát, xoa bóp, nghiền, tán</v>
      </c>
      <c r="D2648" t="str">
        <f t="shared" si="322"/>
        <v>cọ xát, xoa bóp, nghiền, tán</v>
      </c>
      <c r="E2648" t="str">
        <f t="shared" si="323"/>
        <v>rub</v>
      </c>
    </row>
    <row r="2649" spans="1:5" ht="16.5" thickBot="1" x14ac:dyDescent="0.3">
      <c r="A2649" s="2" t="s">
        <v>2648</v>
      </c>
      <c r="B2649" t="str">
        <f t="shared" si="324"/>
        <v>rubber n. /´rʌbə/ cao su</v>
      </c>
      <c r="C2649" t="str">
        <f t="shared" si="325"/>
        <v>´rʌbə/ cao su</v>
      </c>
      <c r="D2649" t="str">
        <f t="shared" si="322"/>
        <v>cao su</v>
      </c>
      <c r="E2649" t="str">
        <f t="shared" si="323"/>
        <v>rubber</v>
      </c>
    </row>
    <row r="2650" spans="1:5" ht="16.5" thickBot="1" x14ac:dyDescent="0.3">
      <c r="A2650" s="2" t="s">
        <v>2649</v>
      </c>
      <c r="B2650" t="str">
        <f t="shared" si="324"/>
        <v>rubbish n. (especially BrE) /ˈrʌbɪʃ/ vật vô giá trị, bỏ đi, rác rưởi</v>
      </c>
      <c r="C2650" t="str">
        <f t="shared" si="325"/>
        <v>ˈrʌbɪʃ/ vật vô giá trị, bỏ đi, rác rưởi</v>
      </c>
      <c r="D2650" t="str">
        <f t="shared" si="322"/>
        <v>vật vô giá trị, bỏ đi, rác rưởi</v>
      </c>
      <c r="E2650" t="str">
        <f t="shared" si="323"/>
        <v>rubbish</v>
      </c>
    </row>
    <row r="2651" spans="1:5" ht="16.5" thickBot="1" x14ac:dyDescent="0.3">
      <c r="A2651" s="2" t="s">
        <v>2650</v>
      </c>
      <c r="B2651" t="str">
        <f t="shared" si="324"/>
        <v>rude adj. /ru:d/ bất lịch sự, thô lỗ; thô sơ, đơn giản</v>
      </c>
      <c r="C2651" t="str">
        <f t="shared" si="325"/>
        <v>ru:d/ bất lịch sự, thô lỗ; thô sơ, đơn giản</v>
      </c>
      <c r="D2651" t="str">
        <f t="shared" si="322"/>
        <v>bất lịch sự, thô lỗ; thô sơ, đơn giản</v>
      </c>
      <c r="E2651" t="str">
        <f t="shared" si="323"/>
        <v>rude</v>
      </c>
    </row>
    <row r="2652" spans="1:5" ht="16.5" thickBot="1" x14ac:dyDescent="0.3">
      <c r="A2652" s="2" t="s">
        <v>2651</v>
      </c>
      <c r="B2652" t="str">
        <f t="shared" si="324"/>
        <v>rudely adv. /ru:dli/ bất lịch sự, thô lỗ; thô sơ, đơn giản</v>
      </c>
      <c r="C2652" t="str">
        <f t="shared" si="325"/>
        <v>ru:dli/ bất lịch sự, thô lỗ; thô sơ, đơn giản</v>
      </c>
      <c r="D2652" t="str">
        <f t="shared" si="322"/>
        <v>bất lịch sự, thô lỗ; thô sơ, đơn giản</v>
      </c>
      <c r="E2652" t="str">
        <f t="shared" si="323"/>
        <v>rudely</v>
      </c>
    </row>
    <row r="2653" spans="1:5" ht="16.5" thickBot="1" x14ac:dyDescent="0.3">
      <c r="A2653" s="2" t="s">
        <v>2652</v>
      </c>
      <c r="B2653" t="str">
        <f t="shared" si="324"/>
        <v>ruin v., n. /ru:in/ làm hỏng, làm đổ nát, làm phá sản; sự hỏng, sự đổ nát, sự phá sản</v>
      </c>
      <c r="C2653" t="str">
        <f t="shared" si="325"/>
        <v>ru:in/ làm hỏng, làm đổ nát, làm phá sản; sự hỏng, sự đổ nát, sự phá sản</v>
      </c>
      <c r="D2653" t="str">
        <f t="shared" si="322"/>
        <v>làm hỏng, làm đổ nát, làm phá sản; sự hỏng, sự đổ nát, sự phá sản</v>
      </c>
      <c r="E2653" t="str">
        <f t="shared" si="323"/>
        <v>ruin</v>
      </c>
    </row>
    <row r="2654" spans="1:5" ht="16.5" thickBot="1" x14ac:dyDescent="0.3">
      <c r="A2654" s="2" t="s">
        <v>2653</v>
      </c>
      <c r="B2654" t="str">
        <f t="shared" si="324"/>
        <v>ruined adj. /ru:ind/ bị hỏng, bị đổ nát, bị phá sản</v>
      </c>
      <c r="C2654" t="str">
        <f t="shared" si="325"/>
        <v>ru:ind/ bị hỏng, bị đổ nát, bị phá sản</v>
      </c>
      <c r="D2654" t="str">
        <f t="shared" si="322"/>
        <v>bị hỏng, bị đổ nát, bị phá sản</v>
      </c>
      <c r="E2654" t="str">
        <f t="shared" si="323"/>
        <v>ruined</v>
      </c>
    </row>
    <row r="2655" spans="1:5" ht="16.5" thickBot="1" x14ac:dyDescent="0.3">
      <c r="A2655" s="2" t="s">
        <v>2654</v>
      </c>
      <c r="B2655" t="str">
        <f t="shared" si="324"/>
        <v>rule n., v. /ru:l/ quy tắc, điều lệ, luật lệ; cai trị, chỉ huy, điều khiển</v>
      </c>
      <c r="C2655" t="str">
        <f t="shared" si="325"/>
        <v>ru:l/ quy tắc, điều lệ, luật lệ; cai trị, chỉ huy, điều khiển</v>
      </c>
      <c r="D2655" t="str">
        <f t="shared" si="322"/>
        <v>quy tắc, điều lệ, luật lệ; cai trị, chỉ huy, điều khiển</v>
      </c>
      <c r="E2655" t="str">
        <f t="shared" si="323"/>
        <v>rule</v>
      </c>
    </row>
    <row r="2656" spans="1:5" ht="16.5" thickBot="1" x14ac:dyDescent="0.3">
      <c r="A2656" s="2" t="s">
        <v>2655</v>
      </c>
      <c r="B2656" t="str">
        <f t="shared" si="324"/>
        <v>ruler n. /´ru:lə/ người cai trị, người trị vì; thước kẻ</v>
      </c>
      <c r="C2656" t="str">
        <f t="shared" si="325"/>
        <v>´ru:lə/ người cai trị, người trị vì; thước kẻ</v>
      </c>
      <c r="D2656" t="str">
        <f t="shared" si="322"/>
        <v>người cai trị, người trị vì; thước kẻ</v>
      </c>
      <c r="E2656" t="str">
        <f t="shared" si="323"/>
        <v>ruler</v>
      </c>
    </row>
    <row r="2657" spans="1:5" ht="16.5" thickBot="1" x14ac:dyDescent="0.3">
      <c r="A2657" s="2" t="s">
        <v>2656</v>
      </c>
      <c r="B2657" t="str">
        <f t="shared" si="324"/>
        <v>rumour n. /ˈrumər/ tin đồn, lời đồn</v>
      </c>
      <c r="C2657" t="str">
        <f t="shared" si="325"/>
        <v>ˈrumər/ tin đồn, lời đồn</v>
      </c>
      <c r="D2657" t="str">
        <f t="shared" si="322"/>
        <v>tin đồn, lời đồn</v>
      </c>
      <c r="E2657" t="str">
        <f t="shared" si="323"/>
        <v>rumour</v>
      </c>
    </row>
    <row r="2658" spans="1:5" ht="16.5" thickBot="1" x14ac:dyDescent="0.3">
      <c r="A2658" s="2" t="s">
        <v>2657</v>
      </c>
      <c r="B2658" t="str">
        <f t="shared" si="324"/>
        <v>run v., n. /rʌn/ chạy; sự chạy</v>
      </c>
      <c r="C2658" t="str">
        <f t="shared" si="325"/>
        <v>rʌn/ chạy; sự chạy</v>
      </c>
      <c r="D2658" t="str">
        <f t="shared" si="322"/>
        <v>chạy; sự chạy</v>
      </c>
      <c r="E2658" t="str">
        <f t="shared" si="323"/>
        <v>run</v>
      </c>
    </row>
    <row r="2659" spans="1:5" ht="16.5" thickBot="1" x14ac:dyDescent="0.3">
      <c r="A2659" s="2" t="s">
        <v>2658</v>
      </c>
      <c r="B2659" t="str">
        <f t="shared" si="324"/>
        <v>running n. /'rʌniɳ/ sự chạy, cuộc chạy đua</v>
      </c>
      <c r="C2659" t="str">
        <f t="shared" si="325"/>
        <v>'rʌniɳ/ sự chạy, cuộc chạy đua</v>
      </c>
      <c r="D2659" t="str">
        <f t="shared" si="322"/>
        <v>sự chạy, cuộc chạy đua</v>
      </c>
      <c r="E2659" t="str">
        <f t="shared" si="323"/>
        <v>running</v>
      </c>
    </row>
    <row r="2660" spans="1:5" ht="16.5" thickBot="1" x14ac:dyDescent="0.3">
      <c r="A2660" s="2" t="s">
        <v>2659</v>
      </c>
      <c r="B2660" t="str">
        <f t="shared" si="324"/>
        <v>runner n. /´rʌnə/ người chạy</v>
      </c>
      <c r="C2660" t="str">
        <f t="shared" si="325"/>
        <v>´rʌnə/ người chạy</v>
      </c>
      <c r="D2660" t="str">
        <f t="shared" si="322"/>
        <v>người chạy</v>
      </c>
      <c r="E2660" t="str">
        <f t="shared" si="323"/>
        <v>runner</v>
      </c>
    </row>
    <row r="2661" spans="1:5" ht="16.5" thickBot="1" x14ac:dyDescent="0.3">
      <c r="A2661" s="2" t="s">
        <v>2660</v>
      </c>
      <c r="B2661" t="str">
        <f t="shared" si="324"/>
        <v>rural adj. /´ruərəl/ (thuộc) nông thôn, vùng nông thôn</v>
      </c>
      <c r="C2661" t="str">
        <f t="shared" si="325"/>
        <v>´ruərəl/ (thuộc) nông thôn, vùng nông thôn</v>
      </c>
      <c r="D2661" t="str">
        <f t="shared" ref="D2661:D2724" si="326">TRIM(IF(ISNUMBER(SEARCH("/",C2661)),RIGHT(C2661,LEN(C2661)-SEARCH("/",C2661)),C2661))</f>
        <v>(thuộc) nông thôn, vùng nông thôn</v>
      </c>
      <c r="E2661" t="str">
        <f t="shared" ref="E2661:E2724" si="327">TRIM(LEFT(B2661,SEARCH(" ",B2661)))</f>
        <v>rural</v>
      </c>
    </row>
    <row r="2662" spans="1:5" ht="16.5" thickBot="1" x14ac:dyDescent="0.3">
      <c r="A2662" s="2" t="s">
        <v>2661</v>
      </c>
      <c r="B2662" t="str">
        <f t="shared" si="324"/>
        <v>rush v., n. /rʌ∫/ xông lên, lao vào, xô đẩy; sự xông lên, sự lao vào, sự xô đẩy</v>
      </c>
      <c r="C2662" t="str">
        <f t="shared" si="325"/>
        <v>rʌ∫/ xông lên, lao vào, xô đẩy; sự xông lên, sự lao vào, sự xô đẩy</v>
      </c>
      <c r="D2662" t="str">
        <f t="shared" si="326"/>
        <v>xông lên, lao vào, xô đẩy; sự xông lên, sự lao vào, sự xô đẩy</v>
      </c>
      <c r="E2662" t="str">
        <f t="shared" si="327"/>
        <v>rush</v>
      </c>
    </row>
    <row r="2663" spans="1:5" ht="16.5" thickBot="1" x14ac:dyDescent="0.3">
      <c r="A2663" s="2" t="s">
        <v>2662</v>
      </c>
      <c r="B2663" t="str">
        <f t="shared" si="324"/>
        <v>sack n., v. /sæk/ bào tải; đóng bao, bỏ vào bao</v>
      </c>
      <c r="C2663" t="str">
        <f t="shared" si="325"/>
        <v>sæk/ bào tải; đóng bao, bỏ vào bao</v>
      </c>
      <c r="D2663" t="str">
        <f t="shared" si="326"/>
        <v>bào tải; đóng bao, bỏ vào bao</v>
      </c>
      <c r="E2663" t="str">
        <f t="shared" si="327"/>
        <v>sack</v>
      </c>
    </row>
    <row r="2664" spans="1:5" ht="16.5" thickBot="1" x14ac:dyDescent="0.3">
      <c r="A2664" s="2" t="s">
        <v>2663</v>
      </c>
      <c r="B2664" t="str">
        <f t="shared" si="324"/>
        <v>sad adj. /sæd/ buồn, buồn bã</v>
      </c>
      <c r="C2664" t="str">
        <f t="shared" si="325"/>
        <v>sæd/ buồn, buồn bã</v>
      </c>
      <c r="D2664" t="str">
        <f t="shared" si="326"/>
        <v>buồn, buồn bã</v>
      </c>
      <c r="E2664" t="str">
        <f t="shared" si="327"/>
        <v>sad</v>
      </c>
    </row>
    <row r="2665" spans="1:5" ht="16.5" thickBot="1" x14ac:dyDescent="0.3">
      <c r="A2665" s="2" t="s">
        <v>2664</v>
      </c>
      <c r="B2665" t="str">
        <f t="shared" si="324"/>
        <v>sadly adv. /'sædli/ một cách buồn bã, đáng buồn là, không may mà</v>
      </c>
      <c r="C2665" t="str">
        <f t="shared" si="325"/>
        <v>'sædli/ một cách buồn bã, đáng buồn là, không may mà</v>
      </c>
      <c r="D2665" t="str">
        <f t="shared" si="326"/>
        <v>một cách buồn bã, đáng buồn là, không may mà</v>
      </c>
      <c r="E2665" t="str">
        <f t="shared" si="327"/>
        <v>sadly</v>
      </c>
    </row>
    <row r="2666" spans="1:5" ht="16.5" thickBot="1" x14ac:dyDescent="0.3">
      <c r="A2666" s="2" t="s">
        <v>2665</v>
      </c>
      <c r="B2666" t="str">
        <f t="shared" si="324"/>
        <v>sadness n. /'sædnis/ sự buồn rầu, sự buồn bã</v>
      </c>
      <c r="C2666" t="str">
        <f t="shared" si="325"/>
        <v>'sædnis/ sự buồn rầu, sự buồn bã</v>
      </c>
      <c r="D2666" t="str">
        <f t="shared" si="326"/>
        <v>sự buồn rầu, sự buồn bã</v>
      </c>
      <c r="E2666" t="str">
        <f t="shared" si="327"/>
        <v>sadness</v>
      </c>
    </row>
    <row r="2667" spans="1:5" ht="16.5" thickBot="1" x14ac:dyDescent="0.3">
      <c r="A2667" s="2" t="s">
        <v>2666</v>
      </c>
      <c r="B2667" t="str">
        <f t="shared" si="324"/>
        <v>safe adj. /seif/ an toàn, chắc chắn, đáng tin</v>
      </c>
      <c r="C2667" t="str">
        <f t="shared" si="325"/>
        <v>seif/ an toàn, chắc chắn, đáng tin</v>
      </c>
      <c r="D2667" t="str">
        <f t="shared" si="326"/>
        <v>an toàn, chắc chắn, đáng tin</v>
      </c>
      <c r="E2667" t="str">
        <f t="shared" si="327"/>
        <v>safe</v>
      </c>
    </row>
    <row r="2668" spans="1:5" ht="16.5" thickBot="1" x14ac:dyDescent="0.3">
      <c r="A2668" s="2" t="s">
        <v>2667</v>
      </c>
      <c r="B2668" t="str">
        <f t="shared" si="324"/>
        <v>safely adv. /seifli/ an toàn, chắc chắn, đáng tin</v>
      </c>
      <c r="C2668" t="str">
        <f t="shared" si="325"/>
        <v>seifli/ an toàn, chắc chắn, đáng tin</v>
      </c>
      <c r="D2668" t="str">
        <f t="shared" si="326"/>
        <v>an toàn, chắc chắn, đáng tin</v>
      </c>
      <c r="E2668" t="str">
        <f t="shared" si="327"/>
        <v>safely</v>
      </c>
    </row>
    <row r="2669" spans="1:5" ht="16.5" thickBot="1" x14ac:dyDescent="0.3">
      <c r="A2669" s="2" t="s">
        <v>2668</v>
      </c>
      <c r="B2669" t="str">
        <f t="shared" si="324"/>
        <v>safety n. /'seifti/ sự an toàn, sự chắc chăn</v>
      </c>
      <c r="C2669" t="str">
        <f t="shared" si="325"/>
        <v>'seifti/ sự an toàn, sự chắc chăn</v>
      </c>
      <c r="D2669" t="str">
        <f t="shared" si="326"/>
        <v>sự an toàn, sự chắc chăn</v>
      </c>
      <c r="E2669" t="str">
        <f t="shared" si="327"/>
        <v>safety</v>
      </c>
    </row>
    <row r="2670" spans="1:5" ht="16.5" thickBot="1" x14ac:dyDescent="0.3">
      <c r="A2670" s="2" t="s">
        <v>2669</v>
      </c>
      <c r="B2670" t="str">
        <f t="shared" si="324"/>
        <v>sail v., n. /seil/ đi tàu, thuyền, nhổ neo; buồm, cánh buồm, chuyến đi bằng thuyền buồm</v>
      </c>
      <c r="C2670" t="str">
        <f t="shared" si="325"/>
        <v>seil/ đi tàu, thuyền, nhổ neo; buồm, cánh buồm, chuyến đi bằng thuyền buồm</v>
      </c>
      <c r="D2670" t="str">
        <f t="shared" si="326"/>
        <v>đi tàu, thuyền, nhổ neo; buồm, cánh buồm, chuyến đi bằng thuyền buồm</v>
      </c>
      <c r="E2670" t="str">
        <f t="shared" si="327"/>
        <v>sail</v>
      </c>
    </row>
    <row r="2671" spans="1:5" ht="16.5" thickBot="1" x14ac:dyDescent="0.3">
      <c r="A2671" s="2" t="s">
        <v>2670</v>
      </c>
      <c r="B2671" t="str">
        <f t="shared" si="324"/>
        <v>sailing n. /'seiliɳ/ sự đi thuyền</v>
      </c>
      <c r="C2671" t="str">
        <f t="shared" si="325"/>
        <v>'seiliɳ/ sự đi thuyền</v>
      </c>
      <c r="D2671" t="str">
        <f t="shared" si="326"/>
        <v>sự đi thuyền</v>
      </c>
      <c r="E2671" t="str">
        <f t="shared" si="327"/>
        <v>sailing</v>
      </c>
    </row>
    <row r="2672" spans="1:5" ht="16.5" thickBot="1" x14ac:dyDescent="0.3">
      <c r="A2672" s="2" t="s">
        <v>2671</v>
      </c>
      <c r="B2672" t="str">
        <f t="shared" si="324"/>
        <v>sailor n. /seilə/ thủy thủ</v>
      </c>
      <c r="C2672" t="str">
        <f t="shared" si="325"/>
        <v>seilə/ thủy thủ</v>
      </c>
      <c r="D2672" t="str">
        <f t="shared" si="326"/>
        <v>thủy thủ</v>
      </c>
      <c r="E2672" t="str">
        <f t="shared" si="327"/>
        <v>sailor</v>
      </c>
    </row>
    <row r="2673" spans="1:5" ht="16.5" thickBot="1" x14ac:dyDescent="0.3">
      <c r="A2673" s="2" t="s">
        <v>2672</v>
      </c>
      <c r="B2673" t="str">
        <f t="shared" si="324"/>
        <v>salad n. /'sæləd/ sa lát (xà lách trộng dầu dấm); rau sống</v>
      </c>
      <c r="C2673" t="str">
        <f t="shared" si="325"/>
        <v>'sæləd/ sa lát (xà lách trộng dầu dấm); rau sống</v>
      </c>
      <c r="D2673" t="str">
        <f t="shared" si="326"/>
        <v>sa lát (xà lách trộng dầu dấm); rau sống</v>
      </c>
      <c r="E2673" t="str">
        <f t="shared" si="327"/>
        <v>salad</v>
      </c>
    </row>
    <row r="2674" spans="1:5" ht="16.5" thickBot="1" x14ac:dyDescent="0.3">
      <c r="A2674" s="2" t="s">
        <v>2673</v>
      </c>
      <c r="B2674" t="str">
        <f t="shared" si="324"/>
        <v>salary n. /ˈsæləri/ tiền lương</v>
      </c>
      <c r="C2674" t="str">
        <f t="shared" si="325"/>
        <v>ˈsæləri/ tiền lương</v>
      </c>
      <c r="D2674" t="str">
        <f t="shared" si="326"/>
        <v>tiền lương</v>
      </c>
      <c r="E2674" t="str">
        <f t="shared" si="327"/>
        <v>salary</v>
      </c>
    </row>
    <row r="2675" spans="1:5" ht="16.5" thickBot="1" x14ac:dyDescent="0.3">
      <c r="A2675" s="2" t="s">
        <v>2674</v>
      </c>
      <c r="B2675" t="str">
        <f t="shared" si="324"/>
        <v>sale n. /seil/ việc bán hàng</v>
      </c>
      <c r="C2675" t="str">
        <f t="shared" si="325"/>
        <v>seil/ việc bán hàng</v>
      </c>
      <c r="D2675" t="str">
        <f t="shared" si="326"/>
        <v>việc bán hàng</v>
      </c>
      <c r="E2675" t="str">
        <f t="shared" si="327"/>
        <v>sale</v>
      </c>
    </row>
    <row r="2676" spans="1:5" ht="16.5" thickBot="1" x14ac:dyDescent="0.3">
      <c r="A2676" s="2" t="s">
        <v>2675</v>
      </c>
      <c r="B2676" t="str">
        <f t="shared" si="324"/>
        <v>salt n. /sɔ:lt/ muối</v>
      </c>
      <c r="C2676" t="str">
        <f t="shared" si="325"/>
        <v>sɔ:lt/ muối</v>
      </c>
      <c r="D2676" t="str">
        <f t="shared" si="326"/>
        <v>muối</v>
      </c>
      <c r="E2676" t="str">
        <f t="shared" si="327"/>
        <v>salt</v>
      </c>
    </row>
    <row r="2677" spans="1:5" ht="16.5" thickBot="1" x14ac:dyDescent="0.3">
      <c r="A2677" s="2" t="s">
        <v>2676</v>
      </c>
      <c r="B2677" t="str">
        <f t="shared" si="324"/>
        <v>salty adj. /´sɔ:lti/ chứ vị muối, có muối, mặn</v>
      </c>
      <c r="C2677" t="str">
        <f t="shared" si="325"/>
        <v>´sɔ:lti/ chứ vị muối, có muối, mặn</v>
      </c>
      <c r="D2677" t="str">
        <f t="shared" si="326"/>
        <v>chứ vị muối, có muối, mặn</v>
      </c>
      <c r="E2677" t="str">
        <f t="shared" si="327"/>
        <v>salty</v>
      </c>
    </row>
    <row r="2678" spans="1:5" ht="16.5" thickBot="1" x14ac:dyDescent="0.3">
      <c r="A2678" s="2" t="s">
        <v>2677</v>
      </c>
      <c r="B2678" t="str">
        <f t="shared" si="324"/>
        <v>same adj., pron. /seim/ đều đều, đơn điệu; cũng như thế, vẫn cái đó</v>
      </c>
      <c r="C2678" t="str">
        <f t="shared" si="325"/>
        <v>seim/ đều đều, đơn điệu; cũng như thế, vẫn cái đó</v>
      </c>
      <c r="D2678" t="str">
        <f t="shared" si="326"/>
        <v>đều đều, đơn điệu; cũng như thế, vẫn cái đó</v>
      </c>
      <c r="E2678" t="str">
        <f t="shared" si="327"/>
        <v>same</v>
      </c>
    </row>
    <row r="2679" spans="1:5" ht="16.5" thickBot="1" x14ac:dyDescent="0.3">
      <c r="A2679" s="2" t="s">
        <v>2678</v>
      </c>
      <c r="B2679" t="str">
        <f t="shared" si="324"/>
        <v>sample n. /´sa:mpl/ mẫu, hàng mẫu</v>
      </c>
      <c r="C2679" t="str">
        <f t="shared" si="325"/>
        <v>´sa:mpl/ mẫu, hàng mẫu</v>
      </c>
      <c r="D2679" t="str">
        <f t="shared" si="326"/>
        <v>mẫu, hàng mẫu</v>
      </c>
      <c r="E2679" t="str">
        <f t="shared" si="327"/>
        <v>sample</v>
      </c>
    </row>
    <row r="2680" spans="1:5" ht="16.5" thickBot="1" x14ac:dyDescent="0.3">
      <c r="A2680" s="2" t="s">
        <v>2679</v>
      </c>
      <c r="B2680" t="str">
        <f t="shared" si="324"/>
        <v>sand n. /sænd/ cát</v>
      </c>
      <c r="C2680" t="str">
        <f t="shared" si="325"/>
        <v>sænd/ cát</v>
      </c>
      <c r="D2680" t="str">
        <f t="shared" si="326"/>
        <v>cát</v>
      </c>
      <c r="E2680" t="str">
        <f t="shared" si="327"/>
        <v>sand</v>
      </c>
    </row>
    <row r="2681" spans="1:5" ht="16.5" thickBot="1" x14ac:dyDescent="0.3">
      <c r="A2681" s="2" t="s">
        <v>2680</v>
      </c>
      <c r="B2681" t="str">
        <f t="shared" si="324"/>
        <v>satisfaction n. /,sætis'fæk∫n/ sự làm cho thỏa mãn, toại nguyện; sự trả nợ, bồi thường</v>
      </c>
      <c r="C2681" t="str">
        <f t="shared" si="325"/>
        <v>,sætis'fæk∫n/ sự làm cho thỏa mãn, toại nguyện; sự trả nợ, bồi thường</v>
      </c>
      <c r="D2681" t="str">
        <f t="shared" si="326"/>
        <v>sự làm cho thỏa mãn, toại nguyện; sự trả nợ, bồi thường</v>
      </c>
      <c r="E2681" t="str">
        <f t="shared" si="327"/>
        <v>satisfaction</v>
      </c>
    </row>
    <row r="2682" spans="1:5" ht="16.5" thickBot="1" x14ac:dyDescent="0.3">
      <c r="A2682" s="2" t="s">
        <v>2681</v>
      </c>
      <c r="B2682" t="str">
        <f t="shared" si="324"/>
        <v>satisfy v. /'sætisfai/ làm thỏa mãn, hài lòng; trả (nợ), chuộc tội</v>
      </c>
      <c r="C2682" t="str">
        <f t="shared" si="325"/>
        <v>'sætisfai/ làm thỏa mãn, hài lòng; trả (nợ), chuộc tội</v>
      </c>
      <c r="D2682" t="str">
        <f t="shared" si="326"/>
        <v>làm thỏa mãn, hài lòng; trả (nợ), chuộc tội</v>
      </c>
      <c r="E2682" t="str">
        <f t="shared" si="327"/>
        <v>satisfy</v>
      </c>
    </row>
    <row r="2683" spans="1:5" ht="16.5" thickBot="1" x14ac:dyDescent="0.3">
      <c r="A2683" s="2" t="s">
        <v>2682</v>
      </c>
      <c r="B2683" t="str">
        <f t="shared" si="324"/>
        <v>satisfied adj. /'sætisfaid/ cảm thấy hài lòng, vừa ý, thoả mãn</v>
      </c>
      <c r="C2683" t="str">
        <f t="shared" si="325"/>
        <v>'sætisfaid/ cảm thấy hài lòng, vừa ý, thoả mãn</v>
      </c>
      <c r="D2683" t="str">
        <f t="shared" si="326"/>
        <v>cảm thấy hài lòng, vừa ý, thoả mãn</v>
      </c>
      <c r="E2683" t="str">
        <f t="shared" si="327"/>
        <v>satisfied</v>
      </c>
    </row>
    <row r="2684" spans="1:5" ht="16.5" thickBot="1" x14ac:dyDescent="0.3">
      <c r="A2684" s="2" t="s">
        <v>2683</v>
      </c>
      <c r="B2684" t="str">
        <f t="shared" si="324"/>
        <v>satisfying adj. /'sætisfaiiη/ đem lại sự thỏa mãn, làm thỏa mãn, làm vừa ý</v>
      </c>
      <c r="C2684" t="str">
        <f t="shared" si="325"/>
        <v>'sætisfaiiη/ đem lại sự thỏa mãn, làm thỏa mãn, làm vừa ý</v>
      </c>
      <c r="D2684" t="str">
        <f t="shared" si="326"/>
        <v>đem lại sự thỏa mãn, làm thỏa mãn, làm vừa ý</v>
      </c>
      <c r="E2684" t="str">
        <f t="shared" si="327"/>
        <v>satisfying</v>
      </c>
    </row>
    <row r="2685" spans="1:5" ht="16.5" thickBot="1" x14ac:dyDescent="0.3">
      <c r="A2685" s="2" t="s">
        <v>2684</v>
      </c>
      <c r="B2685" t="str">
        <f t="shared" si="324"/>
        <v>Saturday n. (abbr. Sat.) /'sætədi/ thứ 7</v>
      </c>
      <c r="C2685" t="str">
        <f t="shared" si="325"/>
        <v>'sætədi/ thứ 7</v>
      </c>
      <c r="D2685" t="str">
        <f t="shared" si="326"/>
        <v>thứ 7</v>
      </c>
      <c r="E2685" t="str">
        <f t="shared" si="327"/>
        <v>Saturday</v>
      </c>
    </row>
    <row r="2686" spans="1:5" ht="16.5" thickBot="1" x14ac:dyDescent="0.3">
      <c r="A2686" s="2" t="s">
        <v>2685</v>
      </c>
      <c r="B2686" t="str">
        <f t="shared" si="324"/>
        <v>sauce n. /sɔ:s/ nước xốt, nước chấm</v>
      </c>
      <c r="C2686" t="str">
        <f t="shared" si="325"/>
        <v>sɔ:s/ nước xốt, nước chấm</v>
      </c>
      <c r="D2686" t="str">
        <f t="shared" si="326"/>
        <v>nước xốt, nước chấm</v>
      </c>
      <c r="E2686" t="str">
        <f t="shared" si="327"/>
        <v>sauce</v>
      </c>
    </row>
    <row r="2687" spans="1:5" ht="16.5" thickBot="1" x14ac:dyDescent="0.3">
      <c r="A2687" s="2" t="s">
        <v>2686</v>
      </c>
      <c r="B2687" t="str">
        <f t="shared" si="324"/>
        <v>save v. /seiv/ cứu, lưu</v>
      </c>
      <c r="C2687" t="str">
        <f t="shared" si="325"/>
        <v>seiv/ cứu, lưu</v>
      </c>
      <c r="D2687" t="str">
        <f t="shared" si="326"/>
        <v>cứu, lưu</v>
      </c>
      <c r="E2687" t="str">
        <f t="shared" si="327"/>
        <v>save</v>
      </c>
    </row>
    <row r="2688" spans="1:5" ht="16.5" thickBot="1" x14ac:dyDescent="0.3">
      <c r="A2688" s="2" t="s">
        <v>2687</v>
      </c>
      <c r="B2688" t="str">
        <f t="shared" si="324"/>
        <v>saving n. /´seiviη/ sự cứu, sự tiết kiệm</v>
      </c>
      <c r="C2688" t="str">
        <f t="shared" si="325"/>
        <v>´seiviη/ sự cứu, sự tiết kiệm</v>
      </c>
      <c r="D2688" t="str">
        <f t="shared" si="326"/>
        <v>sự cứu, sự tiết kiệm</v>
      </c>
      <c r="E2688" t="str">
        <f t="shared" si="327"/>
        <v>saving</v>
      </c>
    </row>
    <row r="2689" spans="1:5" ht="16.5" thickBot="1" x14ac:dyDescent="0.3">
      <c r="A2689" s="2" t="s">
        <v>2688</v>
      </c>
      <c r="B2689" t="str">
        <f t="shared" si="324"/>
        <v>say v. /sei/ nói</v>
      </c>
      <c r="C2689" t="str">
        <f t="shared" si="325"/>
        <v>sei/ nói</v>
      </c>
      <c r="D2689" t="str">
        <f t="shared" si="326"/>
        <v>nói</v>
      </c>
      <c r="E2689" t="str">
        <f t="shared" si="327"/>
        <v>say</v>
      </c>
    </row>
    <row r="2690" spans="1:5" ht="16.5" thickBot="1" x14ac:dyDescent="0.3">
      <c r="A2690" s="2" t="s">
        <v>2689</v>
      </c>
      <c r="B2690" t="str">
        <f t="shared" ref="B2690:B2753" si="328">TRIM(A2690)</f>
        <v>scale n. /skeɪl/ vảy (cá..)</v>
      </c>
      <c r="C2690" t="str">
        <f t="shared" ref="C2690:C2753" si="329">IF(ISNUMBER(SEARCH("/",B2690)),RIGHT(B2690,LEN(B2690)-SEARCH("/",B2690)),RIGHT(B2690,LEN(B2690)-SEARCH(". ",B2690)))</f>
        <v>skeɪl/ vảy (cá..)</v>
      </c>
      <c r="D2690" t="str">
        <f t="shared" si="326"/>
        <v>vảy (cá..)</v>
      </c>
      <c r="E2690" t="str">
        <f t="shared" si="327"/>
        <v>scale</v>
      </c>
    </row>
    <row r="2691" spans="1:5" ht="16.5" thickBot="1" x14ac:dyDescent="0.3">
      <c r="A2691" s="2" t="s">
        <v>2690</v>
      </c>
      <c r="B2691" t="str">
        <f t="shared" si="328"/>
        <v>scare v., n. /skɛə/ làm kinh hãi, sợ hãi, dọa; sự sợ hãi, sự kinh hoàng</v>
      </c>
      <c r="C2691" t="str">
        <f t="shared" si="329"/>
        <v>skɛə/ làm kinh hãi, sợ hãi, dọa; sự sợ hãi, sự kinh hoàng</v>
      </c>
      <c r="D2691" t="str">
        <f t="shared" si="326"/>
        <v>làm kinh hãi, sợ hãi, dọa; sự sợ hãi, sự kinh hoàng</v>
      </c>
      <c r="E2691" t="str">
        <f t="shared" si="327"/>
        <v>scare</v>
      </c>
    </row>
    <row r="2692" spans="1:5" ht="16.5" thickBot="1" x14ac:dyDescent="0.3">
      <c r="A2692" s="2" t="s">
        <v>2691</v>
      </c>
      <c r="B2692" t="str">
        <f t="shared" si="328"/>
        <v>scared adj. /skerd/ bị hoảng sợ, bị sợ hãi</v>
      </c>
      <c r="C2692" t="str">
        <f t="shared" si="329"/>
        <v>skerd/ bị hoảng sợ, bị sợ hãi</v>
      </c>
      <c r="D2692" t="str">
        <f t="shared" si="326"/>
        <v>bị hoảng sợ, bị sợ hãi</v>
      </c>
      <c r="E2692" t="str">
        <f t="shared" si="327"/>
        <v>scared</v>
      </c>
    </row>
    <row r="2693" spans="1:5" ht="16.5" thickBot="1" x14ac:dyDescent="0.3">
      <c r="A2693" s="2" t="s">
        <v>2692</v>
      </c>
      <c r="B2693" t="str">
        <f t="shared" si="328"/>
        <v>scene n. /si:n/ cảnh, phong cảnh</v>
      </c>
      <c r="C2693" t="str">
        <f t="shared" si="329"/>
        <v>si:n/ cảnh, phong cảnh</v>
      </c>
      <c r="D2693" t="str">
        <f t="shared" si="326"/>
        <v>cảnh, phong cảnh</v>
      </c>
      <c r="E2693" t="str">
        <f t="shared" si="327"/>
        <v>scene</v>
      </c>
    </row>
    <row r="2694" spans="1:5" ht="16.5" thickBot="1" x14ac:dyDescent="0.3">
      <c r="A2694" s="2" t="s">
        <v>2693</v>
      </c>
      <c r="B2694" t="str">
        <f t="shared" si="328"/>
        <v>schedule n., v. /´ʃkedju:l/ kế hoạch làm việc, bản liệt kê; lên thời khóa biểu, lên kế hoạch</v>
      </c>
      <c r="C2694" t="str">
        <f t="shared" si="329"/>
        <v>´ʃkedju:l/ kế hoạch làm việc, bản liệt kê; lên thời khóa biểu, lên kế hoạch</v>
      </c>
      <c r="D2694" t="str">
        <f t="shared" si="326"/>
        <v>kế hoạch làm việc, bản liệt kê; lên thời khóa biểu, lên kế hoạch</v>
      </c>
      <c r="E2694" t="str">
        <f t="shared" si="327"/>
        <v>schedule</v>
      </c>
    </row>
    <row r="2695" spans="1:5" ht="16.5" thickBot="1" x14ac:dyDescent="0.3">
      <c r="A2695" s="2" t="s">
        <v>2694</v>
      </c>
      <c r="B2695" t="str">
        <f t="shared" si="328"/>
        <v>scheme n. /ski:m/ sự sắp xếp, sự phối hợp; kế hoạch thực hiện; lược đồ, sơ đồ</v>
      </c>
      <c r="C2695" t="str">
        <f t="shared" si="329"/>
        <v>ski:m/ sự sắp xếp, sự phối hợp; kế hoạch thực hiện; lược đồ, sơ đồ</v>
      </c>
      <c r="D2695" t="str">
        <f t="shared" si="326"/>
        <v>sự sắp xếp, sự phối hợp; kế hoạch thực hiện; lược đồ, sơ đồ</v>
      </c>
      <c r="E2695" t="str">
        <f t="shared" si="327"/>
        <v>scheme</v>
      </c>
    </row>
    <row r="2696" spans="1:5" ht="16.5" thickBot="1" x14ac:dyDescent="0.3">
      <c r="A2696" s="2" t="s">
        <v>2695</v>
      </c>
      <c r="B2696" t="str">
        <f t="shared" si="328"/>
        <v>school n. /sku:l/ đàn cá, bầy cá</v>
      </c>
      <c r="C2696" t="str">
        <f t="shared" si="329"/>
        <v>sku:l/ đàn cá, bầy cá</v>
      </c>
      <c r="D2696" t="str">
        <f t="shared" si="326"/>
        <v>đàn cá, bầy cá</v>
      </c>
      <c r="E2696" t="str">
        <f t="shared" si="327"/>
        <v>school</v>
      </c>
    </row>
    <row r="2697" spans="1:5" ht="16.5" thickBot="1" x14ac:dyDescent="0.3">
      <c r="A2697" s="2" t="s">
        <v>2696</v>
      </c>
      <c r="B2697" t="str">
        <f t="shared" si="328"/>
        <v>science n. /'saiəns/ khoa học, khoa học tự nhiên</v>
      </c>
      <c r="C2697" t="str">
        <f t="shared" si="329"/>
        <v>'saiəns/ khoa học, khoa học tự nhiên</v>
      </c>
      <c r="D2697" t="str">
        <f t="shared" si="326"/>
        <v>khoa học, khoa học tự nhiên</v>
      </c>
      <c r="E2697" t="str">
        <f t="shared" si="327"/>
        <v>science</v>
      </c>
    </row>
    <row r="2698" spans="1:5" ht="16.5" thickBot="1" x14ac:dyDescent="0.3">
      <c r="A2698" s="2" t="s">
        <v>2697</v>
      </c>
      <c r="B2698" t="str">
        <f t="shared" si="328"/>
        <v>scientific adj. /,saiən'tifik/ (thuộc) khoa học, có tính khoa học</v>
      </c>
      <c r="C2698" t="str">
        <f t="shared" si="329"/>
        <v>,saiən'tifik/ (thuộc) khoa học, có tính khoa học</v>
      </c>
      <c r="D2698" t="str">
        <f t="shared" si="326"/>
        <v>(thuộc) khoa học, có tính khoa học</v>
      </c>
      <c r="E2698" t="str">
        <f t="shared" si="327"/>
        <v>scientific</v>
      </c>
    </row>
    <row r="2699" spans="1:5" ht="16.5" thickBot="1" x14ac:dyDescent="0.3">
      <c r="A2699" s="2" t="s">
        <v>2698</v>
      </c>
      <c r="B2699" t="str">
        <f t="shared" si="328"/>
        <v>scientist n. /'saiəntist/ nhà khoa học</v>
      </c>
      <c r="C2699" t="str">
        <f t="shared" si="329"/>
        <v>'saiəntist/ nhà khoa học</v>
      </c>
      <c r="D2699" t="str">
        <f t="shared" si="326"/>
        <v>nhà khoa học</v>
      </c>
      <c r="E2699" t="str">
        <f t="shared" si="327"/>
        <v>scientist</v>
      </c>
    </row>
    <row r="2700" spans="1:5" ht="16.5" thickBot="1" x14ac:dyDescent="0.3">
      <c r="A2700" s="2" t="s">
        <v>2699</v>
      </c>
      <c r="B2700" t="str">
        <f t="shared" si="328"/>
        <v>scissors n. /´sizəz/ cái kéo</v>
      </c>
      <c r="C2700" t="str">
        <f t="shared" si="329"/>
        <v>´sizəz/ cái kéo</v>
      </c>
      <c r="D2700" t="str">
        <f t="shared" si="326"/>
        <v>cái kéo</v>
      </c>
      <c r="E2700" t="str">
        <f t="shared" si="327"/>
        <v>scissors</v>
      </c>
    </row>
    <row r="2701" spans="1:5" ht="16.5" thickBot="1" x14ac:dyDescent="0.3">
      <c r="A2701" s="2" t="s">
        <v>2700</v>
      </c>
      <c r="B2701" t="str">
        <f t="shared" si="328"/>
        <v>score n., v. /skɔ:/ điểm số, bản thắng, tỷ số; đạt được, thành công, cho điểm</v>
      </c>
      <c r="C2701" t="str">
        <f t="shared" si="329"/>
        <v>skɔ:/ điểm số, bản thắng, tỷ số; đạt được, thành công, cho điểm</v>
      </c>
      <c r="D2701" t="str">
        <f t="shared" si="326"/>
        <v>điểm số, bản thắng, tỷ số; đạt được, thành công, cho điểm</v>
      </c>
      <c r="E2701" t="str">
        <f t="shared" si="327"/>
        <v>score</v>
      </c>
    </row>
    <row r="2702" spans="1:5" ht="16.5" thickBot="1" x14ac:dyDescent="0.3">
      <c r="A2702" s="2" t="s">
        <v>2701</v>
      </c>
      <c r="B2702" t="str">
        <f t="shared" si="328"/>
        <v>scratch v., n. /skrætʃ/ cào, làm xước da; sự cào, sự trầy xước da</v>
      </c>
      <c r="C2702" t="str">
        <f t="shared" si="329"/>
        <v>skrætʃ/ cào, làm xước da; sự cào, sự trầy xước da</v>
      </c>
      <c r="D2702" t="str">
        <f t="shared" si="326"/>
        <v>cào, làm xước da; sự cào, sự trầy xước da</v>
      </c>
      <c r="E2702" t="str">
        <f t="shared" si="327"/>
        <v>scratch</v>
      </c>
    </row>
    <row r="2703" spans="1:5" ht="16.5" thickBot="1" x14ac:dyDescent="0.3">
      <c r="A2703" s="2" t="s">
        <v>2702</v>
      </c>
      <c r="B2703" t="str">
        <f t="shared" si="328"/>
        <v>scream v., n. /skri:m/ gào thét, kêu lên; tiếng thét, tiếng kêu to</v>
      </c>
      <c r="C2703" t="str">
        <f t="shared" si="329"/>
        <v>skri:m/ gào thét, kêu lên; tiếng thét, tiếng kêu to</v>
      </c>
      <c r="D2703" t="str">
        <f t="shared" si="326"/>
        <v>gào thét, kêu lên; tiếng thét, tiếng kêu to</v>
      </c>
      <c r="E2703" t="str">
        <f t="shared" si="327"/>
        <v>scream</v>
      </c>
    </row>
    <row r="2704" spans="1:5" ht="16.5" thickBot="1" x14ac:dyDescent="0.3">
      <c r="A2704" s="2" t="s">
        <v>2703</v>
      </c>
      <c r="B2704" t="str">
        <f t="shared" si="328"/>
        <v>screen n. /skrin/ màn che, màn ảnh, màn hình; phim ảnh nói chung</v>
      </c>
      <c r="C2704" t="str">
        <f t="shared" si="329"/>
        <v>skrin/ màn che, màn ảnh, màn hình; phim ảnh nói chung</v>
      </c>
      <c r="D2704" t="str">
        <f t="shared" si="326"/>
        <v>màn che, màn ảnh, màn hình; phim ảnh nói chung</v>
      </c>
      <c r="E2704" t="str">
        <f t="shared" si="327"/>
        <v>screen</v>
      </c>
    </row>
    <row r="2705" spans="1:5" ht="16.5" thickBot="1" x14ac:dyDescent="0.3">
      <c r="A2705" s="2" t="s">
        <v>2704</v>
      </c>
      <c r="B2705" t="str">
        <f t="shared" si="328"/>
        <v>screw n., v. /skru:/ đinh vít, đinh ốc; bắt vít, bắt ốc</v>
      </c>
      <c r="C2705" t="str">
        <f t="shared" si="329"/>
        <v>skru:/ đinh vít, đinh ốc; bắt vít, bắt ốc</v>
      </c>
      <c r="D2705" t="str">
        <f t="shared" si="326"/>
        <v>đinh vít, đinh ốc; bắt vít, bắt ốc</v>
      </c>
      <c r="E2705" t="str">
        <f t="shared" si="327"/>
        <v>screw</v>
      </c>
    </row>
    <row r="2706" spans="1:5" ht="16.5" thickBot="1" x14ac:dyDescent="0.3">
      <c r="A2706" s="2" t="s">
        <v>2705</v>
      </c>
      <c r="B2706" t="str">
        <f t="shared" si="328"/>
        <v>sea n. /si:/ biển</v>
      </c>
      <c r="C2706" t="str">
        <f t="shared" si="329"/>
        <v>si:/ biển</v>
      </c>
      <c r="D2706" t="str">
        <f t="shared" si="326"/>
        <v>biển</v>
      </c>
      <c r="E2706" t="str">
        <f t="shared" si="327"/>
        <v>sea</v>
      </c>
    </row>
    <row r="2707" spans="1:5" ht="16.5" thickBot="1" x14ac:dyDescent="0.3">
      <c r="A2707" s="2" t="s">
        <v>2706</v>
      </c>
      <c r="B2707" t="str">
        <f t="shared" si="328"/>
        <v>seal n., v. /si:l/ hải cẩu; săn hải cẩu</v>
      </c>
      <c r="C2707" t="str">
        <f t="shared" si="329"/>
        <v>si:l/ hải cẩu; săn hải cẩu</v>
      </c>
      <c r="D2707" t="str">
        <f t="shared" si="326"/>
        <v>hải cẩu; săn hải cẩu</v>
      </c>
      <c r="E2707" t="str">
        <f t="shared" si="327"/>
        <v>seal</v>
      </c>
    </row>
    <row r="2708" spans="1:5" ht="16.5" thickBot="1" x14ac:dyDescent="0.3">
      <c r="A2708" s="2" t="s">
        <v>2707</v>
      </c>
      <c r="B2708" t="str">
        <f t="shared" si="328"/>
        <v>search n., v. /sə:t∫/ sự tìm kiếm, sự thăm dò, sự điều tra; tìm kiếm, thăm dò, điều tra</v>
      </c>
      <c r="C2708" t="str">
        <f t="shared" si="329"/>
        <v>sə:t∫/ sự tìm kiếm, sự thăm dò, sự điều tra; tìm kiếm, thăm dò, điều tra</v>
      </c>
      <c r="D2708" t="str">
        <f t="shared" si="326"/>
        <v>sự tìm kiếm, sự thăm dò, sự điều tra; tìm kiếm, thăm dò, điều tra</v>
      </c>
      <c r="E2708" t="str">
        <f t="shared" si="327"/>
        <v>search</v>
      </c>
    </row>
    <row r="2709" spans="1:5" ht="16.5" thickBot="1" x14ac:dyDescent="0.3">
      <c r="A2709" s="2" t="s">
        <v>2708</v>
      </c>
      <c r="B2709" t="str">
        <f t="shared" si="328"/>
        <v>season n. /´si:zən/ mùa</v>
      </c>
      <c r="C2709" t="str">
        <f t="shared" si="329"/>
        <v>´si:zən/ mùa</v>
      </c>
      <c r="D2709" t="str">
        <f t="shared" si="326"/>
        <v>mùa</v>
      </c>
      <c r="E2709" t="str">
        <f t="shared" si="327"/>
        <v>season</v>
      </c>
    </row>
    <row r="2710" spans="1:5" ht="16.5" thickBot="1" x14ac:dyDescent="0.3">
      <c r="A2710" s="2" t="s">
        <v>2709</v>
      </c>
      <c r="B2710" t="str">
        <f t="shared" si="328"/>
        <v>seat n. /si:t/ ghế, chỗ ngồi</v>
      </c>
      <c r="C2710" t="str">
        <f t="shared" si="329"/>
        <v>si:t/ ghế, chỗ ngồi</v>
      </c>
      <c r="D2710" t="str">
        <f t="shared" si="326"/>
        <v>ghế, chỗ ngồi</v>
      </c>
      <c r="E2710" t="str">
        <f t="shared" si="327"/>
        <v>seat</v>
      </c>
    </row>
    <row r="2711" spans="1:5" ht="16.5" thickBot="1" x14ac:dyDescent="0.3">
      <c r="A2711" s="2" t="s">
        <v>2710</v>
      </c>
      <c r="B2711" t="str">
        <f t="shared" si="328"/>
        <v>second det., ordinal number, adv., n. /ˈsɛkənd/ thứ hai, ở vị trí thứ 2, thứ nhì; người về nhì</v>
      </c>
      <c r="C2711" t="str">
        <f t="shared" si="329"/>
        <v>ˈsɛkənd/ thứ hai, ở vị trí thứ 2, thứ nhì; người về nhì</v>
      </c>
      <c r="D2711" t="str">
        <f t="shared" si="326"/>
        <v>thứ hai, ở vị trí thứ 2, thứ nhì; người về nhì</v>
      </c>
      <c r="E2711" t="str">
        <f t="shared" si="327"/>
        <v>second</v>
      </c>
    </row>
    <row r="2712" spans="1:5" ht="16.5" thickBot="1" x14ac:dyDescent="0.3">
      <c r="A2712" s="2" t="s">
        <v>2711</v>
      </c>
      <c r="B2712" t="str">
        <f t="shared" si="328"/>
        <v>secondary adj. /´sekəndəri/ trung học, thứ yếu</v>
      </c>
      <c r="C2712" t="str">
        <f t="shared" si="329"/>
        <v>´sekəndəri/ trung học, thứ yếu</v>
      </c>
      <c r="D2712" t="str">
        <f t="shared" si="326"/>
        <v>trung học, thứ yếu</v>
      </c>
      <c r="E2712" t="str">
        <f t="shared" si="327"/>
        <v>secondary</v>
      </c>
    </row>
    <row r="2713" spans="1:5" ht="16.5" thickBot="1" x14ac:dyDescent="0.3">
      <c r="A2713" s="2" t="s">
        <v>2712</v>
      </c>
      <c r="B2713" t="str">
        <f t="shared" si="328"/>
        <v>secret adj., n. /'si:krit/ bí mật; điều bí mật</v>
      </c>
      <c r="C2713" t="str">
        <f t="shared" si="329"/>
        <v>'si:krit/ bí mật; điều bí mật</v>
      </c>
      <c r="D2713" t="str">
        <f t="shared" si="326"/>
        <v>bí mật; điều bí mật</v>
      </c>
      <c r="E2713" t="str">
        <f t="shared" si="327"/>
        <v>secret</v>
      </c>
    </row>
    <row r="2714" spans="1:5" ht="16.5" thickBot="1" x14ac:dyDescent="0.3">
      <c r="A2714" s="2" t="s">
        <v>2713</v>
      </c>
      <c r="B2714" t="str">
        <f t="shared" si="328"/>
        <v>secretly adv. /'si:kritli/ bí mật, riêng tư</v>
      </c>
      <c r="C2714" t="str">
        <f t="shared" si="329"/>
        <v>'si:kritli/ bí mật, riêng tư</v>
      </c>
      <c r="D2714" t="str">
        <f t="shared" si="326"/>
        <v>bí mật, riêng tư</v>
      </c>
      <c r="E2714" t="str">
        <f t="shared" si="327"/>
        <v>secretly</v>
      </c>
    </row>
    <row r="2715" spans="1:5" ht="16.5" thickBot="1" x14ac:dyDescent="0.3">
      <c r="A2715" s="2" t="s">
        <v>2714</v>
      </c>
      <c r="B2715" t="str">
        <f t="shared" si="328"/>
        <v>secretary n. /'sekrətri/ thư ký</v>
      </c>
      <c r="C2715" t="str">
        <f t="shared" si="329"/>
        <v>'sekrətri/ thư ký</v>
      </c>
      <c r="D2715" t="str">
        <f t="shared" si="326"/>
        <v>thư ký</v>
      </c>
      <c r="E2715" t="str">
        <f t="shared" si="327"/>
        <v>secretary</v>
      </c>
    </row>
    <row r="2716" spans="1:5" ht="16.5" thickBot="1" x14ac:dyDescent="0.3">
      <c r="A2716" s="2" t="s">
        <v>2715</v>
      </c>
      <c r="B2716" t="str">
        <f t="shared" si="328"/>
        <v>section n. /'sekʃn/ mục, phần</v>
      </c>
      <c r="C2716" t="str">
        <f t="shared" si="329"/>
        <v>'sekʃn/ mục, phần</v>
      </c>
      <c r="D2716" t="str">
        <f t="shared" si="326"/>
        <v>mục, phần</v>
      </c>
      <c r="E2716" t="str">
        <f t="shared" si="327"/>
        <v>section</v>
      </c>
    </row>
    <row r="2717" spans="1:5" ht="16.5" thickBot="1" x14ac:dyDescent="0.3">
      <c r="A2717" s="2" t="s">
        <v>2716</v>
      </c>
      <c r="B2717" t="str">
        <f t="shared" si="328"/>
        <v>sector n. /ˈsɛktər/ khu vực, lĩnh vực</v>
      </c>
      <c r="C2717" t="str">
        <f t="shared" si="329"/>
        <v>ˈsɛktər/ khu vực, lĩnh vực</v>
      </c>
      <c r="D2717" t="str">
        <f t="shared" si="326"/>
        <v>khu vực, lĩnh vực</v>
      </c>
      <c r="E2717" t="str">
        <f t="shared" si="327"/>
        <v>sector</v>
      </c>
    </row>
    <row r="2718" spans="1:5" ht="16.5" thickBot="1" x14ac:dyDescent="0.3">
      <c r="A2718" s="2" t="s">
        <v>2717</v>
      </c>
      <c r="B2718" t="str">
        <f t="shared" si="328"/>
        <v>secure adj., v. /si'kjuə/ chắc chắn, đảm bảo; bảo đảm, giữ an ninh</v>
      </c>
      <c r="C2718" t="str">
        <f t="shared" si="329"/>
        <v>si'kjuə/ chắc chắn, đảm bảo; bảo đảm, giữ an ninh</v>
      </c>
      <c r="D2718" t="str">
        <f t="shared" si="326"/>
        <v>chắc chắn, đảm bảo; bảo đảm, giữ an ninh</v>
      </c>
      <c r="E2718" t="str">
        <f t="shared" si="327"/>
        <v>secure</v>
      </c>
    </row>
    <row r="2719" spans="1:5" ht="16.5" thickBot="1" x14ac:dyDescent="0.3">
      <c r="A2719" s="2" t="s">
        <v>2718</v>
      </c>
      <c r="B2719" t="str">
        <f t="shared" si="328"/>
        <v>security n. /siˈkiuəriti/ sự an toàn, sự an ninh</v>
      </c>
      <c r="C2719" t="str">
        <f t="shared" si="329"/>
        <v>siˈkiuəriti/ sự an toàn, sự an ninh</v>
      </c>
      <c r="D2719" t="str">
        <f t="shared" si="326"/>
        <v>sự an toàn, sự an ninh</v>
      </c>
      <c r="E2719" t="str">
        <f t="shared" si="327"/>
        <v>security</v>
      </c>
    </row>
    <row r="2720" spans="1:5" ht="16.5" thickBot="1" x14ac:dyDescent="0.3">
      <c r="A2720" s="2" t="s">
        <v>2719</v>
      </c>
      <c r="B2720" t="str">
        <f t="shared" si="328"/>
        <v>see v. /si:/ nhìn, nhìn thấy, quan sát</v>
      </c>
      <c r="C2720" t="str">
        <f t="shared" si="329"/>
        <v>si:/ nhìn, nhìn thấy, quan sát</v>
      </c>
      <c r="D2720" t="str">
        <f t="shared" si="326"/>
        <v>nhìn, nhìn thấy, quan sát</v>
      </c>
      <c r="E2720" t="str">
        <f t="shared" si="327"/>
        <v>see</v>
      </c>
    </row>
    <row r="2721" spans="1:5" ht="16.5" thickBot="1" x14ac:dyDescent="0.3">
      <c r="A2721" s="2" t="s">
        <v>2720</v>
      </c>
      <c r="B2721" t="str">
        <f t="shared" si="328"/>
        <v>seed n. /sid/ hạt, hạt giống</v>
      </c>
      <c r="C2721" t="str">
        <f t="shared" si="329"/>
        <v>sid/ hạt, hạt giống</v>
      </c>
      <c r="D2721" t="str">
        <f t="shared" si="326"/>
        <v>hạt, hạt giống</v>
      </c>
      <c r="E2721" t="str">
        <f t="shared" si="327"/>
        <v>seed</v>
      </c>
    </row>
    <row r="2722" spans="1:5" ht="16.5" thickBot="1" x14ac:dyDescent="0.3">
      <c r="A2722" s="2" t="s">
        <v>2721</v>
      </c>
      <c r="B2722" t="str">
        <f t="shared" si="328"/>
        <v>seek v. /si:k/ tìm, tìm kiếm, theo đuổi</v>
      </c>
      <c r="C2722" t="str">
        <f t="shared" si="329"/>
        <v>si:k/ tìm, tìm kiếm, theo đuổi</v>
      </c>
      <c r="D2722" t="str">
        <f t="shared" si="326"/>
        <v>tìm, tìm kiếm, theo đuổi</v>
      </c>
      <c r="E2722" t="str">
        <f t="shared" si="327"/>
        <v>seek</v>
      </c>
    </row>
    <row r="2723" spans="1:5" ht="16.5" thickBot="1" x14ac:dyDescent="0.3">
      <c r="A2723" s="2" t="s">
        <v>2722</v>
      </c>
      <c r="B2723" t="str">
        <f t="shared" si="328"/>
        <v>seem linking v. /si:m/ có vẻ như, dường như</v>
      </c>
      <c r="C2723" t="str">
        <f t="shared" si="329"/>
        <v>si:m/ có vẻ như, dường như</v>
      </c>
      <c r="D2723" t="str">
        <f t="shared" si="326"/>
        <v>có vẻ như, dường như</v>
      </c>
      <c r="E2723" t="str">
        <f t="shared" si="327"/>
        <v>seem</v>
      </c>
    </row>
    <row r="2724" spans="1:5" ht="16.5" thickBot="1" x14ac:dyDescent="0.3">
      <c r="A2724" s="2" t="s">
        <v>2723</v>
      </c>
      <c r="B2724" t="str">
        <f t="shared" si="328"/>
        <v>select v. /si´lekt/ chọn lựa, chọn lọc</v>
      </c>
      <c r="C2724" t="str">
        <f t="shared" si="329"/>
        <v>si´lekt/ chọn lựa, chọn lọc</v>
      </c>
      <c r="D2724" t="str">
        <f t="shared" si="326"/>
        <v>chọn lựa, chọn lọc</v>
      </c>
      <c r="E2724" t="str">
        <f t="shared" si="327"/>
        <v>select</v>
      </c>
    </row>
    <row r="2725" spans="1:5" ht="16.5" thickBot="1" x14ac:dyDescent="0.3">
      <c r="A2725" s="2" t="s">
        <v>2724</v>
      </c>
      <c r="B2725" t="str">
        <f t="shared" si="328"/>
        <v>selection n. /si'lekʃn/ sự lựa chọn, sự chọc lọc</v>
      </c>
      <c r="C2725" t="str">
        <f t="shared" si="329"/>
        <v>si'lekʃn/ sự lựa chọn, sự chọc lọc</v>
      </c>
      <c r="D2725" t="str">
        <f t="shared" ref="D2725:D2726" si="330">TRIM(IF(ISNUMBER(SEARCH("/",C2725)),RIGHT(C2725,LEN(C2725)-SEARCH("/",C2725)),C2725))</f>
        <v>sự lựa chọn, sự chọc lọc</v>
      </c>
      <c r="E2725" t="str">
        <f t="shared" ref="E2725:E2726" si="331">TRIM(LEFT(B2725,SEARCH(" ",B2725)))</f>
        <v>selection</v>
      </c>
    </row>
    <row r="2726" spans="1:5" ht="16.5" thickBot="1" x14ac:dyDescent="0.3">
      <c r="A2726" s="2" t="s">
        <v>2725</v>
      </c>
      <c r="B2726" t="str">
        <f t="shared" si="328"/>
        <v>self n. /self/ bản thân mình</v>
      </c>
      <c r="C2726" t="str">
        <f t="shared" si="329"/>
        <v>self/ bản thân mình</v>
      </c>
      <c r="D2726" t="str">
        <f t="shared" si="330"/>
        <v>bản thân mình</v>
      </c>
      <c r="E2726" t="str">
        <f t="shared" si="331"/>
        <v>self</v>
      </c>
    </row>
    <row r="2727" spans="1:5" ht="16.5" hidden="1" thickBot="1" x14ac:dyDescent="0.3">
      <c r="A2727" s="2" t="s">
        <v>2726</v>
      </c>
      <c r="B2727" t="str">
        <f t="shared" si="328"/>
        <v>self- combining form</v>
      </c>
      <c r="C2727" t="e">
        <f t="shared" si="329"/>
        <v>#VALUE!</v>
      </c>
      <c r="D2727" t="e">
        <f t="shared" ref="D2690:D2753" si="332">IF(ISNUMBER(SEARCH("/",C2727)),RIGHT(C2727,LEN(C2727)-SEARCH("/",C2727)),C2727)</f>
        <v>#VALUE!</v>
      </c>
      <c r="E2727" t="str">
        <f t="shared" ref="E2690:E2753" si="333">LEFT(B2727,SEARCH(" ",B2727))</f>
        <v xml:space="preserve">self- </v>
      </c>
    </row>
    <row r="2728" spans="1:5" ht="16.5" thickBot="1" x14ac:dyDescent="0.3">
      <c r="A2728" s="2" t="s">
        <v>2727</v>
      </c>
      <c r="B2728" t="str">
        <f t="shared" si="328"/>
        <v>sell v. /sel/ bán</v>
      </c>
      <c r="C2728" t="str">
        <f t="shared" si="329"/>
        <v>sel/ bán</v>
      </c>
      <c r="D2728" t="str">
        <f t="shared" ref="D2728:D2791" si="334">TRIM(IF(ISNUMBER(SEARCH("/",C2728)),RIGHT(C2728,LEN(C2728)-SEARCH("/",C2728)),C2728))</f>
        <v>bán</v>
      </c>
      <c r="E2728" t="str">
        <f t="shared" ref="E2728:E2791" si="335">TRIM(LEFT(B2728,SEARCH(" ",B2728)))</f>
        <v>sell</v>
      </c>
    </row>
    <row r="2729" spans="1:5" ht="16.5" thickBot="1" x14ac:dyDescent="0.3">
      <c r="A2729" s="2" t="s">
        <v>2728</v>
      </c>
      <c r="B2729" t="str">
        <f t="shared" si="328"/>
        <v>senate n. /´senit/ thượng nghi viện, ban giám hiệu</v>
      </c>
      <c r="C2729" t="str">
        <f t="shared" si="329"/>
        <v>´senit/ thượng nghi viện, ban giám hiệu</v>
      </c>
      <c r="D2729" t="str">
        <f t="shared" si="334"/>
        <v>thượng nghi viện, ban giám hiệu</v>
      </c>
      <c r="E2729" t="str">
        <f t="shared" si="335"/>
        <v>senate</v>
      </c>
    </row>
    <row r="2730" spans="1:5" ht="16.5" thickBot="1" x14ac:dyDescent="0.3">
      <c r="A2730" s="2" t="s">
        <v>2729</v>
      </c>
      <c r="B2730" t="str">
        <f t="shared" si="328"/>
        <v>senator n. /ˈsɛnətər/ thượng nghị sĩ</v>
      </c>
      <c r="C2730" t="str">
        <f t="shared" si="329"/>
        <v>ˈsɛnətər/ thượng nghị sĩ</v>
      </c>
      <c r="D2730" t="str">
        <f t="shared" si="334"/>
        <v>thượng nghị sĩ</v>
      </c>
      <c r="E2730" t="str">
        <f t="shared" si="335"/>
        <v>senator</v>
      </c>
    </row>
    <row r="2731" spans="1:5" ht="16.5" thickBot="1" x14ac:dyDescent="0.3">
      <c r="A2731" s="2" t="s">
        <v>2730</v>
      </c>
      <c r="B2731" t="str">
        <f t="shared" si="328"/>
        <v>send v. /send/ gửi, phái đi</v>
      </c>
      <c r="C2731" t="str">
        <f t="shared" si="329"/>
        <v>send/ gửi, phái đi</v>
      </c>
      <c r="D2731" t="str">
        <f t="shared" si="334"/>
        <v>gửi, phái đi</v>
      </c>
      <c r="E2731" t="str">
        <f t="shared" si="335"/>
        <v>send</v>
      </c>
    </row>
    <row r="2732" spans="1:5" ht="16.5" thickBot="1" x14ac:dyDescent="0.3">
      <c r="A2732" s="2" t="s">
        <v>2731</v>
      </c>
      <c r="B2732" t="str">
        <f t="shared" si="328"/>
        <v>senior adj., n. /'si:niə/ nhiều tuổi hơn, dành cho trẻ em trên 11t; người lớn tuổi hơn, sinh viên năm cuối trường trung học, cao đẳng</v>
      </c>
      <c r="C2732" t="str">
        <f t="shared" si="329"/>
        <v>'si:niə/ nhiều tuổi hơn, dành cho trẻ em trên 11t; người lớn tuổi hơn, sinh viên năm cuối trường trung học, cao đẳng</v>
      </c>
      <c r="D2732" t="str">
        <f t="shared" si="334"/>
        <v>nhiều tuổi hơn, dành cho trẻ em trên 11t; người lớn tuổi hơn, sinh viên năm cuối trường trung học, cao đẳng</v>
      </c>
      <c r="E2732" t="str">
        <f t="shared" si="335"/>
        <v>senior</v>
      </c>
    </row>
    <row r="2733" spans="1:5" ht="16.5" thickBot="1" x14ac:dyDescent="0.3">
      <c r="A2733" s="2" t="s">
        <v>2732</v>
      </c>
      <c r="B2733" t="str">
        <f t="shared" si="328"/>
        <v>sense n. /sens/ giác quan, tri giác, cảm giác</v>
      </c>
      <c r="C2733" t="str">
        <f t="shared" si="329"/>
        <v>sens/ giác quan, tri giác, cảm giác</v>
      </c>
      <c r="D2733" t="str">
        <f t="shared" si="334"/>
        <v>giác quan, tri giác, cảm giác</v>
      </c>
      <c r="E2733" t="str">
        <f t="shared" si="335"/>
        <v>sense</v>
      </c>
    </row>
    <row r="2734" spans="1:5" ht="16.5" thickBot="1" x14ac:dyDescent="0.3">
      <c r="A2734" s="2" t="s">
        <v>2733</v>
      </c>
      <c r="B2734" t="str">
        <f t="shared" si="328"/>
        <v>sensible adj. /'sensəbl/ có óc xét đoán; hiểu, nhận biết được</v>
      </c>
      <c r="C2734" t="str">
        <f t="shared" si="329"/>
        <v>'sensəbl/ có óc xét đoán; hiểu, nhận biết được</v>
      </c>
      <c r="D2734" t="str">
        <f t="shared" si="334"/>
        <v>có óc xét đoán; hiểu, nhận biết được</v>
      </c>
      <c r="E2734" t="str">
        <f t="shared" si="335"/>
        <v>sensible</v>
      </c>
    </row>
    <row r="2735" spans="1:5" ht="16.5" thickBot="1" x14ac:dyDescent="0.3">
      <c r="A2735" s="2" t="s">
        <v>2734</v>
      </c>
      <c r="B2735" t="str">
        <f t="shared" si="328"/>
        <v>sensitive adj. /'sensitiv/ dễ bị thương, dễ bị hỏng; dễ bị xúc phạm</v>
      </c>
      <c r="C2735" t="str">
        <f t="shared" si="329"/>
        <v>'sensitiv/ dễ bị thương, dễ bị hỏng; dễ bị xúc phạm</v>
      </c>
      <c r="D2735" t="str">
        <f t="shared" si="334"/>
        <v>dễ bị thương, dễ bị hỏng; dễ bị xúc phạm</v>
      </c>
      <c r="E2735" t="str">
        <f t="shared" si="335"/>
        <v>sensitive</v>
      </c>
    </row>
    <row r="2736" spans="1:5" ht="16.5" thickBot="1" x14ac:dyDescent="0.3">
      <c r="A2736" s="2" t="s">
        <v>2735</v>
      </c>
      <c r="B2736" t="str">
        <f t="shared" si="328"/>
        <v>sentence n. /'sentəns/ câu</v>
      </c>
      <c r="C2736" t="str">
        <f t="shared" si="329"/>
        <v>'sentəns/ câu</v>
      </c>
      <c r="D2736" t="str">
        <f t="shared" si="334"/>
        <v>câu</v>
      </c>
      <c r="E2736" t="str">
        <f t="shared" si="335"/>
        <v>sentence</v>
      </c>
    </row>
    <row r="2737" spans="1:5" ht="16.5" thickBot="1" x14ac:dyDescent="0.3">
      <c r="A2737" s="2" t="s">
        <v>2736</v>
      </c>
      <c r="B2737" t="str">
        <f t="shared" si="328"/>
        <v>separate adj., v. /'seprət/ khác nhau, riêng biệt; làm rời, tách ra, chia tay</v>
      </c>
      <c r="C2737" t="str">
        <f t="shared" si="329"/>
        <v>'seprət/ khác nhau, riêng biệt; làm rời, tách ra, chia tay</v>
      </c>
      <c r="D2737" t="str">
        <f t="shared" si="334"/>
        <v>khác nhau, riêng biệt; làm rời, tách ra, chia tay</v>
      </c>
      <c r="E2737" t="str">
        <f t="shared" si="335"/>
        <v>separate</v>
      </c>
    </row>
    <row r="2738" spans="1:5" ht="16.5" thickBot="1" x14ac:dyDescent="0.3">
      <c r="A2738" s="2" t="s">
        <v>2737</v>
      </c>
      <c r="B2738" t="str">
        <f t="shared" si="328"/>
        <v>separated adj. /'seprətid/ ly thân</v>
      </c>
      <c r="C2738" t="str">
        <f t="shared" si="329"/>
        <v>'seprətid/ ly thân</v>
      </c>
      <c r="D2738" t="str">
        <f t="shared" si="334"/>
        <v>ly thân</v>
      </c>
      <c r="E2738" t="str">
        <f t="shared" si="335"/>
        <v>separated</v>
      </c>
    </row>
    <row r="2739" spans="1:5" ht="16.5" thickBot="1" x14ac:dyDescent="0.3">
      <c r="A2739" s="2" t="s">
        <v>2738</v>
      </c>
      <c r="B2739" t="str">
        <f t="shared" si="328"/>
        <v>separately adv. /'seprətli/ không cùng nhau, thành người riêng, vật riêng</v>
      </c>
      <c r="C2739" t="str">
        <f t="shared" si="329"/>
        <v>'seprətli/ không cùng nhau, thành người riêng, vật riêng</v>
      </c>
      <c r="D2739" t="str">
        <f t="shared" si="334"/>
        <v>không cùng nhau, thành người riêng, vật riêng</v>
      </c>
      <c r="E2739" t="str">
        <f t="shared" si="335"/>
        <v>separately</v>
      </c>
    </row>
    <row r="2740" spans="1:5" ht="16.5" thickBot="1" x14ac:dyDescent="0.3">
      <c r="A2740" s="2" t="s">
        <v>2739</v>
      </c>
      <c r="B2740" t="str">
        <f t="shared" si="328"/>
        <v>separation n. /¸sepə´reiʃən/ sự chia cắt, phân ly, sự chia tay, ly thân</v>
      </c>
      <c r="C2740" t="str">
        <f t="shared" si="329"/>
        <v>¸sepə´reiʃən/ sự chia cắt, phân ly, sự chia tay, ly thân</v>
      </c>
      <c r="D2740" t="str">
        <f t="shared" si="334"/>
        <v>sự chia cắt, phân ly, sự chia tay, ly thân</v>
      </c>
      <c r="E2740" t="str">
        <f t="shared" si="335"/>
        <v>separation</v>
      </c>
    </row>
    <row r="2741" spans="1:5" ht="16.5" thickBot="1" x14ac:dyDescent="0.3">
      <c r="A2741" s="2" t="s">
        <v>2740</v>
      </c>
      <c r="B2741" t="str">
        <f t="shared" si="328"/>
        <v>September n. (abbr. Sept.) /sep´tembə/ tháng 9</v>
      </c>
      <c r="C2741" t="str">
        <f t="shared" si="329"/>
        <v>sep´tembə/ tháng 9</v>
      </c>
      <c r="D2741" t="str">
        <f t="shared" si="334"/>
        <v>tháng 9</v>
      </c>
      <c r="E2741" t="str">
        <f t="shared" si="335"/>
        <v>September</v>
      </c>
    </row>
    <row r="2742" spans="1:5" ht="16.5" thickBot="1" x14ac:dyDescent="0.3">
      <c r="A2742" s="2" t="s">
        <v>2741</v>
      </c>
      <c r="B2742" t="str">
        <f t="shared" si="328"/>
        <v>series n. /ˈsɪəriz/ loạt, dãy, chuỗi</v>
      </c>
      <c r="C2742" t="str">
        <f t="shared" si="329"/>
        <v>ˈsɪəriz/ loạt, dãy, chuỗi</v>
      </c>
      <c r="D2742" t="str">
        <f t="shared" si="334"/>
        <v>loạt, dãy, chuỗi</v>
      </c>
      <c r="E2742" t="str">
        <f t="shared" si="335"/>
        <v>series</v>
      </c>
    </row>
    <row r="2743" spans="1:5" ht="16.5" thickBot="1" x14ac:dyDescent="0.3">
      <c r="A2743" s="2" t="s">
        <v>2742</v>
      </c>
      <c r="B2743" t="str">
        <f t="shared" si="328"/>
        <v>serious adj. /'siәriәs/ đứng đắn, nghiêm trang</v>
      </c>
      <c r="C2743" t="str">
        <f t="shared" si="329"/>
        <v>'siәriәs/ đứng đắn, nghiêm trang</v>
      </c>
      <c r="D2743" t="str">
        <f t="shared" si="334"/>
        <v>đứng đắn, nghiêm trang</v>
      </c>
      <c r="E2743" t="str">
        <f t="shared" si="335"/>
        <v>serious</v>
      </c>
    </row>
    <row r="2744" spans="1:5" ht="16.5" thickBot="1" x14ac:dyDescent="0.3">
      <c r="A2744" s="2" t="s">
        <v>2743</v>
      </c>
      <c r="B2744" t="str">
        <f t="shared" si="328"/>
        <v>seriously adv. /siəriəsli/ đứng đắn, nghiêm trang</v>
      </c>
      <c r="C2744" t="str">
        <f t="shared" si="329"/>
        <v>siəriəsli/ đứng đắn, nghiêm trang</v>
      </c>
      <c r="D2744" t="str">
        <f t="shared" si="334"/>
        <v>đứng đắn, nghiêm trang</v>
      </c>
      <c r="E2744" t="str">
        <f t="shared" si="335"/>
        <v>seriously</v>
      </c>
    </row>
    <row r="2745" spans="1:5" ht="16.5" thickBot="1" x14ac:dyDescent="0.3">
      <c r="A2745" s="2" t="s">
        <v>2744</v>
      </c>
      <c r="B2745" t="str">
        <f t="shared" si="328"/>
        <v>servant n. /'sə:vənt/ người hầu, đầy tớ</v>
      </c>
      <c r="C2745" t="str">
        <f t="shared" si="329"/>
        <v>'sə:vənt/ người hầu, đầy tớ</v>
      </c>
      <c r="D2745" t="str">
        <f t="shared" si="334"/>
        <v>người hầu, đầy tớ</v>
      </c>
      <c r="E2745" t="str">
        <f t="shared" si="335"/>
        <v>servant</v>
      </c>
    </row>
    <row r="2746" spans="1:5" ht="16.5" thickBot="1" x14ac:dyDescent="0.3">
      <c r="A2746" s="2" t="s">
        <v>2745</v>
      </c>
      <c r="B2746" t="str">
        <f t="shared" si="328"/>
        <v>serve v. /sɜ:v/ phục vụ, phụng sự</v>
      </c>
      <c r="C2746" t="str">
        <f t="shared" si="329"/>
        <v>sɜ:v/ phục vụ, phụng sự</v>
      </c>
      <c r="D2746" t="str">
        <f t="shared" si="334"/>
        <v>phục vụ, phụng sự</v>
      </c>
      <c r="E2746" t="str">
        <f t="shared" si="335"/>
        <v>serve</v>
      </c>
    </row>
    <row r="2747" spans="1:5" ht="16.5" thickBot="1" x14ac:dyDescent="0.3">
      <c r="A2747" s="2" t="s">
        <v>2746</v>
      </c>
      <c r="B2747" t="str">
        <f t="shared" si="328"/>
        <v>service n. /'sə:vis/ sự phục vụ, sự hầu hạ</v>
      </c>
      <c r="C2747" t="str">
        <f t="shared" si="329"/>
        <v>'sə:vis/ sự phục vụ, sự hầu hạ</v>
      </c>
      <c r="D2747" t="str">
        <f t="shared" si="334"/>
        <v>sự phục vụ, sự hầu hạ</v>
      </c>
      <c r="E2747" t="str">
        <f t="shared" si="335"/>
        <v>service</v>
      </c>
    </row>
    <row r="2748" spans="1:5" ht="16.5" thickBot="1" x14ac:dyDescent="0.3">
      <c r="A2748" s="2" t="s">
        <v>2747</v>
      </c>
      <c r="B2748" t="str">
        <f t="shared" si="328"/>
        <v>session n. /'seʃn/ buổi họp, phiên họp, buổi, phiên</v>
      </c>
      <c r="C2748" t="str">
        <f t="shared" si="329"/>
        <v>'seʃn/ buổi họp, phiên họp, buổi, phiên</v>
      </c>
      <c r="D2748" t="str">
        <f t="shared" si="334"/>
        <v>buổi họp, phiên họp, buổi, phiên</v>
      </c>
      <c r="E2748" t="str">
        <f t="shared" si="335"/>
        <v>session</v>
      </c>
    </row>
    <row r="2749" spans="1:5" ht="16.5" thickBot="1" x14ac:dyDescent="0.3">
      <c r="A2749" s="2" t="s">
        <v>2748</v>
      </c>
      <c r="B2749" t="str">
        <f t="shared" si="328"/>
        <v>set n., v. /set/ bộ, bọn, đám, lũ; đặt để, bố trí</v>
      </c>
      <c r="C2749" t="str">
        <f t="shared" si="329"/>
        <v>set/ bộ, bọn, đám, lũ; đặt để, bố trí</v>
      </c>
      <c r="D2749" t="str">
        <f t="shared" si="334"/>
        <v>bộ, bọn, đám, lũ; đặt để, bố trí</v>
      </c>
      <c r="E2749" t="str">
        <f t="shared" si="335"/>
        <v>set</v>
      </c>
    </row>
    <row r="2750" spans="1:5" ht="16.5" thickBot="1" x14ac:dyDescent="0.3">
      <c r="A2750" s="2" t="s">
        <v>2749</v>
      </c>
      <c r="B2750" t="str">
        <f t="shared" si="328"/>
        <v>settle v. /ˈsɛtl/ giải quyết, dàn xếp, hòa giải, đặt, bố trí</v>
      </c>
      <c r="C2750" t="str">
        <f t="shared" si="329"/>
        <v>ˈsɛtl/ giải quyết, dàn xếp, hòa giải, đặt, bố trí</v>
      </c>
      <c r="D2750" t="str">
        <f t="shared" si="334"/>
        <v>giải quyết, dàn xếp, hòa giải, đặt, bố trí</v>
      </c>
      <c r="E2750" t="str">
        <f t="shared" si="335"/>
        <v>settle</v>
      </c>
    </row>
    <row r="2751" spans="1:5" ht="16.5" thickBot="1" x14ac:dyDescent="0.3">
      <c r="A2751" s="2" t="s">
        <v>2750</v>
      </c>
      <c r="B2751" t="str">
        <f t="shared" si="328"/>
        <v>several det., pron. /'sevrəl/ vài</v>
      </c>
      <c r="C2751" t="str">
        <f t="shared" si="329"/>
        <v>'sevrəl/ vài</v>
      </c>
      <c r="D2751" t="str">
        <f t="shared" si="334"/>
        <v>vài</v>
      </c>
      <c r="E2751" t="str">
        <f t="shared" si="335"/>
        <v>several</v>
      </c>
    </row>
    <row r="2752" spans="1:5" ht="16.5" thickBot="1" x14ac:dyDescent="0.3">
      <c r="A2752" s="2" t="s">
        <v>2751</v>
      </c>
      <c r="B2752" t="str">
        <f t="shared" si="328"/>
        <v>severe adj. /səˈvɪər/ khắt khe, gay gắt (thái độ, cư xử); giản dị, mộc mạc (kiểu cách, trang phục, dung nhan)</v>
      </c>
      <c r="C2752" t="str">
        <f t="shared" si="329"/>
        <v>səˈvɪər/ khắt khe, gay gắt (thái độ, cư xử); giản dị, mộc mạc (kiểu cách, trang phục, dung nhan)</v>
      </c>
      <c r="D2752" t="str">
        <f t="shared" si="334"/>
        <v>khắt khe, gay gắt (thái độ, cư xử); giản dị, mộc mạc (kiểu cách, trang phục, dung nhan)</v>
      </c>
      <c r="E2752" t="str">
        <f t="shared" si="335"/>
        <v>severe</v>
      </c>
    </row>
    <row r="2753" spans="1:5" ht="16.5" thickBot="1" x14ac:dyDescent="0.3">
      <c r="A2753" s="2" t="s">
        <v>2752</v>
      </c>
      <c r="B2753" t="str">
        <f t="shared" si="328"/>
        <v>severely adv. /sə´virli/ khắt khe, gay gắt (thái độ, cư xử); giản dị, mộc mạc (kiểu cách, trang phục, dung nhan)</v>
      </c>
      <c r="C2753" t="str">
        <f t="shared" si="329"/>
        <v>sə´virli/ khắt khe, gay gắt (thái độ, cư xử); giản dị, mộc mạc (kiểu cách, trang phục, dung nhan)</v>
      </c>
      <c r="D2753" t="str">
        <f t="shared" si="334"/>
        <v>khắt khe, gay gắt (thái độ, cư xử); giản dị, mộc mạc (kiểu cách, trang phục, dung nhan)</v>
      </c>
      <c r="E2753" t="str">
        <f t="shared" si="335"/>
        <v>severely</v>
      </c>
    </row>
    <row r="2754" spans="1:5" ht="16.5" thickBot="1" x14ac:dyDescent="0.3">
      <c r="A2754" s="2" t="s">
        <v>2753</v>
      </c>
      <c r="B2754" t="str">
        <f t="shared" ref="B2754:B2817" si="336">TRIM(A2754)</f>
        <v>sew v. /soʊ/ may, khâu</v>
      </c>
      <c r="C2754" t="str">
        <f t="shared" ref="C2754:C2817" si="337">IF(ISNUMBER(SEARCH("/",B2754)),RIGHT(B2754,LEN(B2754)-SEARCH("/",B2754)),RIGHT(B2754,LEN(B2754)-SEARCH(". ",B2754)))</f>
        <v>soʊ/ may, khâu</v>
      </c>
      <c r="D2754" t="str">
        <f t="shared" si="334"/>
        <v>may, khâu</v>
      </c>
      <c r="E2754" t="str">
        <f t="shared" si="335"/>
        <v>sew</v>
      </c>
    </row>
    <row r="2755" spans="1:5" ht="16.5" thickBot="1" x14ac:dyDescent="0.3">
      <c r="A2755" s="2" t="s">
        <v>2754</v>
      </c>
      <c r="B2755" t="str">
        <f t="shared" si="336"/>
        <v>sewing n. /´souiη/ sự khâu, sự may vá</v>
      </c>
      <c r="C2755" t="str">
        <f t="shared" si="337"/>
        <v>´souiη/ sự khâu, sự may vá</v>
      </c>
      <c r="D2755" t="str">
        <f t="shared" si="334"/>
        <v>sự khâu, sự may vá</v>
      </c>
      <c r="E2755" t="str">
        <f t="shared" si="335"/>
        <v>sewing</v>
      </c>
    </row>
    <row r="2756" spans="1:5" ht="16.5" thickBot="1" x14ac:dyDescent="0.3">
      <c r="A2756" s="2" t="s">
        <v>2755</v>
      </c>
      <c r="B2756" t="str">
        <f t="shared" si="336"/>
        <v>sex n. /seks/ giới, giống</v>
      </c>
      <c r="C2756" t="str">
        <f t="shared" si="337"/>
        <v>seks/ giới, giống</v>
      </c>
      <c r="D2756" t="str">
        <f t="shared" si="334"/>
        <v>giới, giống</v>
      </c>
      <c r="E2756" t="str">
        <f t="shared" si="335"/>
        <v>sex</v>
      </c>
    </row>
    <row r="2757" spans="1:5" ht="16.5" thickBot="1" x14ac:dyDescent="0.3">
      <c r="A2757" s="2" t="s">
        <v>2756</v>
      </c>
      <c r="B2757" t="str">
        <f t="shared" si="336"/>
        <v>sexual adj. /'seksjuəl/ giới tính, các vấn đề sinh lý</v>
      </c>
      <c r="C2757" t="str">
        <f t="shared" si="337"/>
        <v>'seksjuəl/ giới tính, các vấn đề sinh lý</v>
      </c>
      <c r="D2757" t="str">
        <f t="shared" si="334"/>
        <v>giới tính, các vấn đề sinh lý</v>
      </c>
      <c r="E2757" t="str">
        <f t="shared" si="335"/>
        <v>sexual</v>
      </c>
    </row>
    <row r="2758" spans="1:5" ht="16.5" thickBot="1" x14ac:dyDescent="0.3">
      <c r="A2758" s="2" t="s">
        <v>2757</v>
      </c>
      <c r="B2758" t="str">
        <f t="shared" si="336"/>
        <v>sexually adv. /'sekSJli/ giới tính, các vấn đề sinh lý</v>
      </c>
      <c r="C2758" t="str">
        <f t="shared" si="337"/>
        <v>'sekSJli/ giới tính, các vấn đề sinh lý</v>
      </c>
      <c r="D2758" t="str">
        <f t="shared" si="334"/>
        <v>giới tính, các vấn đề sinh lý</v>
      </c>
      <c r="E2758" t="str">
        <f t="shared" si="335"/>
        <v>sexually</v>
      </c>
    </row>
    <row r="2759" spans="1:5" ht="16.5" thickBot="1" x14ac:dyDescent="0.3">
      <c r="A2759" s="2" t="s">
        <v>2758</v>
      </c>
      <c r="B2759" t="str">
        <f t="shared" si="336"/>
        <v>shade n. /ʃeid/ bóng, bóng tối</v>
      </c>
      <c r="C2759" t="str">
        <f t="shared" si="337"/>
        <v>ʃeid/ bóng, bóng tối</v>
      </c>
      <c r="D2759" t="str">
        <f t="shared" si="334"/>
        <v>bóng, bóng tối</v>
      </c>
      <c r="E2759" t="str">
        <f t="shared" si="335"/>
        <v>shade</v>
      </c>
    </row>
    <row r="2760" spans="1:5" ht="16.5" thickBot="1" x14ac:dyDescent="0.3">
      <c r="A2760" s="2" t="s">
        <v>2759</v>
      </c>
      <c r="B2760" t="str">
        <f t="shared" si="336"/>
        <v>shadow n. /ˈʃædəu/ bóng, bóng tối, bóng râm, bóng mát</v>
      </c>
      <c r="C2760" t="str">
        <f t="shared" si="337"/>
        <v>ˈʃædəu/ bóng, bóng tối, bóng râm, bóng mát</v>
      </c>
      <c r="D2760" t="str">
        <f t="shared" si="334"/>
        <v>bóng, bóng tối, bóng râm, bóng mát</v>
      </c>
      <c r="E2760" t="str">
        <f t="shared" si="335"/>
        <v>shadow</v>
      </c>
    </row>
    <row r="2761" spans="1:5" ht="16.5" thickBot="1" x14ac:dyDescent="0.3">
      <c r="A2761" s="2" t="s">
        <v>2760</v>
      </c>
      <c r="B2761" t="str">
        <f t="shared" si="336"/>
        <v>shake v., n. /ʃeik/ rung, lắc, giũ; sự rung, sự lắc, sự giũ</v>
      </c>
      <c r="C2761" t="str">
        <f t="shared" si="337"/>
        <v>ʃeik/ rung, lắc, giũ; sự rung, sự lắc, sự giũ</v>
      </c>
      <c r="D2761" t="str">
        <f t="shared" si="334"/>
        <v>rung, lắc, giũ; sự rung, sự lắc, sự giũ</v>
      </c>
      <c r="E2761" t="str">
        <f t="shared" si="335"/>
        <v>shake</v>
      </c>
    </row>
    <row r="2762" spans="1:5" ht="16.5" thickBot="1" x14ac:dyDescent="0.3">
      <c r="A2762" s="2" t="s">
        <v>2761</v>
      </c>
      <c r="B2762" t="str">
        <f t="shared" si="336"/>
        <v>shall modal v. /ʃæl/ dự đoán tương lai: sẽ</v>
      </c>
      <c r="C2762" t="str">
        <f t="shared" si="337"/>
        <v>ʃæl/ dự đoán tương lai: sẽ</v>
      </c>
      <c r="D2762" t="str">
        <f t="shared" si="334"/>
        <v>dự đoán tương lai: sẽ</v>
      </c>
      <c r="E2762" t="str">
        <f t="shared" si="335"/>
        <v>shall</v>
      </c>
    </row>
    <row r="2763" spans="1:5" ht="16.5" thickBot="1" x14ac:dyDescent="0.3">
      <c r="A2763" s="2" t="s">
        <v>2762</v>
      </c>
      <c r="B2763" t="str">
        <f t="shared" si="336"/>
        <v>shallow adj. /ʃælou/ nông, cạn</v>
      </c>
      <c r="C2763" t="str">
        <f t="shared" si="337"/>
        <v>ʃælou/ nông, cạn</v>
      </c>
      <c r="D2763" t="str">
        <f t="shared" si="334"/>
        <v>nông, cạn</v>
      </c>
      <c r="E2763" t="str">
        <f t="shared" si="335"/>
        <v>shallow</v>
      </c>
    </row>
    <row r="2764" spans="1:5" ht="16.5" thickBot="1" x14ac:dyDescent="0.3">
      <c r="A2764" s="2" t="s">
        <v>2763</v>
      </c>
      <c r="B2764" t="str">
        <f t="shared" si="336"/>
        <v>shame n. /ʃeɪm/ sự xấu hổ, thẹn thùng, sự ngượng</v>
      </c>
      <c r="C2764" t="str">
        <f t="shared" si="337"/>
        <v>ʃeɪm/ sự xấu hổ, thẹn thùng, sự ngượng</v>
      </c>
      <c r="D2764" t="str">
        <f t="shared" si="334"/>
        <v>sự xấu hổ, thẹn thùng, sự ngượng</v>
      </c>
      <c r="E2764" t="str">
        <f t="shared" si="335"/>
        <v>shame</v>
      </c>
    </row>
    <row r="2765" spans="1:5" ht="16.5" thickBot="1" x14ac:dyDescent="0.3">
      <c r="A2765" s="2" t="s">
        <v>2764</v>
      </c>
      <c r="B2765" t="str">
        <f t="shared" si="336"/>
        <v>shape n., v. /ʃeip/ hình, hình dạng, hình thù</v>
      </c>
      <c r="C2765" t="str">
        <f t="shared" si="337"/>
        <v>ʃeip/ hình, hình dạng, hình thù</v>
      </c>
      <c r="D2765" t="str">
        <f t="shared" si="334"/>
        <v>hình, hình dạng, hình thù</v>
      </c>
      <c r="E2765" t="str">
        <f t="shared" si="335"/>
        <v>shape</v>
      </c>
    </row>
    <row r="2766" spans="1:5" ht="16.5" thickBot="1" x14ac:dyDescent="0.3">
      <c r="A2766" s="2" t="s">
        <v>2765</v>
      </c>
      <c r="B2766" t="str">
        <f t="shared" si="336"/>
        <v>shaped adj. /ʃeipt/ có hình dáng được chỉ rõ</v>
      </c>
      <c r="C2766" t="str">
        <f t="shared" si="337"/>
        <v>ʃeipt/ có hình dáng được chỉ rõ</v>
      </c>
      <c r="D2766" t="str">
        <f t="shared" si="334"/>
        <v>có hình dáng được chỉ rõ</v>
      </c>
      <c r="E2766" t="str">
        <f t="shared" si="335"/>
        <v>shaped</v>
      </c>
    </row>
    <row r="2767" spans="1:5" ht="16.5" thickBot="1" x14ac:dyDescent="0.3">
      <c r="A2767" s="2" t="s">
        <v>2766</v>
      </c>
      <c r="B2767" t="str">
        <f t="shared" si="336"/>
        <v>share v., n. /ʃeə/ đóng góp, tham gia, chia sẻ; phần đóng góp, phần tham gia, phần chia sẻ</v>
      </c>
      <c r="C2767" t="str">
        <f t="shared" si="337"/>
        <v>ʃeə/ đóng góp, tham gia, chia sẻ; phần đóng góp, phần tham gia, phần chia sẻ</v>
      </c>
      <c r="D2767" t="str">
        <f t="shared" si="334"/>
        <v>đóng góp, tham gia, chia sẻ; phần đóng góp, phần tham gia, phần chia sẻ</v>
      </c>
      <c r="E2767" t="str">
        <f t="shared" si="335"/>
        <v>share</v>
      </c>
    </row>
    <row r="2768" spans="1:5" ht="16.5" thickBot="1" x14ac:dyDescent="0.3">
      <c r="A2768" s="2" t="s">
        <v>2767</v>
      </c>
      <c r="B2768" t="str">
        <f t="shared" si="336"/>
        <v>sharp adj. /ʃɑrp/ sắc, nhọn, bén</v>
      </c>
      <c r="C2768" t="str">
        <f t="shared" si="337"/>
        <v>ʃɑrp/ sắc, nhọn, bén</v>
      </c>
      <c r="D2768" t="str">
        <f t="shared" si="334"/>
        <v>sắc, nhọn, bén</v>
      </c>
      <c r="E2768" t="str">
        <f t="shared" si="335"/>
        <v>sharp</v>
      </c>
    </row>
    <row r="2769" spans="1:5" ht="16.5" thickBot="1" x14ac:dyDescent="0.3">
      <c r="A2769" s="2" t="s">
        <v>2768</v>
      </c>
      <c r="B2769" t="str">
        <f t="shared" si="336"/>
        <v>sharply adv. /ʃɑrpli/ sắc, nhọn, bén</v>
      </c>
      <c r="C2769" t="str">
        <f t="shared" si="337"/>
        <v>ʃɑrpli/ sắc, nhọn, bén</v>
      </c>
      <c r="D2769" t="str">
        <f t="shared" si="334"/>
        <v>sắc, nhọn, bén</v>
      </c>
      <c r="E2769" t="str">
        <f t="shared" si="335"/>
        <v>sharply</v>
      </c>
    </row>
    <row r="2770" spans="1:5" ht="16.5" thickBot="1" x14ac:dyDescent="0.3">
      <c r="A2770" s="2" t="s">
        <v>2769</v>
      </c>
      <c r="B2770" t="str">
        <f t="shared" si="336"/>
        <v>shave v. /ʃeiv/ cạo (râu), bào, đẽo (gỗ)</v>
      </c>
      <c r="C2770" t="str">
        <f t="shared" si="337"/>
        <v>ʃeiv/ cạo (râu), bào, đẽo (gỗ)</v>
      </c>
      <c r="D2770" t="str">
        <f t="shared" si="334"/>
        <v>cạo (râu), bào, đẽo (gỗ)</v>
      </c>
      <c r="E2770" t="str">
        <f t="shared" si="335"/>
        <v>shave</v>
      </c>
    </row>
    <row r="2771" spans="1:5" ht="16.5" thickBot="1" x14ac:dyDescent="0.3">
      <c r="A2771" s="2" t="s">
        <v>2770</v>
      </c>
      <c r="B2771" t="str">
        <f t="shared" si="336"/>
        <v>she pron. /ʃi:/ nó, bà ấy, chị ấy, cô ấy...</v>
      </c>
      <c r="C2771" t="str">
        <f t="shared" si="337"/>
        <v>ʃi:/ nó, bà ấy, chị ấy, cô ấy...</v>
      </c>
      <c r="D2771" t="str">
        <f t="shared" si="334"/>
        <v>nó, bà ấy, chị ấy, cô ấy...</v>
      </c>
      <c r="E2771" t="str">
        <f t="shared" si="335"/>
        <v>she</v>
      </c>
    </row>
    <row r="2772" spans="1:5" ht="16.5" thickBot="1" x14ac:dyDescent="0.3">
      <c r="A2772" s="2" t="s">
        <v>2771</v>
      </c>
      <c r="B2772" t="str">
        <f t="shared" si="336"/>
        <v>sheep n. /ʃi:p/ con cừu</v>
      </c>
      <c r="C2772" t="str">
        <f t="shared" si="337"/>
        <v>ʃi:p/ con cừu</v>
      </c>
      <c r="D2772" t="str">
        <f t="shared" si="334"/>
        <v>con cừu</v>
      </c>
      <c r="E2772" t="str">
        <f t="shared" si="335"/>
        <v>sheep</v>
      </c>
    </row>
    <row r="2773" spans="1:5" ht="16.5" thickBot="1" x14ac:dyDescent="0.3">
      <c r="A2773" s="2" t="s">
        <v>2772</v>
      </c>
      <c r="B2773" t="str">
        <f t="shared" si="336"/>
        <v>sheet n. /ʃi:t/ chăn, khăn trải giường; lá, tấm, phiến, tờ</v>
      </c>
      <c r="C2773" t="str">
        <f t="shared" si="337"/>
        <v>ʃi:t/ chăn, khăn trải giường; lá, tấm, phiến, tờ</v>
      </c>
      <c r="D2773" t="str">
        <f t="shared" si="334"/>
        <v>chăn, khăn trải giường; lá, tấm, phiến, tờ</v>
      </c>
      <c r="E2773" t="str">
        <f t="shared" si="335"/>
        <v>sheet</v>
      </c>
    </row>
    <row r="2774" spans="1:5" ht="16.5" thickBot="1" x14ac:dyDescent="0.3">
      <c r="A2774" s="2" t="s">
        <v>2773</v>
      </c>
      <c r="B2774" t="str">
        <f t="shared" si="336"/>
        <v>shelf n. /ʃɛlf/ kệ, ngăn, giá</v>
      </c>
      <c r="C2774" t="str">
        <f t="shared" si="337"/>
        <v>ʃɛlf/ kệ, ngăn, giá</v>
      </c>
      <c r="D2774" t="str">
        <f t="shared" si="334"/>
        <v>kệ, ngăn, giá</v>
      </c>
      <c r="E2774" t="str">
        <f t="shared" si="335"/>
        <v>shelf</v>
      </c>
    </row>
    <row r="2775" spans="1:5" ht="16.5" thickBot="1" x14ac:dyDescent="0.3">
      <c r="A2775" s="2" t="s">
        <v>2774</v>
      </c>
      <c r="B2775" t="str">
        <f t="shared" si="336"/>
        <v>shell n. /ʃɛl/ vỏ, mai; vẻ bề ngoài</v>
      </c>
      <c r="C2775" t="str">
        <f t="shared" si="337"/>
        <v>ʃɛl/ vỏ, mai; vẻ bề ngoài</v>
      </c>
      <c r="D2775" t="str">
        <f t="shared" si="334"/>
        <v>vỏ, mai; vẻ bề ngoài</v>
      </c>
      <c r="E2775" t="str">
        <f t="shared" si="335"/>
        <v>shell</v>
      </c>
    </row>
    <row r="2776" spans="1:5" ht="16.5" thickBot="1" x14ac:dyDescent="0.3">
      <c r="A2776" s="2" t="s">
        <v>2775</v>
      </c>
      <c r="B2776" t="str">
        <f t="shared" si="336"/>
        <v>shelter n., v. /'ʃeltə/ sự nương tựa, sự che chở, sự ẩn náu; che chở, bảo vệ</v>
      </c>
      <c r="C2776" t="str">
        <f t="shared" si="337"/>
        <v>'ʃeltə/ sự nương tựa, sự che chở, sự ẩn náu; che chở, bảo vệ</v>
      </c>
      <c r="D2776" t="str">
        <f t="shared" si="334"/>
        <v>sự nương tựa, sự che chở, sự ẩn náu; che chở, bảo vệ</v>
      </c>
      <c r="E2776" t="str">
        <f t="shared" si="335"/>
        <v>shelter</v>
      </c>
    </row>
    <row r="2777" spans="1:5" ht="16.5" thickBot="1" x14ac:dyDescent="0.3">
      <c r="A2777" s="2" t="s">
        <v>2776</v>
      </c>
      <c r="B2777" t="str">
        <f t="shared" si="336"/>
        <v>shift v., n. /ʃift/ đổi chỗ, dời chỗ, chuyển, giao; sự thay đổi, sự luân phiên</v>
      </c>
      <c r="C2777" t="str">
        <f t="shared" si="337"/>
        <v>ʃift/ đổi chỗ, dời chỗ, chuyển, giao; sự thay đổi, sự luân phiên</v>
      </c>
      <c r="D2777" t="str">
        <f t="shared" si="334"/>
        <v>đổi chỗ, dời chỗ, chuyển, giao; sự thay đổi, sự luân phiên</v>
      </c>
      <c r="E2777" t="str">
        <f t="shared" si="335"/>
        <v>shift</v>
      </c>
    </row>
    <row r="2778" spans="1:5" ht="16.5" thickBot="1" x14ac:dyDescent="0.3">
      <c r="A2778" s="2" t="s">
        <v>2777</v>
      </c>
      <c r="B2778" t="str">
        <f t="shared" si="336"/>
        <v>shine v. /ʃain/ chiếu sáng, tỏa sáng</v>
      </c>
      <c r="C2778" t="str">
        <f t="shared" si="337"/>
        <v>ʃain/ chiếu sáng, tỏa sáng</v>
      </c>
      <c r="D2778" t="str">
        <f t="shared" si="334"/>
        <v>chiếu sáng, tỏa sáng</v>
      </c>
      <c r="E2778" t="str">
        <f t="shared" si="335"/>
        <v>shine</v>
      </c>
    </row>
    <row r="2779" spans="1:5" ht="16.5" thickBot="1" x14ac:dyDescent="0.3">
      <c r="A2779" s="2" t="s">
        <v>2778</v>
      </c>
      <c r="B2779" t="str">
        <f t="shared" si="336"/>
        <v>shiny adj. /'∫aini/ sáng chói, bóng</v>
      </c>
      <c r="C2779" t="str">
        <f t="shared" si="337"/>
        <v>'∫aini/ sáng chói, bóng</v>
      </c>
      <c r="D2779" t="str">
        <f t="shared" si="334"/>
        <v>sáng chói, bóng</v>
      </c>
      <c r="E2779" t="str">
        <f t="shared" si="335"/>
        <v>shiny</v>
      </c>
    </row>
    <row r="2780" spans="1:5" ht="16.5" thickBot="1" x14ac:dyDescent="0.3">
      <c r="A2780" s="2" t="s">
        <v>2779</v>
      </c>
      <c r="B2780" t="str">
        <f t="shared" si="336"/>
        <v>ship n. /ʃɪp/ tàu, tàu thủy</v>
      </c>
      <c r="C2780" t="str">
        <f t="shared" si="337"/>
        <v>ʃɪp/ tàu, tàu thủy</v>
      </c>
      <c r="D2780" t="str">
        <f t="shared" si="334"/>
        <v>tàu, tàu thủy</v>
      </c>
      <c r="E2780" t="str">
        <f t="shared" si="335"/>
        <v>ship</v>
      </c>
    </row>
    <row r="2781" spans="1:5" ht="16.5" thickBot="1" x14ac:dyDescent="0.3">
      <c r="A2781" s="2" t="s">
        <v>2780</v>
      </c>
      <c r="B2781" t="str">
        <f t="shared" si="336"/>
        <v>shirt n. /ʃɜːt/ áo sơ mi</v>
      </c>
      <c r="C2781" t="str">
        <f t="shared" si="337"/>
        <v>ʃɜːt/ áo sơ mi</v>
      </c>
      <c r="D2781" t="str">
        <f t="shared" si="334"/>
        <v>áo sơ mi</v>
      </c>
      <c r="E2781" t="str">
        <f t="shared" si="335"/>
        <v>shirt</v>
      </c>
    </row>
    <row r="2782" spans="1:5" ht="16.5" thickBot="1" x14ac:dyDescent="0.3">
      <c r="A2782" s="2" t="s">
        <v>2781</v>
      </c>
      <c r="B2782" t="str">
        <f t="shared" si="336"/>
        <v>shock n., v. /Sok/ sự đụng chạm, va chạm, sự kích động, sự choáng; chạm mạnh, va mạnh, gây sốc</v>
      </c>
      <c r="C2782" t="str">
        <f t="shared" si="337"/>
        <v>Sok/ sự đụng chạm, va chạm, sự kích động, sự choáng; chạm mạnh, va mạnh, gây sốc</v>
      </c>
      <c r="D2782" t="str">
        <f t="shared" si="334"/>
        <v>sự đụng chạm, va chạm, sự kích động, sự choáng; chạm mạnh, va mạnh, gây sốc</v>
      </c>
      <c r="E2782" t="str">
        <f t="shared" si="335"/>
        <v>shock</v>
      </c>
    </row>
    <row r="2783" spans="1:5" ht="16.5" thickBot="1" x14ac:dyDescent="0.3">
      <c r="A2783" s="2" t="s">
        <v>2782</v>
      </c>
      <c r="B2783" t="str">
        <f t="shared" si="336"/>
        <v>shocking adj. /´ʃɔkiη/ gây ra căm phẫn, tồi tệ, gây kích động</v>
      </c>
      <c r="C2783" t="str">
        <f t="shared" si="337"/>
        <v>´ʃɔkiη/ gây ra căm phẫn, tồi tệ, gây kích động</v>
      </c>
      <c r="D2783" t="str">
        <f t="shared" si="334"/>
        <v>gây ra căm phẫn, tồi tệ, gây kích động</v>
      </c>
      <c r="E2783" t="str">
        <f t="shared" si="335"/>
        <v>shocking</v>
      </c>
    </row>
    <row r="2784" spans="1:5" ht="16.5" thickBot="1" x14ac:dyDescent="0.3">
      <c r="A2784" s="2" t="s">
        <v>2783</v>
      </c>
      <c r="B2784" t="str">
        <f t="shared" si="336"/>
        <v>shocked adj. /Sok/ bị kích động, bị va chạm, bị sốc</v>
      </c>
      <c r="C2784" t="str">
        <f t="shared" si="337"/>
        <v>Sok/ bị kích động, bị va chạm, bị sốc</v>
      </c>
      <c r="D2784" t="str">
        <f t="shared" si="334"/>
        <v>bị kích động, bị va chạm, bị sốc</v>
      </c>
      <c r="E2784" t="str">
        <f t="shared" si="335"/>
        <v>shocked</v>
      </c>
    </row>
    <row r="2785" spans="1:5" ht="16.5" thickBot="1" x14ac:dyDescent="0.3">
      <c r="A2785" s="2" t="s">
        <v>2784</v>
      </c>
      <c r="B2785" t="str">
        <f t="shared" si="336"/>
        <v>shoe n. /ʃu:/ giày</v>
      </c>
      <c r="C2785" t="str">
        <f t="shared" si="337"/>
        <v>ʃu:/ giày</v>
      </c>
      <c r="D2785" t="str">
        <f t="shared" si="334"/>
        <v>giày</v>
      </c>
      <c r="E2785" t="str">
        <f t="shared" si="335"/>
        <v>shoe</v>
      </c>
    </row>
    <row r="2786" spans="1:5" ht="16.5" thickBot="1" x14ac:dyDescent="0.3">
      <c r="A2786" s="2" t="s">
        <v>2785</v>
      </c>
      <c r="B2786" t="str">
        <f t="shared" si="336"/>
        <v>shoot v. /ʃut/ vụt qua, chạy qua, ném, phóng, bắn; đâm ra, trồi ra</v>
      </c>
      <c r="C2786" t="str">
        <f t="shared" si="337"/>
        <v>ʃut/ vụt qua, chạy qua, ném, phóng, bắn; đâm ra, trồi ra</v>
      </c>
      <c r="D2786" t="str">
        <f t="shared" si="334"/>
        <v>vụt qua, chạy qua, ném, phóng, bắn; đâm ra, trồi ra</v>
      </c>
      <c r="E2786" t="str">
        <f t="shared" si="335"/>
        <v>shoot</v>
      </c>
    </row>
    <row r="2787" spans="1:5" ht="16.5" thickBot="1" x14ac:dyDescent="0.3">
      <c r="A2787" s="2" t="s">
        <v>2786</v>
      </c>
      <c r="B2787" t="str">
        <f t="shared" si="336"/>
        <v>shooting n. /'∫u:tiη/ sự bắn, sự phóng đi</v>
      </c>
      <c r="C2787" t="str">
        <f t="shared" si="337"/>
        <v>'∫u:tiη/ sự bắn, sự phóng đi</v>
      </c>
      <c r="D2787" t="str">
        <f t="shared" si="334"/>
        <v>sự bắn, sự phóng đi</v>
      </c>
      <c r="E2787" t="str">
        <f t="shared" si="335"/>
        <v>shooting</v>
      </c>
    </row>
    <row r="2788" spans="1:5" ht="16.5" thickBot="1" x14ac:dyDescent="0.3">
      <c r="A2788" s="2" t="s">
        <v>2787</v>
      </c>
      <c r="B2788" t="str">
        <f t="shared" si="336"/>
        <v>shop n., v. /ʃɔp/ cửa hàng; đi mua hầng, đi chợ</v>
      </c>
      <c r="C2788" t="str">
        <f t="shared" si="337"/>
        <v>ʃɔp/ cửa hàng; đi mua hầng, đi chợ</v>
      </c>
      <c r="D2788" t="str">
        <f t="shared" si="334"/>
        <v>cửa hàng; đi mua hầng, đi chợ</v>
      </c>
      <c r="E2788" t="str">
        <f t="shared" si="335"/>
        <v>shop</v>
      </c>
    </row>
    <row r="2789" spans="1:5" ht="16.5" thickBot="1" x14ac:dyDescent="0.3">
      <c r="A2789" s="2" t="s">
        <v>2788</v>
      </c>
      <c r="B2789" t="str">
        <f t="shared" si="336"/>
        <v>shopping n. /'ʃɔpiɳ/ sự mua sắm</v>
      </c>
      <c r="C2789" t="str">
        <f t="shared" si="337"/>
        <v>'ʃɔpiɳ/ sự mua sắm</v>
      </c>
      <c r="D2789" t="str">
        <f t="shared" si="334"/>
        <v>sự mua sắm</v>
      </c>
      <c r="E2789" t="str">
        <f t="shared" si="335"/>
        <v>shopping</v>
      </c>
    </row>
    <row r="2790" spans="1:5" ht="16.5" thickBot="1" x14ac:dyDescent="0.3">
      <c r="A2790" s="2" t="s">
        <v>2789</v>
      </c>
      <c r="B2790" t="str">
        <f t="shared" si="336"/>
        <v>short adj. /ʃɔ:t/ ngắn, cụt</v>
      </c>
      <c r="C2790" t="str">
        <f t="shared" si="337"/>
        <v>ʃɔ:t/ ngắn, cụt</v>
      </c>
      <c r="D2790" t="str">
        <f t="shared" si="334"/>
        <v>ngắn, cụt</v>
      </c>
      <c r="E2790" t="str">
        <f t="shared" si="335"/>
        <v>short</v>
      </c>
    </row>
    <row r="2791" spans="1:5" ht="16.5" thickBot="1" x14ac:dyDescent="0.3">
      <c r="A2791" s="2" t="s">
        <v>2790</v>
      </c>
      <c r="B2791" t="str">
        <f t="shared" si="336"/>
        <v>shortly adv. /´ʃɔ:tli/ trong thời gian ngắn, sớm</v>
      </c>
      <c r="C2791" t="str">
        <f t="shared" si="337"/>
        <v>´ʃɔ:tli/ trong thời gian ngắn, sớm</v>
      </c>
      <c r="D2791" t="str">
        <f t="shared" si="334"/>
        <v>trong thời gian ngắn, sớm</v>
      </c>
      <c r="E2791" t="str">
        <f t="shared" si="335"/>
        <v>shortly</v>
      </c>
    </row>
    <row r="2792" spans="1:5" ht="16.5" thickBot="1" x14ac:dyDescent="0.3">
      <c r="A2792" s="2" t="s">
        <v>2791</v>
      </c>
      <c r="B2792" t="str">
        <f t="shared" si="336"/>
        <v>shot n. /ʃɔt/ đạn, viên đạn</v>
      </c>
      <c r="C2792" t="str">
        <f t="shared" si="337"/>
        <v>ʃɔt/ đạn, viên đạn</v>
      </c>
      <c r="D2792" t="str">
        <f t="shared" ref="D2792:D2800" si="338">TRIM(IF(ISNUMBER(SEARCH("/",C2792)),RIGHT(C2792,LEN(C2792)-SEARCH("/",C2792)),C2792))</f>
        <v>đạn, viên đạn</v>
      </c>
      <c r="E2792" t="str">
        <f t="shared" ref="E2792:E2800" si="339">TRIM(LEFT(B2792,SEARCH(" ",B2792)))</f>
        <v>shot</v>
      </c>
    </row>
    <row r="2793" spans="1:5" ht="16.5" thickBot="1" x14ac:dyDescent="0.3">
      <c r="A2793" s="2" t="s">
        <v>2792</v>
      </c>
      <c r="B2793" t="str">
        <f t="shared" si="336"/>
        <v>should modal v. /ʃud, ʃəd, ʃd/ nên</v>
      </c>
      <c r="C2793" t="str">
        <f t="shared" si="337"/>
        <v>ʃud, ʃəd, ʃd/ nên</v>
      </c>
      <c r="D2793" t="str">
        <f t="shared" si="338"/>
        <v>nên</v>
      </c>
      <c r="E2793" t="str">
        <f t="shared" si="339"/>
        <v>should</v>
      </c>
    </row>
    <row r="2794" spans="1:5" ht="16.5" thickBot="1" x14ac:dyDescent="0.3">
      <c r="A2794" s="2" t="s">
        <v>2793</v>
      </c>
      <c r="B2794" t="str">
        <f t="shared" si="336"/>
        <v>shoulder n. /'ʃouldə/ vai</v>
      </c>
      <c r="C2794" t="str">
        <f t="shared" si="337"/>
        <v>'ʃouldə/ vai</v>
      </c>
      <c r="D2794" t="str">
        <f t="shared" si="338"/>
        <v>vai</v>
      </c>
      <c r="E2794" t="str">
        <f t="shared" si="339"/>
        <v>shoulder</v>
      </c>
    </row>
    <row r="2795" spans="1:5" ht="16.5" thickBot="1" x14ac:dyDescent="0.3">
      <c r="A2795" s="2" t="s">
        <v>2794</v>
      </c>
      <c r="B2795" t="str">
        <f t="shared" si="336"/>
        <v>shout v., n. /ʃaʊt/ hò hét, reo hò; sự la hét, sự hò reo</v>
      </c>
      <c r="C2795" t="str">
        <f t="shared" si="337"/>
        <v>ʃaʊt/ hò hét, reo hò; sự la hét, sự hò reo</v>
      </c>
      <c r="D2795" t="str">
        <f t="shared" si="338"/>
        <v>hò hét, reo hò; sự la hét, sự hò reo</v>
      </c>
      <c r="E2795" t="str">
        <f t="shared" si="339"/>
        <v>shout</v>
      </c>
    </row>
    <row r="2796" spans="1:5" ht="16.5" thickBot="1" x14ac:dyDescent="0.3">
      <c r="A2796" s="2" t="s">
        <v>2795</v>
      </c>
      <c r="B2796" t="str">
        <f t="shared" si="336"/>
        <v>show v., n. /ʃou/ biểu diễn, trưng bày; sự biểu diễn, sự bày tỏ</v>
      </c>
      <c r="C2796" t="str">
        <f t="shared" si="337"/>
        <v>ʃou/ biểu diễn, trưng bày; sự biểu diễn, sự bày tỏ</v>
      </c>
      <c r="D2796" t="str">
        <f t="shared" si="338"/>
        <v>biểu diễn, trưng bày; sự biểu diễn, sự bày tỏ</v>
      </c>
      <c r="E2796" t="str">
        <f t="shared" si="339"/>
        <v>show</v>
      </c>
    </row>
    <row r="2797" spans="1:5" ht="16.5" thickBot="1" x14ac:dyDescent="0.3">
      <c r="A2797" s="2" t="s">
        <v>2796</v>
      </c>
      <c r="B2797" t="str">
        <f t="shared" si="336"/>
        <v>shower n. /´ʃouə/ vòi hoa sen, sự tắm vòi hoa sen</v>
      </c>
      <c r="C2797" t="str">
        <f t="shared" si="337"/>
        <v>´ʃouə/ vòi hoa sen, sự tắm vòi hoa sen</v>
      </c>
      <c r="D2797" t="str">
        <f t="shared" si="338"/>
        <v>vòi hoa sen, sự tắm vòi hoa sen</v>
      </c>
      <c r="E2797" t="str">
        <f t="shared" si="339"/>
        <v>shower</v>
      </c>
    </row>
    <row r="2798" spans="1:5" ht="16.5" thickBot="1" x14ac:dyDescent="0.3">
      <c r="A2798" s="2" t="s">
        <v>2797</v>
      </c>
      <c r="B2798" t="str">
        <f t="shared" si="336"/>
        <v>shut v., adj. /ʃʌt/ đóng, khép, đậy; tính khép kín</v>
      </c>
      <c r="C2798" t="str">
        <f t="shared" si="337"/>
        <v>ʃʌt/ đóng, khép, đậy; tính khép kín</v>
      </c>
      <c r="D2798" t="str">
        <f t="shared" si="338"/>
        <v>đóng, khép, đậy; tính khép kín</v>
      </c>
      <c r="E2798" t="str">
        <f t="shared" si="339"/>
        <v>shut</v>
      </c>
    </row>
    <row r="2799" spans="1:5" ht="16.5" thickBot="1" x14ac:dyDescent="0.3">
      <c r="A2799" s="2" t="s">
        <v>2798</v>
      </c>
      <c r="B2799" t="str">
        <f t="shared" si="336"/>
        <v>shy adj. /ʃaɪ/ nhút nhát, e thẹn</v>
      </c>
      <c r="C2799" t="str">
        <f t="shared" si="337"/>
        <v>ʃaɪ/ nhút nhát, e thẹn</v>
      </c>
      <c r="D2799" t="str">
        <f t="shared" si="338"/>
        <v>nhút nhát, e thẹn</v>
      </c>
      <c r="E2799" t="str">
        <f t="shared" si="339"/>
        <v>shy</v>
      </c>
    </row>
    <row r="2800" spans="1:5" ht="16.5" thickBot="1" x14ac:dyDescent="0.3">
      <c r="A2800" s="2" t="s">
        <v>2799</v>
      </c>
      <c r="B2800" t="str">
        <f t="shared" si="336"/>
        <v>sick adj. /sick/ ốm, đau, bệnh</v>
      </c>
      <c r="C2800" t="str">
        <f t="shared" si="337"/>
        <v>sick/ ốm, đau, bệnh</v>
      </c>
      <c r="D2800" t="str">
        <f t="shared" si="338"/>
        <v>ốm, đau, bệnh</v>
      </c>
      <c r="E2800" t="str">
        <f t="shared" si="339"/>
        <v>sick</v>
      </c>
    </row>
    <row r="2801" spans="1:5" ht="16.5" hidden="1" thickBot="1" x14ac:dyDescent="0.3">
      <c r="A2801" s="2" t="s">
        <v>2800</v>
      </c>
      <c r="B2801" t="str">
        <f t="shared" si="336"/>
        <v>be sick (BrE) bị ốm</v>
      </c>
      <c r="C2801" t="e">
        <f t="shared" si="337"/>
        <v>#VALUE!</v>
      </c>
      <c r="D2801" t="e">
        <f t="shared" ref="D2754:D2817" si="340">IF(ISNUMBER(SEARCH("/",C2801)),RIGHT(C2801,LEN(C2801)-SEARCH("/",C2801)),C2801)</f>
        <v>#VALUE!</v>
      </c>
      <c r="E2801" t="str">
        <f t="shared" ref="E2754:E2817" si="341">LEFT(B2801,SEARCH(" ",B2801))</f>
        <v xml:space="preserve">be </v>
      </c>
    </row>
    <row r="2802" spans="1:5" ht="16.5" hidden="1" thickBot="1" x14ac:dyDescent="0.3">
      <c r="A2802" s="2" t="s">
        <v>2801</v>
      </c>
      <c r="B2802" t="str">
        <f t="shared" si="336"/>
        <v>feel sick (especially BrE) buồn nôn</v>
      </c>
      <c r="C2802" t="e">
        <f t="shared" si="337"/>
        <v>#VALUE!</v>
      </c>
      <c r="D2802" t="e">
        <f t="shared" si="340"/>
        <v>#VALUE!</v>
      </c>
      <c r="E2802" t="str">
        <f t="shared" si="341"/>
        <v xml:space="preserve">feel </v>
      </c>
    </row>
    <row r="2803" spans="1:5" ht="16.5" thickBot="1" x14ac:dyDescent="0.3">
      <c r="A2803" s="2" t="s">
        <v>2802</v>
      </c>
      <c r="B2803" t="str">
        <f t="shared" si="336"/>
        <v>side n. /said/ mặt, mặt phẳng</v>
      </c>
      <c r="C2803" t="str">
        <f t="shared" si="337"/>
        <v>said/ mặt, mặt phẳng</v>
      </c>
      <c r="D2803" t="str">
        <f t="shared" ref="D2803:D2831" si="342">TRIM(IF(ISNUMBER(SEARCH("/",C2803)),RIGHT(C2803,LEN(C2803)-SEARCH("/",C2803)),C2803))</f>
        <v>mặt, mặt phẳng</v>
      </c>
      <c r="E2803" t="str">
        <f t="shared" ref="E2803:E2831" si="343">TRIM(LEFT(B2803,SEARCH(" ",B2803)))</f>
        <v>side</v>
      </c>
    </row>
    <row r="2804" spans="1:5" ht="16.5" thickBot="1" x14ac:dyDescent="0.3">
      <c r="A2804" s="2" t="s">
        <v>2803</v>
      </c>
      <c r="B2804" t="str">
        <f t="shared" si="336"/>
        <v>sideways adj., adv. /´saidwə:dz/ ngang, từ một bên; sang bên</v>
      </c>
      <c r="C2804" t="str">
        <f t="shared" si="337"/>
        <v>´saidwə:dz/ ngang, từ một bên; sang bên</v>
      </c>
      <c r="D2804" t="str">
        <f t="shared" si="342"/>
        <v>ngang, từ một bên; sang bên</v>
      </c>
      <c r="E2804" t="str">
        <f t="shared" si="343"/>
        <v>sideways</v>
      </c>
    </row>
    <row r="2805" spans="1:5" ht="16.5" thickBot="1" x14ac:dyDescent="0.3">
      <c r="A2805" s="2" t="s">
        <v>2804</v>
      </c>
      <c r="B2805" t="str">
        <f t="shared" si="336"/>
        <v>sight n. /sait/ cảnh đẹp; sự nhìn</v>
      </c>
      <c r="C2805" t="str">
        <f t="shared" si="337"/>
        <v>sait/ cảnh đẹp; sự nhìn</v>
      </c>
      <c r="D2805" t="str">
        <f t="shared" si="342"/>
        <v>cảnh đẹp; sự nhìn</v>
      </c>
      <c r="E2805" t="str">
        <f t="shared" si="343"/>
        <v>sight</v>
      </c>
    </row>
    <row r="2806" spans="1:5" ht="16.5" thickBot="1" x14ac:dyDescent="0.3">
      <c r="A2806" s="2" t="s">
        <v>2805</v>
      </c>
      <c r="B2806" t="str">
        <f t="shared" si="336"/>
        <v>sign n., v. /sain/ dấu, dấu hiệu, kí hiệu; đánh dấu, viết ký hiệu</v>
      </c>
      <c r="C2806" t="str">
        <f t="shared" si="337"/>
        <v>sain/ dấu, dấu hiệu, kí hiệu; đánh dấu, viết ký hiệu</v>
      </c>
      <c r="D2806" t="str">
        <f t="shared" si="342"/>
        <v>dấu, dấu hiệu, kí hiệu; đánh dấu, viết ký hiệu</v>
      </c>
      <c r="E2806" t="str">
        <f t="shared" si="343"/>
        <v>sign</v>
      </c>
    </row>
    <row r="2807" spans="1:5" ht="16.5" thickBot="1" x14ac:dyDescent="0.3">
      <c r="A2807" s="2" t="s">
        <v>2806</v>
      </c>
      <c r="B2807" t="str">
        <f t="shared" si="336"/>
        <v>signal n., v. /'signəl/ dấu hiệu, tín hiệu; ra hiệu, báo hiệu</v>
      </c>
      <c r="C2807" t="str">
        <f t="shared" si="337"/>
        <v>'signəl/ dấu hiệu, tín hiệu; ra hiệu, báo hiệu</v>
      </c>
      <c r="D2807" t="str">
        <f t="shared" si="342"/>
        <v>dấu hiệu, tín hiệu; ra hiệu, báo hiệu</v>
      </c>
      <c r="E2807" t="str">
        <f t="shared" si="343"/>
        <v>signal</v>
      </c>
    </row>
    <row r="2808" spans="1:5" ht="16.5" thickBot="1" x14ac:dyDescent="0.3">
      <c r="A2808" s="2" t="s">
        <v>2807</v>
      </c>
      <c r="B2808" t="str">
        <f t="shared" si="336"/>
        <v>signature n. /ˈsɪgnətʃər , ˈsɪgnəˌtʃʊər/ chữ ký</v>
      </c>
      <c r="C2808" t="str">
        <f t="shared" si="337"/>
        <v>ˈsɪgnətʃər , ˈsɪgnəˌtʃʊər/ chữ ký</v>
      </c>
      <c r="D2808" t="str">
        <f t="shared" si="342"/>
        <v>chữ ký</v>
      </c>
      <c r="E2808" t="str">
        <f t="shared" si="343"/>
        <v>signature</v>
      </c>
    </row>
    <row r="2809" spans="1:5" ht="16.5" thickBot="1" x14ac:dyDescent="0.3">
      <c r="A2809" s="2" t="s">
        <v>2808</v>
      </c>
      <c r="B2809" t="str">
        <f t="shared" si="336"/>
        <v>significant adj. /sɪgˈnɪfɪkənt/ nhiều ý nghĩa, quan trọng</v>
      </c>
      <c r="C2809" t="str">
        <f t="shared" si="337"/>
        <v>sɪgˈnɪfɪkənt/ nhiều ý nghĩa, quan trọng</v>
      </c>
      <c r="D2809" t="str">
        <f t="shared" si="342"/>
        <v>nhiều ý nghĩa, quan trọng</v>
      </c>
      <c r="E2809" t="str">
        <f t="shared" si="343"/>
        <v>significant</v>
      </c>
    </row>
    <row r="2810" spans="1:5" ht="16.5" thickBot="1" x14ac:dyDescent="0.3">
      <c r="A2810" s="2" t="s">
        <v>2809</v>
      </c>
      <c r="B2810" t="str">
        <f t="shared" si="336"/>
        <v>significantly adv. /sig'nifikəntli/ đáng kể</v>
      </c>
      <c r="C2810" t="str">
        <f t="shared" si="337"/>
        <v>sig'nifikəntli/ đáng kể</v>
      </c>
      <c r="D2810" t="str">
        <f t="shared" si="342"/>
        <v>đáng kể</v>
      </c>
      <c r="E2810" t="str">
        <f t="shared" si="343"/>
        <v>significantly</v>
      </c>
    </row>
    <row r="2811" spans="1:5" ht="16.5" thickBot="1" x14ac:dyDescent="0.3">
      <c r="A2811" s="2" t="s">
        <v>2810</v>
      </c>
      <c r="B2811" t="str">
        <f t="shared" si="336"/>
        <v>silence n. /ˈsaɪləns/ sự im lặng, sự yên tĩnh</v>
      </c>
      <c r="C2811" t="str">
        <f t="shared" si="337"/>
        <v>ˈsaɪləns/ sự im lặng, sự yên tĩnh</v>
      </c>
      <c r="D2811" t="str">
        <f t="shared" si="342"/>
        <v>sự im lặng, sự yên tĩnh</v>
      </c>
      <c r="E2811" t="str">
        <f t="shared" si="343"/>
        <v>silence</v>
      </c>
    </row>
    <row r="2812" spans="1:5" ht="16.5" thickBot="1" x14ac:dyDescent="0.3">
      <c r="A2812" s="2" t="s">
        <v>2811</v>
      </c>
      <c r="B2812" t="str">
        <f t="shared" si="336"/>
        <v>silent adj. /ˈsaɪlənt/ im lặng, yên tĩnh</v>
      </c>
      <c r="C2812" t="str">
        <f t="shared" si="337"/>
        <v>ˈsaɪlənt/ im lặng, yên tĩnh</v>
      </c>
      <c r="D2812" t="str">
        <f t="shared" si="342"/>
        <v>im lặng, yên tĩnh</v>
      </c>
      <c r="E2812" t="str">
        <f t="shared" si="343"/>
        <v>silent</v>
      </c>
    </row>
    <row r="2813" spans="1:5" ht="16.5" thickBot="1" x14ac:dyDescent="0.3">
      <c r="A2813" s="2" t="s">
        <v>2812</v>
      </c>
      <c r="B2813" t="str">
        <f t="shared" si="336"/>
        <v>silk n. /silk/ tơ (t.n+n.tạo), chỉ, lụa</v>
      </c>
      <c r="C2813" t="str">
        <f t="shared" si="337"/>
        <v>silk/ tơ (t.n+n.tạo), chỉ, lụa</v>
      </c>
      <c r="D2813" t="str">
        <f t="shared" si="342"/>
        <v>tơ (t.n+n.tạo), chỉ, lụa</v>
      </c>
      <c r="E2813" t="str">
        <f t="shared" si="343"/>
        <v>silk</v>
      </c>
    </row>
    <row r="2814" spans="1:5" ht="16.5" thickBot="1" x14ac:dyDescent="0.3">
      <c r="A2814" s="2" t="s">
        <v>2813</v>
      </c>
      <c r="B2814" t="str">
        <f t="shared" si="336"/>
        <v>silly adj. /´sili/ ngớ ngẩn, ngu ngốc, khờ dại</v>
      </c>
      <c r="C2814" t="str">
        <f t="shared" si="337"/>
        <v>´sili/ ngớ ngẩn, ngu ngốc, khờ dại</v>
      </c>
      <c r="D2814" t="str">
        <f t="shared" si="342"/>
        <v>ngớ ngẩn, ngu ngốc, khờ dại</v>
      </c>
      <c r="E2814" t="str">
        <f t="shared" si="343"/>
        <v>silly</v>
      </c>
    </row>
    <row r="2815" spans="1:5" ht="16.5" thickBot="1" x14ac:dyDescent="0.3">
      <c r="A2815" s="2" t="s">
        <v>2814</v>
      </c>
      <c r="B2815" t="str">
        <f t="shared" si="336"/>
        <v>silver n., adj. /'silvə/ bạc, đồng bạc; làm bằng bạc, trắng như bạc</v>
      </c>
      <c r="C2815" t="str">
        <f t="shared" si="337"/>
        <v>'silvə/ bạc, đồng bạc; làm bằng bạc, trắng như bạc</v>
      </c>
      <c r="D2815" t="str">
        <f t="shared" si="342"/>
        <v>bạc, đồng bạc; làm bằng bạc, trắng như bạc</v>
      </c>
      <c r="E2815" t="str">
        <f t="shared" si="343"/>
        <v>silver</v>
      </c>
    </row>
    <row r="2816" spans="1:5" ht="16.5" thickBot="1" x14ac:dyDescent="0.3">
      <c r="A2816" s="2" t="s">
        <v>2815</v>
      </c>
      <c r="B2816" t="str">
        <f t="shared" si="336"/>
        <v>similar adj. /´similə/ giống như, tương tự như</v>
      </c>
      <c r="C2816" t="str">
        <f t="shared" si="337"/>
        <v>´similə/ giống như, tương tự như</v>
      </c>
      <c r="D2816" t="str">
        <f t="shared" si="342"/>
        <v>giống như, tương tự như</v>
      </c>
      <c r="E2816" t="str">
        <f t="shared" si="343"/>
        <v>similar</v>
      </c>
    </row>
    <row r="2817" spans="1:5" ht="16.5" thickBot="1" x14ac:dyDescent="0.3">
      <c r="A2817" s="2" t="s">
        <v>2816</v>
      </c>
      <c r="B2817" t="str">
        <f t="shared" si="336"/>
        <v>similarly adv. /´similəli/ tương tự, giống nhau</v>
      </c>
      <c r="C2817" t="str">
        <f t="shared" si="337"/>
        <v>´similəli/ tương tự, giống nhau</v>
      </c>
      <c r="D2817" t="str">
        <f t="shared" si="342"/>
        <v>tương tự, giống nhau</v>
      </c>
      <c r="E2817" t="str">
        <f t="shared" si="343"/>
        <v>similarly</v>
      </c>
    </row>
    <row r="2818" spans="1:5" ht="16.5" thickBot="1" x14ac:dyDescent="0.3">
      <c r="A2818" s="2" t="s">
        <v>2817</v>
      </c>
      <c r="B2818" t="str">
        <f t="shared" ref="B2818:B2881" si="344">TRIM(A2818)</f>
        <v>simple adj. /'simpl/ đơn, đơn giản, dễ dàng</v>
      </c>
      <c r="C2818" t="str">
        <f t="shared" ref="C2818:C2881" si="345">IF(ISNUMBER(SEARCH("/",B2818)),RIGHT(B2818,LEN(B2818)-SEARCH("/",B2818)),RIGHT(B2818,LEN(B2818)-SEARCH(". ",B2818)))</f>
        <v>'simpl/ đơn, đơn giản, dễ dàng</v>
      </c>
      <c r="D2818" t="str">
        <f t="shared" si="342"/>
        <v>đơn, đơn giản, dễ dàng</v>
      </c>
      <c r="E2818" t="str">
        <f t="shared" si="343"/>
        <v>simple</v>
      </c>
    </row>
    <row r="2819" spans="1:5" ht="16.5" thickBot="1" x14ac:dyDescent="0.3">
      <c r="A2819" s="2" t="s">
        <v>2818</v>
      </c>
      <c r="B2819" t="str">
        <f t="shared" si="344"/>
        <v>simply adv. /´simpli/ một cách dễ dàng, giản dị</v>
      </c>
      <c r="C2819" t="str">
        <f t="shared" si="345"/>
        <v>´simpli/ một cách dễ dàng, giản dị</v>
      </c>
      <c r="D2819" t="str">
        <f t="shared" si="342"/>
        <v>một cách dễ dàng, giản dị</v>
      </c>
      <c r="E2819" t="str">
        <f t="shared" si="343"/>
        <v>simply</v>
      </c>
    </row>
    <row r="2820" spans="1:5" ht="16.5" thickBot="1" x14ac:dyDescent="0.3">
      <c r="A2820" s="2" t="s">
        <v>2819</v>
      </c>
      <c r="B2820" t="str">
        <f t="shared" si="344"/>
        <v>since prep., conj., adv. /sins/ từ, từ khi; từ khi, từ lúc đó; từ đó, từ lúc ấy</v>
      </c>
      <c r="C2820" t="str">
        <f t="shared" si="345"/>
        <v>sins/ từ, từ khi; từ khi, từ lúc đó; từ đó, từ lúc ấy</v>
      </c>
      <c r="D2820" t="str">
        <f t="shared" si="342"/>
        <v>từ, từ khi; từ khi, từ lúc đó; từ đó, từ lúc ấy</v>
      </c>
      <c r="E2820" t="str">
        <f t="shared" si="343"/>
        <v>since</v>
      </c>
    </row>
    <row r="2821" spans="1:5" ht="16.5" thickBot="1" x14ac:dyDescent="0.3">
      <c r="A2821" s="2" t="s">
        <v>2820</v>
      </c>
      <c r="B2821" t="str">
        <f t="shared" si="344"/>
        <v>sincere adj. /sin´siə/ thật thà, thẳng thắng, chân thành</v>
      </c>
      <c r="C2821" t="str">
        <f t="shared" si="345"/>
        <v>sin´siə/ thật thà, thẳng thắng, chân thành</v>
      </c>
      <c r="D2821" t="str">
        <f t="shared" si="342"/>
        <v>thật thà, thẳng thắng, chân thành</v>
      </c>
      <c r="E2821" t="str">
        <f t="shared" si="343"/>
        <v>sincere</v>
      </c>
    </row>
    <row r="2822" spans="1:5" ht="16.5" thickBot="1" x14ac:dyDescent="0.3">
      <c r="A2822" s="2" t="s">
        <v>2821</v>
      </c>
      <c r="B2822" t="str">
        <f t="shared" si="344"/>
        <v>sincerely adv. /sin'siəli/ một cách chân thành</v>
      </c>
      <c r="C2822" t="str">
        <f t="shared" si="345"/>
        <v>sin'siəli/ một cách chân thành</v>
      </c>
      <c r="D2822" t="str">
        <f t="shared" si="342"/>
        <v>một cách chân thành</v>
      </c>
      <c r="E2822" t="str">
        <f t="shared" si="343"/>
        <v>sincerely</v>
      </c>
    </row>
    <row r="2823" spans="1:5" ht="16.5" thickBot="1" x14ac:dyDescent="0.3">
      <c r="A2823" s="2" t="s">
        <v>2822</v>
      </c>
      <c r="B2823" t="str">
        <f t="shared" si="344"/>
        <v>Yours sincerely (BrE) bạn chân thành của anh, chị.. (viết ở cuối thư)</v>
      </c>
      <c r="C2823" t="str">
        <f t="shared" si="345"/>
        <v xml:space="preserve"> (viết ở cuối thư)</v>
      </c>
      <c r="D2823" t="str">
        <f t="shared" si="342"/>
        <v>(viết ở cuối thư)</v>
      </c>
      <c r="E2823" t="str">
        <f t="shared" si="343"/>
        <v>Yours</v>
      </c>
    </row>
    <row r="2824" spans="1:5" ht="16.5" thickBot="1" x14ac:dyDescent="0.3">
      <c r="A2824" s="2" t="s">
        <v>2823</v>
      </c>
      <c r="B2824" t="str">
        <f t="shared" si="344"/>
        <v>sing v. /siɳ/ hát, ca hát</v>
      </c>
      <c r="C2824" t="str">
        <f t="shared" si="345"/>
        <v>siɳ/ hát, ca hát</v>
      </c>
      <c r="D2824" t="str">
        <f t="shared" si="342"/>
        <v>hát, ca hát</v>
      </c>
      <c r="E2824" t="str">
        <f t="shared" si="343"/>
        <v>sing</v>
      </c>
    </row>
    <row r="2825" spans="1:5" ht="16.5" thickBot="1" x14ac:dyDescent="0.3">
      <c r="A2825" s="2" t="s">
        <v>2824</v>
      </c>
      <c r="B2825" t="str">
        <f t="shared" si="344"/>
        <v>singing n. /´siηiη/ sự hát, tiếng hát</v>
      </c>
      <c r="C2825" t="str">
        <f t="shared" si="345"/>
        <v>´siηiη/ sự hát, tiếng hát</v>
      </c>
      <c r="D2825" t="str">
        <f t="shared" si="342"/>
        <v>sự hát, tiếng hát</v>
      </c>
      <c r="E2825" t="str">
        <f t="shared" si="343"/>
        <v>singing</v>
      </c>
    </row>
    <row r="2826" spans="1:5" ht="16.5" thickBot="1" x14ac:dyDescent="0.3">
      <c r="A2826" s="2" t="s">
        <v>2825</v>
      </c>
      <c r="B2826" t="str">
        <f t="shared" si="344"/>
        <v>singer n. /´siηə/ ca sĩ</v>
      </c>
      <c r="C2826" t="str">
        <f t="shared" si="345"/>
        <v>´siηə/ ca sĩ</v>
      </c>
      <c r="D2826" t="str">
        <f t="shared" si="342"/>
        <v>ca sĩ</v>
      </c>
      <c r="E2826" t="str">
        <f t="shared" si="343"/>
        <v>singer</v>
      </c>
    </row>
    <row r="2827" spans="1:5" ht="16.5" thickBot="1" x14ac:dyDescent="0.3">
      <c r="A2827" s="2" t="s">
        <v>2826</v>
      </c>
      <c r="B2827" t="str">
        <f t="shared" si="344"/>
        <v>single adj. /'siɳgl/ đơn, đơn độc, đơn lẻ</v>
      </c>
      <c r="C2827" t="str">
        <f t="shared" si="345"/>
        <v>'siɳgl/ đơn, đơn độc, đơn lẻ</v>
      </c>
      <c r="D2827" t="str">
        <f t="shared" si="342"/>
        <v>đơn, đơn độc, đơn lẻ</v>
      </c>
      <c r="E2827" t="str">
        <f t="shared" si="343"/>
        <v>single</v>
      </c>
    </row>
    <row r="2828" spans="1:5" ht="16.5" thickBot="1" x14ac:dyDescent="0.3">
      <c r="A2828" s="2" t="s">
        <v>2827</v>
      </c>
      <c r="B2828" t="str">
        <f t="shared" si="344"/>
        <v>sink v. /sɪŋk/ chìm, lún, đắm</v>
      </c>
      <c r="C2828" t="str">
        <f t="shared" si="345"/>
        <v>sɪŋk/ chìm, lún, đắm</v>
      </c>
      <c r="D2828" t="str">
        <f t="shared" si="342"/>
        <v>chìm, lún, đắm</v>
      </c>
      <c r="E2828" t="str">
        <f t="shared" si="343"/>
        <v>sink</v>
      </c>
    </row>
    <row r="2829" spans="1:5" ht="16.5" thickBot="1" x14ac:dyDescent="0.3">
      <c r="A2829" s="2" t="s">
        <v>2828</v>
      </c>
      <c r="B2829" t="str">
        <f t="shared" si="344"/>
        <v>sir n. /sə:/ xưng hô lịch sự Ngài, Ông</v>
      </c>
      <c r="C2829" t="str">
        <f t="shared" si="345"/>
        <v>sə:/ xưng hô lịch sự Ngài, Ông</v>
      </c>
      <c r="D2829" t="str">
        <f t="shared" si="342"/>
        <v>xưng hô lịch sự Ngài, Ông</v>
      </c>
      <c r="E2829" t="str">
        <f t="shared" si="343"/>
        <v>sir</v>
      </c>
    </row>
    <row r="2830" spans="1:5" ht="16.5" thickBot="1" x14ac:dyDescent="0.3">
      <c r="A2830" s="2" t="s">
        <v>2829</v>
      </c>
      <c r="B2830" t="str">
        <f t="shared" si="344"/>
        <v>sister n. /'sistə/ chị, em gái</v>
      </c>
      <c r="C2830" t="str">
        <f t="shared" si="345"/>
        <v>'sistə/ chị, em gái</v>
      </c>
      <c r="D2830" t="str">
        <f t="shared" si="342"/>
        <v>chị, em gái</v>
      </c>
      <c r="E2830" t="str">
        <f t="shared" si="343"/>
        <v>sister</v>
      </c>
    </row>
    <row r="2831" spans="1:5" ht="16.5" thickBot="1" x14ac:dyDescent="0.3">
      <c r="A2831" s="2" t="s">
        <v>2830</v>
      </c>
      <c r="B2831" t="str">
        <f t="shared" si="344"/>
        <v>sit v. /sit/ ngồi</v>
      </c>
      <c r="C2831" t="str">
        <f t="shared" si="345"/>
        <v>sit/ ngồi</v>
      </c>
      <c r="D2831" t="str">
        <f t="shared" si="342"/>
        <v>ngồi</v>
      </c>
      <c r="E2831" t="str">
        <f t="shared" si="343"/>
        <v>sit</v>
      </c>
    </row>
    <row r="2832" spans="1:5" ht="16.5" hidden="1" thickBot="1" x14ac:dyDescent="0.3">
      <c r="A2832" s="2" t="s">
        <v>2831</v>
      </c>
      <c r="B2832" t="str">
        <f t="shared" si="344"/>
        <v>sit down ngồi xuống</v>
      </c>
      <c r="C2832" t="e">
        <f t="shared" si="345"/>
        <v>#VALUE!</v>
      </c>
      <c r="D2832" t="e">
        <f t="shared" ref="D2818:D2881" si="346">IF(ISNUMBER(SEARCH("/",C2832)),RIGHT(C2832,LEN(C2832)-SEARCH("/",C2832)),C2832)</f>
        <v>#VALUE!</v>
      </c>
      <c r="E2832" t="str">
        <f t="shared" ref="E2818:E2881" si="347">LEFT(B2832,SEARCH(" ",B2832))</f>
        <v xml:space="preserve">sit </v>
      </c>
    </row>
    <row r="2833" spans="1:5" ht="16.5" thickBot="1" x14ac:dyDescent="0.3">
      <c r="A2833" s="2" t="s">
        <v>2832</v>
      </c>
      <c r="B2833" t="str">
        <f t="shared" si="344"/>
        <v>site n. /sait/ chỗ, vị trí</v>
      </c>
      <c r="C2833" t="str">
        <f t="shared" si="345"/>
        <v>sait/ chỗ, vị trí</v>
      </c>
      <c r="D2833" t="str">
        <f t="shared" ref="D2833:D2865" si="348">TRIM(IF(ISNUMBER(SEARCH("/",C2833)),RIGHT(C2833,LEN(C2833)-SEARCH("/",C2833)),C2833))</f>
        <v>chỗ, vị trí</v>
      </c>
      <c r="E2833" t="str">
        <f t="shared" ref="E2833:E2865" si="349">TRIM(LEFT(B2833,SEARCH(" ",B2833)))</f>
        <v>site</v>
      </c>
    </row>
    <row r="2834" spans="1:5" ht="16.5" thickBot="1" x14ac:dyDescent="0.3">
      <c r="A2834" s="2" t="s">
        <v>2833</v>
      </c>
      <c r="B2834" t="str">
        <f t="shared" si="344"/>
        <v>situation n. /,sit∫u'ei∫n/ hoàn cảnh, địa thế, vị trí</v>
      </c>
      <c r="C2834" t="str">
        <f t="shared" si="345"/>
        <v>,sit∫u'ei∫n/ hoàn cảnh, địa thế, vị trí</v>
      </c>
      <c r="D2834" t="str">
        <f t="shared" si="348"/>
        <v>hoàn cảnh, địa thế, vị trí</v>
      </c>
      <c r="E2834" t="str">
        <f t="shared" si="349"/>
        <v>situation</v>
      </c>
    </row>
    <row r="2835" spans="1:5" ht="16.5" thickBot="1" x14ac:dyDescent="0.3">
      <c r="A2835" s="2" t="s">
        <v>2834</v>
      </c>
      <c r="B2835" t="str">
        <f t="shared" si="344"/>
        <v>size n. /saiz/ cỡ</v>
      </c>
      <c r="C2835" t="str">
        <f t="shared" si="345"/>
        <v>saiz/ cỡ</v>
      </c>
      <c r="D2835" t="str">
        <f t="shared" si="348"/>
        <v>cỡ</v>
      </c>
      <c r="E2835" t="str">
        <f t="shared" si="349"/>
        <v>size</v>
      </c>
    </row>
    <row r="2836" spans="1:5" ht="16.5" thickBot="1" x14ac:dyDescent="0.3">
      <c r="A2836" s="2" t="s">
        <v>2835</v>
      </c>
      <c r="B2836" t="str">
        <f t="shared" si="344"/>
        <v>-sized /saizd/ đã được định cỡ</v>
      </c>
      <c r="C2836" t="str">
        <f t="shared" si="345"/>
        <v>saizd/ đã được định cỡ</v>
      </c>
      <c r="D2836" t="str">
        <f t="shared" si="348"/>
        <v>đã được định cỡ</v>
      </c>
      <c r="E2836" t="str">
        <f t="shared" si="349"/>
        <v>-sized</v>
      </c>
    </row>
    <row r="2837" spans="1:5" ht="16.5" thickBot="1" x14ac:dyDescent="0.3">
      <c r="A2837" s="2" t="s">
        <v>2836</v>
      </c>
      <c r="B2837" t="str">
        <f t="shared" si="344"/>
        <v>skilful (BrE) (NAmE skillful) adj. /´skilful/ tài giỏi, khéo tay</v>
      </c>
      <c r="C2837" t="str">
        <f t="shared" si="345"/>
        <v>´skilful/ tài giỏi, khéo tay</v>
      </c>
      <c r="D2837" t="str">
        <f t="shared" si="348"/>
        <v>tài giỏi, khéo tay</v>
      </c>
      <c r="E2837" t="str">
        <f t="shared" si="349"/>
        <v>skilful</v>
      </c>
    </row>
    <row r="2838" spans="1:5" ht="16.5" thickBot="1" x14ac:dyDescent="0.3">
      <c r="A2838" s="2" t="s">
        <v>2837</v>
      </c>
      <c r="B2838" t="str">
        <f t="shared" si="344"/>
        <v>skilfully (BrE) (NAmE skillfully) adv. /´skilfulli/ tài giỏi, khéo tay</v>
      </c>
      <c r="C2838" t="str">
        <f t="shared" si="345"/>
        <v>´skilfulli/ tài giỏi, khéo tay</v>
      </c>
      <c r="D2838" t="str">
        <f t="shared" si="348"/>
        <v>tài giỏi, khéo tay</v>
      </c>
      <c r="E2838" t="str">
        <f t="shared" si="349"/>
        <v>skilfully</v>
      </c>
    </row>
    <row r="2839" spans="1:5" ht="16.5" thickBot="1" x14ac:dyDescent="0.3">
      <c r="A2839" s="2" t="s">
        <v>2838</v>
      </c>
      <c r="B2839" t="str">
        <f t="shared" si="344"/>
        <v>skill n. /skil/ kỹ năng, kỹ sảo</v>
      </c>
      <c r="C2839" t="str">
        <f t="shared" si="345"/>
        <v>skil/ kỹ năng, kỹ sảo</v>
      </c>
      <c r="D2839" t="str">
        <f t="shared" si="348"/>
        <v>kỹ năng, kỹ sảo</v>
      </c>
      <c r="E2839" t="str">
        <f t="shared" si="349"/>
        <v>skill</v>
      </c>
    </row>
    <row r="2840" spans="1:5" ht="16.5" thickBot="1" x14ac:dyDescent="0.3">
      <c r="A2840" s="2" t="s">
        <v>2839</v>
      </c>
      <c r="B2840" t="str">
        <f t="shared" si="344"/>
        <v>skilled adj. /skild/ có kỹ năng, có kỹ sảo, khẻo tay; có kinh nghiệm,, lành nghề</v>
      </c>
      <c r="C2840" t="str">
        <f t="shared" si="345"/>
        <v>skild/ có kỹ năng, có kỹ sảo, khẻo tay; có kinh nghiệm,, lành nghề</v>
      </c>
      <c r="D2840" t="str">
        <f t="shared" si="348"/>
        <v>có kỹ năng, có kỹ sảo, khẻo tay; có kinh nghiệm,, lành nghề</v>
      </c>
      <c r="E2840" t="str">
        <f t="shared" si="349"/>
        <v>skilled</v>
      </c>
    </row>
    <row r="2841" spans="1:5" ht="16.5" thickBot="1" x14ac:dyDescent="0.3">
      <c r="A2841" s="2" t="s">
        <v>2840</v>
      </c>
      <c r="B2841" t="str">
        <f t="shared" si="344"/>
        <v>skin n. /skin/ da, vỏ</v>
      </c>
      <c r="C2841" t="str">
        <f t="shared" si="345"/>
        <v>skin/ da, vỏ</v>
      </c>
      <c r="D2841" t="str">
        <f t="shared" si="348"/>
        <v>da, vỏ</v>
      </c>
      <c r="E2841" t="str">
        <f t="shared" si="349"/>
        <v>skin</v>
      </c>
    </row>
    <row r="2842" spans="1:5" ht="16.5" thickBot="1" x14ac:dyDescent="0.3">
      <c r="A2842" s="2" t="s">
        <v>2841</v>
      </c>
      <c r="B2842" t="str">
        <f t="shared" si="344"/>
        <v>skirt n. /skɜːrt/ váy, đầm</v>
      </c>
      <c r="C2842" t="str">
        <f t="shared" si="345"/>
        <v>skɜːrt/ váy, đầm</v>
      </c>
      <c r="D2842" t="str">
        <f t="shared" si="348"/>
        <v>váy, đầm</v>
      </c>
      <c r="E2842" t="str">
        <f t="shared" si="349"/>
        <v>skirt</v>
      </c>
    </row>
    <row r="2843" spans="1:5" ht="16.5" thickBot="1" x14ac:dyDescent="0.3">
      <c r="A2843" s="2" t="s">
        <v>2842</v>
      </c>
      <c r="B2843" t="str">
        <f t="shared" si="344"/>
        <v>sky n. /skaɪ/ trời, bầu trời</v>
      </c>
      <c r="C2843" t="str">
        <f t="shared" si="345"/>
        <v>skaɪ/ trời, bầu trời</v>
      </c>
      <c r="D2843" t="str">
        <f t="shared" si="348"/>
        <v>trời, bầu trời</v>
      </c>
      <c r="E2843" t="str">
        <f t="shared" si="349"/>
        <v>sky</v>
      </c>
    </row>
    <row r="2844" spans="1:5" ht="16.5" thickBot="1" x14ac:dyDescent="0.3">
      <c r="A2844" s="2" t="s">
        <v>2843</v>
      </c>
      <c r="B2844" t="str">
        <f t="shared" si="344"/>
        <v>sleep v., n. /sli:p/ ngủ; giấc ngủ</v>
      </c>
      <c r="C2844" t="str">
        <f t="shared" si="345"/>
        <v>sli:p/ ngủ; giấc ngủ</v>
      </c>
      <c r="D2844" t="str">
        <f t="shared" si="348"/>
        <v>ngủ; giấc ngủ</v>
      </c>
      <c r="E2844" t="str">
        <f t="shared" si="349"/>
        <v>sleep</v>
      </c>
    </row>
    <row r="2845" spans="1:5" ht="16.5" thickBot="1" x14ac:dyDescent="0.3">
      <c r="A2845" s="2" t="s">
        <v>2844</v>
      </c>
      <c r="B2845" t="str">
        <f t="shared" si="344"/>
        <v>sleeve n. /sli:v/ tay áo, ống tay</v>
      </c>
      <c r="C2845" t="str">
        <f t="shared" si="345"/>
        <v>sli:v/ tay áo, ống tay</v>
      </c>
      <c r="D2845" t="str">
        <f t="shared" si="348"/>
        <v>tay áo, ống tay</v>
      </c>
      <c r="E2845" t="str">
        <f t="shared" si="349"/>
        <v>sleeve</v>
      </c>
    </row>
    <row r="2846" spans="1:5" ht="16.5" thickBot="1" x14ac:dyDescent="0.3">
      <c r="A2846" s="2" t="s">
        <v>2845</v>
      </c>
      <c r="B2846" t="str">
        <f t="shared" si="344"/>
        <v>slice n., v. /slais/ miếng, lát mỏng; cắt ra thành miếng mỏng, lát mỏng</v>
      </c>
      <c r="C2846" t="str">
        <f t="shared" si="345"/>
        <v>slais/ miếng, lát mỏng; cắt ra thành miếng mỏng, lát mỏng</v>
      </c>
      <c r="D2846" t="str">
        <f t="shared" si="348"/>
        <v>miếng, lát mỏng; cắt ra thành miếng mỏng, lát mỏng</v>
      </c>
      <c r="E2846" t="str">
        <f t="shared" si="349"/>
        <v>slice</v>
      </c>
    </row>
    <row r="2847" spans="1:5" ht="16.5" thickBot="1" x14ac:dyDescent="0.3">
      <c r="A2847" s="2" t="s">
        <v>2846</v>
      </c>
      <c r="B2847" t="str">
        <f t="shared" si="344"/>
        <v>slide v. /slaid/ trượtc, chuyển động nhẹ, lướt qua</v>
      </c>
      <c r="C2847" t="str">
        <f t="shared" si="345"/>
        <v>slaid/ trượtc, chuyển động nhẹ, lướt qua</v>
      </c>
      <c r="D2847" t="str">
        <f t="shared" si="348"/>
        <v>trượtc, chuyển động nhẹ, lướt qua</v>
      </c>
      <c r="E2847" t="str">
        <f t="shared" si="349"/>
        <v>slide</v>
      </c>
    </row>
    <row r="2848" spans="1:5" ht="16.5" thickBot="1" x14ac:dyDescent="0.3">
      <c r="A2848" s="2" t="s">
        <v>2847</v>
      </c>
      <c r="B2848" t="str">
        <f t="shared" si="344"/>
        <v>slight adj. /slait/ mỏng manh, thon, gầy</v>
      </c>
      <c r="C2848" t="str">
        <f t="shared" si="345"/>
        <v>slait/ mỏng manh, thon, gầy</v>
      </c>
      <c r="D2848" t="str">
        <f t="shared" si="348"/>
        <v>mỏng manh, thon, gầy</v>
      </c>
      <c r="E2848" t="str">
        <f t="shared" si="349"/>
        <v>slight</v>
      </c>
    </row>
    <row r="2849" spans="1:5" ht="16.5" thickBot="1" x14ac:dyDescent="0.3">
      <c r="A2849" s="2" t="s">
        <v>2848</v>
      </c>
      <c r="B2849" t="str">
        <f t="shared" si="344"/>
        <v>slightly adv. /'slaitli/ mảnh khảnh, mỏng manh, yếu ớt</v>
      </c>
      <c r="C2849" t="str">
        <f t="shared" si="345"/>
        <v>'slaitli/ mảnh khảnh, mỏng manh, yếu ớt</v>
      </c>
      <c r="D2849" t="str">
        <f t="shared" si="348"/>
        <v>mảnh khảnh, mỏng manh, yếu ớt</v>
      </c>
      <c r="E2849" t="str">
        <f t="shared" si="349"/>
        <v>slightly</v>
      </c>
    </row>
    <row r="2850" spans="1:5" ht="16.5" thickBot="1" x14ac:dyDescent="0.3">
      <c r="A2850" s="2" t="s">
        <v>2849</v>
      </c>
      <c r="B2850" t="str">
        <f t="shared" si="344"/>
        <v>slip v. /slip/ trượt, tuột, trôi qua, chạy qua</v>
      </c>
      <c r="C2850" t="str">
        <f t="shared" si="345"/>
        <v>slip/ trượt, tuột, trôi qua, chạy qua</v>
      </c>
      <c r="D2850" t="str">
        <f t="shared" si="348"/>
        <v>trượt, tuột, trôi qua, chạy qua</v>
      </c>
      <c r="E2850" t="str">
        <f t="shared" si="349"/>
        <v>slip</v>
      </c>
    </row>
    <row r="2851" spans="1:5" ht="16.5" thickBot="1" x14ac:dyDescent="0.3">
      <c r="A2851" s="2" t="s">
        <v>2850</v>
      </c>
      <c r="B2851" t="str">
        <f t="shared" si="344"/>
        <v>slope n., v. /sloup/ dốc, đường dốc, độ dốc; nghiêng, dốc</v>
      </c>
      <c r="C2851" t="str">
        <f t="shared" si="345"/>
        <v>sloup/ dốc, đường dốc, độ dốc; nghiêng, dốc</v>
      </c>
      <c r="D2851" t="str">
        <f t="shared" si="348"/>
        <v>dốc, đường dốc, độ dốc; nghiêng, dốc</v>
      </c>
      <c r="E2851" t="str">
        <f t="shared" si="349"/>
        <v>slope</v>
      </c>
    </row>
    <row r="2852" spans="1:5" ht="16.5" thickBot="1" x14ac:dyDescent="0.3">
      <c r="A2852" s="2" t="s">
        <v>2851</v>
      </c>
      <c r="B2852" t="str">
        <f t="shared" si="344"/>
        <v>slow adj. /slou/ chậm, chậm chạp</v>
      </c>
      <c r="C2852" t="str">
        <f t="shared" si="345"/>
        <v>slou/ chậm, chậm chạp</v>
      </c>
      <c r="D2852" t="str">
        <f t="shared" si="348"/>
        <v>chậm, chậm chạp</v>
      </c>
      <c r="E2852" t="str">
        <f t="shared" si="349"/>
        <v>slow</v>
      </c>
    </row>
    <row r="2853" spans="1:5" ht="16.5" thickBot="1" x14ac:dyDescent="0.3">
      <c r="A2853" s="2" t="s">
        <v>2852</v>
      </c>
      <c r="B2853" t="str">
        <f t="shared" si="344"/>
        <v>slowly adv. /'slouli/ một cách chậm chạp, chậm dần</v>
      </c>
      <c r="C2853" t="str">
        <f t="shared" si="345"/>
        <v>'slouli/ một cách chậm chạp, chậm dần</v>
      </c>
      <c r="D2853" t="str">
        <f t="shared" si="348"/>
        <v>một cách chậm chạp, chậm dần</v>
      </c>
      <c r="E2853" t="str">
        <f t="shared" si="349"/>
        <v>slowly</v>
      </c>
    </row>
    <row r="2854" spans="1:5" ht="16.5" thickBot="1" x14ac:dyDescent="0.3">
      <c r="A2854" s="2" t="s">
        <v>2853</v>
      </c>
      <c r="B2854" t="str">
        <f t="shared" si="344"/>
        <v>small adj. /smɔ:l/ nhỏ, bé</v>
      </c>
      <c r="C2854" t="str">
        <f t="shared" si="345"/>
        <v>smɔ:l/ nhỏ, bé</v>
      </c>
      <c r="D2854" t="str">
        <f t="shared" si="348"/>
        <v>nhỏ, bé</v>
      </c>
      <c r="E2854" t="str">
        <f t="shared" si="349"/>
        <v>small</v>
      </c>
    </row>
    <row r="2855" spans="1:5" ht="16.5" thickBot="1" x14ac:dyDescent="0.3">
      <c r="A2855" s="2" t="s">
        <v>2854</v>
      </c>
      <c r="B2855" t="str">
        <f t="shared" si="344"/>
        <v>smart adj. /sma:t/ mạnh, ác liệt</v>
      </c>
      <c r="C2855" t="str">
        <f t="shared" si="345"/>
        <v>sma:t/ mạnh, ác liệt</v>
      </c>
      <c r="D2855" t="str">
        <f t="shared" si="348"/>
        <v>mạnh, ác liệt</v>
      </c>
      <c r="E2855" t="str">
        <f t="shared" si="349"/>
        <v>smart</v>
      </c>
    </row>
    <row r="2856" spans="1:5" ht="16.5" thickBot="1" x14ac:dyDescent="0.3">
      <c r="A2856" s="2" t="s">
        <v>2855</v>
      </c>
      <c r="B2856" t="str">
        <f t="shared" si="344"/>
        <v>smash v., n. /smæʃ/ đập, vỡ tan thành mảnh; sự đập, vỡ tàn thành mảnh</v>
      </c>
      <c r="C2856" t="str">
        <f t="shared" si="345"/>
        <v>smæʃ/ đập, vỡ tan thành mảnh; sự đập, vỡ tàn thành mảnh</v>
      </c>
      <c r="D2856" t="str">
        <f t="shared" si="348"/>
        <v>đập, vỡ tan thành mảnh; sự đập, vỡ tàn thành mảnh</v>
      </c>
      <c r="E2856" t="str">
        <f t="shared" si="349"/>
        <v>smash</v>
      </c>
    </row>
    <row r="2857" spans="1:5" ht="16.5" thickBot="1" x14ac:dyDescent="0.3">
      <c r="A2857" s="2" t="s">
        <v>2856</v>
      </c>
      <c r="B2857" t="str">
        <f t="shared" si="344"/>
        <v>smell v., n. /smɛl/ ngửi; sự ngửi, khứu giác</v>
      </c>
      <c r="C2857" t="str">
        <f t="shared" si="345"/>
        <v>smɛl/ ngửi; sự ngửi, khứu giác</v>
      </c>
      <c r="D2857" t="str">
        <f t="shared" si="348"/>
        <v>ngửi; sự ngửi, khứu giác</v>
      </c>
      <c r="E2857" t="str">
        <f t="shared" si="349"/>
        <v>smell</v>
      </c>
    </row>
    <row r="2858" spans="1:5" ht="16.5" thickBot="1" x14ac:dyDescent="0.3">
      <c r="A2858" s="2" t="s">
        <v>2857</v>
      </c>
      <c r="B2858" t="str">
        <f t="shared" si="344"/>
        <v>smile v., n. /smail/ cười, mỉm cười; nụ cười, vẻ tươi cười</v>
      </c>
      <c r="C2858" t="str">
        <f t="shared" si="345"/>
        <v>smail/ cười, mỉm cười; nụ cười, vẻ tươi cười</v>
      </c>
      <c r="D2858" t="str">
        <f t="shared" si="348"/>
        <v>cười, mỉm cười; nụ cười, vẻ tươi cười</v>
      </c>
      <c r="E2858" t="str">
        <f t="shared" si="349"/>
        <v>smile</v>
      </c>
    </row>
    <row r="2859" spans="1:5" ht="16.5" thickBot="1" x14ac:dyDescent="0.3">
      <c r="A2859" s="2" t="s">
        <v>2858</v>
      </c>
      <c r="B2859" t="str">
        <f t="shared" si="344"/>
        <v>smoke n., v. /smouk/ khói, hơi thuốc; hút thuốc, bốc khói, hơi</v>
      </c>
      <c r="C2859" t="str">
        <f t="shared" si="345"/>
        <v>smouk/ khói, hơi thuốc; hút thuốc, bốc khói, hơi</v>
      </c>
      <c r="D2859" t="str">
        <f t="shared" si="348"/>
        <v>khói, hơi thuốc; hút thuốc, bốc khói, hơi</v>
      </c>
      <c r="E2859" t="str">
        <f t="shared" si="349"/>
        <v>smoke</v>
      </c>
    </row>
    <row r="2860" spans="1:5" ht="16.5" thickBot="1" x14ac:dyDescent="0.3">
      <c r="A2860" s="2" t="s">
        <v>2859</v>
      </c>
      <c r="B2860" t="str">
        <f t="shared" si="344"/>
        <v>smoking n. /smoukiη/ sự hút thuốc</v>
      </c>
      <c r="C2860" t="str">
        <f t="shared" si="345"/>
        <v>smoukiη/ sự hút thuốc</v>
      </c>
      <c r="D2860" t="str">
        <f t="shared" si="348"/>
        <v>sự hút thuốc</v>
      </c>
      <c r="E2860" t="str">
        <f t="shared" si="349"/>
        <v>smoking</v>
      </c>
    </row>
    <row r="2861" spans="1:5" ht="16.5" thickBot="1" x14ac:dyDescent="0.3">
      <c r="A2861" s="2" t="s">
        <v>2860</v>
      </c>
      <c r="B2861" t="str">
        <f t="shared" si="344"/>
        <v>smooth adj. /smu:ð/ nhẵn, trơn, mượt mà</v>
      </c>
      <c r="C2861" t="str">
        <f t="shared" si="345"/>
        <v>smu:ð/ nhẵn, trơn, mượt mà</v>
      </c>
      <c r="D2861" t="str">
        <f t="shared" si="348"/>
        <v>nhẵn, trơn, mượt mà</v>
      </c>
      <c r="E2861" t="str">
        <f t="shared" si="349"/>
        <v>smooth</v>
      </c>
    </row>
    <row r="2862" spans="1:5" ht="16.5" thickBot="1" x14ac:dyDescent="0.3">
      <c r="A2862" s="2" t="s">
        <v>2861</v>
      </c>
      <c r="B2862" t="str">
        <f t="shared" si="344"/>
        <v>smoothly adv. /smu:ðli/ một cách êm ả, trôi chảy</v>
      </c>
      <c r="C2862" t="str">
        <f t="shared" si="345"/>
        <v>smu:ðli/ một cách êm ả, trôi chảy</v>
      </c>
      <c r="D2862" t="str">
        <f t="shared" si="348"/>
        <v>một cách êm ả, trôi chảy</v>
      </c>
      <c r="E2862" t="str">
        <f t="shared" si="349"/>
        <v>smoothly</v>
      </c>
    </row>
    <row r="2863" spans="1:5" ht="16.5" thickBot="1" x14ac:dyDescent="0.3">
      <c r="A2863" s="2" t="s">
        <v>2862</v>
      </c>
      <c r="B2863" t="str">
        <f t="shared" si="344"/>
        <v>snake n. /sneik/ con rắn; người nham hiểm, xảo trá</v>
      </c>
      <c r="C2863" t="str">
        <f t="shared" si="345"/>
        <v>sneik/ con rắn; người nham hiểm, xảo trá</v>
      </c>
      <c r="D2863" t="str">
        <f t="shared" si="348"/>
        <v>con rắn; người nham hiểm, xảo trá</v>
      </c>
      <c r="E2863" t="str">
        <f t="shared" si="349"/>
        <v>snake</v>
      </c>
    </row>
    <row r="2864" spans="1:5" ht="16.5" thickBot="1" x14ac:dyDescent="0.3">
      <c r="A2864" s="2" t="s">
        <v>2863</v>
      </c>
      <c r="B2864" t="str">
        <f t="shared" si="344"/>
        <v>snow n., v. /snou/ tuyết; tuyết rơi</v>
      </c>
      <c r="C2864" t="str">
        <f t="shared" si="345"/>
        <v>snou/ tuyết; tuyết rơi</v>
      </c>
      <c r="D2864" t="str">
        <f t="shared" si="348"/>
        <v>tuyết; tuyết rơi</v>
      </c>
      <c r="E2864" t="str">
        <f t="shared" si="349"/>
        <v>snow</v>
      </c>
    </row>
    <row r="2865" spans="1:5" ht="16.5" thickBot="1" x14ac:dyDescent="0.3">
      <c r="A2865" s="2" t="s">
        <v>2864</v>
      </c>
      <c r="B2865" t="str">
        <f t="shared" si="344"/>
        <v>so adv., conj. /sou/ như vậy, như thế; vì thế, vì vậy, vì thế cho nên</v>
      </c>
      <c r="C2865" t="str">
        <f t="shared" si="345"/>
        <v>sou/ như vậy, như thế; vì thế, vì vậy, vì thế cho nên</v>
      </c>
      <c r="D2865" t="str">
        <f t="shared" si="348"/>
        <v>như vậy, như thế; vì thế, vì vậy, vì thế cho nên</v>
      </c>
      <c r="E2865" t="str">
        <f t="shared" si="349"/>
        <v>so</v>
      </c>
    </row>
    <row r="2866" spans="1:5" ht="16.5" hidden="1" thickBot="1" x14ac:dyDescent="0.3">
      <c r="A2866" s="2" t="s">
        <v>2865</v>
      </c>
      <c r="B2866" t="str">
        <f t="shared" si="344"/>
        <v>so that để, để cho, để mà</v>
      </c>
      <c r="C2866" t="e">
        <f t="shared" si="345"/>
        <v>#VALUE!</v>
      </c>
      <c r="D2866" t="e">
        <f t="shared" si="346"/>
        <v>#VALUE!</v>
      </c>
      <c r="E2866" t="str">
        <f t="shared" si="347"/>
        <v xml:space="preserve">so </v>
      </c>
    </row>
    <row r="2867" spans="1:5" ht="16.5" thickBot="1" x14ac:dyDescent="0.3">
      <c r="A2867" s="2" t="s">
        <v>2866</v>
      </c>
      <c r="B2867" t="str">
        <f t="shared" si="344"/>
        <v>soap n. /soup/ xà phòng</v>
      </c>
      <c r="C2867" t="str">
        <f t="shared" si="345"/>
        <v>soup/ xà phòng</v>
      </c>
      <c r="D2867" t="str">
        <f t="shared" ref="D2867:D2889" si="350">TRIM(IF(ISNUMBER(SEARCH("/",C2867)),RIGHT(C2867,LEN(C2867)-SEARCH("/",C2867)),C2867))</f>
        <v>xà phòng</v>
      </c>
      <c r="E2867" t="str">
        <f t="shared" ref="E2867:E2889" si="351">TRIM(LEFT(B2867,SEARCH(" ",B2867)))</f>
        <v>soap</v>
      </c>
    </row>
    <row r="2868" spans="1:5" ht="16.5" thickBot="1" x14ac:dyDescent="0.3">
      <c r="A2868" s="2" t="s">
        <v>2867</v>
      </c>
      <c r="B2868" t="str">
        <f t="shared" si="344"/>
        <v>social adj. /'sou∫l/ có tính xã hội</v>
      </c>
      <c r="C2868" t="str">
        <f t="shared" si="345"/>
        <v>'sou∫l/ có tính xã hội</v>
      </c>
      <c r="D2868" t="str">
        <f t="shared" si="350"/>
        <v>có tính xã hội</v>
      </c>
      <c r="E2868" t="str">
        <f t="shared" si="351"/>
        <v>social</v>
      </c>
    </row>
    <row r="2869" spans="1:5" ht="16.5" thickBot="1" x14ac:dyDescent="0.3">
      <c r="A2869" s="2" t="s">
        <v>2868</v>
      </c>
      <c r="B2869" t="str">
        <f t="shared" si="344"/>
        <v>socially adv. /´souʃəli/ có tính xã hội</v>
      </c>
      <c r="C2869" t="str">
        <f t="shared" si="345"/>
        <v>´souʃəli/ có tính xã hội</v>
      </c>
      <c r="D2869" t="str">
        <f t="shared" si="350"/>
        <v>có tính xã hội</v>
      </c>
      <c r="E2869" t="str">
        <f t="shared" si="351"/>
        <v>socially</v>
      </c>
    </row>
    <row r="2870" spans="1:5" ht="16.5" thickBot="1" x14ac:dyDescent="0.3">
      <c r="A2870" s="2" t="s">
        <v>2869</v>
      </c>
      <c r="B2870" t="str">
        <f t="shared" si="344"/>
        <v>society n. /sə'saiəti/ xã hội</v>
      </c>
      <c r="C2870" t="str">
        <f t="shared" si="345"/>
        <v>sə'saiəti/ xã hội</v>
      </c>
      <c r="D2870" t="str">
        <f t="shared" si="350"/>
        <v>xã hội</v>
      </c>
      <c r="E2870" t="str">
        <f t="shared" si="351"/>
        <v>society</v>
      </c>
    </row>
    <row r="2871" spans="1:5" ht="16.5" thickBot="1" x14ac:dyDescent="0.3">
      <c r="A2871" s="2" t="s">
        <v>2870</v>
      </c>
      <c r="B2871" t="str">
        <f t="shared" si="344"/>
        <v>sock n. /sɔk/ tất ngăns, miếng lót giày</v>
      </c>
      <c r="C2871" t="str">
        <f t="shared" si="345"/>
        <v>sɔk/ tất ngăns, miếng lót giày</v>
      </c>
      <c r="D2871" t="str">
        <f t="shared" si="350"/>
        <v>tất ngăns, miếng lót giày</v>
      </c>
      <c r="E2871" t="str">
        <f t="shared" si="351"/>
        <v>sock</v>
      </c>
    </row>
    <row r="2872" spans="1:5" ht="16.5" thickBot="1" x14ac:dyDescent="0.3">
      <c r="A2872" s="2" t="s">
        <v>2871</v>
      </c>
      <c r="B2872" t="str">
        <f t="shared" si="344"/>
        <v>soft adj. /sɔft/ mềm, dẻo</v>
      </c>
      <c r="C2872" t="str">
        <f t="shared" si="345"/>
        <v>sɔft/ mềm, dẻo</v>
      </c>
      <c r="D2872" t="str">
        <f t="shared" si="350"/>
        <v>mềm, dẻo</v>
      </c>
      <c r="E2872" t="str">
        <f t="shared" si="351"/>
        <v>soft</v>
      </c>
    </row>
    <row r="2873" spans="1:5" ht="16.5" thickBot="1" x14ac:dyDescent="0.3">
      <c r="A2873" s="2" t="s">
        <v>2872</v>
      </c>
      <c r="B2873" t="str">
        <f t="shared" si="344"/>
        <v>softly adv. /sɔftli/ một cách mềm dẻo</v>
      </c>
      <c r="C2873" t="str">
        <f t="shared" si="345"/>
        <v>sɔftli/ một cách mềm dẻo</v>
      </c>
      <c r="D2873" t="str">
        <f t="shared" si="350"/>
        <v>một cách mềm dẻo</v>
      </c>
      <c r="E2873" t="str">
        <f t="shared" si="351"/>
        <v>softly</v>
      </c>
    </row>
    <row r="2874" spans="1:5" ht="16.5" thickBot="1" x14ac:dyDescent="0.3">
      <c r="A2874" s="2" t="s">
        <v>2873</v>
      </c>
      <c r="B2874" t="str">
        <f t="shared" si="344"/>
        <v>software n. /'sɔfweз/ phần mềm (m.tính)</v>
      </c>
      <c r="C2874" t="str">
        <f t="shared" si="345"/>
        <v>'sɔfweз/ phần mềm (m.tính)</v>
      </c>
      <c r="D2874" t="str">
        <f t="shared" si="350"/>
        <v>phần mềm (m.tính)</v>
      </c>
      <c r="E2874" t="str">
        <f t="shared" si="351"/>
        <v>software</v>
      </c>
    </row>
    <row r="2875" spans="1:5" ht="16.5" thickBot="1" x14ac:dyDescent="0.3">
      <c r="A2875" s="2" t="s">
        <v>2874</v>
      </c>
      <c r="B2875" t="str">
        <f t="shared" si="344"/>
        <v>soil n. /sɔɪl/ đất trồng; vết bẩn</v>
      </c>
      <c r="C2875" t="str">
        <f t="shared" si="345"/>
        <v>sɔɪl/ đất trồng; vết bẩn</v>
      </c>
      <c r="D2875" t="str">
        <f t="shared" si="350"/>
        <v>đất trồng; vết bẩn</v>
      </c>
      <c r="E2875" t="str">
        <f t="shared" si="351"/>
        <v>soil</v>
      </c>
    </row>
    <row r="2876" spans="1:5" ht="16.5" thickBot="1" x14ac:dyDescent="0.3">
      <c r="A2876" s="2" t="s">
        <v>2875</v>
      </c>
      <c r="B2876" t="str">
        <f t="shared" si="344"/>
        <v>soldier n. /'souldʤə/ lính, quân nhân</v>
      </c>
      <c r="C2876" t="str">
        <f t="shared" si="345"/>
        <v>'souldʤə/ lính, quân nhân</v>
      </c>
      <c r="D2876" t="str">
        <f t="shared" si="350"/>
        <v>lính, quân nhân</v>
      </c>
      <c r="E2876" t="str">
        <f t="shared" si="351"/>
        <v>soldier</v>
      </c>
    </row>
    <row r="2877" spans="1:5" ht="16.5" thickBot="1" x14ac:dyDescent="0.3">
      <c r="A2877" s="2" t="s">
        <v>2876</v>
      </c>
      <c r="B2877" t="str">
        <f t="shared" si="344"/>
        <v>solid adj., n. /'sɔlid/ rắn; thể rắn, chất rắnh</v>
      </c>
      <c r="C2877" t="str">
        <f t="shared" si="345"/>
        <v>'sɔlid/ rắn; thể rắn, chất rắnh</v>
      </c>
      <c r="D2877" t="str">
        <f t="shared" si="350"/>
        <v>rắn; thể rắn, chất rắnh</v>
      </c>
      <c r="E2877" t="str">
        <f t="shared" si="351"/>
        <v>solid</v>
      </c>
    </row>
    <row r="2878" spans="1:5" ht="16.5" thickBot="1" x14ac:dyDescent="0.3">
      <c r="A2878" s="2" t="s">
        <v>2877</v>
      </c>
      <c r="B2878" t="str">
        <f t="shared" si="344"/>
        <v>solution n. /sə'lu:ʃn/ sự giải quyết, giải pháp</v>
      </c>
      <c r="C2878" t="str">
        <f t="shared" si="345"/>
        <v>sə'lu:ʃn/ sự giải quyết, giải pháp</v>
      </c>
      <c r="D2878" t="str">
        <f t="shared" si="350"/>
        <v>sự giải quyết, giải pháp</v>
      </c>
      <c r="E2878" t="str">
        <f t="shared" si="351"/>
        <v>solution</v>
      </c>
    </row>
    <row r="2879" spans="1:5" ht="16.5" thickBot="1" x14ac:dyDescent="0.3">
      <c r="A2879" s="2" t="s">
        <v>2878</v>
      </c>
      <c r="B2879" t="str">
        <f t="shared" si="344"/>
        <v>solve v. /sɔlv/ giải, giải thích, giải quyết</v>
      </c>
      <c r="C2879" t="str">
        <f t="shared" si="345"/>
        <v>sɔlv/ giải, giải thích, giải quyết</v>
      </c>
      <c r="D2879" t="str">
        <f t="shared" si="350"/>
        <v>giải, giải thích, giải quyết</v>
      </c>
      <c r="E2879" t="str">
        <f t="shared" si="351"/>
        <v>solve</v>
      </c>
    </row>
    <row r="2880" spans="1:5" ht="16.5" thickBot="1" x14ac:dyDescent="0.3">
      <c r="A2880" s="2" t="s">
        <v>2879</v>
      </c>
      <c r="B2880" t="str">
        <f t="shared" si="344"/>
        <v>some det., pron. /sʌm/ or /səm/ một it, một vài</v>
      </c>
      <c r="C2880" t="str">
        <f t="shared" si="345"/>
        <v>sʌm/ or /səm/ một it, một vài</v>
      </c>
      <c r="D2880" t="str">
        <f t="shared" si="350"/>
        <v>or /səm/ một it, một vài</v>
      </c>
      <c r="E2880" t="str">
        <f t="shared" si="351"/>
        <v>some</v>
      </c>
    </row>
    <row r="2881" spans="1:5" ht="16.5" thickBot="1" x14ac:dyDescent="0.3">
      <c r="A2881" s="2" t="s">
        <v>2880</v>
      </c>
      <c r="B2881" t="str">
        <f t="shared" si="344"/>
        <v>somebody (also someone) pron. /'sʌmbədi/ người nào đó</v>
      </c>
      <c r="C2881" t="str">
        <f t="shared" si="345"/>
        <v>'sʌmbədi/ người nào đó</v>
      </c>
      <c r="D2881" t="str">
        <f t="shared" si="350"/>
        <v>người nào đó</v>
      </c>
      <c r="E2881" t="str">
        <f t="shared" si="351"/>
        <v>somebody</v>
      </c>
    </row>
    <row r="2882" spans="1:5" ht="16.5" thickBot="1" x14ac:dyDescent="0.3">
      <c r="A2882" s="2" t="s">
        <v>2881</v>
      </c>
      <c r="B2882" t="str">
        <f t="shared" ref="B2882:B2945" si="352">TRIM(A2882)</f>
        <v>somehow adv. /´sʌm¸hau/ không biết làm sao, bằng cách này hay cách khác</v>
      </c>
      <c r="C2882" t="str">
        <f t="shared" ref="C2882:C2945" si="353">IF(ISNUMBER(SEARCH("/",B2882)),RIGHT(B2882,LEN(B2882)-SEARCH("/",B2882)),RIGHT(B2882,LEN(B2882)-SEARCH(". ",B2882)))</f>
        <v>´sʌm¸hau/ không biết làm sao, bằng cách này hay cách khác</v>
      </c>
      <c r="D2882" t="str">
        <f t="shared" si="350"/>
        <v>không biết làm sao, bằng cách này hay cách khác</v>
      </c>
      <c r="E2882" t="str">
        <f t="shared" si="351"/>
        <v>somehow</v>
      </c>
    </row>
    <row r="2883" spans="1:5" ht="16.5" thickBot="1" x14ac:dyDescent="0.3">
      <c r="A2883" s="2" t="s">
        <v>2882</v>
      </c>
      <c r="B2883" t="str">
        <f t="shared" si="352"/>
        <v>something pron. /'sʌmθiɳ/ một điều gì đó, một việc gì đó, một cái gì đó</v>
      </c>
      <c r="C2883" t="str">
        <f t="shared" si="353"/>
        <v>'sʌmθiɳ/ một điều gì đó, một việc gì đó, một cái gì đó</v>
      </c>
      <c r="D2883" t="str">
        <f t="shared" si="350"/>
        <v>một điều gì đó, một việc gì đó, một cái gì đó</v>
      </c>
      <c r="E2883" t="str">
        <f t="shared" si="351"/>
        <v>something</v>
      </c>
    </row>
    <row r="2884" spans="1:5" ht="16.5" thickBot="1" x14ac:dyDescent="0.3">
      <c r="A2884" s="2" t="s">
        <v>2883</v>
      </c>
      <c r="B2884" t="str">
        <f t="shared" si="352"/>
        <v>sometimes adv. /´sʌm¸taimz/ thỉnh thoảng, đôi khi</v>
      </c>
      <c r="C2884" t="str">
        <f t="shared" si="353"/>
        <v>´sʌm¸taimz/ thỉnh thoảng, đôi khi</v>
      </c>
      <c r="D2884" t="str">
        <f t="shared" si="350"/>
        <v>thỉnh thoảng, đôi khi</v>
      </c>
      <c r="E2884" t="str">
        <f t="shared" si="351"/>
        <v>sometimes</v>
      </c>
    </row>
    <row r="2885" spans="1:5" ht="16.5" thickBot="1" x14ac:dyDescent="0.3">
      <c r="A2885" s="2" t="s">
        <v>2884</v>
      </c>
      <c r="B2885" t="str">
        <f t="shared" si="352"/>
        <v>somewhat adv. /´sʌm¸wɔt/ đến mức độ nào đó, hơi, một chút</v>
      </c>
      <c r="C2885" t="str">
        <f t="shared" si="353"/>
        <v>´sʌm¸wɔt/ đến mức độ nào đó, hơi, một chút</v>
      </c>
      <c r="D2885" t="str">
        <f t="shared" si="350"/>
        <v>đến mức độ nào đó, hơi, một chút</v>
      </c>
      <c r="E2885" t="str">
        <f t="shared" si="351"/>
        <v>somewhat</v>
      </c>
    </row>
    <row r="2886" spans="1:5" ht="16.5" thickBot="1" x14ac:dyDescent="0.3">
      <c r="A2886" s="2" t="s">
        <v>2885</v>
      </c>
      <c r="B2886" t="str">
        <f t="shared" si="352"/>
        <v>somewhere adv. /'sʌmweə/ nơi nào đó. đâu đó</v>
      </c>
      <c r="C2886" t="str">
        <f t="shared" si="353"/>
        <v>'sʌmweə/ nơi nào đó. đâu đó</v>
      </c>
      <c r="D2886" t="str">
        <f t="shared" si="350"/>
        <v>nơi nào đó. đâu đó</v>
      </c>
      <c r="E2886" t="str">
        <f t="shared" si="351"/>
        <v>somewhere</v>
      </c>
    </row>
    <row r="2887" spans="1:5" ht="16.5" thickBot="1" x14ac:dyDescent="0.3">
      <c r="A2887" s="2" t="s">
        <v>2886</v>
      </c>
      <c r="B2887" t="str">
        <f t="shared" si="352"/>
        <v>son n. /sʌn/ con trai</v>
      </c>
      <c r="C2887" t="str">
        <f t="shared" si="353"/>
        <v>sʌn/ con trai</v>
      </c>
      <c r="D2887" t="str">
        <f t="shared" si="350"/>
        <v>con trai</v>
      </c>
      <c r="E2887" t="str">
        <f t="shared" si="351"/>
        <v>son</v>
      </c>
    </row>
    <row r="2888" spans="1:5" ht="16.5" thickBot="1" x14ac:dyDescent="0.3">
      <c r="A2888" s="2" t="s">
        <v>2887</v>
      </c>
      <c r="B2888" t="str">
        <f t="shared" si="352"/>
        <v>song n. /sɔɳ/ bài hát</v>
      </c>
      <c r="C2888" t="str">
        <f t="shared" si="353"/>
        <v>sɔɳ/ bài hát</v>
      </c>
      <c r="D2888" t="str">
        <f t="shared" si="350"/>
        <v>bài hát</v>
      </c>
      <c r="E2888" t="str">
        <f t="shared" si="351"/>
        <v>song</v>
      </c>
    </row>
    <row r="2889" spans="1:5" ht="16.5" thickBot="1" x14ac:dyDescent="0.3">
      <c r="A2889" s="2" t="s">
        <v>2888</v>
      </c>
      <c r="B2889" t="str">
        <f t="shared" si="352"/>
        <v>soon adv. /su:n/ sớm, chẳng bao lâu nữa</v>
      </c>
      <c r="C2889" t="str">
        <f t="shared" si="353"/>
        <v>su:n/ sớm, chẳng bao lâu nữa</v>
      </c>
      <c r="D2889" t="str">
        <f t="shared" si="350"/>
        <v>sớm, chẳng bao lâu nữa</v>
      </c>
      <c r="E2889" t="str">
        <f t="shared" si="351"/>
        <v>soon</v>
      </c>
    </row>
    <row r="2890" spans="1:5" ht="16.5" hidden="1" thickBot="1" x14ac:dyDescent="0.3">
      <c r="A2890" s="2" t="s">
        <v>2889</v>
      </c>
      <c r="B2890" t="str">
        <f t="shared" si="352"/>
        <v>as soon as ngay khi</v>
      </c>
      <c r="C2890" t="e">
        <f t="shared" si="353"/>
        <v>#VALUE!</v>
      </c>
      <c r="D2890" t="e">
        <f t="shared" ref="D2882:D2945" si="354">IF(ISNUMBER(SEARCH("/",C2890)),RIGHT(C2890,LEN(C2890)-SEARCH("/",C2890)),C2890)</f>
        <v>#VALUE!</v>
      </c>
      <c r="E2890" t="str">
        <f t="shared" ref="E2882:E2945" si="355">LEFT(B2890,SEARCH(" ",B2890))</f>
        <v xml:space="preserve">as </v>
      </c>
    </row>
    <row r="2891" spans="1:5" ht="16.5" thickBot="1" x14ac:dyDescent="0.3">
      <c r="A2891" s="2" t="s">
        <v>2890</v>
      </c>
      <c r="B2891" t="str">
        <f t="shared" si="352"/>
        <v>sore adj. /sɔr , soʊr/ đau, nhức</v>
      </c>
      <c r="C2891" t="str">
        <f t="shared" si="353"/>
        <v>sɔr , soʊr/ đau, nhức</v>
      </c>
      <c r="D2891" t="str">
        <f t="shared" ref="D2891:D2938" si="356">TRIM(IF(ISNUMBER(SEARCH("/",C2891)),RIGHT(C2891,LEN(C2891)-SEARCH("/",C2891)),C2891))</f>
        <v>đau, nhức</v>
      </c>
      <c r="E2891" t="str">
        <f t="shared" ref="E2891:E2938" si="357">TRIM(LEFT(B2891,SEARCH(" ",B2891)))</f>
        <v>sore</v>
      </c>
    </row>
    <row r="2892" spans="1:5" ht="16.5" thickBot="1" x14ac:dyDescent="0.3">
      <c r="A2892" s="2" t="s">
        <v>2891</v>
      </c>
      <c r="B2892" t="str">
        <f t="shared" si="352"/>
        <v>sorry adj. /'sɔri/ xin lỗi, lấy làm tiếc, lấy làm buồn</v>
      </c>
      <c r="C2892" t="str">
        <f t="shared" si="353"/>
        <v>'sɔri/ xin lỗi, lấy làm tiếc, lấy làm buồn</v>
      </c>
      <c r="D2892" t="str">
        <f t="shared" si="356"/>
        <v>xin lỗi, lấy làm tiếc, lấy làm buồn</v>
      </c>
      <c r="E2892" t="str">
        <f t="shared" si="357"/>
        <v>sorry</v>
      </c>
    </row>
    <row r="2893" spans="1:5" ht="16.5" thickBot="1" x14ac:dyDescent="0.3">
      <c r="A2893" s="2" t="s">
        <v>2892</v>
      </c>
      <c r="B2893" t="str">
        <f t="shared" si="352"/>
        <v>sort n., v. /sɔ:t/ thứ, hạng loại; lựa chọn, sắp xếp, phân loại</v>
      </c>
      <c r="C2893" t="str">
        <f t="shared" si="353"/>
        <v>sɔ:t/ thứ, hạng loại; lựa chọn, sắp xếp, phân loại</v>
      </c>
      <c r="D2893" t="str">
        <f t="shared" si="356"/>
        <v>thứ, hạng loại; lựa chọn, sắp xếp, phân loại</v>
      </c>
      <c r="E2893" t="str">
        <f t="shared" si="357"/>
        <v>sort</v>
      </c>
    </row>
    <row r="2894" spans="1:5" ht="16.5" thickBot="1" x14ac:dyDescent="0.3">
      <c r="A2894" s="2" t="s">
        <v>2893</v>
      </c>
      <c r="B2894" t="str">
        <f t="shared" si="352"/>
        <v>soul n. /soʊl/ tâm hồn, tâm trí, linh hồn</v>
      </c>
      <c r="C2894" t="str">
        <f t="shared" si="353"/>
        <v>soʊl/ tâm hồn, tâm trí, linh hồn</v>
      </c>
      <c r="D2894" t="str">
        <f t="shared" si="356"/>
        <v>tâm hồn, tâm trí, linh hồn</v>
      </c>
      <c r="E2894" t="str">
        <f t="shared" si="357"/>
        <v>soul</v>
      </c>
    </row>
    <row r="2895" spans="1:5" ht="16.5" thickBot="1" x14ac:dyDescent="0.3">
      <c r="A2895" s="2" t="s">
        <v>2894</v>
      </c>
      <c r="B2895" t="str">
        <f t="shared" si="352"/>
        <v>sound n., v. /sound/ âm thanh; nghe</v>
      </c>
      <c r="C2895" t="str">
        <f t="shared" si="353"/>
        <v>sound/ âm thanh; nghe</v>
      </c>
      <c r="D2895" t="str">
        <f t="shared" si="356"/>
        <v>âm thanh; nghe</v>
      </c>
      <c r="E2895" t="str">
        <f t="shared" si="357"/>
        <v>sound</v>
      </c>
    </row>
    <row r="2896" spans="1:5" ht="16.5" thickBot="1" x14ac:dyDescent="0.3">
      <c r="A2896" s="2" t="s">
        <v>2895</v>
      </c>
      <c r="B2896" t="str">
        <f t="shared" si="352"/>
        <v>soup n. /su:p/ xúp, canh, cháo</v>
      </c>
      <c r="C2896" t="str">
        <f t="shared" si="353"/>
        <v>su:p/ xúp, canh, cháo</v>
      </c>
      <c r="D2896" t="str">
        <f t="shared" si="356"/>
        <v>xúp, canh, cháo</v>
      </c>
      <c r="E2896" t="str">
        <f t="shared" si="357"/>
        <v>soup</v>
      </c>
    </row>
    <row r="2897" spans="1:5" ht="16.5" thickBot="1" x14ac:dyDescent="0.3">
      <c r="A2897" s="2" t="s">
        <v>2896</v>
      </c>
      <c r="B2897" t="str">
        <f t="shared" si="352"/>
        <v>sour adj. /'sauə/ chua, có vị giấm</v>
      </c>
      <c r="C2897" t="str">
        <f t="shared" si="353"/>
        <v>'sauə/ chua, có vị giấm</v>
      </c>
      <c r="D2897" t="str">
        <f t="shared" si="356"/>
        <v>chua, có vị giấm</v>
      </c>
      <c r="E2897" t="str">
        <f t="shared" si="357"/>
        <v>sour</v>
      </c>
    </row>
    <row r="2898" spans="1:5" ht="16.5" thickBot="1" x14ac:dyDescent="0.3">
      <c r="A2898" s="2" t="s">
        <v>2897</v>
      </c>
      <c r="B2898" t="str">
        <f t="shared" si="352"/>
        <v>source n. /sɔ:s/ nguồn</v>
      </c>
      <c r="C2898" t="str">
        <f t="shared" si="353"/>
        <v>sɔ:s/ nguồn</v>
      </c>
      <c r="D2898" t="str">
        <f t="shared" si="356"/>
        <v>nguồn</v>
      </c>
      <c r="E2898" t="str">
        <f t="shared" si="357"/>
        <v>source</v>
      </c>
    </row>
    <row r="2899" spans="1:5" ht="16.5" thickBot="1" x14ac:dyDescent="0.3">
      <c r="A2899" s="2" t="s">
        <v>2898</v>
      </c>
      <c r="B2899" t="str">
        <f t="shared" si="352"/>
        <v>south n., adj., adv. /sauθ/ phương Nam, hướng Nam; ở phía Nam; hướng về phía Nam</v>
      </c>
      <c r="C2899" t="str">
        <f t="shared" si="353"/>
        <v>sauθ/ phương Nam, hướng Nam; ở phía Nam; hướng về phía Nam</v>
      </c>
      <c r="D2899" t="str">
        <f t="shared" si="356"/>
        <v>phương Nam, hướng Nam; ở phía Nam; hướng về phía Nam</v>
      </c>
      <c r="E2899" t="str">
        <f t="shared" si="357"/>
        <v>south</v>
      </c>
    </row>
    <row r="2900" spans="1:5" ht="16.5" thickBot="1" x14ac:dyDescent="0.3">
      <c r="A2900" s="2" t="s">
        <v>2899</v>
      </c>
      <c r="B2900" t="str">
        <f t="shared" si="352"/>
        <v>southern adj. /´sʌðən/ thuộc phương Nam</v>
      </c>
      <c r="C2900" t="str">
        <f t="shared" si="353"/>
        <v>´sʌðən/ thuộc phương Nam</v>
      </c>
      <c r="D2900" t="str">
        <f t="shared" si="356"/>
        <v>thuộc phương Nam</v>
      </c>
      <c r="E2900" t="str">
        <f t="shared" si="357"/>
        <v>southern</v>
      </c>
    </row>
    <row r="2901" spans="1:5" ht="16.5" thickBot="1" x14ac:dyDescent="0.3">
      <c r="A2901" s="2" t="s">
        <v>2900</v>
      </c>
      <c r="B2901" t="str">
        <f t="shared" si="352"/>
        <v>space n. /speis/ khoảng trống, khoảng cách</v>
      </c>
      <c r="C2901" t="str">
        <f t="shared" si="353"/>
        <v>speis/ khoảng trống, khoảng cách</v>
      </c>
      <c r="D2901" t="str">
        <f t="shared" si="356"/>
        <v>khoảng trống, khoảng cách</v>
      </c>
      <c r="E2901" t="str">
        <f t="shared" si="357"/>
        <v>space</v>
      </c>
    </row>
    <row r="2902" spans="1:5" ht="16.5" thickBot="1" x14ac:dyDescent="0.3">
      <c r="A2902" s="2" t="s">
        <v>2901</v>
      </c>
      <c r="B2902" t="str">
        <f t="shared" si="352"/>
        <v>spare adj., n. /speə/ thừa thãi, dự trữ, rộng rãi; đồ dự trữ, đồ dự phòng</v>
      </c>
      <c r="C2902" t="str">
        <f t="shared" si="353"/>
        <v>speə/ thừa thãi, dự trữ, rộng rãi; đồ dự trữ, đồ dự phòng</v>
      </c>
      <c r="D2902" t="str">
        <f t="shared" si="356"/>
        <v>thừa thãi, dự trữ, rộng rãi; đồ dự trữ, đồ dự phòng</v>
      </c>
      <c r="E2902" t="str">
        <f t="shared" si="357"/>
        <v>spare</v>
      </c>
    </row>
    <row r="2903" spans="1:5" ht="16.5" thickBot="1" x14ac:dyDescent="0.3">
      <c r="A2903" s="2" t="s">
        <v>2902</v>
      </c>
      <c r="B2903" t="str">
        <f t="shared" si="352"/>
        <v>speak v. /spi:k/ nói</v>
      </c>
      <c r="C2903" t="str">
        <f t="shared" si="353"/>
        <v>spi:k/ nói</v>
      </c>
      <c r="D2903" t="str">
        <f t="shared" si="356"/>
        <v>nói</v>
      </c>
      <c r="E2903" t="str">
        <f t="shared" si="357"/>
        <v>speak</v>
      </c>
    </row>
    <row r="2904" spans="1:5" ht="16.5" thickBot="1" x14ac:dyDescent="0.3">
      <c r="A2904" s="2" t="s">
        <v>2903</v>
      </c>
      <c r="B2904" t="str">
        <f t="shared" si="352"/>
        <v>spoken adj. /spoukn/ nói theo 1 cách nào đó</v>
      </c>
      <c r="C2904" t="str">
        <f t="shared" si="353"/>
        <v>spoukn/ nói theo 1 cách nào đó</v>
      </c>
      <c r="D2904" t="str">
        <f t="shared" si="356"/>
        <v>nói theo 1 cách nào đó</v>
      </c>
      <c r="E2904" t="str">
        <f t="shared" si="357"/>
        <v>spoken</v>
      </c>
    </row>
    <row r="2905" spans="1:5" ht="16.5" thickBot="1" x14ac:dyDescent="0.3">
      <c r="A2905" s="2" t="s">
        <v>2904</v>
      </c>
      <c r="B2905" t="str">
        <f t="shared" si="352"/>
        <v>speaker n. /ˈspikər/ người nói, người diễn thuyết</v>
      </c>
      <c r="C2905" t="str">
        <f t="shared" si="353"/>
        <v>ˈspikər/ người nói, người diễn thuyết</v>
      </c>
      <c r="D2905" t="str">
        <f t="shared" si="356"/>
        <v>người nói, người diễn thuyết</v>
      </c>
      <c r="E2905" t="str">
        <f t="shared" si="357"/>
        <v>speaker</v>
      </c>
    </row>
    <row r="2906" spans="1:5" ht="16.5" thickBot="1" x14ac:dyDescent="0.3">
      <c r="A2906" s="2" t="s">
        <v>2905</v>
      </c>
      <c r="B2906" t="str">
        <f t="shared" si="352"/>
        <v>special adj. /'speʃəl/ đặc biệt, riêng biệt</v>
      </c>
      <c r="C2906" t="str">
        <f t="shared" si="353"/>
        <v>'speʃəl/ đặc biệt, riêng biệt</v>
      </c>
      <c r="D2906" t="str">
        <f t="shared" si="356"/>
        <v>đặc biệt, riêng biệt</v>
      </c>
      <c r="E2906" t="str">
        <f t="shared" si="357"/>
        <v>special</v>
      </c>
    </row>
    <row r="2907" spans="1:5" ht="16.5" thickBot="1" x14ac:dyDescent="0.3">
      <c r="A2907" s="2" t="s">
        <v>2906</v>
      </c>
      <c r="B2907" t="str">
        <f t="shared" si="352"/>
        <v>specially adv. /´speʃəli/ đặc biệt, riêng biệt</v>
      </c>
      <c r="C2907" t="str">
        <f t="shared" si="353"/>
        <v>´speʃəli/ đặc biệt, riêng biệt</v>
      </c>
      <c r="D2907" t="str">
        <f t="shared" si="356"/>
        <v>đặc biệt, riêng biệt</v>
      </c>
      <c r="E2907" t="str">
        <f t="shared" si="357"/>
        <v>specially</v>
      </c>
    </row>
    <row r="2908" spans="1:5" ht="16.5" thickBot="1" x14ac:dyDescent="0.3">
      <c r="A2908" s="2" t="s">
        <v>2907</v>
      </c>
      <c r="B2908" t="str">
        <f t="shared" si="352"/>
        <v>specialist n. /'spesʃlist/ chuyên gia, chuyên viên</v>
      </c>
      <c r="C2908" t="str">
        <f t="shared" si="353"/>
        <v>'spesʃlist/ chuyên gia, chuyên viên</v>
      </c>
      <c r="D2908" t="str">
        <f t="shared" si="356"/>
        <v>chuyên gia, chuyên viên</v>
      </c>
      <c r="E2908" t="str">
        <f t="shared" si="357"/>
        <v>specialist</v>
      </c>
    </row>
    <row r="2909" spans="1:5" ht="16.5" thickBot="1" x14ac:dyDescent="0.3">
      <c r="A2909" s="2" t="s">
        <v>2908</v>
      </c>
      <c r="B2909" t="str">
        <f t="shared" si="352"/>
        <v>specific adj. /spi'sifik/ đặc trưng, riêng biệt</v>
      </c>
      <c r="C2909" t="str">
        <f t="shared" si="353"/>
        <v>spi'sifik/ đặc trưng, riêng biệt</v>
      </c>
      <c r="D2909" t="str">
        <f t="shared" si="356"/>
        <v>đặc trưng, riêng biệt</v>
      </c>
      <c r="E2909" t="str">
        <f t="shared" si="357"/>
        <v>specific</v>
      </c>
    </row>
    <row r="2910" spans="1:5" ht="16.5" thickBot="1" x14ac:dyDescent="0.3">
      <c r="A2910" s="2" t="s">
        <v>2909</v>
      </c>
      <c r="B2910" t="str">
        <f t="shared" si="352"/>
        <v>specifically adv. /spi'sifikəli/ đặc trưng, riêng biệt</v>
      </c>
      <c r="C2910" t="str">
        <f t="shared" si="353"/>
        <v>spi'sifikəli/ đặc trưng, riêng biệt</v>
      </c>
      <c r="D2910" t="str">
        <f t="shared" si="356"/>
        <v>đặc trưng, riêng biệt</v>
      </c>
      <c r="E2910" t="str">
        <f t="shared" si="357"/>
        <v>specifically</v>
      </c>
    </row>
    <row r="2911" spans="1:5" ht="16.5" thickBot="1" x14ac:dyDescent="0.3">
      <c r="A2911" s="2" t="s">
        <v>2910</v>
      </c>
      <c r="B2911" t="str">
        <f t="shared" si="352"/>
        <v>speech n. /spi:tʃ/ sự nói, khả năng nói, lời nói, cách nói, bài nói</v>
      </c>
      <c r="C2911" t="str">
        <f t="shared" si="353"/>
        <v>spi:tʃ/ sự nói, khả năng nói, lời nói, cách nói, bài nói</v>
      </c>
      <c r="D2911" t="str">
        <f t="shared" si="356"/>
        <v>sự nói, khả năng nói, lời nói, cách nói, bài nói</v>
      </c>
      <c r="E2911" t="str">
        <f t="shared" si="357"/>
        <v>speech</v>
      </c>
    </row>
    <row r="2912" spans="1:5" ht="16.5" thickBot="1" x14ac:dyDescent="0.3">
      <c r="A2912" s="2" t="s">
        <v>2911</v>
      </c>
      <c r="B2912" t="str">
        <f t="shared" si="352"/>
        <v>speed n. /spi:d/ tốc độ, vận tốc</v>
      </c>
      <c r="C2912" t="str">
        <f t="shared" si="353"/>
        <v>spi:d/ tốc độ, vận tốc</v>
      </c>
      <c r="D2912" t="str">
        <f t="shared" si="356"/>
        <v>tốc độ, vận tốc</v>
      </c>
      <c r="E2912" t="str">
        <f t="shared" si="357"/>
        <v>speed</v>
      </c>
    </row>
    <row r="2913" spans="1:5" ht="16.5" thickBot="1" x14ac:dyDescent="0.3">
      <c r="A2913" s="2" t="s">
        <v>2912</v>
      </c>
      <c r="B2913" t="str">
        <f t="shared" si="352"/>
        <v>spell v., n. /spel/ đánh vần; sự thu hút, sự quyến rũ, say mê</v>
      </c>
      <c r="C2913" t="str">
        <f t="shared" si="353"/>
        <v>spel/ đánh vần; sự thu hút, sự quyến rũ, say mê</v>
      </c>
      <c r="D2913" t="str">
        <f t="shared" si="356"/>
        <v>đánh vần; sự thu hút, sự quyến rũ, say mê</v>
      </c>
      <c r="E2913" t="str">
        <f t="shared" si="357"/>
        <v>spell</v>
      </c>
    </row>
    <row r="2914" spans="1:5" ht="16.5" thickBot="1" x14ac:dyDescent="0.3">
      <c r="A2914" s="2" t="s">
        <v>2913</v>
      </c>
      <c r="B2914" t="str">
        <f t="shared" si="352"/>
        <v>spelling n. /´speliη/ sự viết chính tả</v>
      </c>
      <c r="C2914" t="str">
        <f t="shared" si="353"/>
        <v>´speliη/ sự viết chính tả</v>
      </c>
      <c r="D2914" t="str">
        <f t="shared" si="356"/>
        <v>sự viết chính tả</v>
      </c>
      <c r="E2914" t="str">
        <f t="shared" si="357"/>
        <v>spelling</v>
      </c>
    </row>
    <row r="2915" spans="1:5" ht="16.5" thickBot="1" x14ac:dyDescent="0.3">
      <c r="A2915" s="2" t="s">
        <v>2914</v>
      </c>
      <c r="B2915" t="str">
        <f t="shared" si="352"/>
        <v>spend v. /spɛnd/ tiêu, xài</v>
      </c>
      <c r="C2915" t="str">
        <f t="shared" si="353"/>
        <v>spɛnd/ tiêu, xài</v>
      </c>
      <c r="D2915" t="str">
        <f t="shared" si="356"/>
        <v>tiêu, xài</v>
      </c>
      <c r="E2915" t="str">
        <f t="shared" si="357"/>
        <v>spend</v>
      </c>
    </row>
    <row r="2916" spans="1:5" ht="16.5" thickBot="1" x14ac:dyDescent="0.3">
      <c r="A2916" s="2" t="s">
        <v>2915</v>
      </c>
      <c r="B2916" t="str">
        <f t="shared" si="352"/>
        <v>spice n. /spais/ gia vị</v>
      </c>
      <c r="C2916" t="str">
        <f t="shared" si="353"/>
        <v>spais/ gia vị</v>
      </c>
      <c r="D2916" t="str">
        <f t="shared" si="356"/>
        <v>gia vị</v>
      </c>
      <c r="E2916" t="str">
        <f t="shared" si="357"/>
        <v>spice</v>
      </c>
    </row>
    <row r="2917" spans="1:5" ht="16.5" thickBot="1" x14ac:dyDescent="0.3">
      <c r="A2917" s="2" t="s">
        <v>2916</v>
      </c>
      <c r="B2917" t="str">
        <f t="shared" si="352"/>
        <v>spicy adj. /´spaisi/ có gia vị</v>
      </c>
      <c r="C2917" t="str">
        <f t="shared" si="353"/>
        <v>´spaisi/ có gia vị</v>
      </c>
      <c r="D2917" t="str">
        <f t="shared" si="356"/>
        <v>có gia vị</v>
      </c>
      <c r="E2917" t="str">
        <f t="shared" si="357"/>
        <v>spicy</v>
      </c>
    </row>
    <row r="2918" spans="1:5" ht="16.5" thickBot="1" x14ac:dyDescent="0.3">
      <c r="A2918" s="2" t="s">
        <v>2917</v>
      </c>
      <c r="B2918" t="str">
        <f t="shared" si="352"/>
        <v>spider n. /´spaidə/ con nhện</v>
      </c>
      <c r="C2918" t="str">
        <f t="shared" si="353"/>
        <v>´spaidə/ con nhện</v>
      </c>
      <c r="D2918" t="str">
        <f t="shared" si="356"/>
        <v>con nhện</v>
      </c>
      <c r="E2918" t="str">
        <f t="shared" si="357"/>
        <v>spider</v>
      </c>
    </row>
    <row r="2919" spans="1:5" ht="16.5" thickBot="1" x14ac:dyDescent="0.3">
      <c r="A2919" s="2" t="s">
        <v>2918</v>
      </c>
      <c r="B2919" t="str">
        <f t="shared" si="352"/>
        <v>spin v. /spin/ quay, quay tròn</v>
      </c>
      <c r="C2919" t="str">
        <f t="shared" si="353"/>
        <v>spin/ quay, quay tròn</v>
      </c>
      <c r="D2919" t="str">
        <f t="shared" si="356"/>
        <v>quay, quay tròn</v>
      </c>
      <c r="E2919" t="str">
        <f t="shared" si="357"/>
        <v>spin</v>
      </c>
    </row>
    <row r="2920" spans="1:5" ht="16.5" thickBot="1" x14ac:dyDescent="0.3">
      <c r="A2920" s="2" t="s">
        <v>2919</v>
      </c>
      <c r="B2920" t="str">
        <f t="shared" si="352"/>
        <v>spirit n. /ˈspɪrɪt/ tinh thần, tâm hồn, linh hồn</v>
      </c>
      <c r="C2920" t="str">
        <f t="shared" si="353"/>
        <v>ˈspɪrɪt/ tinh thần, tâm hồn, linh hồn</v>
      </c>
      <c r="D2920" t="str">
        <f t="shared" si="356"/>
        <v>tinh thần, tâm hồn, linh hồn</v>
      </c>
      <c r="E2920" t="str">
        <f t="shared" si="357"/>
        <v>spirit</v>
      </c>
    </row>
    <row r="2921" spans="1:5" ht="16.5" thickBot="1" x14ac:dyDescent="0.3">
      <c r="A2921" s="2" t="s">
        <v>2920</v>
      </c>
      <c r="B2921" t="str">
        <f t="shared" si="352"/>
        <v>spiritual adj. /'spiritjuəl/ (thuộc) tinh thần, linh hồn</v>
      </c>
      <c r="C2921" t="str">
        <f t="shared" si="353"/>
        <v>'spiritjuəl/ (thuộc) tinh thần, linh hồn</v>
      </c>
      <c r="D2921" t="str">
        <f t="shared" si="356"/>
        <v>(thuộc) tinh thần, linh hồn</v>
      </c>
      <c r="E2921" t="str">
        <f t="shared" si="357"/>
        <v>spiritual</v>
      </c>
    </row>
    <row r="2922" spans="1:5" ht="16.5" thickBot="1" x14ac:dyDescent="0.3">
      <c r="A2922" s="2" t="s">
        <v>2921</v>
      </c>
      <c r="B2922" t="str">
        <f t="shared" si="352"/>
        <v>spite n./spait/ sự giận, sự hận thù; in spite of : mặc dù, bất chấp</v>
      </c>
      <c r="C2922" t="str">
        <f t="shared" si="353"/>
        <v>spait/ sự giận, sự hận thù; in spite of : mặc dù, bất chấp</v>
      </c>
      <c r="D2922" t="str">
        <f t="shared" si="356"/>
        <v>sự giận, sự hận thù; in spite of : mặc dù, bất chấp</v>
      </c>
      <c r="E2922" t="str">
        <f t="shared" si="357"/>
        <v>spite</v>
      </c>
    </row>
    <row r="2923" spans="1:5" ht="16.5" thickBot="1" x14ac:dyDescent="0.3">
      <c r="A2923" s="2" t="s">
        <v>2922</v>
      </c>
      <c r="B2923" t="str">
        <f t="shared" si="352"/>
        <v>split v., n. /split/ chẻ, tách, chia ra; sự chẻ, sự tách, sự chia ra</v>
      </c>
      <c r="C2923" t="str">
        <f t="shared" si="353"/>
        <v>split/ chẻ, tách, chia ra; sự chẻ, sự tách, sự chia ra</v>
      </c>
      <c r="D2923" t="str">
        <f t="shared" si="356"/>
        <v>chẻ, tách, chia ra; sự chẻ, sự tách, sự chia ra</v>
      </c>
      <c r="E2923" t="str">
        <f t="shared" si="357"/>
        <v>split</v>
      </c>
    </row>
    <row r="2924" spans="1:5" ht="16.5" thickBot="1" x14ac:dyDescent="0.3">
      <c r="A2924" s="2" t="s">
        <v>2923</v>
      </c>
      <c r="B2924" t="str">
        <f t="shared" si="352"/>
        <v>spoil v. /spɔil/ cướp, cướp đọat</v>
      </c>
      <c r="C2924" t="str">
        <f t="shared" si="353"/>
        <v>spɔil/ cướp, cướp đọat</v>
      </c>
      <c r="D2924" t="str">
        <f t="shared" si="356"/>
        <v>cướp, cướp đọat</v>
      </c>
      <c r="E2924" t="str">
        <f t="shared" si="357"/>
        <v>spoil</v>
      </c>
    </row>
    <row r="2925" spans="1:5" ht="16.5" thickBot="1" x14ac:dyDescent="0.3">
      <c r="A2925" s="2" t="s">
        <v>2924</v>
      </c>
      <c r="B2925" t="str">
        <f t="shared" si="352"/>
        <v>spoon n. /spu:n/ cái thìa</v>
      </c>
      <c r="C2925" t="str">
        <f t="shared" si="353"/>
        <v>spu:n/ cái thìa</v>
      </c>
      <c r="D2925" t="str">
        <f t="shared" si="356"/>
        <v>cái thìa</v>
      </c>
      <c r="E2925" t="str">
        <f t="shared" si="357"/>
        <v>spoon</v>
      </c>
    </row>
    <row r="2926" spans="1:5" ht="16.5" thickBot="1" x14ac:dyDescent="0.3">
      <c r="A2926" s="2" t="s">
        <v>2925</v>
      </c>
      <c r="B2926" t="str">
        <f t="shared" si="352"/>
        <v>sport n. /spɔ:t/ thể thao</v>
      </c>
      <c r="C2926" t="str">
        <f t="shared" si="353"/>
        <v>spɔ:t/ thể thao</v>
      </c>
      <c r="D2926" t="str">
        <f t="shared" si="356"/>
        <v>thể thao</v>
      </c>
      <c r="E2926" t="str">
        <f t="shared" si="357"/>
        <v>sport</v>
      </c>
    </row>
    <row r="2927" spans="1:5" ht="16.5" thickBot="1" x14ac:dyDescent="0.3">
      <c r="A2927" s="2" t="s">
        <v>2926</v>
      </c>
      <c r="B2927" t="str">
        <f t="shared" si="352"/>
        <v>spot n. /spɔt/ dấu, đốm, vết</v>
      </c>
      <c r="C2927" t="str">
        <f t="shared" si="353"/>
        <v>spɔt/ dấu, đốm, vết</v>
      </c>
      <c r="D2927" t="str">
        <f t="shared" si="356"/>
        <v>dấu, đốm, vết</v>
      </c>
      <c r="E2927" t="str">
        <f t="shared" si="357"/>
        <v>spot</v>
      </c>
    </row>
    <row r="2928" spans="1:5" ht="16.5" thickBot="1" x14ac:dyDescent="0.3">
      <c r="A2928" s="2" t="s">
        <v>2927</v>
      </c>
      <c r="B2928" t="str">
        <f t="shared" si="352"/>
        <v>spray n., v. /spreɪ/ máy, ống, bình phụt, bơm, phun; bơm, phun, xịt</v>
      </c>
      <c r="C2928" t="str">
        <f t="shared" si="353"/>
        <v>spreɪ/ máy, ống, bình phụt, bơm, phun; bơm, phun, xịt</v>
      </c>
      <c r="D2928" t="str">
        <f t="shared" si="356"/>
        <v>máy, ống, bình phụt, bơm, phun; bơm, phun, xịt</v>
      </c>
      <c r="E2928" t="str">
        <f t="shared" si="357"/>
        <v>spray</v>
      </c>
    </row>
    <row r="2929" spans="1:5" ht="16.5" thickBot="1" x14ac:dyDescent="0.3">
      <c r="A2929" s="2" t="s">
        <v>2928</v>
      </c>
      <c r="B2929" t="str">
        <f t="shared" si="352"/>
        <v>spread v. /spred/ trải, căng ra, bày ra; truyền bá</v>
      </c>
      <c r="C2929" t="str">
        <f t="shared" si="353"/>
        <v>spred/ trải, căng ra, bày ra; truyền bá</v>
      </c>
      <c r="D2929" t="str">
        <f t="shared" si="356"/>
        <v>trải, căng ra, bày ra; truyền bá</v>
      </c>
      <c r="E2929" t="str">
        <f t="shared" si="357"/>
        <v>spread</v>
      </c>
    </row>
    <row r="2930" spans="1:5" ht="16.5" thickBot="1" x14ac:dyDescent="0.3">
      <c r="A2930" s="2" t="s">
        <v>2929</v>
      </c>
      <c r="B2930" t="str">
        <f t="shared" si="352"/>
        <v>spring n. /sprɪŋ/ mùa xuân</v>
      </c>
      <c r="C2930" t="str">
        <f t="shared" si="353"/>
        <v>sprɪŋ/ mùa xuân</v>
      </c>
      <c r="D2930" t="str">
        <f t="shared" si="356"/>
        <v>mùa xuân</v>
      </c>
      <c r="E2930" t="str">
        <f t="shared" si="357"/>
        <v>spring</v>
      </c>
    </row>
    <row r="2931" spans="1:5" ht="16.5" thickBot="1" x14ac:dyDescent="0.3">
      <c r="A2931" s="2" t="s">
        <v>2930</v>
      </c>
      <c r="B2931" t="str">
        <f t="shared" si="352"/>
        <v>square adj., n. /skweə/ vuông, vuông vắn; dạng hình vuông, hình vuông</v>
      </c>
      <c r="C2931" t="str">
        <f t="shared" si="353"/>
        <v>skweə/ vuông, vuông vắn; dạng hình vuông, hình vuông</v>
      </c>
      <c r="D2931" t="str">
        <f t="shared" si="356"/>
        <v>vuông, vuông vắn; dạng hình vuông, hình vuông</v>
      </c>
      <c r="E2931" t="str">
        <f t="shared" si="357"/>
        <v>square</v>
      </c>
    </row>
    <row r="2932" spans="1:5" ht="16.5" thickBot="1" x14ac:dyDescent="0.3">
      <c r="A2932" s="2" t="s">
        <v>2931</v>
      </c>
      <c r="B2932" t="str">
        <f t="shared" si="352"/>
        <v>squeeze v., n. /skwi:z/ ép, vắt, xiết; sự ép, sự vắt, sự xiết</v>
      </c>
      <c r="C2932" t="str">
        <f t="shared" si="353"/>
        <v>skwi:z/ ép, vắt, xiết; sự ép, sự vắt, sự xiết</v>
      </c>
      <c r="D2932" t="str">
        <f t="shared" si="356"/>
        <v>ép, vắt, xiết; sự ép, sự vắt, sự xiết</v>
      </c>
      <c r="E2932" t="str">
        <f t="shared" si="357"/>
        <v>squeeze</v>
      </c>
    </row>
    <row r="2933" spans="1:5" ht="16.5" thickBot="1" x14ac:dyDescent="0.3">
      <c r="A2933" s="2" t="s">
        <v>2932</v>
      </c>
      <c r="B2933" t="str">
        <f t="shared" si="352"/>
        <v>stable adj., n. /steibl/ ổn định, bình tĩnh, vững vàng; chuồng ngưa</v>
      </c>
      <c r="C2933" t="str">
        <f t="shared" si="353"/>
        <v>steibl/ ổn định, bình tĩnh, vững vàng; chuồng ngưa</v>
      </c>
      <c r="D2933" t="str">
        <f t="shared" si="356"/>
        <v>ổn định, bình tĩnh, vững vàng; chuồng ngưa</v>
      </c>
      <c r="E2933" t="str">
        <f t="shared" si="357"/>
        <v>stable</v>
      </c>
    </row>
    <row r="2934" spans="1:5" ht="16.5" thickBot="1" x14ac:dyDescent="0.3">
      <c r="A2934" s="2" t="s">
        <v>2933</v>
      </c>
      <c r="B2934" t="str">
        <f t="shared" si="352"/>
        <v>staff n. /sta:f / gậy</v>
      </c>
      <c r="C2934" t="str">
        <f t="shared" si="353"/>
        <v>sta:f / gậy</v>
      </c>
      <c r="D2934" t="str">
        <f t="shared" si="356"/>
        <v>gậy</v>
      </c>
      <c r="E2934" t="str">
        <f t="shared" si="357"/>
        <v>staff</v>
      </c>
    </row>
    <row r="2935" spans="1:5" ht="16.5" thickBot="1" x14ac:dyDescent="0.3">
      <c r="A2935" s="2" t="s">
        <v>2934</v>
      </c>
      <c r="B2935" t="str">
        <f t="shared" si="352"/>
        <v>stage n. /steɪdʒ/ tầng, bệ</v>
      </c>
      <c r="C2935" t="str">
        <f t="shared" si="353"/>
        <v>steɪdʒ/ tầng, bệ</v>
      </c>
      <c r="D2935" t="str">
        <f t="shared" si="356"/>
        <v>tầng, bệ</v>
      </c>
      <c r="E2935" t="str">
        <f t="shared" si="357"/>
        <v>stage</v>
      </c>
    </row>
    <row r="2936" spans="1:5" ht="16.5" thickBot="1" x14ac:dyDescent="0.3">
      <c r="A2936" s="2" t="s">
        <v>2935</v>
      </c>
      <c r="B2936" t="str">
        <f t="shared" si="352"/>
        <v>stair n. /steə/ bậc thang</v>
      </c>
      <c r="C2936" t="str">
        <f t="shared" si="353"/>
        <v>steə/ bậc thang</v>
      </c>
      <c r="D2936" t="str">
        <f t="shared" si="356"/>
        <v>bậc thang</v>
      </c>
      <c r="E2936" t="str">
        <f t="shared" si="357"/>
        <v>stair</v>
      </c>
    </row>
    <row r="2937" spans="1:5" ht="16.5" thickBot="1" x14ac:dyDescent="0.3">
      <c r="A2937" s="2" t="s">
        <v>2936</v>
      </c>
      <c r="B2937" t="str">
        <f t="shared" si="352"/>
        <v>stamp n., v. /stæmp/ tem; dán tem</v>
      </c>
      <c r="C2937" t="str">
        <f t="shared" si="353"/>
        <v>stæmp/ tem; dán tem</v>
      </c>
      <c r="D2937" t="str">
        <f t="shared" si="356"/>
        <v>tem; dán tem</v>
      </c>
      <c r="E2937" t="str">
        <f t="shared" si="357"/>
        <v>stamp</v>
      </c>
    </row>
    <row r="2938" spans="1:5" ht="16.5" thickBot="1" x14ac:dyDescent="0.3">
      <c r="A2938" s="2" t="s">
        <v>2937</v>
      </c>
      <c r="B2938" t="str">
        <f t="shared" si="352"/>
        <v>stand v., n. /stænd/ đứng, sự đứng</v>
      </c>
      <c r="C2938" t="str">
        <f t="shared" si="353"/>
        <v>stænd/ đứng, sự đứng</v>
      </c>
      <c r="D2938" t="str">
        <f t="shared" si="356"/>
        <v>đứng, sự đứng</v>
      </c>
      <c r="E2938" t="str">
        <f t="shared" si="357"/>
        <v>stand</v>
      </c>
    </row>
    <row r="2939" spans="1:5" ht="16.5" hidden="1" thickBot="1" x14ac:dyDescent="0.3">
      <c r="A2939" s="2" t="s">
        <v>2938</v>
      </c>
      <c r="B2939" t="str">
        <f t="shared" si="352"/>
        <v>stand up đứng đậy</v>
      </c>
      <c r="C2939" t="e">
        <f t="shared" si="353"/>
        <v>#VALUE!</v>
      </c>
      <c r="D2939" t="e">
        <f t="shared" si="354"/>
        <v>#VALUE!</v>
      </c>
      <c r="E2939" t="str">
        <f t="shared" si="355"/>
        <v xml:space="preserve">stand </v>
      </c>
    </row>
    <row r="2940" spans="1:5" ht="16.5" thickBot="1" x14ac:dyDescent="0.3">
      <c r="A2940" s="2" t="s">
        <v>2939</v>
      </c>
      <c r="B2940" t="str">
        <f t="shared" si="352"/>
        <v>standard n., adj. /'stændəd/ tiêu chuẩn, chuẩn, mãu; làm tiêu chuẩn, phù hợp với tiêu chuẩn</v>
      </c>
      <c r="C2940" t="str">
        <f t="shared" si="353"/>
        <v>'stændəd/ tiêu chuẩn, chuẩn, mãu; làm tiêu chuẩn, phù hợp với tiêu chuẩn</v>
      </c>
      <c r="D2940" t="str">
        <f t="shared" ref="D2940:D2960" si="358">TRIM(IF(ISNUMBER(SEARCH("/",C2940)),RIGHT(C2940,LEN(C2940)-SEARCH("/",C2940)),C2940))</f>
        <v>tiêu chuẩn, chuẩn, mãu; làm tiêu chuẩn, phù hợp với tiêu chuẩn</v>
      </c>
      <c r="E2940" t="str">
        <f t="shared" ref="E2940:E2960" si="359">TRIM(LEFT(B2940,SEARCH(" ",B2940)))</f>
        <v>standard</v>
      </c>
    </row>
    <row r="2941" spans="1:5" ht="16.5" thickBot="1" x14ac:dyDescent="0.3">
      <c r="A2941" s="2" t="s">
        <v>2940</v>
      </c>
      <c r="B2941" t="str">
        <f t="shared" si="352"/>
        <v>star n., v. /stɑ:/ ngôi sao, dán sao, trang trí hình sao, đánh dấu sao</v>
      </c>
      <c r="C2941" t="str">
        <f t="shared" si="353"/>
        <v>stɑ:/ ngôi sao, dán sao, trang trí hình sao, đánh dấu sao</v>
      </c>
      <c r="D2941" t="str">
        <f t="shared" si="358"/>
        <v>ngôi sao, dán sao, trang trí hình sao, đánh dấu sao</v>
      </c>
      <c r="E2941" t="str">
        <f t="shared" si="359"/>
        <v>star</v>
      </c>
    </row>
    <row r="2942" spans="1:5" ht="16.5" thickBot="1" x14ac:dyDescent="0.3">
      <c r="A2942" s="2" t="s">
        <v>2941</v>
      </c>
      <c r="B2942" t="str">
        <f t="shared" si="352"/>
        <v>stare v., n. /'steә(r)/ nhìm chằm chằm; sự nhìn chằm chằm</v>
      </c>
      <c r="C2942" t="str">
        <f t="shared" si="353"/>
        <v>'steә(r)/ nhìm chằm chằm; sự nhìn chằm chằm</v>
      </c>
      <c r="D2942" t="str">
        <f t="shared" si="358"/>
        <v>nhìm chằm chằm; sự nhìn chằm chằm</v>
      </c>
      <c r="E2942" t="str">
        <f t="shared" si="359"/>
        <v>stare</v>
      </c>
    </row>
    <row r="2943" spans="1:5" ht="16.5" thickBot="1" x14ac:dyDescent="0.3">
      <c r="A2943" s="2" t="s">
        <v>2942</v>
      </c>
      <c r="B2943" t="str">
        <f t="shared" si="352"/>
        <v>start v., n. /stɑ:t/ bắt đầu, khởi động; sự bắt đầu, sự khởi đầu, khởi hành</v>
      </c>
      <c r="C2943" t="str">
        <f t="shared" si="353"/>
        <v>stɑ:t/ bắt đầu, khởi động; sự bắt đầu, sự khởi đầu, khởi hành</v>
      </c>
      <c r="D2943" t="str">
        <f t="shared" si="358"/>
        <v>bắt đầu, khởi động; sự bắt đầu, sự khởi đầu, khởi hành</v>
      </c>
      <c r="E2943" t="str">
        <f t="shared" si="359"/>
        <v>start</v>
      </c>
    </row>
    <row r="2944" spans="1:5" ht="16.5" thickBot="1" x14ac:dyDescent="0.3">
      <c r="A2944" s="2" t="s">
        <v>2943</v>
      </c>
      <c r="B2944" t="str">
        <f t="shared" si="352"/>
        <v>state n., adj., v. /steit/ nhà nước, quốc gia, chính quyền; (thuộc) nhà nước, có liên quan đến nhà nước; phát biểu, tuyên bố</v>
      </c>
      <c r="C2944" t="str">
        <f t="shared" si="353"/>
        <v>steit/ nhà nước, quốc gia, chính quyền; (thuộc) nhà nước, có liên quan đến nhà nước; phát biểu, tuyên bố</v>
      </c>
      <c r="D2944" t="str">
        <f t="shared" si="358"/>
        <v>nhà nước, quốc gia, chính quyền; (thuộc) nhà nước, có liên quan đến nhà nước; phát biểu, tuyên bố</v>
      </c>
      <c r="E2944" t="str">
        <f t="shared" si="359"/>
        <v>state</v>
      </c>
    </row>
    <row r="2945" spans="1:5" ht="16.5" thickBot="1" x14ac:dyDescent="0.3">
      <c r="A2945" s="2" t="s">
        <v>2944</v>
      </c>
      <c r="B2945" t="str">
        <f t="shared" si="352"/>
        <v>statement n. /'steitmənt/ sự bày tỏ, sự phát biểu; sự tuyên bố, sự trình bày</v>
      </c>
      <c r="C2945" t="str">
        <f t="shared" si="353"/>
        <v>'steitmənt/ sự bày tỏ, sự phát biểu; sự tuyên bố, sự trình bày</v>
      </c>
      <c r="D2945" t="str">
        <f t="shared" si="358"/>
        <v>sự bày tỏ, sự phát biểu; sự tuyên bố, sự trình bày</v>
      </c>
      <c r="E2945" t="str">
        <f t="shared" si="359"/>
        <v>statement</v>
      </c>
    </row>
    <row r="2946" spans="1:5" ht="16.5" thickBot="1" x14ac:dyDescent="0.3">
      <c r="A2946" s="2" t="s">
        <v>2945</v>
      </c>
      <c r="B2946" t="str">
        <f t="shared" ref="B2946:B3009" si="360">TRIM(A2946)</f>
        <v>station n. /'steiʃn/ trạm, điểm, đồn</v>
      </c>
      <c r="C2946" t="str">
        <f t="shared" ref="C2946:C3009" si="361">IF(ISNUMBER(SEARCH("/",B2946)),RIGHT(B2946,LEN(B2946)-SEARCH("/",B2946)),RIGHT(B2946,LEN(B2946)-SEARCH(". ",B2946)))</f>
        <v>'steiʃn/ trạm, điểm, đồn</v>
      </c>
      <c r="D2946" t="str">
        <f t="shared" si="358"/>
        <v>trạm, điểm, đồn</v>
      </c>
      <c r="E2946" t="str">
        <f t="shared" si="359"/>
        <v>station</v>
      </c>
    </row>
    <row r="2947" spans="1:5" ht="16.5" thickBot="1" x14ac:dyDescent="0.3">
      <c r="A2947" s="2" t="s">
        <v>2946</v>
      </c>
      <c r="B2947" t="str">
        <f t="shared" si="360"/>
        <v>statue n. /'stæt∫u:/ tượng</v>
      </c>
      <c r="C2947" t="str">
        <f t="shared" si="361"/>
        <v>'stæt∫u:/ tượng</v>
      </c>
      <c r="D2947" t="str">
        <f t="shared" si="358"/>
        <v>tượng</v>
      </c>
      <c r="E2947" t="str">
        <f t="shared" si="359"/>
        <v>statue</v>
      </c>
    </row>
    <row r="2948" spans="1:5" ht="16.5" thickBot="1" x14ac:dyDescent="0.3">
      <c r="A2948" s="2" t="s">
        <v>2947</v>
      </c>
      <c r="B2948" t="str">
        <f t="shared" si="360"/>
        <v>status n. /ˈsteɪtəs , ˈstætəs/ tình trạng</v>
      </c>
      <c r="C2948" t="str">
        <f t="shared" si="361"/>
        <v>ˈsteɪtəs , ˈstætəs/ tình trạng</v>
      </c>
      <c r="D2948" t="str">
        <f t="shared" si="358"/>
        <v>tình trạng</v>
      </c>
      <c r="E2948" t="str">
        <f t="shared" si="359"/>
        <v>status</v>
      </c>
    </row>
    <row r="2949" spans="1:5" ht="16.5" thickBot="1" x14ac:dyDescent="0.3">
      <c r="A2949" s="2" t="s">
        <v>2948</v>
      </c>
      <c r="B2949" t="str">
        <f t="shared" si="360"/>
        <v>stay v., n. /stei/ ở lại, lưu lại; sự ở lại, sự lưu lại</v>
      </c>
      <c r="C2949" t="str">
        <f t="shared" si="361"/>
        <v>stei/ ở lại, lưu lại; sự ở lại, sự lưu lại</v>
      </c>
      <c r="D2949" t="str">
        <f t="shared" si="358"/>
        <v>ở lại, lưu lại; sự ở lại, sự lưu lại</v>
      </c>
      <c r="E2949" t="str">
        <f t="shared" si="359"/>
        <v>stay</v>
      </c>
    </row>
    <row r="2950" spans="1:5" ht="16.5" thickBot="1" x14ac:dyDescent="0.3">
      <c r="A2950" s="2" t="s">
        <v>2949</v>
      </c>
      <c r="B2950" t="str">
        <f t="shared" si="360"/>
        <v>steady adj. /'stedi/ vững chắc, vững vàng, kiến định</v>
      </c>
      <c r="C2950" t="str">
        <f t="shared" si="361"/>
        <v>'stedi/ vững chắc, vững vàng, kiến định</v>
      </c>
      <c r="D2950" t="str">
        <f t="shared" si="358"/>
        <v>vững chắc, vững vàng, kiến định</v>
      </c>
      <c r="E2950" t="str">
        <f t="shared" si="359"/>
        <v>steady</v>
      </c>
    </row>
    <row r="2951" spans="1:5" ht="16.5" thickBot="1" x14ac:dyDescent="0.3">
      <c r="A2951" s="2" t="s">
        <v>2950</v>
      </c>
      <c r="B2951" t="str">
        <f t="shared" si="360"/>
        <v>steadily adv. /'stedili/ vững chắc, vững vàng, kiên định</v>
      </c>
      <c r="C2951" t="str">
        <f t="shared" si="361"/>
        <v>'stedili/ vững chắc, vững vàng, kiên định</v>
      </c>
      <c r="D2951" t="str">
        <f t="shared" si="358"/>
        <v>vững chắc, vững vàng, kiên định</v>
      </c>
      <c r="E2951" t="str">
        <f t="shared" si="359"/>
        <v>steadily</v>
      </c>
    </row>
    <row r="2952" spans="1:5" ht="16.5" thickBot="1" x14ac:dyDescent="0.3">
      <c r="A2952" s="2" t="s">
        <v>2951</v>
      </c>
      <c r="B2952" t="str">
        <f t="shared" si="360"/>
        <v>unsteady adj. /ʌn´stedi/ không chắc, không ổn định</v>
      </c>
      <c r="C2952" t="str">
        <f t="shared" si="361"/>
        <v>ʌn´stedi/ không chắc, không ổn định</v>
      </c>
      <c r="D2952" t="str">
        <f t="shared" si="358"/>
        <v>không chắc, không ổn định</v>
      </c>
      <c r="E2952" t="str">
        <f t="shared" si="359"/>
        <v>unsteady</v>
      </c>
    </row>
    <row r="2953" spans="1:5" ht="16.5" thickBot="1" x14ac:dyDescent="0.3">
      <c r="A2953" s="2" t="s">
        <v>2952</v>
      </c>
      <c r="B2953" t="str">
        <f t="shared" si="360"/>
        <v>steal v. /sti:l/ ăn cắp, ăn trộm</v>
      </c>
      <c r="C2953" t="str">
        <f t="shared" si="361"/>
        <v>sti:l/ ăn cắp, ăn trộm</v>
      </c>
      <c r="D2953" t="str">
        <f t="shared" si="358"/>
        <v>ăn cắp, ăn trộm</v>
      </c>
      <c r="E2953" t="str">
        <f t="shared" si="359"/>
        <v>steal</v>
      </c>
    </row>
    <row r="2954" spans="1:5" ht="16.5" thickBot="1" x14ac:dyDescent="0.3">
      <c r="A2954" s="2" t="s">
        <v>2953</v>
      </c>
      <c r="B2954" t="str">
        <f t="shared" si="360"/>
        <v>steam n. /stim/ hơi nước</v>
      </c>
      <c r="C2954" t="str">
        <f t="shared" si="361"/>
        <v>stim/ hơi nước</v>
      </c>
      <c r="D2954" t="str">
        <f t="shared" si="358"/>
        <v>hơi nước</v>
      </c>
      <c r="E2954" t="str">
        <f t="shared" si="359"/>
        <v>steam</v>
      </c>
    </row>
    <row r="2955" spans="1:5" ht="16.5" thickBot="1" x14ac:dyDescent="0.3">
      <c r="A2955" s="2" t="s">
        <v>2954</v>
      </c>
      <c r="B2955" t="str">
        <f t="shared" si="360"/>
        <v>steel n. /sti:l/ thép, ngành thép</v>
      </c>
      <c r="C2955" t="str">
        <f t="shared" si="361"/>
        <v>sti:l/ thép, ngành thép</v>
      </c>
      <c r="D2955" t="str">
        <f t="shared" si="358"/>
        <v>thép, ngành thép</v>
      </c>
      <c r="E2955" t="str">
        <f t="shared" si="359"/>
        <v>steel</v>
      </c>
    </row>
    <row r="2956" spans="1:5" ht="16.5" thickBot="1" x14ac:dyDescent="0.3">
      <c r="A2956" s="2" t="s">
        <v>2955</v>
      </c>
      <c r="B2956" t="str">
        <f t="shared" si="360"/>
        <v>steep adj. /sti:p/ dốc, dốc đứng</v>
      </c>
      <c r="C2956" t="str">
        <f t="shared" si="361"/>
        <v>sti:p/ dốc, dốc đứng</v>
      </c>
      <c r="D2956" t="str">
        <f t="shared" si="358"/>
        <v>dốc, dốc đứng</v>
      </c>
      <c r="E2956" t="str">
        <f t="shared" si="359"/>
        <v>steep</v>
      </c>
    </row>
    <row r="2957" spans="1:5" ht="16.5" thickBot="1" x14ac:dyDescent="0.3">
      <c r="A2957" s="2" t="s">
        <v>2956</v>
      </c>
      <c r="B2957" t="str">
        <f t="shared" si="360"/>
        <v>steeply adv. /'sti:pli/ dốc, cheo leo</v>
      </c>
      <c r="C2957" t="str">
        <f t="shared" si="361"/>
        <v>'sti:pli/ dốc, cheo leo</v>
      </c>
      <c r="D2957" t="str">
        <f t="shared" si="358"/>
        <v>dốc, cheo leo</v>
      </c>
      <c r="E2957" t="str">
        <f t="shared" si="359"/>
        <v>steeply</v>
      </c>
    </row>
    <row r="2958" spans="1:5" ht="16.5" thickBot="1" x14ac:dyDescent="0.3">
      <c r="A2958" s="2" t="s">
        <v>2957</v>
      </c>
      <c r="B2958" t="str">
        <f t="shared" si="360"/>
        <v>steer v. /stiə/ lái (tàu, ô tô...)</v>
      </c>
      <c r="C2958" t="str">
        <f t="shared" si="361"/>
        <v>stiə/ lái (tàu, ô tô...)</v>
      </c>
      <c r="D2958" t="str">
        <f t="shared" si="358"/>
        <v>lái (tàu, ô tô...)</v>
      </c>
      <c r="E2958" t="str">
        <f t="shared" si="359"/>
        <v>steer</v>
      </c>
    </row>
    <row r="2959" spans="1:5" ht="16.5" thickBot="1" x14ac:dyDescent="0.3">
      <c r="A2959" s="2" t="s">
        <v>2958</v>
      </c>
      <c r="B2959" t="str">
        <f t="shared" si="360"/>
        <v>step n., v. /step/ bước; bước, bước đi</v>
      </c>
      <c r="C2959" t="str">
        <f t="shared" si="361"/>
        <v>step/ bước; bước, bước đi</v>
      </c>
      <c r="D2959" t="str">
        <f t="shared" si="358"/>
        <v>bước; bước, bước đi</v>
      </c>
      <c r="E2959" t="str">
        <f t="shared" si="359"/>
        <v>step</v>
      </c>
    </row>
    <row r="2960" spans="1:5" ht="16.5" thickBot="1" x14ac:dyDescent="0.3">
      <c r="A2960" s="2" t="s">
        <v>2959</v>
      </c>
      <c r="B2960" t="str">
        <f t="shared" si="360"/>
        <v>stick v., n. /stick/ đâm, thọc, chọc, cắm, dính; cái gậy, qua củi, cán</v>
      </c>
      <c r="C2960" t="str">
        <f t="shared" si="361"/>
        <v>stick/ đâm, thọc, chọc, cắm, dính; cái gậy, qua củi, cán</v>
      </c>
      <c r="D2960" t="str">
        <f t="shared" si="358"/>
        <v>đâm, thọc, chọc, cắm, dính; cái gậy, qua củi, cán</v>
      </c>
      <c r="E2960" t="str">
        <f t="shared" si="359"/>
        <v>stick</v>
      </c>
    </row>
    <row r="2961" spans="1:5" ht="16.5" hidden="1" thickBot="1" x14ac:dyDescent="0.3">
      <c r="A2961" s="2" t="s">
        <v>2960</v>
      </c>
      <c r="B2961" t="str">
        <f t="shared" si="360"/>
        <v>stick out (for) đòi, đạt được cái gì</v>
      </c>
      <c r="C2961" t="e">
        <f t="shared" si="361"/>
        <v>#VALUE!</v>
      </c>
      <c r="D2961" t="e">
        <f t="shared" ref="D2946:D3009" si="362">IF(ISNUMBER(SEARCH("/",C2961)),RIGHT(C2961,LEN(C2961)-SEARCH("/",C2961)),C2961)</f>
        <v>#VALUE!</v>
      </c>
      <c r="E2961" t="str">
        <f t="shared" ref="E2946:E3009" si="363">LEFT(B2961,SEARCH(" ",B2961))</f>
        <v xml:space="preserve">stick </v>
      </c>
    </row>
    <row r="2962" spans="1:5" ht="16.5" thickBot="1" x14ac:dyDescent="0.3">
      <c r="A2962" s="2" t="s">
        <v>2961</v>
      </c>
      <c r="B2962" t="str">
        <f t="shared" si="360"/>
        <v>sticky adj. /'stiki/ dính, nhớt</v>
      </c>
      <c r="C2962" t="str">
        <f t="shared" si="361"/>
        <v>'stiki/ dính, nhớt</v>
      </c>
      <c r="D2962" t="str">
        <f t="shared" ref="D2962:D3017" si="364">TRIM(IF(ISNUMBER(SEARCH("/",C2962)),RIGHT(C2962,LEN(C2962)-SEARCH("/",C2962)),C2962))</f>
        <v>dính, nhớt</v>
      </c>
      <c r="E2962" t="str">
        <f t="shared" ref="E2962:E3017" si="365">TRIM(LEFT(B2962,SEARCH(" ",B2962)))</f>
        <v>sticky</v>
      </c>
    </row>
    <row r="2963" spans="1:5" ht="16.5" thickBot="1" x14ac:dyDescent="0.3">
      <c r="A2963" s="2" t="s">
        <v>2962</v>
      </c>
      <c r="B2963" t="str">
        <f t="shared" si="360"/>
        <v>stiff adj. /stif/ cứng, cứng rắn, kiên quyết</v>
      </c>
      <c r="C2963" t="str">
        <f t="shared" si="361"/>
        <v>stif/ cứng, cứng rắn, kiên quyết</v>
      </c>
      <c r="D2963" t="str">
        <f t="shared" si="364"/>
        <v>cứng, cứng rắn, kiên quyết</v>
      </c>
      <c r="E2963" t="str">
        <f t="shared" si="365"/>
        <v>stiff</v>
      </c>
    </row>
    <row r="2964" spans="1:5" ht="16.5" thickBot="1" x14ac:dyDescent="0.3">
      <c r="A2964" s="2" t="s">
        <v>2963</v>
      </c>
      <c r="B2964" t="str">
        <f t="shared" si="360"/>
        <v>stiffly adv. /'stifli/ cứng, cứng rắn, kiên quyết</v>
      </c>
      <c r="C2964" t="str">
        <f t="shared" si="361"/>
        <v>'stifli/ cứng, cứng rắn, kiên quyết</v>
      </c>
      <c r="D2964" t="str">
        <f t="shared" si="364"/>
        <v>cứng, cứng rắn, kiên quyết</v>
      </c>
      <c r="E2964" t="str">
        <f t="shared" si="365"/>
        <v>stiffly</v>
      </c>
    </row>
    <row r="2965" spans="1:5" ht="16.5" thickBot="1" x14ac:dyDescent="0.3">
      <c r="A2965" s="2" t="s">
        <v>2964</v>
      </c>
      <c r="B2965" t="str">
        <f t="shared" si="360"/>
        <v>still adv., adj. /stil/ đứng yên; vẫn, vẫn còn</v>
      </c>
      <c r="C2965" t="str">
        <f t="shared" si="361"/>
        <v>stil/ đứng yên; vẫn, vẫn còn</v>
      </c>
      <c r="D2965" t="str">
        <f t="shared" si="364"/>
        <v>đứng yên; vẫn, vẫn còn</v>
      </c>
      <c r="E2965" t="str">
        <f t="shared" si="365"/>
        <v>still</v>
      </c>
    </row>
    <row r="2966" spans="1:5" ht="16.5" thickBot="1" x14ac:dyDescent="0.3">
      <c r="A2966" s="2" t="s">
        <v>2965</v>
      </c>
      <c r="B2966" t="str">
        <f t="shared" si="360"/>
        <v>sting v., n. /stiɳ/ châm, chích, đốt; ngòi, vòi (ong, muỗi), nọc (rắn); sự châm, chích..</v>
      </c>
      <c r="C2966" t="str">
        <f t="shared" si="361"/>
        <v>stiɳ/ châm, chích, đốt; ngòi, vòi (ong, muỗi), nọc (rắn); sự châm, chích..</v>
      </c>
      <c r="D2966" t="str">
        <f t="shared" si="364"/>
        <v>châm, chích, đốt; ngòi, vòi (ong, muỗi), nọc (rắn); sự châm, chích..</v>
      </c>
      <c r="E2966" t="str">
        <f t="shared" si="365"/>
        <v>sting</v>
      </c>
    </row>
    <row r="2967" spans="1:5" ht="16.5" thickBot="1" x14ac:dyDescent="0.3">
      <c r="A2967" s="2" t="s">
        <v>2966</v>
      </c>
      <c r="B2967" t="str">
        <f t="shared" si="360"/>
        <v>stir v. /stə:/ khuấy, đảo</v>
      </c>
      <c r="C2967" t="str">
        <f t="shared" si="361"/>
        <v>stə:/ khuấy, đảo</v>
      </c>
      <c r="D2967" t="str">
        <f t="shared" si="364"/>
        <v>khuấy, đảo</v>
      </c>
      <c r="E2967" t="str">
        <f t="shared" si="365"/>
        <v>stir</v>
      </c>
    </row>
    <row r="2968" spans="1:5" ht="16.5" thickBot="1" x14ac:dyDescent="0.3">
      <c r="A2968" s="2" t="s">
        <v>2967</v>
      </c>
      <c r="B2968" t="str">
        <f t="shared" si="360"/>
        <v>stock n. /stə:/ kho sự trữ, hàng dự trữ, vốn</v>
      </c>
      <c r="C2968" t="str">
        <f t="shared" si="361"/>
        <v>stə:/ kho sự trữ, hàng dự trữ, vốn</v>
      </c>
      <c r="D2968" t="str">
        <f t="shared" si="364"/>
        <v>kho sự trữ, hàng dự trữ, vốn</v>
      </c>
      <c r="E2968" t="str">
        <f t="shared" si="365"/>
        <v>stock</v>
      </c>
    </row>
    <row r="2969" spans="1:5" ht="16.5" thickBot="1" x14ac:dyDescent="0.3">
      <c r="A2969" s="2" t="s">
        <v>2968</v>
      </c>
      <c r="B2969" t="str">
        <f t="shared" si="360"/>
        <v>stomach n. /ˈstʌmək/ dạ dày</v>
      </c>
      <c r="C2969" t="str">
        <f t="shared" si="361"/>
        <v>ˈstʌmək/ dạ dày</v>
      </c>
      <c r="D2969" t="str">
        <f t="shared" si="364"/>
        <v>dạ dày</v>
      </c>
      <c r="E2969" t="str">
        <f t="shared" si="365"/>
        <v>stomach</v>
      </c>
    </row>
    <row r="2970" spans="1:5" ht="16.5" thickBot="1" x14ac:dyDescent="0.3">
      <c r="A2970" s="2" t="s">
        <v>2969</v>
      </c>
      <c r="B2970" t="str">
        <f t="shared" si="360"/>
        <v>stone n. /stoun/ đá</v>
      </c>
      <c r="C2970" t="str">
        <f t="shared" si="361"/>
        <v>stoun/ đá</v>
      </c>
      <c r="D2970" t="str">
        <f t="shared" si="364"/>
        <v>đá</v>
      </c>
      <c r="E2970" t="str">
        <f t="shared" si="365"/>
        <v>stone</v>
      </c>
    </row>
    <row r="2971" spans="1:5" ht="16.5" thickBot="1" x14ac:dyDescent="0.3">
      <c r="A2971" s="2" t="s">
        <v>2970</v>
      </c>
      <c r="B2971" t="str">
        <f t="shared" si="360"/>
        <v>stop v., n. /stɔp/ dừng, ngừng, nghỉ, thôi; sự dừng, sự ngừng, sự đỗ lại</v>
      </c>
      <c r="C2971" t="str">
        <f t="shared" si="361"/>
        <v>stɔp/ dừng, ngừng, nghỉ, thôi; sự dừng, sự ngừng, sự đỗ lại</v>
      </c>
      <c r="D2971" t="str">
        <f t="shared" si="364"/>
        <v>dừng, ngừng, nghỉ, thôi; sự dừng, sự ngừng, sự đỗ lại</v>
      </c>
      <c r="E2971" t="str">
        <f t="shared" si="365"/>
        <v>stop</v>
      </c>
    </row>
    <row r="2972" spans="1:5" ht="16.5" thickBot="1" x14ac:dyDescent="0.3">
      <c r="A2972" s="2" t="s">
        <v>2971</v>
      </c>
      <c r="B2972" t="str">
        <f t="shared" si="360"/>
        <v>store n., v. /stɔ:/ cửa hàng, kho hàng; tích trữ, cho vào kho</v>
      </c>
      <c r="C2972" t="str">
        <f t="shared" si="361"/>
        <v>stɔ:/ cửa hàng, kho hàng; tích trữ, cho vào kho</v>
      </c>
      <c r="D2972" t="str">
        <f t="shared" si="364"/>
        <v>cửa hàng, kho hàng; tích trữ, cho vào kho</v>
      </c>
      <c r="E2972" t="str">
        <f t="shared" si="365"/>
        <v>store</v>
      </c>
    </row>
    <row r="2973" spans="1:5" ht="16.5" thickBot="1" x14ac:dyDescent="0.3">
      <c r="A2973" s="2" t="s">
        <v>2972</v>
      </c>
      <c r="B2973" t="str">
        <f t="shared" si="360"/>
        <v>storm n. /stɔ:m/ cơn giông, bão</v>
      </c>
      <c r="C2973" t="str">
        <f t="shared" si="361"/>
        <v>stɔ:m/ cơn giông, bão</v>
      </c>
      <c r="D2973" t="str">
        <f t="shared" si="364"/>
        <v>cơn giông, bão</v>
      </c>
      <c r="E2973" t="str">
        <f t="shared" si="365"/>
        <v>storm</v>
      </c>
    </row>
    <row r="2974" spans="1:5" ht="16.5" thickBot="1" x14ac:dyDescent="0.3">
      <c r="A2974" s="2" t="s">
        <v>2973</v>
      </c>
      <c r="B2974" t="str">
        <f t="shared" si="360"/>
        <v>story n. /'stɔ:ri/ chuyện, câu chuyện</v>
      </c>
      <c r="C2974" t="str">
        <f t="shared" si="361"/>
        <v>'stɔ:ri/ chuyện, câu chuyện</v>
      </c>
      <c r="D2974" t="str">
        <f t="shared" si="364"/>
        <v>chuyện, câu chuyện</v>
      </c>
      <c r="E2974" t="str">
        <f t="shared" si="365"/>
        <v>story</v>
      </c>
    </row>
    <row r="2975" spans="1:5" ht="16.5" thickBot="1" x14ac:dyDescent="0.3">
      <c r="A2975" s="2" t="s">
        <v>2974</v>
      </c>
      <c r="B2975" t="str">
        <f t="shared" si="360"/>
        <v>stove n. /stouv/ bếp lò, lò sưởi</v>
      </c>
      <c r="C2975" t="str">
        <f t="shared" si="361"/>
        <v>stouv/ bếp lò, lò sưởi</v>
      </c>
      <c r="D2975" t="str">
        <f t="shared" si="364"/>
        <v>bếp lò, lò sưởi</v>
      </c>
      <c r="E2975" t="str">
        <f t="shared" si="365"/>
        <v>stove</v>
      </c>
    </row>
    <row r="2976" spans="1:5" ht="16.5" thickBot="1" x14ac:dyDescent="0.3">
      <c r="A2976" s="2" t="s">
        <v>2975</v>
      </c>
      <c r="B2976" t="str">
        <f t="shared" si="360"/>
        <v>straight adv., adj. /streɪt/ thẳng, không cong</v>
      </c>
      <c r="C2976" t="str">
        <f t="shared" si="361"/>
        <v>streɪt/ thẳng, không cong</v>
      </c>
      <c r="D2976" t="str">
        <f t="shared" si="364"/>
        <v>thẳng, không cong</v>
      </c>
      <c r="E2976" t="str">
        <f t="shared" si="365"/>
        <v>straight</v>
      </c>
    </row>
    <row r="2977" spans="1:5" ht="16.5" thickBot="1" x14ac:dyDescent="0.3">
      <c r="A2977" s="2" t="s">
        <v>2976</v>
      </c>
      <c r="B2977" t="str">
        <f t="shared" si="360"/>
        <v>strain n. /strein/ sự căng thẳng, sự căng</v>
      </c>
      <c r="C2977" t="str">
        <f t="shared" si="361"/>
        <v>strein/ sự căng thẳng, sự căng</v>
      </c>
      <c r="D2977" t="str">
        <f t="shared" si="364"/>
        <v>sự căng thẳng, sự căng</v>
      </c>
      <c r="E2977" t="str">
        <f t="shared" si="365"/>
        <v>strain</v>
      </c>
    </row>
    <row r="2978" spans="1:5" ht="16.5" thickBot="1" x14ac:dyDescent="0.3">
      <c r="A2978" s="2" t="s">
        <v>2977</v>
      </c>
      <c r="B2978" t="str">
        <f t="shared" si="360"/>
        <v>strange adj. /streindʤ/ xa lạ, chưa quen</v>
      </c>
      <c r="C2978" t="str">
        <f t="shared" si="361"/>
        <v>streindʤ/ xa lạ, chưa quen</v>
      </c>
      <c r="D2978" t="str">
        <f t="shared" si="364"/>
        <v>xa lạ, chưa quen</v>
      </c>
      <c r="E2978" t="str">
        <f t="shared" si="365"/>
        <v>strange</v>
      </c>
    </row>
    <row r="2979" spans="1:5" ht="16.5" thickBot="1" x14ac:dyDescent="0.3">
      <c r="A2979" s="2" t="s">
        <v>2978</v>
      </c>
      <c r="B2979" t="str">
        <f t="shared" si="360"/>
        <v>strangely adv. /streindʤli/ lạ, xa lạ, chưa quen</v>
      </c>
      <c r="C2979" t="str">
        <f t="shared" si="361"/>
        <v>streindʤli/ lạ, xa lạ, chưa quen</v>
      </c>
      <c r="D2979" t="str">
        <f t="shared" si="364"/>
        <v>lạ, xa lạ, chưa quen</v>
      </c>
      <c r="E2979" t="str">
        <f t="shared" si="365"/>
        <v>strangely</v>
      </c>
    </row>
    <row r="2980" spans="1:5" ht="16.5" thickBot="1" x14ac:dyDescent="0.3">
      <c r="A2980" s="2" t="s">
        <v>2979</v>
      </c>
      <c r="B2980" t="str">
        <f t="shared" si="360"/>
        <v>stranger n. /'streinʤə/ người lạ</v>
      </c>
      <c r="C2980" t="str">
        <f t="shared" si="361"/>
        <v>'streinʤə/ người lạ</v>
      </c>
      <c r="D2980" t="str">
        <f t="shared" si="364"/>
        <v>người lạ</v>
      </c>
      <c r="E2980" t="str">
        <f t="shared" si="365"/>
        <v>stranger</v>
      </c>
    </row>
    <row r="2981" spans="1:5" ht="16.5" thickBot="1" x14ac:dyDescent="0.3">
      <c r="A2981" s="2" t="s">
        <v>2980</v>
      </c>
      <c r="B2981" t="str">
        <f t="shared" si="360"/>
        <v>strategy n. /'strætəʤɪ/ chiến lược</v>
      </c>
      <c r="C2981" t="str">
        <f t="shared" si="361"/>
        <v>'strætəʤɪ/ chiến lược</v>
      </c>
      <c r="D2981" t="str">
        <f t="shared" si="364"/>
        <v>chiến lược</v>
      </c>
      <c r="E2981" t="str">
        <f t="shared" si="365"/>
        <v>strategy</v>
      </c>
    </row>
    <row r="2982" spans="1:5" ht="16.5" thickBot="1" x14ac:dyDescent="0.3">
      <c r="A2982" s="2" t="s">
        <v>2981</v>
      </c>
      <c r="B2982" t="str">
        <f t="shared" si="360"/>
        <v>stream n. /stri:m/ dòng suối</v>
      </c>
      <c r="C2982" t="str">
        <f t="shared" si="361"/>
        <v>stri:m/ dòng suối</v>
      </c>
      <c r="D2982" t="str">
        <f t="shared" si="364"/>
        <v>dòng suối</v>
      </c>
      <c r="E2982" t="str">
        <f t="shared" si="365"/>
        <v>stream</v>
      </c>
    </row>
    <row r="2983" spans="1:5" ht="16.5" thickBot="1" x14ac:dyDescent="0.3">
      <c r="A2983" s="2" t="s">
        <v>2982</v>
      </c>
      <c r="B2983" t="str">
        <f t="shared" si="360"/>
        <v>street n. /stri:t/ phố, đườmg phố</v>
      </c>
      <c r="C2983" t="str">
        <f t="shared" si="361"/>
        <v>stri:t/ phố, đườmg phố</v>
      </c>
      <c r="D2983" t="str">
        <f t="shared" si="364"/>
        <v>phố, đườmg phố</v>
      </c>
      <c r="E2983" t="str">
        <f t="shared" si="365"/>
        <v>street</v>
      </c>
    </row>
    <row r="2984" spans="1:5" ht="16.5" thickBot="1" x14ac:dyDescent="0.3">
      <c r="A2984" s="2" t="s">
        <v>2983</v>
      </c>
      <c r="B2984" t="str">
        <f t="shared" si="360"/>
        <v>strength n. /'streɳθ/ sức mạnh, sức khỏe</v>
      </c>
      <c r="C2984" t="str">
        <f t="shared" si="361"/>
        <v>'streɳθ/ sức mạnh, sức khỏe</v>
      </c>
      <c r="D2984" t="str">
        <f t="shared" si="364"/>
        <v>sức mạnh, sức khỏe</v>
      </c>
      <c r="E2984" t="str">
        <f t="shared" si="365"/>
        <v>strength</v>
      </c>
    </row>
    <row r="2985" spans="1:5" ht="16.5" thickBot="1" x14ac:dyDescent="0.3">
      <c r="A2985" s="2" t="s">
        <v>2984</v>
      </c>
      <c r="B2985" t="str">
        <f t="shared" si="360"/>
        <v>stress n., v. sự căng thẳng; căng thẳng, ép, làm căng</v>
      </c>
      <c r="C2985" t="str">
        <f t="shared" si="361"/>
        <v xml:space="preserve"> sự căng thẳng; căng thẳng, ép, làm căng</v>
      </c>
      <c r="D2985" t="str">
        <f t="shared" si="364"/>
        <v>sự căng thẳng; căng thẳng, ép, làm căng</v>
      </c>
      <c r="E2985" t="str">
        <f t="shared" si="365"/>
        <v>stress</v>
      </c>
    </row>
    <row r="2986" spans="1:5" ht="16.5" thickBot="1" x14ac:dyDescent="0.3">
      <c r="A2986" s="2" t="s">
        <v>2985</v>
      </c>
      <c r="B2986" t="str">
        <f t="shared" si="360"/>
        <v>stressed adj. /strest/ bị căng thẳng, bị ép, bị căng</v>
      </c>
      <c r="C2986" t="str">
        <f t="shared" si="361"/>
        <v>strest/ bị căng thẳng, bị ép, bị căng</v>
      </c>
      <c r="D2986" t="str">
        <f t="shared" si="364"/>
        <v>bị căng thẳng, bị ép, bị căng</v>
      </c>
      <c r="E2986" t="str">
        <f t="shared" si="365"/>
        <v>stressed</v>
      </c>
    </row>
    <row r="2987" spans="1:5" ht="16.5" thickBot="1" x14ac:dyDescent="0.3">
      <c r="A2987" s="2" t="s">
        <v>2986</v>
      </c>
      <c r="B2987" t="str">
        <f t="shared" si="360"/>
        <v>stretch v. /strɛtʃ/ căng ra, duỗi ra, kéo dài ra</v>
      </c>
      <c r="C2987" t="str">
        <f t="shared" si="361"/>
        <v>strɛtʃ/ căng ra, duỗi ra, kéo dài ra</v>
      </c>
      <c r="D2987" t="str">
        <f t="shared" si="364"/>
        <v>căng ra, duỗi ra, kéo dài ra</v>
      </c>
      <c r="E2987" t="str">
        <f t="shared" si="365"/>
        <v>stretch</v>
      </c>
    </row>
    <row r="2988" spans="1:5" ht="16.5" thickBot="1" x14ac:dyDescent="0.3">
      <c r="A2988" s="2" t="s">
        <v>2987</v>
      </c>
      <c r="B2988" t="str">
        <f t="shared" si="360"/>
        <v>strict adj. /strikt/ nghiêm khắc, chặt chẽ,, khắt khe</v>
      </c>
      <c r="C2988" t="str">
        <f t="shared" si="361"/>
        <v>strikt/ nghiêm khắc, chặt chẽ,, khắt khe</v>
      </c>
      <c r="D2988" t="str">
        <f t="shared" si="364"/>
        <v>nghiêm khắc, chặt chẽ,, khắt khe</v>
      </c>
      <c r="E2988" t="str">
        <f t="shared" si="365"/>
        <v>strict</v>
      </c>
    </row>
    <row r="2989" spans="1:5" ht="16.5" thickBot="1" x14ac:dyDescent="0.3">
      <c r="A2989" s="2" t="s">
        <v>2988</v>
      </c>
      <c r="B2989" t="str">
        <f t="shared" si="360"/>
        <v>strictly adv. /striktli/ một cách nghiêm khắc</v>
      </c>
      <c r="C2989" t="str">
        <f t="shared" si="361"/>
        <v>striktli/ một cách nghiêm khắc</v>
      </c>
      <c r="D2989" t="str">
        <f t="shared" si="364"/>
        <v>một cách nghiêm khắc</v>
      </c>
      <c r="E2989" t="str">
        <f t="shared" si="365"/>
        <v>strictly</v>
      </c>
    </row>
    <row r="2990" spans="1:5" ht="16.5" thickBot="1" x14ac:dyDescent="0.3">
      <c r="A2990" s="2" t="s">
        <v>2989</v>
      </c>
      <c r="B2990" t="str">
        <f t="shared" si="360"/>
        <v>strike v., n. /straik/ đánh, đập, bãi công, đình công; cuộc bãi công, cuộc đình công</v>
      </c>
      <c r="C2990" t="str">
        <f t="shared" si="361"/>
        <v>straik/ đánh, đập, bãi công, đình công; cuộc bãi công, cuộc đình công</v>
      </c>
      <c r="D2990" t="str">
        <f t="shared" si="364"/>
        <v>đánh, đập, bãi công, đình công; cuộc bãi công, cuộc đình công</v>
      </c>
      <c r="E2990" t="str">
        <f t="shared" si="365"/>
        <v>strike</v>
      </c>
    </row>
    <row r="2991" spans="1:5" ht="16.5" thickBot="1" x14ac:dyDescent="0.3">
      <c r="A2991" s="2" t="s">
        <v>2990</v>
      </c>
      <c r="B2991" t="str">
        <f t="shared" si="360"/>
        <v>striking adj. /'straikiɳ/ nổi bật, gây ấn tượng</v>
      </c>
      <c r="C2991" t="str">
        <f t="shared" si="361"/>
        <v>'straikiɳ/ nổi bật, gây ấn tượng</v>
      </c>
      <c r="D2991" t="str">
        <f t="shared" si="364"/>
        <v>nổi bật, gây ấn tượng</v>
      </c>
      <c r="E2991" t="str">
        <f t="shared" si="365"/>
        <v>striking</v>
      </c>
    </row>
    <row r="2992" spans="1:5" ht="16.5" thickBot="1" x14ac:dyDescent="0.3">
      <c r="A2992" s="2" t="s">
        <v>2991</v>
      </c>
      <c r="B2992" t="str">
        <f t="shared" si="360"/>
        <v>string n. /strɪŋ/ dây, sợi dây</v>
      </c>
      <c r="C2992" t="str">
        <f t="shared" si="361"/>
        <v>strɪŋ/ dây, sợi dây</v>
      </c>
      <c r="D2992" t="str">
        <f t="shared" si="364"/>
        <v>dây, sợi dây</v>
      </c>
      <c r="E2992" t="str">
        <f t="shared" si="365"/>
        <v>string</v>
      </c>
    </row>
    <row r="2993" spans="1:5" ht="16.5" thickBot="1" x14ac:dyDescent="0.3">
      <c r="A2993" s="2" t="s">
        <v>2992</v>
      </c>
      <c r="B2993" t="str">
        <f t="shared" si="360"/>
        <v>strip v., n. /strip/ cởi, lột (quần áo); sự cởi quần áo</v>
      </c>
      <c r="C2993" t="str">
        <f t="shared" si="361"/>
        <v>strip/ cởi, lột (quần áo); sự cởi quần áo</v>
      </c>
      <c r="D2993" t="str">
        <f t="shared" si="364"/>
        <v>cởi, lột (quần áo); sự cởi quần áo</v>
      </c>
      <c r="E2993" t="str">
        <f t="shared" si="365"/>
        <v>strip</v>
      </c>
    </row>
    <row r="2994" spans="1:5" ht="16.5" thickBot="1" x14ac:dyDescent="0.3">
      <c r="A2994" s="2" t="s">
        <v>2993</v>
      </c>
      <c r="B2994" t="str">
        <f t="shared" si="360"/>
        <v>stripe n. /straɪp/ sọc, vằn, viền</v>
      </c>
      <c r="C2994" t="str">
        <f t="shared" si="361"/>
        <v>straɪp/ sọc, vằn, viền</v>
      </c>
      <c r="D2994" t="str">
        <f t="shared" si="364"/>
        <v>sọc, vằn, viền</v>
      </c>
      <c r="E2994" t="str">
        <f t="shared" si="365"/>
        <v>stripe</v>
      </c>
    </row>
    <row r="2995" spans="1:5" ht="16.5" thickBot="1" x14ac:dyDescent="0.3">
      <c r="A2995" s="2" t="s">
        <v>2994</v>
      </c>
      <c r="B2995" t="str">
        <f t="shared" si="360"/>
        <v>striped adj. /straipt/ có sọc, có vằn</v>
      </c>
      <c r="C2995" t="str">
        <f t="shared" si="361"/>
        <v>straipt/ có sọc, có vằn</v>
      </c>
      <c r="D2995" t="str">
        <f t="shared" si="364"/>
        <v>có sọc, có vằn</v>
      </c>
      <c r="E2995" t="str">
        <f t="shared" si="365"/>
        <v>striped</v>
      </c>
    </row>
    <row r="2996" spans="1:5" ht="16.5" thickBot="1" x14ac:dyDescent="0.3">
      <c r="A2996" s="2" t="s">
        <v>2995</v>
      </c>
      <c r="B2996" t="str">
        <f t="shared" si="360"/>
        <v>stroke n., v. /strouk/ cú đánh, cú đòn; cái vuốt ve, sự vuốt ve; vuốt ve</v>
      </c>
      <c r="C2996" t="str">
        <f t="shared" si="361"/>
        <v>strouk/ cú đánh, cú đòn; cái vuốt ve, sự vuốt ve; vuốt ve</v>
      </c>
      <c r="D2996" t="str">
        <f t="shared" si="364"/>
        <v>cú đánh, cú đòn; cái vuốt ve, sự vuốt ve; vuốt ve</v>
      </c>
      <c r="E2996" t="str">
        <f t="shared" si="365"/>
        <v>stroke</v>
      </c>
    </row>
    <row r="2997" spans="1:5" ht="16.5" thickBot="1" x14ac:dyDescent="0.3">
      <c r="A2997" s="2" t="s">
        <v>2996</v>
      </c>
      <c r="B2997" t="str">
        <f t="shared" si="360"/>
        <v>strong adj. /strɔŋ , strɒŋ/ khỏe, mạnh, bền, vững, chắc chắn</v>
      </c>
      <c r="C2997" t="str">
        <f t="shared" si="361"/>
        <v>strɔŋ , strɒŋ/ khỏe, mạnh, bền, vững, chắc chắn</v>
      </c>
      <c r="D2997" t="str">
        <f t="shared" si="364"/>
        <v>khỏe, mạnh, bền, vững, chắc chắn</v>
      </c>
      <c r="E2997" t="str">
        <f t="shared" si="365"/>
        <v>strong</v>
      </c>
    </row>
    <row r="2998" spans="1:5" ht="16.5" thickBot="1" x14ac:dyDescent="0.3">
      <c r="A2998" s="2" t="s">
        <v>2997</v>
      </c>
      <c r="B2998" t="str">
        <f t="shared" si="360"/>
        <v>strongly adv. /strɔŋli/ khỏe, chắc chắn</v>
      </c>
      <c r="C2998" t="str">
        <f t="shared" si="361"/>
        <v>strɔŋli/ khỏe, chắc chắn</v>
      </c>
      <c r="D2998" t="str">
        <f t="shared" si="364"/>
        <v>khỏe, chắc chắn</v>
      </c>
      <c r="E2998" t="str">
        <f t="shared" si="365"/>
        <v>strongly</v>
      </c>
    </row>
    <row r="2999" spans="1:5" ht="16.5" thickBot="1" x14ac:dyDescent="0.3">
      <c r="A2999" s="2" t="s">
        <v>2998</v>
      </c>
      <c r="B2999" t="str">
        <f t="shared" si="360"/>
        <v>structure n. /'strʌkt∫ə/ kết cấu, cấu trúc</v>
      </c>
      <c r="C2999" t="str">
        <f t="shared" si="361"/>
        <v>'strʌkt∫ə/ kết cấu, cấu trúc</v>
      </c>
      <c r="D2999" t="str">
        <f t="shared" si="364"/>
        <v>kết cấu, cấu trúc</v>
      </c>
      <c r="E2999" t="str">
        <f t="shared" si="365"/>
        <v>structure</v>
      </c>
    </row>
    <row r="3000" spans="1:5" ht="16.5" thickBot="1" x14ac:dyDescent="0.3">
      <c r="A3000" s="2" t="s">
        <v>2999</v>
      </c>
      <c r="B3000" t="str">
        <f t="shared" si="360"/>
        <v>struggle v., n. /'strʌg(ә)l/ đấu tranh; cuộc đấu tranh, cuộc chiến đấu</v>
      </c>
      <c r="C3000" t="str">
        <f t="shared" si="361"/>
        <v>'strʌg(ә)l/ đấu tranh; cuộc đấu tranh, cuộc chiến đấu</v>
      </c>
      <c r="D3000" t="str">
        <f t="shared" si="364"/>
        <v>đấu tranh; cuộc đấu tranh, cuộc chiến đấu</v>
      </c>
      <c r="E3000" t="str">
        <f t="shared" si="365"/>
        <v>struggle</v>
      </c>
    </row>
    <row r="3001" spans="1:5" ht="16.5" thickBot="1" x14ac:dyDescent="0.3">
      <c r="A3001" s="2" t="s">
        <v>3000</v>
      </c>
      <c r="B3001" t="str">
        <f t="shared" si="360"/>
        <v>student n. /'stju:dnt/ sinh viên</v>
      </c>
      <c r="C3001" t="str">
        <f t="shared" si="361"/>
        <v>'stju:dnt/ sinh viên</v>
      </c>
      <c r="D3001" t="str">
        <f t="shared" si="364"/>
        <v>sinh viên</v>
      </c>
      <c r="E3001" t="str">
        <f t="shared" si="365"/>
        <v>student</v>
      </c>
    </row>
    <row r="3002" spans="1:5" ht="16.5" thickBot="1" x14ac:dyDescent="0.3">
      <c r="A3002" s="2" t="s">
        <v>3001</v>
      </c>
      <c r="B3002" t="str">
        <f t="shared" si="360"/>
        <v>studio n. /´stju:diou/ xưởng phim, trường quay; phòng thu</v>
      </c>
      <c r="C3002" t="str">
        <f t="shared" si="361"/>
        <v>´stju:diou/ xưởng phim, trường quay; phòng thu</v>
      </c>
      <c r="D3002" t="str">
        <f t="shared" si="364"/>
        <v>xưởng phim, trường quay; phòng thu</v>
      </c>
      <c r="E3002" t="str">
        <f t="shared" si="365"/>
        <v>studio</v>
      </c>
    </row>
    <row r="3003" spans="1:5" ht="16.5" thickBot="1" x14ac:dyDescent="0.3">
      <c r="A3003" s="2" t="s">
        <v>3002</v>
      </c>
      <c r="B3003" t="str">
        <f t="shared" si="360"/>
        <v>study n., v. /'stʌdi/ sự học tập, sự nghiên cứu; học tập, nghiên cứu</v>
      </c>
      <c r="C3003" t="str">
        <f t="shared" si="361"/>
        <v>'stʌdi/ sự học tập, sự nghiên cứu; học tập, nghiên cứu</v>
      </c>
      <c r="D3003" t="str">
        <f t="shared" si="364"/>
        <v>sự học tập, sự nghiên cứu; học tập, nghiên cứu</v>
      </c>
      <c r="E3003" t="str">
        <f t="shared" si="365"/>
        <v>study</v>
      </c>
    </row>
    <row r="3004" spans="1:5" ht="16.5" thickBot="1" x14ac:dyDescent="0.3">
      <c r="A3004" s="2" t="s">
        <v>3003</v>
      </c>
      <c r="B3004" t="str">
        <f t="shared" si="360"/>
        <v>stuff n. /stʌf/ chất liệu, chất</v>
      </c>
      <c r="C3004" t="str">
        <f t="shared" si="361"/>
        <v>stʌf/ chất liệu, chất</v>
      </c>
      <c r="D3004" t="str">
        <f t="shared" si="364"/>
        <v>chất liệu, chất</v>
      </c>
      <c r="E3004" t="str">
        <f t="shared" si="365"/>
        <v>stuff</v>
      </c>
    </row>
    <row r="3005" spans="1:5" ht="16.5" thickBot="1" x14ac:dyDescent="0.3">
      <c r="A3005" s="2" t="s">
        <v>3004</v>
      </c>
      <c r="B3005" t="str">
        <f t="shared" si="360"/>
        <v>stupid adj. /ˈstupɪd , ˈstyupɪd/ ngu ngốc, ngu đần, ngớ ngẩn</v>
      </c>
      <c r="C3005" t="str">
        <f t="shared" si="361"/>
        <v>ˈstupɪd , ˈstyupɪd/ ngu ngốc, ngu đần, ngớ ngẩn</v>
      </c>
      <c r="D3005" t="str">
        <f t="shared" si="364"/>
        <v>ngu ngốc, ngu đần, ngớ ngẩn</v>
      </c>
      <c r="E3005" t="str">
        <f t="shared" si="365"/>
        <v>stupid</v>
      </c>
    </row>
    <row r="3006" spans="1:5" ht="16.5" thickBot="1" x14ac:dyDescent="0.3">
      <c r="A3006" s="2" t="s">
        <v>3005</v>
      </c>
      <c r="B3006" t="str">
        <f t="shared" si="360"/>
        <v>style n. /stail/ phong cách, kiểu, mẫu, loại</v>
      </c>
      <c r="C3006" t="str">
        <f t="shared" si="361"/>
        <v>stail/ phong cách, kiểu, mẫu, loại</v>
      </c>
      <c r="D3006" t="str">
        <f t="shared" si="364"/>
        <v>phong cách, kiểu, mẫu, loại</v>
      </c>
      <c r="E3006" t="str">
        <f t="shared" si="365"/>
        <v>style</v>
      </c>
    </row>
    <row r="3007" spans="1:5" ht="16.5" thickBot="1" x14ac:dyDescent="0.3">
      <c r="A3007" s="2" t="s">
        <v>3006</v>
      </c>
      <c r="B3007" t="str">
        <f t="shared" si="360"/>
        <v>subject n. /ˈsʌbdʒɪkt / chủ đề, đề tài; chủ ngữ</v>
      </c>
      <c r="C3007" t="str">
        <f t="shared" si="361"/>
        <v>ˈsʌbdʒɪkt / chủ đề, đề tài; chủ ngữ</v>
      </c>
      <c r="D3007" t="str">
        <f t="shared" si="364"/>
        <v>chủ đề, đề tài; chủ ngữ</v>
      </c>
      <c r="E3007" t="str">
        <f t="shared" si="365"/>
        <v>subject</v>
      </c>
    </row>
    <row r="3008" spans="1:5" ht="16.5" thickBot="1" x14ac:dyDescent="0.3">
      <c r="A3008" s="2" t="s">
        <v>3007</v>
      </c>
      <c r="B3008" t="str">
        <f t="shared" si="360"/>
        <v>substance n. /'sʌbstəns/ chất liệu; bản chất; nội dung</v>
      </c>
      <c r="C3008" t="str">
        <f t="shared" si="361"/>
        <v>'sʌbstəns/ chất liệu; bản chất; nội dung</v>
      </c>
      <c r="D3008" t="str">
        <f t="shared" si="364"/>
        <v>chất liệu; bản chất; nội dung</v>
      </c>
      <c r="E3008" t="str">
        <f t="shared" si="365"/>
        <v>substance</v>
      </c>
    </row>
    <row r="3009" spans="1:5" ht="16.5" thickBot="1" x14ac:dyDescent="0.3">
      <c r="A3009" s="2" t="s">
        <v>3008</v>
      </c>
      <c r="B3009" t="str">
        <f t="shared" si="360"/>
        <v>substantial adj. /səb´stænʃəl/ thực tế, đáng kể, quan trọng</v>
      </c>
      <c r="C3009" t="str">
        <f t="shared" si="361"/>
        <v>səb´stænʃəl/ thực tế, đáng kể, quan trọng</v>
      </c>
      <c r="D3009" t="str">
        <f t="shared" si="364"/>
        <v>thực tế, đáng kể, quan trọng</v>
      </c>
      <c r="E3009" t="str">
        <f t="shared" si="365"/>
        <v>substantial</v>
      </c>
    </row>
    <row r="3010" spans="1:5" ht="16.5" thickBot="1" x14ac:dyDescent="0.3">
      <c r="A3010" s="2" t="s">
        <v>3009</v>
      </c>
      <c r="B3010" t="str">
        <f t="shared" ref="B3010:B3073" si="366">TRIM(A3010)</f>
        <v>substantially adv. /səb´stænʃəli/ về thực chất, về căn bản</v>
      </c>
      <c r="C3010" t="str">
        <f t="shared" ref="C3010:C3073" si="367">IF(ISNUMBER(SEARCH("/",B3010)),RIGHT(B3010,LEN(B3010)-SEARCH("/",B3010)),RIGHT(B3010,LEN(B3010)-SEARCH(". ",B3010)))</f>
        <v>səb´stænʃəli/ về thực chất, về căn bản</v>
      </c>
      <c r="D3010" t="str">
        <f t="shared" si="364"/>
        <v>về thực chất, về căn bản</v>
      </c>
      <c r="E3010" t="str">
        <f t="shared" si="365"/>
        <v>substantially</v>
      </c>
    </row>
    <row r="3011" spans="1:5" ht="16.5" thickBot="1" x14ac:dyDescent="0.3">
      <c r="A3011" s="2" t="s">
        <v>3010</v>
      </c>
      <c r="B3011" t="str">
        <f t="shared" si="366"/>
        <v>substitute n., v. /´sʌbsti¸tju:t/ người, vật thay thế; thay thế</v>
      </c>
      <c r="C3011" t="str">
        <f t="shared" si="367"/>
        <v>´sʌbsti¸tju:t/ người, vật thay thế; thay thế</v>
      </c>
      <c r="D3011" t="str">
        <f t="shared" si="364"/>
        <v>người, vật thay thế; thay thế</v>
      </c>
      <c r="E3011" t="str">
        <f t="shared" si="365"/>
        <v>substitute</v>
      </c>
    </row>
    <row r="3012" spans="1:5" ht="16.5" thickBot="1" x14ac:dyDescent="0.3">
      <c r="A3012" s="2" t="s">
        <v>3011</v>
      </c>
      <c r="B3012" t="str">
        <f t="shared" si="366"/>
        <v>succeed v. /sәk'si:d/ nối tiếp, kế tiếp; kế nghiệp, kế vị</v>
      </c>
      <c r="C3012" t="str">
        <f t="shared" si="367"/>
        <v>sәk'si:d/ nối tiếp, kế tiếp; kế nghiệp, kế vị</v>
      </c>
      <c r="D3012" t="str">
        <f t="shared" si="364"/>
        <v>nối tiếp, kế tiếp; kế nghiệp, kế vị</v>
      </c>
      <c r="E3012" t="str">
        <f t="shared" si="365"/>
        <v>succeed</v>
      </c>
    </row>
    <row r="3013" spans="1:5" ht="16.5" thickBot="1" x14ac:dyDescent="0.3">
      <c r="A3013" s="2" t="s">
        <v>3012</v>
      </c>
      <c r="B3013" t="str">
        <f t="shared" si="366"/>
        <v>success n. /sәk'si:d/ sự thành công,, sự thành đạt</v>
      </c>
      <c r="C3013" t="str">
        <f t="shared" si="367"/>
        <v>sәk'si:d/ sự thành công,, sự thành đạt</v>
      </c>
      <c r="D3013" t="str">
        <f t="shared" si="364"/>
        <v>sự thành công,, sự thành đạt</v>
      </c>
      <c r="E3013" t="str">
        <f t="shared" si="365"/>
        <v>success</v>
      </c>
    </row>
    <row r="3014" spans="1:5" ht="16.5" thickBot="1" x14ac:dyDescent="0.3">
      <c r="A3014" s="2" t="s">
        <v>3013</v>
      </c>
      <c r="B3014" t="str">
        <f t="shared" si="366"/>
        <v>successful adj. /səkˈsɛsfəl/ thành công, thắng lợi, thành đạt</v>
      </c>
      <c r="C3014" t="str">
        <f t="shared" si="367"/>
        <v>səkˈsɛsfəl/ thành công, thắng lợi, thành đạt</v>
      </c>
      <c r="D3014" t="str">
        <f t="shared" si="364"/>
        <v>thành công, thắng lợi, thành đạt</v>
      </c>
      <c r="E3014" t="str">
        <f t="shared" si="365"/>
        <v>successful</v>
      </c>
    </row>
    <row r="3015" spans="1:5" ht="16.5" thickBot="1" x14ac:dyDescent="0.3">
      <c r="A3015" s="2" t="s">
        <v>3014</v>
      </c>
      <c r="B3015" t="str">
        <f t="shared" si="366"/>
        <v>successfully adv. /səkˈsɛsfəlli/ thành công, thắng lợi, thành đạt</v>
      </c>
      <c r="C3015" t="str">
        <f t="shared" si="367"/>
        <v>səkˈsɛsfəlli/ thành công, thắng lợi, thành đạt</v>
      </c>
      <c r="D3015" t="str">
        <f t="shared" si="364"/>
        <v>thành công, thắng lợi, thành đạt</v>
      </c>
      <c r="E3015" t="str">
        <f t="shared" si="365"/>
        <v>successfully</v>
      </c>
    </row>
    <row r="3016" spans="1:5" ht="16.5" thickBot="1" x14ac:dyDescent="0.3">
      <c r="A3016" s="2" t="s">
        <v>3015</v>
      </c>
      <c r="B3016" t="str">
        <f t="shared" si="366"/>
        <v>unsuccessful adj. /¸ʌnsək´sesful/ không thành công, thất bại</v>
      </c>
      <c r="C3016" t="str">
        <f t="shared" si="367"/>
        <v>¸ʌnsək´sesful/ không thành công, thất bại</v>
      </c>
      <c r="D3016" t="str">
        <f t="shared" si="364"/>
        <v>không thành công, thất bại</v>
      </c>
      <c r="E3016" t="str">
        <f t="shared" si="365"/>
        <v>unsuccessful</v>
      </c>
    </row>
    <row r="3017" spans="1:5" ht="16.5" thickBot="1" x14ac:dyDescent="0.3">
      <c r="A3017" s="2" t="s">
        <v>3016</v>
      </c>
      <c r="B3017" t="str">
        <f t="shared" si="366"/>
        <v>such det., pron. /sʌtʃ/ như thế, như vậy, như là</v>
      </c>
      <c r="C3017" t="str">
        <f t="shared" si="367"/>
        <v>sʌtʃ/ như thế, như vậy, như là</v>
      </c>
      <c r="D3017" t="str">
        <f t="shared" si="364"/>
        <v>như thế, như vậy, như là</v>
      </c>
      <c r="E3017" t="str">
        <f t="shared" si="365"/>
        <v>such</v>
      </c>
    </row>
    <row r="3018" spans="1:5" ht="16.5" hidden="1" thickBot="1" x14ac:dyDescent="0.3">
      <c r="A3018" s="2" t="s">
        <v>3017</v>
      </c>
      <c r="B3018" t="str">
        <f t="shared" si="366"/>
        <v>such as đến nỗi, đến mức</v>
      </c>
      <c r="C3018" t="e">
        <f t="shared" si="367"/>
        <v>#VALUE!</v>
      </c>
      <c r="D3018" t="e">
        <f t="shared" ref="D3010:D3073" si="368">IF(ISNUMBER(SEARCH("/",C3018)),RIGHT(C3018,LEN(C3018)-SEARCH("/",C3018)),C3018)</f>
        <v>#VALUE!</v>
      </c>
      <c r="E3018" t="str">
        <f t="shared" ref="E3010:E3073" si="369">LEFT(B3018,SEARCH(" ",B3018))</f>
        <v xml:space="preserve">such </v>
      </c>
    </row>
    <row r="3019" spans="1:5" ht="16.5" thickBot="1" x14ac:dyDescent="0.3">
      <c r="A3019" s="2" t="s">
        <v>3018</v>
      </c>
      <c r="B3019" t="str">
        <f t="shared" si="366"/>
        <v>suck v. /sʌk/ bú, hút; hấp thụ, tiếp thu</v>
      </c>
      <c r="C3019" t="str">
        <f t="shared" si="367"/>
        <v>sʌk/ bú, hút; hấp thụ, tiếp thu</v>
      </c>
      <c r="D3019" t="str">
        <f t="shared" ref="D3019:D3044" si="370">TRIM(IF(ISNUMBER(SEARCH("/",C3019)),RIGHT(C3019,LEN(C3019)-SEARCH("/",C3019)),C3019))</f>
        <v>bú, hút; hấp thụ, tiếp thu</v>
      </c>
      <c r="E3019" t="str">
        <f t="shared" ref="E3019:E3044" si="371">TRIM(LEFT(B3019,SEARCH(" ",B3019)))</f>
        <v>suck</v>
      </c>
    </row>
    <row r="3020" spans="1:5" ht="16.5" thickBot="1" x14ac:dyDescent="0.3">
      <c r="A3020" s="2" t="s">
        <v>3019</v>
      </c>
      <c r="B3020" t="str">
        <f t="shared" si="366"/>
        <v>sudden adj. /'sʌdn/ thình lình, đột ngột</v>
      </c>
      <c r="C3020" t="str">
        <f t="shared" si="367"/>
        <v>'sʌdn/ thình lình, đột ngột</v>
      </c>
      <c r="D3020" t="str">
        <f t="shared" si="370"/>
        <v>thình lình, đột ngột</v>
      </c>
      <c r="E3020" t="str">
        <f t="shared" si="371"/>
        <v>sudden</v>
      </c>
    </row>
    <row r="3021" spans="1:5" ht="16.5" thickBot="1" x14ac:dyDescent="0.3">
      <c r="A3021" s="2" t="s">
        <v>3020</v>
      </c>
      <c r="B3021" t="str">
        <f t="shared" si="366"/>
        <v>suddenly adv. /'sʌdnli/ thình lình, đột ngột</v>
      </c>
      <c r="C3021" t="str">
        <f t="shared" si="367"/>
        <v>'sʌdnli/ thình lình, đột ngột</v>
      </c>
      <c r="D3021" t="str">
        <f t="shared" si="370"/>
        <v>thình lình, đột ngột</v>
      </c>
      <c r="E3021" t="str">
        <f t="shared" si="371"/>
        <v>suddenly</v>
      </c>
    </row>
    <row r="3022" spans="1:5" ht="16.5" thickBot="1" x14ac:dyDescent="0.3">
      <c r="A3022" s="2" t="s">
        <v>3021</v>
      </c>
      <c r="B3022" t="str">
        <f t="shared" si="366"/>
        <v>suffer v. /'sΛfә(r)/ chịu đựng, chịu thiệt hại, đau khổ</v>
      </c>
      <c r="C3022" t="str">
        <f t="shared" si="367"/>
        <v>'sΛfә(r)/ chịu đựng, chịu thiệt hại, đau khổ</v>
      </c>
      <c r="D3022" t="str">
        <f t="shared" si="370"/>
        <v>chịu đựng, chịu thiệt hại, đau khổ</v>
      </c>
      <c r="E3022" t="str">
        <f t="shared" si="371"/>
        <v>suffer</v>
      </c>
    </row>
    <row r="3023" spans="1:5" ht="16.5" thickBot="1" x14ac:dyDescent="0.3">
      <c r="A3023" s="2" t="s">
        <v>3022</v>
      </c>
      <c r="B3023" t="str">
        <f t="shared" si="366"/>
        <v>suffering n. /'sΛfәriŋ/ sự đau đớn, sự đau khổ</v>
      </c>
      <c r="C3023" t="str">
        <f t="shared" si="367"/>
        <v>'sΛfәriŋ/ sự đau đớn, sự đau khổ</v>
      </c>
      <c r="D3023" t="str">
        <f t="shared" si="370"/>
        <v>sự đau đớn, sự đau khổ</v>
      </c>
      <c r="E3023" t="str">
        <f t="shared" si="371"/>
        <v>suffering</v>
      </c>
    </row>
    <row r="3024" spans="1:5" ht="16.5" thickBot="1" x14ac:dyDescent="0.3">
      <c r="A3024" s="2" t="s">
        <v>3023</v>
      </c>
      <c r="B3024" t="str">
        <f t="shared" si="366"/>
        <v>sufficient adj. /sə'fi∫nt/ (+ for) đủ, thích đáng</v>
      </c>
      <c r="C3024" t="str">
        <f t="shared" si="367"/>
        <v>sə'fi∫nt/ (+ for) đủ, thích đáng</v>
      </c>
      <c r="D3024" t="str">
        <f t="shared" si="370"/>
        <v>(+ for) đủ, thích đáng</v>
      </c>
      <c r="E3024" t="str">
        <f t="shared" si="371"/>
        <v>sufficient</v>
      </c>
    </row>
    <row r="3025" spans="1:5" ht="16.5" thickBot="1" x14ac:dyDescent="0.3">
      <c r="A3025" s="2" t="s">
        <v>3024</v>
      </c>
      <c r="B3025" t="str">
        <f t="shared" si="366"/>
        <v>sufficiently adv. /sə'fiʃəntli/ đủ, thích đáng</v>
      </c>
      <c r="C3025" t="str">
        <f t="shared" si="367"/>
        <v>sə'fiʃəntli/ đủ, thích đáng</v>
      </c>
      <c r="D3025" t="str">
        <f t="shared" si="370"/>
        <v>đủ, thích đáng</v>
      </c>
      <c r="E3025" t="str">
        <f t="shared" si="371"/>
        <v>sufficiently</v>
      </c>
    </row>
    <row r="3026" spans="1:5" ht="16.5" thickBot="1" x14ac:dyDescent="0.3">
      <c r="A3026" s="2" t="s">
        <v>3025</v>
      </c>
      <c r="B3026" t="str">
        <f t="shared" si="366"/>
        <v>sugar n. /'ʃugə/ đường</v>
      </c>
      <c r="C3026" t="str">
        <f t="shared" si="367"/>
        <v>'ʃugə/ đường</v>
      </c>
      <c r="D3026" t="str">
        <f t="shared" si="370"/>
        <v>đường</v>
      </c>
      <c r="E3026" t="str">
        <f t="shared" si="371"/>
        <v>sugar</v>
      </c>
    </row>
    <row r="3027" spans="1:5" ht="16.5" thickBot="1" x14ac:dyDescent="0.3">
      <c r="A3027" s="2" t="s">
        <v>3026</v>
      </c>
      <c r="B3027" t="str">
        <f t="shared" si="366"/>
        <v>suggest v. /sə'dʤest/ đề nghị, đề xuất; gợi</v>
      </c>
      <c r="C3027" t="str">
        <f t="shared" si="367"/>
        <v>sə'dʤest/ đề nghị, đề xuất; gợi</v>
      </c>
      <c r="D3027" t="str">
        <f t="shared" si="370"/>
        <v>đề nghị, đề xuất; gợi</v>
      </c>
      <c r="E3027" t="str">
        <f t="shared" si="371"/>
        <v>suggest</v>
      </c>
    </row>
    <row r="3028" spans="1:5" ht="16.5" thickBot="1" x14ac:dyDescent="0.3">
      <c r="A3028" s="2" t="s">
        <v>3027</v>
      </c>
      <c r="B3028" t="str">
        <f t="shared" si="366"/>
        <v>suggestion n. /sə'dʤestʃn/ sự đề nghị, sự đề xuất, sự khêu gợi</v>
      </c>
      <c r="C3028" t="str">
        <f t="shared" si="367"/>
        <v>sə'dʤestʃn/ sự đề nghị, sự đề xuất, sự khêu gợi</v>
      </c>
      <c r="D3028" t="str">
        <f t="shared" si="370"/>
        <v>sự đề nghị, sự đề xuất, sự khêu gợi</v>
      </c>
      <c r="E3028" t="str">
        <f t="shared" si="371"/>
        <v>suggestion</v>
      </c>
    </row>
    <row r="3029" spans="1:5" ht="16.5" thickBot="1" x14ac:dyDescent="0.3">
      <c r="A3029" s="2" t="s">
        <v>3028</v>
      </c>
      <c r="B3029" t="str">
        <f t="shared" si="366"/>
        <v>suit n., v. /su:t/ bộ com lê, trang phục; thích hợp, quen, hợp với</v>
      </c>
      <c r="C3029" t="str">
        <f t="shared" si="367"/>
        <v>su:t/ bộ com lê, trang phục; thích hợp, quen, hợp với</v>
      </c>
      <c r="D3029" t="str">
        <f t="shared" si="370"/>
        <v>bộ com lê, trang phục; thích hợp, quen, hợp với</v>
      </c>
      <c r="E3029" t="str">
        <f t="shared" si="371"/>
        <v>suit</v>
      </c>
    </row>
    <row r="3030" spans="1:5" ht="16.5" thickBot="1" x14ac:dyDescent="0.3">
      <c r="A3030" s="2" t="s">
        <v>3029</v>
      </c>
      <c r="B3030" t="str">
        <f t="shared" si="366"/>
        <v>suited adj. /´su:tid/ hợp, phù hợp, thích hợp với</v>
      </c>
      <c r="C3030" t="str">
        <f t="shared" si="367"/>
        <v>´su:tid/ hợp, phù hợp, thích hợp với</v>
      </c>
      <c r="D3030" t="str">
        <f t="shared" si="370"/>
        <v>hợp, phù hợp, thích hợp với</v>
      </c>
      <c r="E3030" t="str">
        <f t="shared" si="371"/>
        <v>suited</v>
      </c>
    </row>
    <row r="3031" spans="1:5" ht="16.5" thickBot="1" x14ac:dyDescent="0.3">
      <c r="A3031" s="2" t="s">
        <v>3030</v>
      </c>
      <c r="B3031" t="str">
        <f t="shared" si="366"/>
        <v>suitable adj. /´su:təbl/ hợp, phù hợp, thích hợp với</v>
      </c>
      <c r="C3031" t="str">
        <f t="shared" si="367"/>
        <v>´su:təbl/ hợp, phù hợp, thích hợp với</v>
      </c>
      <c r="D3031" t="str">
        <f t="shared" si="370"/>
        <v>hợp, phù hợp, thích hợp với</v>
      </c>
      <c r="E3031" t="str">
        <f t="shared" si="371"/>
        <v>suitable</v>
      </c>
    </row>
    <row r="3032" spans="1:5" ht="16.5" thickBot="1" x14ac:dyDescent="0.3">
      <c r="A3032" s="2" t="s">
        <v>3031</v>
      </c>
      <c r="B3032" t="str">
        <f t="shared" si="366"/>
        <v>suitcase n. /´su:t¸keis/ va li</v>
      </c>
      <c r="C3032" t="str">
        <f t="shared" si="367"/>
        <v>´su:t¸keis/ va li</v>
      </c>
      <c r="D3032" t="str">
        <f t="shared" si="370"/>
        <v>va li</v>
      </c>
      <c r="E3032" t="str">
        <f t="shared" si="371"/>
        <v>suitcase</v>
      </c>
    </row>
    <row r="3033" spans="1:5" ht="16.5" thickBot="1" x14ac:dyDescent="0.3">
      <c r="A3033" s="2" t="s">
        <v>3032</v>
      </c>
      <c r="B3033" t="str">
        <f t="shared" si="366"/>
        <v>sum n. /sʌm/ tổng, toàn bộ</v>
      </c>
      <c r="C3033" t="str">
        <f t="shared" si="367"/>
        <v>sʌm/ tổng, toàn bộ</v>
      </c>
      <c r="D3033" t="str">
        <f t="shared" si="370"/>
        <v>tổng, toàn bộ</v>
      </c>
      <c r="E3033" t="str">
        <f t="shared" si="371"/>
        <v>sum</v>
      </c>
    </row>
    <row r="3034" spans="1:5" ht="16.5" thickBot="1" x14ac:dyDescent="0.3">
      <c r="A3034" s="2" t="s">
        <v>3033</v>
      </c>
      <c r="B3034" t="str">
        <f t="shared" si="366"/>
        <v>summary n. /ˈsʌməri/ bản tóm tắt</v>
      </c>
      <c r="C3034" t="str">
        <f t="shared" si="367"/>
        <v>ˈsʌməri/ bản tóm tắt</v>
      </c>
      <c r="D3034" t="str">
        <f t="shared" si="370"/>
        <v>bản tóm tắt</v>
      </c>
      <c r="E3034" t="str">
        <f t="shared" si="371"/>
        <v>summary</v>
      </c>
    </row>
    <row r="3035" spans="1:5" ht="16.5" thickBot="1" x14ac:dyDescent="0.3">
      <c r="A3035" s="2" t="s">
        <v>3034</v>
      </c>
      <c r="B3035" t="str">
        <f t="shared" si="366"/>
        <v>summer n. /ˈsʌmər/ mùa hè</v>
      </c>
      <c r="C3035" t="str">
        <f t="shared" si="367"/>
        <v>ˈsʌmər/ mùa hè</v>
      </c>
      <c r="D3035" t="str">
        <f t="shared" si="370"/>
        <v>mùa hè</v>
      </c>
      <c r="E3035" t="str">
        <f t="shared" si="371"/>
        <v>summer</v>
      </c>
    </row>
    <row r="3036" spans="1:5" ht="16.5" thickBot="1" x14ac:dyDescent="0.3">
      <c r="A3036" s="2" t="s">
        <v>3035</v>
      </c>
      <c r="B3036" t="str">
        <f t="shared" si="366"/>
        <v>sun n. /sʌn/ mặt trời</v>
      </c>
      <c r="C3036" t="str">
        <f t="shared" si="367"/>
        <v>sʌn/ mặt trời</v>
      </c>
      <c r="D3036" t="str">
        <f t="shared" si="370"/>
        <v>mặt trời</v>
      </c>
      <c r="E3036" t="str">
        <f t="shared" si="371"/>
        <v>sun</v>
      </c>
    </row>
    <row r="3037" spans="1:5" ht="16.5" thickBot="1" x14ac:dyDescent="0.3">
      <c r="A3037" s="2" t="s">
        <v>3036</v>
      </c>
      <c r="B3037" t="str">
        <f t="shared" si="366"/>
        <v>Sunday n. (abbr. Sun.) /´sʌndi/ Chủ nhật</v>
      </c>
      <c r="C3037" t="str">
        <f t="shared" si="367"/>
        <v>´sʌndi/ Chủ nhật</v>
      </c>
      <c r="D3037" t="str">
        <f t="shared" si="370"/>
        <v>Chủ nhật</v>
      </c>
      <c r="E3037" t="str">
        <f t="shared" si="371"/>
        <v>Sunday</v>
      </c>
    </row>
    <row r="3038" spans="1:5" ht="16.5" thickBot="1" x14ac:dyDescent="0.3">
      <c r="A3038" s="2" t="s">
        <v>3037</v>
      </c>
      <c r="B3038" t="str">
        <f t="shared" si="366"/>
        <v>superior adj. /su:'piәriә(r)/ cao, chất lượng cao</v>
      </c>
      <c r="C3038" t="str">
        <f t="shared" si="367"/>
        <v>su:'piәriә(r)/ cao, chất lượng cao</v>
      </c>
      <c r="D3038" t="str">
        <f t="shared" si="370"/>
        <v>cao, chất lượng cao</v>
      </c>
      <c r="E3038" t="str">
        <f t="shared" si="371"/>
        <v>superior</v>
      </c>
    </row>
    <row r="3039" spans="1:5" ht="16.5" thickBot="1" x14ac:dyDescent="0.3">
      <c r="A3039" s="2" t="s">
        <v>3038</v>
      </c>
      <c r="B3039" t="str">
        <f t="shared" si="366"/>
        <v>supermarket n. /´su:pə¸ma:kit/ siêu thị</v>
      </c>
      <c r="C3039" t="str">
        <f t="shared" si="367"/>
        <v>´su:pə¸ma:kit/ siêu thị</v>
      </c>
      <c r="D3039" t="str">
        <f t="shared" si="370"/>
        <v>siêu thị</v>
      </c>
      <c r="E3039" t="str">
        <f t="shared" si="371"/>
        <v>supermarket</v>
      </c>
    </row>
    <row r="3040" spans="1:5" ht="16.5" thickBot="1" x14ac:dyDescent="0.3">
      <c r="A3040" s="2" t="s">
        <v>3039</v>
      </c>
      <c r="B3040" t="str">
        <f t="shared" si="366"/>
        <v>supply n., v. /sə'plai/ sự cung cấp, nguồn cung cấp; cung cấp, đáp ứng, tiếp tế</v>
      </c>
      <c r="C3040" t="str">
        <f t="shared" si="367"/>
        <v>sə'plai/ sự cung cấp, nguồn cung cấp; cung cấp, đáp ứng, tiếp tế</v>
      </c>
      <c r="D3040" t="str">
        <f t="shared" si="370"/>
        <v>sự cung cấp, nguồn cung cấp; cung cấp, đáp ứng, tiếp tế</v>
      </c>
      <c r="E3040" t="str">
        <f t="shared" si="371"/>
        <v>supply</v>
      </c>
    </row>
    <row r="3041" spans="1:5" ht="16.5" thickBot="1" x14ac:dyDescent="0.3">
      <c r="A3041" s="2" t="s">
        <v>3040</v>
      </c>
      <c r="B3041" t="str">
        <f t="shared" si="366"/>
        <v>support n., v. /sə´pɔ:t/ sự chống đỡ, sự ủng hộ; chống đỡ, ủng hộ</v>
      </c>
      <c r="C3041" t="str">
        <f t="shared" si="367"/>
        <v>sə´pɔ:t/ sự chống đỡ, sự ủng hộ; chống đỡ, ủng hộ</v>
      </c>
      <c r="D3041" t="str">
        <f t="shared" si="370"/>
        <v>sự chống đỡ, sự ủng hộ; chống đỡ, ủng hộ</v>
      </c>
      <c r="E3041" t="str">
        <f t="shared" si="371"/>
        <v>support</v>
      </c>
    </row>
    <row r="3042" spans="1:5" ht="16.5" thickBot="1" x14ac:dyDescent="0.3">
      <c r="A3042" s="2" t="s">
        <v>3041</v>
      </c>
      <c r="B3042" t="str">
        <f t="shared" si="366"/>
        <v>supporter n. /sə´pɔ:tə/ vật chống đỡ; người cổ vũ, người ủng hộ</v>
      </c>
      <c r="C3042" t="str">
        <f t="shared" si="367"/>
        <v>sə´pɔ:tə/ vật chống đỡ; người cổ vũ, người ủng hộ</v>
      </c>
      <c r="D3042" t="str">
        <f t="shared" si="370"/>
        <v>vật chống đỡ; người cổ vũ, người ủng hộ</v>
      </c>
      <c r="E3042" t="str">
        <f t="shared" si="371"/>
        <v>supporter</v>
      </c>
    </row>
    <row r="3043" spans="1:5" ht="16.5" thickBot="1" x14ac:dyDescent="0.3">
      <c r="A3043" s="2" t="s">
        <v>3042</v>
      </c>
      <c r="B3043" t="str">
        <f t="shared" si="366"/>
        <v>suppose v. /sә'pәƱz/ cho rằng, tin rằng, nghĩ rằng</v>
      </c>
      <c r="C3043" t="str">
        <f t="shared" si="367"/>
        <v>sә'pәƱz/ cho rằng, tin rằng, nghĩ rằng</v>
      </c>
      <c r="D3043" t="str">
        <f t="shared" si="370"/>
        <v>cho rằng, tin rằng, nghĩ rằng</v>
      </c>
      <c r="E3043" t="str">
        <f t="shared" si="371"/>
        <v>suppose</v>
      </c>
    </row>
    <row r="3044" spans="1:5" ht="16.5" thickBot="1" x14ac:dyDescent="0.3">
      <c r="A3044" s="2" t="s">
        <v>3043</v>
      </c>
      <c r="B3044" t="str">
        <f t="shared" si="366"/>
        <v>sure adj., adv. /ʃuə/ chắc chắn, xác thực</v>
      </c>
      <c r="C3044" t="str">
        <f t="shared" si="367"/>
        <v>ʃuə/ chắc chắn, xác thực</v>
      </c>
      <c r="D3044" t="str">
        <f t="shared" si="370"/>
        <v>chắc chắn, xác thực</v>
      </c>
      <c r="E3044" t="str">
        <f t="shared" si="371"/>
        <v>sure</v>
      </c>
    </row>
    <row r="3045" spans="1:5" ht="16.5" hidden="1" thickBot="1" x14ac:dyDescent="0.3">
      <c r="A3045" s="2" t="s">
        <v>3044</v>
      </c>
      <c r="B3045" t="str">
        <f t="shared" si="366"/>
        <v>make sure chắc chắn, làm cho chắc chắn</v>
      </c>
      <c r="C3045" t="e">
        <f t="shared" si="367"/>
        <v>#VALUE!</v>
      </c>
      <c r="D3045" t="e">
        <f t="shared" si="368"/>
        <v>#VALUE!</v>
      </c>
      <c r="E3045" t="str">
        <f t="shared" si="369"/>
        <v xml:space="preserve">make </v>
      </c>
    </row>
    <row r="3046" spans="1:5" ht="16.5" thickBot="1" x14ac:dyDescent="0.3">
      <c r="A3046" s="2" t="s">
        <v>3045</v>
      </c>
      <c r="B3046" t="str">
        <f t="shared" si="366"/>
        <v>surely adv. /´ʃuəli/ chắc chắn</v>
      </c>
      <c r="C3046" t="str">
        <f t="shared" si="367"/>
        <v>´ʃuəli/ chắc chắn</v>
      </c>
      <c r="D3046" t="str">
        <f t="shared" ref="D3046:D3075" si="372">TRIM(IF(ISNUMBER(SEARCH("/",C3046)),RIGHT(C3046,LEN(C3046)-SEARCH("/",C3046)),C3046))</f>
        <v>chắc chắn</v>
      </c>
      <c r="E3046" t="str">
        <f t="shared" ref="E3046:E3075" si="373">TRIM(LEFT(B3046,SEARCH(" ",B3046)))</f>
        <v>surely</v>
      </c>
    </row>
    <row r="3047" spans="1:5" ht="16.5" thickBot="1" x14ac:dyDescent="0.3">
      <c r="A3047" s="2" t="s">
        <v>3046</v>
      </c>
      <c r="B3047" t="str">
        <f t="shared" si="366"/>
        <v>surface n. /ˈsɜrfɪs/ mặt, bề mặt</v>
      </c>
      <c r="C3047" t="str">
        <f t="shared" si="367"/>
        <v>ˈsɜrfɪs/ mặt, bề mặt</v>
      </c>
      <c r="D3047" t="str">
        <f t="shared" si="372"/>
        <v>mặt, bề mặt</v>
      </c>
      <c r="E3047" t="str">
        <f t="shared" si="373"/>
        <v>surface</v>
      </c>
    </row>
    <row r="3048" spans="1:5" ht="16.5" thickBot="1" x14ac:dyDescent="0.3">
      <c r="A3048" s="2" t="s">
        <v>3047</v>
      </c>
      <c r="B3048" t="str">
        <f t="shared" si="366"/>
        <v>surname n. (especially BrE) /ˈsɜrˌneɪm/ họ</v>
      </c>
      <c r="C3048" t="str">
        <f t="shared" si="367"/>
        <v>ˈsɜrˌneɪm/ họ</v>
      </c>
      <c r="D3048" t="str">
        <f t="shared" si="372"/>
        <v>họ</v>
      </c>
      <c r="E3048" t="str">
        <f t="shared" si="373"/>
        <v>surname</v>
      </c>
    </row>
    <row r="3049" spans="1:5" ht="16.5" thickBot="1" x14ac:dyDescent="0.3">
      <c r="A3049" s="2" t="s">
        <v>3048</v>
      </c>
      <c r="B3049" t="str">
        <f t="shared" si="366"/>
        <v>surprise n., v. /sə'praiz/ sự ngạc nhiên, sự bất ngờ; làm ngạc nhiên, gây bất ngờ</v>
      </c>
      <c r="C3049" t="str">
        <f t="shared" si="367"/>
        <v>sə'praiz/ sự ngạc nhiên, sự bất ngờ; làm ngạc nhiên, gây bất ngờ</v>
      </c>
      <c r="D3049" t="str">
        <f t="shared" si="372"/>
        <v>sự ngạc nhiên, sự bất ngờ; làm ngạc nhiên, gây bất ngờ</v>
      </c>
      <c r="E3049" t="str">
        <f t="shared" si="373"/>
        <v>surprise</v>
      </c>
    </row>
    <row r="3050" spans="1:5" ht="16.5" thickBot="1" x14ac:dyDescent="0.3">
      <c r="A3050" s="2" t="s">
        <v>3049</v>
      </c>
      <c r="B3050" t="str">
        <f t="shared" si="366"/>
        <v>surprising adj. /sə:´praiziη/ làm ngạc nhiên, làm bất ngờ</v>
      </c>
      <c r="C3050" t="str">
        <f t="shared" si="367"/>
        <v>sə:´praiziη/ làm ngạc nhiên, làm bất ngờ</v>
      </c>
      <c r="D3050" t="str">
        <f t="shared" si="372"/>
        <v>làm ngạc nhiên, làm bất ngờ</v>
      </c>
      <c r="E3050" t="str">
        <f t="shared" si="373"/>
        <v>surprising</v>
      </c>
    </row>
    <row r="3051" spans="1:5" ht="16.5" thickBot="1" x14ac:dyDescent="0.3">
      <c r="A3051" s="2" t="s">
        <v>3050</v>
      </c>
      <c r="B3051" t="str">
        <f t="shared" si="366"/>
        <v>surprisingly adv. /sə'praiziηli/ làm ngạc nhiên, làm bất ngờ</v>
      </c>
      <c r="C3051" t="str">
        <f t="shared" si="367"/>
        <v>sə'praiziηli/ làm ngạc nhiên, làm bất ngờ</v>
      </c>
      <c r="D3051" t="str">
        <f t="shared" si="372"/>
        <v>làm ngạc nhiên, làm bất ngờ</v>
      </c>
      <c r="E3051" t="str">
        <f t="shared" si="373"/>
        <v>surprisingly</v>
      </c>
    </row>
    <row r="3052" spans="1:5" ht="16.5" thickBot="1" x14ac:dyDescent="0.3">
      <c r="A3052" s="2" t="s">
        <v>3051</v>
      </c>
      <c r="B3052" t="str">
        <f t="shared" si="366"/>
        <v>surprised adj. /sə:´praizd/ ngạc nhiên (+ at)</v>
      </c>
      <c r="C3052" t="str">
        <f t="shared" si="367"/>
        <v>sə:´praizd/ ngạc nhiên (+ at)</v>
      </c>
      <c r="D3052" t="str">
        <f t="shared" si="372"/>
        <v>ngạc nhiên (+ at)</v>
      </c>
      <c r="E3052" t="str">
        <f t="shared" si="373"/>
        <v>surprised</v>
      </c>
    </row>
    <row r="3053" spans="1:5" ht="16.5" thickBot="1" x14ac:dyDescent="0.3">
      <c r="A3053" s="2" t="s">
        <v>3052</v>
      </c>
      <c r="B3053" t="str">
        <f t="shared" si="366"/>
        <v>surround v. /sә'raƱnd/ vây quanh, bao quanh</v>
      </c>
      <c r="C3053" t="str">
        <f t="shared" si="367"/>
        <v>sә'raƱnd/ vây quanh, bao quanh</v>
      </c>
      <c r="D3053" t="str">
        <f t="shared" si="372"/>
        <v>vây quanh, bao quanh</v>
      </c>
      <c r="E3053" t="str">
        <f t="shared" si="373"/>
        <v>surround</v>
      </c>
    </row>
    <row r="3054" spans="1:5" ht="16.5" thickBot="1" x14ac:dyDescent="0.3">
      <c r="A3054" s="2" t="s">
        <v>3053</v>
      </c>
      <c r="B3054" t="str">
        <f t="shared" si="366"/>
        <v>surrounding adj. /sə.ˈrɑʊn.diɳ/ sự vây quanh, sự bao quanh</v>
      </c>
      <c r="C3054" t="str">
        <f t="shared" si="367"/>
        <v>sə.ˈrɑʊn.diɳ/ sự vây quanh, sự bao quanh</v>
      </c>
      <c r="D3054" t="str">
        <f t="shared" si="372"/>
        <v>sự vây quanh, sự bao quanh</v>
      </c>
      <c r="E3054" t="str">
        <f t="shared" si="373"/>
        <v>surrounding</v>
      </c>
    </row>
    <row r="3055" spans="1:5" ht="16.5" thickBot="1" x14ac:dyDescent="0.3">
      <c r="A3055" s="2" t="s">
        <v>3054</v>
      </c>
      <c r="B3055" t="str">
        <f t="shared" si="366"/>
        <v>surroundings n. /sə´raundiηz/ vùng xung quanh, môi trường xung quanh</v>
      </c>
      <c r="C3055" t="str">
        <f t="shared" si="367"/>
        <v>sə´raundiηz/ vùng xung quanh, môi trường xung quanh</v>
      </c>
      <c r="D3055" t="str">
        <f t="shared" si="372"/>
        <v>vùng xung quanh, môi trường xung quanh</v>
      </c>
      <c r="E3055" t="str">
        <f t="shared" si="373"/>
        <v>surroundings</v>
      </c>
    </row>
    <row r="3056" spans="1:5" ht="16.5" thickBot="1" x14ac:dyDescent="0.3">
      <c r="A3056" s="2" t="s">
        <v>3055</v>
      </c>
      <c r="B3056" t="str">
        <f t="shared" si="366"/>
        <v>survey n., v. /'sə:vei/ sự nhìn chung, sự khảo sát; quan sát, nhìn chung, khảo sát, nghiên cứu</v>
      </c>
      <c r="C3056" t="str">
        <f t="shared" si="367"/>
        <v>'sə:vei/ sự nhìn chung, sự khảo sát; quan sát, nhìn chung, khảo sát, nghiên cứu</v>
      </c>
      <c r="D3056" t="str">
        <f t="shared" si="372"/>
        <v>sự nhìn chung, sự khảo sát; quan sát, nhìn chung, khảo sát, nghiên cứu</v>
      </c>
      <c r="E3056" t="str">
        <f t="shared" si="373"/>
        <v>survey</v>
      </c>
    </row>
    <row r="3057" spans="1:5" ht="16.5" thickBot="1" x14ac:dyDescent="0.3">
      <c r="A3057" s="2" t="s">
        <v>3056</v>
      </c>
      <c r="B3057" t="str">
        <f t="shared" si="366"/>
        <v>survive v. /sə'vaivə/ sống lâu hơn, tiếp tục sống, sống sót</v>
      </c>
      <c r="C3057" t="str">
        <f t="shared" si="367"/>
        <v>sə'vaivə/ sống lâu hơn, tiếp tục sống, sống sót</v>
      </c>
      <c r="D3057" t="str">
        <f t="shared" si="372"/>
        <v>sống lâu hơn, tiếp tục sống, sống sót</v>
      </c>
      <c r="E3057" t="str">
        <f t="shared" si="373"/>
        <v>survive</v>
      </c>
    </row>
    <row r="3058" spans="1:5" ht="16.5" thickBot="1" x14ac:dyDescent="0.3">
      <c r="A3058" s="2" t="s">
        <v>3057</v>
      </c>
      <c r="B3058" t="str">
        <f t="shared" si="366"/>
        <v>suspect v., n. /səs´pekt/ nghi ngờ, hoài nghi; người khả nghi, người bị tình nghi</v>
      </c>
      <c r="C3058" t="str">
        <f t="shared" si="367"/>
        <v>səs´pekt/ nghi ngờ, hoài nghi; người khả nghi, người bị tình nghi</v>
      </c>
      <c r="D3058" t="str">
        <f t="shared" si="372"/>
        <v>nghi ngờ, hoài nghi; người khả nghi, người bị tình nghi</v>
      </c>
      <c r="E3058" t="str">
        <f t="shared" si="373"/>
        <v>suspect</v>
      </c>
    </row>
    <row r="3059" spans="1:5" ht="16.5" thickBot="1" x14ac:dyDescent="0.3">
      <c r="A3059" s="2" t="s">
        <v>3058</v>
      </c>
      <c r="B3059" t="str">
        <f t="shared" si="366"/>
        <v>suspicion n. /səs'pi∫n/ sự nghi ngờ, sự ngờ vực</v>
      </c>
      <c r="C3059" t="str">
        <f t="shared" si="367"/>
        <v>səs'pi∫n/ sự nghi ngờ, sự ngờ vực</v>
      </c>
      <c r="D3059" t="str">
        <f t="shared" si="372"/>
        <v>sự nghi ngờ, sự ngờ vực</v>
      </c>
      <c r="E3059" t="str">
        <f t="shared" si="373"/>
        <v>suspicion</v>
      </c>
    </row>
    <row r="3060" spans="1:5" ht="16.5" thickBot="1" x14ac:dyDescent="0.3">
      <c r="A3060" s="2" t="s">
        <v>3059</v>
      </c>
      <c r="B3060" t="str">
        <f t="shared" si="366"/>
        <v>suspicious adj. /səs´piʃəs/ có sự nghi ngờ, tỏ ra nghi ngờ, khả nghi</v>
      </c>
      <c r="C3060" t="str">
        <f t="shared" si="367"/>
        <v>səs´piʃəs/ có sự nghi ngờ, tỏ ra nghi ngờ, khả nghi</v>
      </c>
      <c r="D3060" t="str">
        <f t="shared" si="372"/>
        <v>có sự nghi ngờ, tỏ ra nghi ngờ, khả nghi</v>
      </c>
      <c r="E3060" t="str">
        <f t="shared" si="373"/>
        <v>suspicious</v>
      </c>
    </row>
    <row r="3061" spans="1:5" ht="16.5" thickBot="1" x14ac:dyDescent="0.3">
      <c r="A3061" s="2" t="s">
        <v>3060</v>
      </c>
      <c r="B3061" t="str">
        <f t="shared" si="366"/>
        <v>swallow v. /'swɔlou/ nuốt, nuốt chửng</v>
      </c>
      <c r="C3061" t="str">
        <f t="shared" si="367"/>
        <v>'swɔlou/ nuốt, nuốt chửng</v>
      </c>
      <c r="D3061" t="str">
        <f t="shared" si="372"/>
        <v>nuốt, nuốt chửng</v>
      </c>
      <c r="E3061" t="str">
        <f t="shared" si="373"/>
        <v>swallow</v>
      </c>
    </row>
    <row r="3062" spans="1:5" ht="16.5" thickBot="1" x14ac:dyDescent="0.3">
      <c r="A3062" s="2" t="s">
        <v>3061</v>
      </c>
      <c r="B3062" t="str">
        <f t="shared" si="366"/>
        <v>swear v. /sweə/ chửi rủa, nguyền rủa; thề, hứa</v>
      </c>
      <c r="C3062" t="str">
        <f t="shared" si="367"/>
        <v>sweə/ chửi rủa, nguyền rủa; thề, hứa</v>
      </c>
      <c r="D3062" t="str">
        <f t="shared" si="372"/>
        <v>chửi rủa, nguyền rủa; thề, hứa</v>
      </c>
      <c r="E3062" t="str">
        <f t="shared" si="373"/>
        <v>swear</v>
      </c>
    </row>
    <row r="3063" spans="1:5" ht="16.5" thickBot="1" x14ac:dyDescent="0.3">
      <c r="A3063" s="2" t="s">
        <v>3062</v>
      </c>
      <c r="B3063" t="str">
        <f t="shared" si="366"/>
        <v>swearing n. lời thề, lời nguyền rủa, lời thề hứa</v>
      </c>
      <c r="C3063" t="str">
        <f t="shared" si="367"/>
        <v xml:space="preserve"> lời thề, lời nguyền rủa, lời thề hứa</v>
      </c>
      <c r="D3063" t="str">
        <f t="shared" si="372"/>
        <v>lời thề, lời nguyền rủa, lời thề hứa</v>
      </c>
      <c r="E3063" t="str">
        <f t="shared" si="373"/>
        <v>swearing</v>
      </c>
    </row>
    <row r="3064" spans="1:5" ht="16.5" thickBot="1" x14ac:dyDescent="0.3">
      <c r="A3064" s="2" t="s">
        <v>3063</v>
      </c>
      <c r="B3064" t="str">
        <f t="shared" si="366"/>
        <v>sweat n., v. /swet/ mồ hôi; đổ mồ hôi</v>
      </c>
      <c r="C3064" t="str">
        <f t="shared" si="367"/>
        <v>swet/ mồ hôi; đổ mồ hôi</v>
      </c>
      <c r="D3064" t="str">
        <f t="shared" si="372"/>
        <v>mồ hôi; đổ mồ hôi</v>
      </c>
      <c r="E3064" t="str">
        <f t="shared" si="373"/>
        <v>sweat</v>
      </c>
    </row>
    <row r="3065" spans="1:5" ht="16.5" thickBot="1" x14ac:dyDescent="0.3">
      <c r="A3065" s="2" t="s">
        <v>3064</v>
      </c>
      <c r="B3065" t="str">
        <f t="shared" si="366"/>
        <v>sweater n. /'swetз/ người ra mồ hôi,, kẻ bóc lột lao động</v>
      </c>
      <c r="C3065" t="str">
        <f t="shared" si="367"/>
        <v>'swetз/ người ra mồ hôi,, kẻ bóc lột lao động</v>
      </c>
      <c r="D3065" t="str">
        <f t="shared" si="372"/>
        <v>người ra mồ hôi,, kẻ bóc lột lao động</v>
      </c>
      <c r="E3065" t="str">
        <f t="shared" si="373"/>
        <v>sweater</v>
      </c>
    </row>
    <row r="3066" spans="1:5" ht="16.5" thickBot="1" x14ac:dyDescent="0.3">
      <c r="A3066" s="2" t="s">
        <v>3065</v>
      </c>
      <c r="B3066" t="str">
        <f t="shared" si="366"/>
        <v>sweep v. /swi:p/ quét</v>
      </c>
      <c r="C3066" t="str">
        <f t="shared" si="367"/>
        <v>swi:p/ quét</v>
      </c>
      <c r="D3066" t="str">
        <f t="shared" si="372"/>
        <v>quét</v>
      </c>
      <c r="E3066" t="str">
        <f t="shared" si="373"/>
        <v>sweep</v>
      </c>
    </row>
    <row r="3067" spans="1:5" ht="16.5" thickBot="1" x14ac:dyDescent="0.3">
      <c r="A3067" s="2" t="s">
        <v>3066</v>
      </c>
      <c r="B3067" t="str">
        <f t="shared" si="366"/>
        <v>sweet adj., n. /swi:t/ ngọt, có vị ngọt; sự ngọt bùi, đồ ngọt</v>
      </c>
      <c r="C3067" t="str">
        <f t="shared" si="367"/>
        <v>swi:t/ ngọt, có vị ngọt; sự ngọt bùi, đồ ngọt</v>
      </c>
      <c r="D3067" t="str">
        <f t="shared" si="372"/>
        <v>ngọt, có vị ngọt; sự ngọt bùi, đồ ngọt</v>
      </c>
      <c r="E3067" t="str">
        <f t="shared" si="373"/>
        <v>sweet</v>
      </c>
    </row>
    <row r="3068" spans="1:5" ht="16.5" thickBot="1" x14ac:dyDescent="0.3">
      <c r="A3068" s="2" t="s">
        <v>3067</v>
      </c>
      <c r="B3068" t="str">
        <f t="shared" si="366"/>
        <v>swell v. /swel/ phồng, sưng lên</v>
      </c>
      <c r="C3068" t="str">
        <f t="shared" si="367"/>
        <v>swel/ phồng, sưng lên</v>
      </c>
      <c r="D3068" t="str">
        <f t="shared" si="372"/>
        <v>phồng, sưng lên</v>
      </c>
      <c r="E3068" t="str">
        <f t="shared" si="373"/>
        <v>swell</v>
      </c>
    </row>
    <row r="3069" spans="1:5" ht="16.5" thickBot="1" x14ac:dyDescent="0.3">
      <c r="A3069" s="2" t="s">
        <v>3068</v>
      </c>
      <c r="B3069" t="str">
        <f t="shared" si="366"/>
        <v>swelling n. /´sweliη/ sự sưng lên, sự phồng ra</v>
      </c>
      <c r="C3069" t="str">
        <f t="shared" si="367"/>
        <v>´sweliη/ sự sưng lên, sự phồng ra</v>
      </c>
      <c r="D3069" t="str">
        <f t="shared" si="372"/>
        <v>sự sưng lên, sự phồng ra</v>
      </c>
      <c r="E3069" t="str">
        <f t="shared" si="373"/>
        <v>swelling</v>
      </c>
    </row>
    <row r="3070" spans="1:5" ht="16.5" thickBot="1" x14ac:dyDescent="0.3">
      <c r="A3070" s="2" t="s">
        <v>3069</v>
      </c>
      <c r="B3070" t="str">
        <f t="shared" si="366"/>
        <v>swollen adj. /´swoulən/ sưng phồng, phình căng</v>
      </c>
      <c r="C3070" t="str">
        <f t="shared" si="367"/>
        <v>´swoulən/ sưng phồng, phình căng</v>
      </c>
      <c r="D3070" t="str">
        <f t="shared" si="372"/>
        <v>sưng phồng, phình căng</v>
      </c>
      <c r="E3070" t="str">
        <f t="shared" si="373"/>
        <v>swollen</v>
      </c>
    </row>
    <row r="3071" spans="1:5" ht="16.5" thickBot="1" x14ac:dyDescent="0.3">
      <c r="A3071" s="2" t="s">
        <v>3070</v>
      </c>
      <c r="B3071" t="str">
        <f t="shared" si="366"/>
        <v>swim v. /swim/ bơi lội</v>
      </c>
      <c r="C3071" t="str">
        <f t="shared" si="367"/>
        <v>swim/ bơi lội</v>
      </c>
      <c r="D3071" t="str">
        <f t="shared" si="372"/>
        <v>bơi lội</v>
      </c>
      <c r="E3071" t="str">
        <f t="shared" si="373"/>
        <v>swim</v>
      </c>
    </row>
    <row r="3072" spans="1:5" ht="16.5" thickBot="1" x14ac:dyDescent="0.3">
      <c r="A3072" s="2" t="s">
        <v>3071</v>
      </c>
      <c r="B3072" t="str">
        <f t="shared" si="366"/>
        <v>swimming n. /´swimiη/ sự bơi lội</v>
      </c>
      <c r="C3072" t="str">
        <f t="shared" si="367"/>
        <v>´swimiη/ sự bơi lội</v>
      </c>
      <c r="D3072" t="str">
        <f t="shared" si="372"/>
        <v>sự bơi lội</v>
      </c>
      <c r="E3072" t="str">
        <f t="shared" si="373"/>
        <v>swimming</v>
      </c>
    </row>
    <row r="3073" spans="1:5" ht="16.5" thickBot="1" x14ac:dyDescent="0.3">
      <c r="A3073" s="2" t="s">
        <v>3072</v>
      </c>
      <c r="B3073" t="str">
        <f t="shared" si="366"/>
        <v>swimming pool n. bể nước</v>
      </c>
      <c r="C3073" t="str">
        <f t="shared" si="367"/>
        <v xml:space="preserve"> bể nước</v>
      </c>
      <c r="D3073" t="str">
        <f t="shared" si="372"/>
        <v>bể nước</v>
      </c>
      <c r="E3073" t="str">
        <f t="shared" si="373"/>
        <v>swimming</v>
      </c>
    </row>
    <row r="3074" spans="1:5" ht="16.5" thickBot="1" x14ac:dyDescent="0.3">
      <c r="A3074" s="2" t="s">
        <v>3073</v>
      </c>
      <c r="B3074" t="str">
        <f t="shared" ref="B3074:B3137" si="374">TRIM(A3074)</f>
        <v>swing n., v. /swiŋ/ sự đu đưa, lúc lắc; đánh đu, đu đưa, lúc lắc</v>
      </c>
      <c r="C3074" t="str">
        <f t="shared" ref="C3074:C3137" si="375">IF(ISNUMBER(SEARCH("/",B3074)),RIGHT(B3074,LEN(B3074)-SEARCH("/",B3074)),RIGHT(B3074,LEN(B3074)-SEARCH(". ",B3074)))</f>
        <v>swiŋ/ sự đu đưa, lúc lắc; đánh đu, đu đưa, lúc lắc</v>
      </c>
      <c r="D3074" t="str">
        <f t="shared" si="372"/>
        <v>sự đu đưa, lúc lắc; đánh đu, đu đưa, lúc lắc</v>
      </c>
      <c r="E3074" t="str">
        <f t="shared" si="373"/>
        <v>swing</v>
      </c>
    </row>
    <row r="3075" spans="1:5" ht="16.5" thickBot="1" x14ac:dyDescent="0.3">
      <c r="A3075" s="2" t="s">
        <v>3074</v>
      </c>
      <c r="B3075" t="str">
        <f t="shared" si="374"/>
        <v>switch n., v. /switʃ/ công tắc, roi; tắt, bật, đánh bằng gậy, roi</v>
      </c>
      <c r="C3075" t="str">
        <f t="shared" si="375"/>
        <v>switʃ/ công tắc, roi; tắt, bật, đánh bằng gậy, roi</v>
      </c>
      <c r="D3075" t="str">
        <f t="shared" si="372"/>
        <v>công tắc, roi; tắt, bật, đánh bằng gậy, roi</v>
      </c>
      <c r="E3075" t="str">
        <f t="shared" si="373"/>
        <v>switch</v>
      </c>
    </row>
    <row r="3076" spans="1:5" ht="16.5" hidden="1" thickBot="1" x14ac:dyDescent="0.3">
      <c r="A3076" s="2" t="s">
        <v>3075</v>
      </c>
      <c r="B3076" t="str">
        <f t="shared" si="374"/>
        <v>switch sth off ngắt điện</v>
      </c>
      <c r="C3076" t="e">
        <f t="shared" si="375"/>
        <v>#VALUE!</v>
      </c>
      <c r="D3076" t="e">
        <f t="shared" ref="D3074:D3137" si="376">IF(ISNUMBER(SEARCH("/",C3076)),RIGHT(C3076,LEN(C3076)-SEARCH("/",C3076)),C3076)</f>
        <v>#VALUE!</v>
      </c>
      <c r="E3076" t="str">
        <f t="shared" ref="E3074:E3137" si="377">LEFT(B3076,SEARCH(" ",B3076))</f>
        <v xml:space="preserve">switch </v>
      </c>
    </row>
    <row r="3077" spans="1:5" ht="16.5" hidden="1" thickBot="1" x14ac:dyDescent="0.3">
      <c r="A3077" s="2" t="s">
        <v>3076</v>
      </c>
      <c r="B3077" t="str">
        <f t="shared" si="374"/>
        <v>switch sth on bật điện</v>
      </c>
      <c r="C3077" t="e">
        <f t="shared" si="375"/>
        <v>#VALUE!</v>
      </c>
      <c r="D3077" t="e">
        <f t="shared" si="376"/>
        <v>#VALUE!</v>
      </c>
      <c r="E3077" t="str">
        <f t="shared" si="377"/>
        <v xml:space="preserve">switch </v>
      </c>
    </row>
    <row r="3078" spans="1:5" ht="16.5" thickBot="1" x14ac:dyDescent="0.3">
      <c r="A3078" s="2" t="s">
        <v>3077</v>
      </c>
      <c r="B3078" t="str">
        <f t="shared" si="374"/>
        <v>swollen swell v. /´swoulən/ /swel/ phồng lên, sưng lên</v>
      </c>
      <c r="C3078" t="str">
        <f t="shared" si="375"/>
        <v>´swoulən/ /swel/ phồng lên, sưng lên</v>
      </c>
      <c r="D3078" t="str">
        <f t="shared" ref="D3078:D3087" si="378">TRIM(IF(ISNUMBER(SEARCH("/",C3078)),RIGHT(C3078,LEN(C3078)-SEARCH("/",C3078)),C3078))</f>
        <v>/swel/ phồng lên, sưng lên</v>
      </c>
      <c r="E3078" t="str">
        <f t="shared" ref="E3078:E3087" si="379">TRIM(LEFT(B3078,SEARCH(" ",B3078)))</f>
        <v>swollen</v>
      </c>
    </row>
    <row r="3079" spans="1:5" ht="16.5" thickBot="1" x14ac:dyDescent="0.3">
      <c r="A3079" s="2" t="s">
        <v>3078</v>
      </c>
      <c r="B3079" t="str">
        <f t="shared" si="374"/>
        <v>symbol n. /simbl/ biểu tượng, ký hiệu</v>
      </c>
      <c r="C3079" t="str">
        <f t="shared" si="375"/>
        <v>simbl/ biểu tượng, ký hiệu</v>
      </c>
      <c r="D3079" t="str">
        <f t="shared" si="378"/>
        <v>biểu tượng, ký hiệu</v>
      </c>
      <c r="E3079" t="str">
        <f t="shared" si="379"/>
        <v>symbol</v>
      </c>
    </row>
    <row r="3080" spans="1:5" ht="16.5" thickBot="1" x14ac:dyDescent="0.3">
      <c r="A3080" s="2" t="s">
        <v>3079</v>
      </c>
      <c r="B3080" t="str">
        <f t="shared" si="374"/>
        <v>sympathetic adj. /¸simpə´θetik/ đồng cảm, đáng mến, dễ thương</v>
      </c>
      <c r="C3080" t="str">
        <f t="shared" si="375"/>
        <v>¸simpə´θetik/ đồng cảm, đáng mến, dễ thương</v>
      </c>
      <c r="D3080" t="str">
        <f t="shared" si="378"/>
        <v>đồng cảm, đáng mến, dễ thương</v>
      </c>
      <c r="E3080" t="str">
        <f t="shared" si="379"/>
        <v>sympathetic</v>
      </c>
    </row>
    <row r="3081" spans="1:5" ht="16.5" thickBot="1" x14ac:dyDescent="0.3">
      <c r="A3081" s="2" t="s">
        <v>3080</v>
      </c>
      <c r="B3081" t="str">
        <f t="shared" si="374"/>
        <v>sympathy n. /´simpəθi/ sự đồng cảm, sự đồng ý</v>
      </c>
      <c r="C3081" t="str">
        <f t="shared" si="375"/>
        <v>´simpəθi/ sự đồng cảm, sự đồng ý</v>
      </c>
      <c r="D3081" t="str">
        <f t="shared" si="378"/>
        <v>sự đồng cảm, sự đồng ý</v>
      </c>
      <c r="E3081" t="str">
        <f t="shared" si="379"/>
        <v>sympathy</v>
      </c>
    </row>
    <row r="3082" spans="1:5" ht="16.5" thickBot="1" x14ac:dyDescent="0.3">
      <c r="A3082" s="2" t="s">
        <v>3081</v>
      </c>
      <c r="B3082" t="str">
        <f t="shared" si="374"/>
        <v>system n. /'sistim/ hệ thống, chế độ</v>
      </c>
      <c r="C3082" t="str">
        <f t="shared" si="375"/>
        <v>'sistim/ hệ thống, chế độ</v>
      </c>
      <c r="D3082" t="str">
        <f t="shared" si="378"/>
        <v>hệ thống, chế độ</v>
      </c>
      <c r="E3082" t="str">
        <f t="shared" si="379"/>
        <v>system</v>
      </c>
    </row>
    <row r="3083" spans="1:5" ht="16.5" thickBot="1" x14ac:dyDescent="0.3">
      <c r="A3083" s="2" t="s">
        <v>3082</v>
      </c>
      <c r="B3083" t="str">
        <f t="shared" si="374"/>
        <v>table n. /'teibl/ cái bàn</v>
      </c>
      <c r="C3083" t="str">
        <f t="shared" si="375"/>
        <v>'teibl/ cái bàn</v>
      </c>
      <c r="D3083" t="str">
        <f t="shared" si="378"/>
        <v>cái bàn</v>
      </c>
      <c r="E3083" t="str">
        <f t="shared" si="379"/>
        <v>table</v>
      </c>
    </row>
    <row r="3084" spans="1:5" ht="16.5" thickBot="1" x14ac:dyDescent="0.3">
      <c r="A3084" s="2" t="s">
        <v>3083</v>
      </c>
      <c r="B3084" t="str">
        <f t="shared" si="374"/>
        <v>tablet n. /'tæblit/ tấm, bản, thẻ phiến</v>
      </c>
      <c r="C3084" t="str">
        <f t="shared" si="375"/>
        <v>'tæblit/ tấm, bản, thẻ phiến</v>
      </c>
      <c r="D3084" t="str">
        <f t="shared" si="378"/>
        <v>tấm, bản, thẻ phiến</v>
      </c>
      <c r="E3084" t="str">
        <f t="shared" si="379"/>
        <v>tablet</v>
      </c>
    </row>
    <row r="3085" spans="1:5" ht="16.5" thickBot="1" x14ac:dyDescent="0.3">
      <c r="A3085" s="2" t="s">
        <v>3084</v>
      </c>
      <c r="B3085" t="str">
        <f t="shared" si="374"/>
        <v>tackle v., n. /'tækl/ or /'teikl/ giải quyết, khắc phục, bàn thảo; đồ dùng, dụng cụ</v>
      </c>
      <c r="C3085" t="str">
        <f t="shared" si="375"/>
        <v>'tækl/ or /'teikl/ giải quyết, khắc phục, bàn thảo; đồ dùng, dụng cụ</v>
      </c>
      <c r="D3085" t="str">
        <f t="shared" si="378"/>
        <v>or /'teikl/ giải quyết, khắc phục, bàn thảo; đồ dùng, dụng cụ</v>
      </c>
      <c r="E3085" t="str">
        <f t="shared" si="379"/>
        <v>tackle</v>
      </c>
    </row>
    <row r="3086" spans="1:5" ht="16.5" thickBot="1" x14ac:dyDescent="0.3">
      <c r="A3086" s="2" t="s">
        <v>3085</v>
      </c>
      <c r="B3086" t="str">
        <f t="shared" si="374"/>
        <v>tail n. /teil/ đuôi, đoạn cuối</v>
      </c>
      <c r="C3086" t="str">
        <f t="shared" si="375"/>
        <v>teil/ đuôi, đoạn cuối</v>
      </c>
      <c r="D3086" t="str">
        <f t="shared" si="378"/>
        <v>đuôi, đoạn cuối</v>
      </c>
      <c r="E3086" t="str">
        <f t="shared" si="379"/>
        <v>tail</v>
      </c>
    </row>
    <row r="3087" spans="1:5" ht="16.5" thickBot="1" x14ac:dyDescent="0.3">
      <c r="A3087" s="2" t="s">
        <v>3086</v>
      </c>
      <c r="B3087" t="str">
        <f t="shared" si="374"/>
        <v>take v. /teik/ sự cầm nắm, sự lấy</v>
      </c>
      <c r="C3087" t="str">
        <f t="shared" si="375"/>
        <v>teik/ sự cầm nắm, sự lấy</v>
      </c>
      <c r="D3087" t="str">
        <f t="shared" si="378"/>
        <v>sự cầm nắm, sự lấy</v>
      </c>
      <c r="E3087" t="str">
        <f t="shared" si="379"/>
        <v>take</v>
      </c>
    </row>
    <row r="3088" spans="1:5" ht="16.5" hidden="1" thickBot="1" x14ac:dyDescent="0.3">
      <c r="A3088" s="2" t="s">
        <v>3087</v>
      </c>
      <c r="B3088" t="str">
        <f t="shared" si="374"/>
        <v>take sth off cởi, bỏ cái gì, lấy đi cái gì</v>
      </c>
      <c r="C3088" t="e">
        <f t="shared" si="375"/>
        <v>#VALUE!</v>
      </c>
      <c r="D3088" t="e">
        <f t="shared" si="376"/>
        <v>#VALUE!</v>
      </c>
      <c r="E3088" t="str">
        <f t="shared" si="377"/>
        <v xml:space="preserve">take </v>
      </c>
    </row>
    <row r="3089" spans="1:5" ht="16.5" hidden="1" thickBot="1" x14ac:dyDescent="0.3">
      <c r="A3089" s="2" t="s">
        <v>3088</v>
      </c>
      <c r="B3089" t="str">
        <f t="shared" si="374"/>
        <v>take (sth) over chở, chuyển cái gì; tiếp quản, kế tục cái gì</v>
      </c>
      <c r="C3089" t="e">
        <f t="shared" si="375"/>
        <v>#VALUE!</v>
      </c>
      <c r="D3089" t="e">
        <f t="shared" si="376"/>
        <v>#VALUE!</v>
      </c>
      <c r="E3089" t="str">
        <f t="shared" si="377"/>
        <v xml:space="preserve">take </v>
      </c>
    </row>
    <row r="3090" spans="1:5" ht="16.5" thickBot="1" x14ac:dyDescent="0.3">
      <c r="A3090" s="2" t="s">
        <v>3089</v>
      </c>
      <c r="B3090" t="str">
        <f t="shared" si="374"/>
        <v>talk v., n. /tɔ:k/ nói chuyện, trò chuyện; cuộc trò chuyện, cuộc thảo luận</v>
      </c>
      <c r="C3090" t="str">
        <f t="shared" si="375"/>
        <v>tɔ:k/ nói chuyện, trò chuyện; cuộc trò chuyện, cuộc thảo luận</v>
      </c>
      <c r="D3090" t="str">
        <f t="shared" ref="D3090:D3153" si="380">TRIM(IF(ISNUMBER(SEARCH("/",C3090)),RIGHT(C3090,LEN(C3090)-SEARCH("/",C3090)),C3090))</f>
        <v>nói chuyện, trò chuyện; cuộc trò chuyện, cuộc thảo luận</v>
      </c>
      <c r="E3090" t="str">
        <f t="shared" ref="E3090:E3153" si="381">TRIM(LEFT(B3090,SEARCH(" ",B3090)))</f>
        <v>talk</v>
      </c>
    </row>
    <row r="3091" spans="1:5" ht="16.5" thickBot="1" x14ac:dyDescent="0.3">
      <c r="A3091" s="2" t="s">
        <v>3090</v>
      </c>
      <c r="B3091" t="str">
        <f t="shared" si="374"/>
        <v>tall adj. /tɔ:l/ cao</v>
      </c>
      <c r="C3091" t="str">
        <f t="shared" si="375"/>
        <v>tɔ:l/ cao</v>
      </c>
      <c r="D3091" t="str">
        <f t="shared" si="380"/>
        <v>cao</v>
      </c>
      <c r="E3091" t="str">
        <f t="shared" si="381"/>
        <v>tall</v>
      </c>
    </row>
    <row r="3092" spans="1:5" ht="16.5" thickBot="1" x14ac:dyDescent="0.3">
      <c r="A3092" s="2" t="s">
        <v>3091</v>
      </c>
      <c r="B3092" t="str">
        <f t="shared" si="374"/>
        <v>tank n. /tæŋk/ thùng, két, bể</v>
      </c>
      <c r="C3092" t="str">
        <f t="shared" si="375"/>
        <v>tæŋk/ thùng, két, bể</v>
      </c>
      <c r="D3092" t="str">
        <f t="shared" si="380"/>
        <v>thùng, két, bể</v>
      </c>
      <c r="E3092" t="str">
        <f t="shared" si="381"/>
        <v>tank</v>
      </c>
    </row>
    <row r="3093" spans="1:5" ht="16.5" thickBot="1" x14ac:dyDescent="0.3">
      <c r="A3093" s="2" t="s">
        <v>3092</v>
      </c>
      <c r="B3093" t="str">
        <f t="shared" si="374"/>
        <v>tap v., n.. /tæp/ mở vòi, đóng vồi; vòi, khóa</v>
      </c>
      <c r="C3093" t="str">
        <f t="shared" si="375"/>
        <v>tæp/ mở vòi, đóng vồi; vòi, khóa</v>
      </c>
      <c r="D3093" t="str">
        <f t="shared" si="380"/>
        <v>mở vòi, đóng vồi; vòi, khóa</v>
      </c>
      <c r="E3093" t="str">
        <f t="shared" si="381"/>
        <v>tap</v>
      </c>
    </row>
    <row r="3094" spans="1:5" ht="16.5" thickBot="1" x14ac:dyDescent="0.3">
      <c r="A3094" s="2" t="s">
        <v>3093</v>
      </c>
      <c r="B3094" t="str">
        <f t="shared" si="374"/>
        <v>tape n. /teip/ băng, băng ghi âm; dải, dây</v>
      </c>
      <c r="C3094" t="str">
        <f t="shared" si="375"/>
        <v>teip/ băng, băng ghi âm; dải, dây</v>
      </c>
      <c r="D3094" t="str">
        <f t="shared" si="380"/>
        <v>băng, băng ghi âm; dải, dây</v>
      </c>
      <c r="E3094" t="str">
        <f t="shared" si="381"/>
        <v>tape</v>
      </c>
    </row>
    <row r="3095" spans="1:5" ht="16.5" thickBot="1" x14ac:dyDescent="0.3">
      <c r="A3095" s="2" t="s">
        <v>3094</v>
      </c>
      <c r="B3095" t="str">
        <f t="shared" si="374"/>
        <v>target n. /'ta:git/ bia, mục tiêu, đích</v>
      </c>
      <c r="C3095" t="str">
        <f t="shared" si="375"/>
        <v>'ta:git/ bia, mục tiêu, đích</v>
      </c>
      <c r="D3095" t="str">
        <f t="shared" si="380"/>
        <v>bia, mục tiêu, đích</v>
      </c>
      <c r="E3095" t="str">
        <f t="shared" si="381"/>
        <v>target</v>
      </c>
    </row>
    <row r="3096" spans="1:5" ht="16.5" thickBot="1" x14ac:dyDescent="0.3">
      <c r="A3096" s="2" t="s">
        <v>3095</v>
      </c>
      <c r="B3096" t="str">
        <f t="shared" si="374"/>
        <v>task n. /tɑːsk/ nhiệm vụ, nghĩa vụ, bài tập, công tác, công việc</v>
      </c>
      <c r="C3096" t="str">
        <f t="shared" si="375"/>
        <v>tɑːsk/ nhiệm vụ, nghĩa vụ, bài tập, công tác, công việc</v>
      </c>
      <c r="D3096" t="str">
        <f t="shared" si="380"/>
        <v>nhiệm vụ, nghĩa vụ, bài tập, công tác, công việc</v>
      </c>
      <c r="E3096" t="str">
        <f t="shared" si="381"/>
        <v>task</v>
      </c>
    </row>
    <row r="3097" spans="1:5" ht="16.5" thickBot="1" x14ac:dyDescent="0.3">
      <c r="A3097" s="2" t="s">
        <v>3096</v>
      </c>
      <c r="B3097" t="str">
        <f t="shared" si="374"/>
        <v>taste n., v. /teist/ vị, vị giác; nếm</v>
      </c>
      <c r="C3097" t="str">
        <f t="shared" si="375"/>
        <v>teist/ vị, vị giác; nếm</v>
      </c>
      <c r="D3097" t="str">
        <f t="shared" si="380"/>
        <v>vị, vị giác; nếm</v>
      </c>
      <c r="E3097" t="str">
        <f t="shared" si="381"/>
        <v>taste</v>
      </c>
    </row>
    <row r="3098" spans="1:5" ht="16.5" thickBot="1" x14ac:dyDescent="0.3">
      <c r="A3098" s="2" t="s">
        <v>3097</v>
      </c>
      <c r="B3098" t="str">
        <f t="shared" si="374"/>
        <v>tax n., v. /tæks/ thuế; đánh thuế</v>
      </c>
      <c r="C3098" t="str">
        <f t="shared" si="375"/>
        <v>tæks/ thuế; đánh thuế</v>
      </c>
      <c r="D3098" t="str">
        <f t="shared" si="380"/>
        <v>thuế; đánh thuế</v>
      </c>
      <c r="E3098" t="str">
        <f t="shared" si="381"/>
        <v>tax</v>
      </c>
    </row>
    <row r="3099" spans="1:5" ht="16.5" thickBot="1" x14ac:dyDescent="0.3">
      <c r="A3099" s="2" t="s">
        <v>3098</v>
      </c>
      <c r="B3099" t="str">
        <f t="shared" si="374"/>
        <v>taxi n. /'tæksi/ xe tắc xi</v>
      </c>
      <c r="C3099" t="str">
        <f t="shared" si="375"/>
        <v>'tæksi/ xe tắc xi</v>
      </c>
      <c r="D3099" t="str">
        <f t="shared" si="380"/>
        <v>xe tắc xi</v>
      </c>
      <c r="E3099" t="str">
        <f t="shared" si="381"/>
        <v>taxi</v>
      </c>
    </row>
    <row r="3100" spans="1:5" ht="16.5" thickBot="1" x14ac:dyDescent="0.3">
      <c r="A3100" s="2" t="s">
        <v>3099</v>
      </c>
      <c r="B3100" t="str">
        <f t="shared" si="374"/>
        <v>tea n. /ti:/ cây chè, trà, chè</v>
      </c>
      <c r="C3100" t="str">
        <f t="shared" si="375"/>
        <v>ti:/ cây chè, trà, chè</v>
      </c>
      <c r="D3100" t="str">
        <f t="shared" si="380"/>
        <v>cây chè, trà, chè</v>
      </c>
      <c r="E3100" t="str">
        <f t="shared" si="381"/>
        <v>tea</v>
      </c>
    </row>
    <row r="3101" spans="1:5" ht="16.5" thickBot="1" x14ac:dyDescent="0.3">
      <c r="A3101" s="2" t="s">
        <v>3100</v>
      </c>
      <c r="B3101" t="str">
        <f t="shared" si="374"/>
        <v>teach v. /ti:tʃ/ dạy</v>
      </c>
      <c r="C3101" t="str">
        <f t="shared" si="375"/>
        <v>ti:tʃ/ dạy</v>
      </c>
      <c r="D3101" t="str">
        <f t="shared" si="380"/>
        <v>dạy</v>
      </c>
      <c r="E3101" t="str">
        <f t="shared" si="381"/>
        <v>teach</v>
      </c>
    </row>
    <row r="3102" spans="1:5" ht="16.5" thickBot="1" x14ac:dyDescent="0.3">
      <c r="A3102" s="2" t="s">
        <v>3101</v>
      </c>
      <c r="B3102" t="str">
        <f t="shared" si="374"/>
        <v>teaching n. /'ti:t∫iŋ/ sự dạy, công việc dạy học</v>
      </c>
      <c r="C3102" t="str">
        <f t="shared" si="375"/>
        <v>'ti:t∫iŋ/ sự dạy, công việc dạy học</v>
      </c>
      <c r="D3102" t="str">
        <f t="shared" si="380"/>
        <v>sự dạy, công việc dạy học</v>
      </c>
      <c r="E3102" t="str">
        <f t="shared" si="381"/>
        <v>teaching</v>
      </c>
    </row>
    <row r="3103" spans="1:5" ht="16.5" thickBot="1" x14ac:dyDescent="0.3">
      <c r="A3103" s="2" t="s">
        <v>3102</v>
      </c>
      <c r="B3103" t="str">
        <f t="shared" si="374"/>
        <v>teacher n. /'ti:t∫ə/ giáo viên</v>
      </c>
      <c r="C3103" t="str">
        <f t="shared" si="375"/>
        <v>'ti:t∫ə/ giáo viên</v>
      </c>
      <c r="D3103" t="str">
        <f t="shared" si="380"/>
        <v>giáo viên</v>
      </c>
      <c r="E3103" t="str">
        <f t="shared" si="381"/>
        <v>teacher</v>
      </c>
    </row>
    <row r="3104" spans="1:5" ht="16.5" thickBot="1" x14ac:dyDescent="0.3">
      <c r="A3104" s="2" t="s">
        <v>3103</v>
      </c>
      <c r="B3104" t="str">
        <f t="shared" si="374"/>
        <v>team n. /ti:m/ đội, nhóm</v>
      </c>
      <c r="C3104" t="str">
        <f t="shared" si="375"/>
        <v>ti:m/ đội, nhóm</v>
      </c>
      <c r="D3104" t="str">
        <f t="shared" si="380"/>
        <v>đội, nhóm</v>
      </c>
      <c r="E3104" t="str">
        <f t="shared" si="381"/>
        <v>team</v>
      </c>
    </row>
    <row r="3105" spans="1:5" ht="16.5" thickBot="1" x14ac:dyDescent="0.3">
      <c r="A3105" s="2" t="s">
        <v>3104</v>
      </c>
      <c r="B3105" t="str">
        <f t="shared" si="374"/>
        <v>tear ( NAmE )v., n. /tiə/ xé, làm rắch; chỗ rách, miếng xe; nước mắt</v>
      </c>
      <c r="C3105" t="str">
        <f t="shared" si="375"/>
        <v>tiə/ xé, làm rắch; chỗ rách, miếng xe; nước mắt</v>
      </c>
      <c r="D3105" t="str">
        <f t="shared" si="380"/>
        <v>xé, làm rắch; chỗ rách, miếng xe; nước mắt</v>
      </c>
      <c r="E3105" t="str">
        <f t="shared" si="381"/>
        <v>tear</v>
      </c>
    </row>
    <row r="3106" spans="1:5" ht="16.5" thickBot="1" x14ac:dyDescent="0.3">
      <c r="A3106" s="2" t="s">
        <v>3105</v>
      </c>
      <c r="B3106" t="str">
        <f t="shared" si="374"/>
        <v>technical adj. /'teknikl/ (thuộc) kỹ thuật, chuyên môn</v>
      </c>
      <c r="C3106" t="str">
        <f t="shared" si="375"/>
        <v>'teknikl/ (thuộc) kỹ thuật, chuyên môn</v>
      </c>
      <c r="D3106" t="str">
        <f t="shared" si="380"/>
        <v>(thuộc) kỹ thuật, chuyên môn</v>
      </c>
      <c r="E3106" t="str">
        <f t="shared" si="381"/>
        <v>technical</v>
      </c>
    </row>
    <row r="3107" spans="1:5" ht="16.5" thickBot="1" x14ac:dyDescent="0.3">
      <c r="A3107" s="2" t="s">
        <v>3106</v>
      </c>
      <c r="B3107" t="str">
        <f t="shared" si="374"/>
        <v>technique n. /tek'ni:k/ kỹ sảo, kỹ thuật, phương pháp kỹ thuật</v>
      </c>
      <c r="C3107" t="str">
        <f t="shared" si="375"/>
        <v>tek'ni:k/ kỹ sảo, kỹ thuật, phương pháp kỹ thuật</v>
      </c>
      <c r="D3107" t="str">
        <f t="shared" si="380"/>
        <v>kỹ sảo, kỹ thuật, phương pháp kỹ thuật</v>
      </c>
      <c r="E3107" t="str">
        <f t="shared" si="381"/>
        <v>technique</v>
      </c>
    </row>
    <row r="3108" spans="1:5" ht="16.5" thickBot="1" x14ac:dyDescent="0.3">
      <c r="A3108" s="2" t="s">
        <v>3107</v>
      </c>
      <c r="B3108" t="str">
        <f t="shared" si="374"/>
        <v>technology n. /tek'nɔlədʤi/ kỹ thuật học, công nghệ học</v>
      </c>
      <c r="C3108" t="str">
        <f t="shared" si="375"/>
        <v>tek'nɔlədʤi/ kỹ thuật học, công nghệ học</v>
      </c>
      <c r="D3108" t="str">
        <f t="shared" si="380"/>
        <v>kỹ thuật học, công nghệ học</v>
      </c>
      <c r="E3108" t="str">
        <f t="shared" si="381"/>
        <v>technology</v>
      </c>
    </row>
    <row r="3109" spans="1:5" ht="16.5" thickBot="1" x14ac:dyDescent="0.3">
      <c r="A3109" s="2" t="s">
        <v>3108</v>
      </c>
      <c r="B3109" t="str">
        <f t="shared" si="374"/>
        <v>telephone (also phone) n., v. /´telefoun/ máy điện thoại, gọi điện thoại</v>
      </c>
      <c r="C3109" t="str">
        <f t="shared" si="375"/>
        <v>´telefoun/ máy điện thoại, gọi điện thoại</v>
      </c>
      <c r="D3109" t="str">
        <f t="shared" si="380"/>
        <v>máy điện thoại, gọi điện thoại</v>
      </c>
      <c r="E3109" t="str">
        <f t="shared" si="381"/>
        <v>telephone</v>
      </c>
    </row>
    <row r="3110" spans="1:5" ht="16.5" thickBot="1" x14ac:dyDescent="0.3">
      <c r="A3110" s="2" t="s">
        <v>3109</v>
      </c>
      <c r="B3110" t="str">
        <f t="shared" si="374"/>
        <v>television (also TV) n. /´televiʒn/ vô tuyến truyền hình</v>
      </c>
      <c r="C3110" t="str">
        <f t="shared" si="375"/>
        <v>´televiʒn/ vô tuyến truyền hình</v>
      </c>
      <c r="D3110" t="str">
        <f t="shared" si="380"/>
        <v>vô tuyến truyền hình</v>
      </c>
      <c r="E3110" t="str">
        <f t="shared" si="381"/>
        <v>television</v>
      </c>
    </row>
    <row r="3111" spans="1:5" ht="16.5" thickBot="1" x14ac:dyDescent="0.3">
      <c r="A3111" s="2" t="s">
        <v>3110</v>
      </c>
      <c r="B3111" t="str">
        <f t="shared" si="374"/>
        <v>tell v. /tel/ nói, nói với</v>
      </c>
      <c r="C3111" t="str">
        <f t="shared" si="375"/>
        <v>tel/ nói, nói với</v>
      </c>
      <c r="D3111" t="str">
        <f t="shared" si="380"/>
        <v>nói, nói với</v>
      </c>
      <c r="E3111" t="str">
        <f t="shared" si="381"/>
        <v>tell</v>
      </c>
    </row>
    <row r="3112" spans="1:5" ht="16.5" thickBot="1" x14ac:dyDescent="0.3">
      <c r="A3112" s="2" t="s">
        <v>3111</v>
      </c>
      <c r="B3112" t="str">
        <f t="shared" si="374"/>
        <v>temperature n. /´tempritʃə/ nhiệt độ</v>
      </c>
      <c r="C3112" t="str">
        <f t="shared" si="375"/>
        <v>´tempritʃə/ nhiệt độ</v>
      </c>
      <c r="D3112" t="str">
        <f t="shared" si="380"/>
        <v>nhiệt độ</v>
      </c>
      <c r="E3112" t="str">
        <f t="shared" si="381"/>
        <v>temperature</v>
      </c>
    </row>
    <row r="3113" spans="1:5" ht="16.5" thickBot="1" x14ac:dyDescent="0.3">
      <c r="A3113" s="2" t="s">
        <v>3112</v>
      </c>
      <c r="B3113" t="str">
        <f t="shared" si="374"/>
        <v>temporary adj. /ˈtɛmpəˌrɛri/ tạm thời, nhất thời</v>
      </c>
      <c r="C3113" t="str">
        <f t="shared" si="375"/>
        <v>ˈtɛmpəˌrɛri/ tạm thời, nhất thời</v>
      </c>
      <c r="D3113" t="str">
        <f t="shared" si="380"/>
        <v>tạm thời, nhất thời</v>
      </c>
      <c r="E3113" t="str">
        <f t="shared" si="381"/>
        <v>temporary</v>
      </c>
    </row>
    <row r="3114" spans="1:5" ht="16.5" thickBot="1" x14ac:dyDescent="0.3">
      <c r="A3114" s="2" t="s">
        <v>3113</v>
      </c>
      <c r="B3114" t="str">
        <f t="shared" si="374"/>
        <v>temporarily adv. /'tempзrзlti/ tạm</v>
      </c>
      <c r="C3114" t="str">
        <f t="shared" si="375"/>
        <v>'tempзrзlti/ tạm</v>
      </c>
      <c r="D3114" t="str">
        <f t="shared" si="380"/>
        <v>tạm</v>
      </c>
      <c r="E3114" t="str">
        <f t="shared" si="381"/>
        <v>temporarily</v>
      </c>
    </row>
    <row r="3115" spans="1:5" ht="16.5" thickBot="1" x14ac:dyDescent="0.3">
      <c r="A3115" s="2" t="s">
        <v>3114</v>
      </c>
      <c r="B3115" t="str">
        <f t="shared" si="374"/>
        <v>tend v. /tend/ trông nom, chăm sóc, giữ gìn, hầu hạ</v>
      </c>
      <c r="C3115" t="str">
        <f t="shared" si="375"/>
        <v>tend/ trông nom, chăm sóc, giữ gìn, hầu hạ</v>
      </c>
      <c r="D3115" t="str">
        <f t="shared" si="380"/>
        <v>trông nom, chăm sóc, giữ gìn, hầu hạ</v>
      </c>
      <c r="E3115" t="str">
        <f t="shared" si="381"/>
        <v>tend</v>
      </c>
    </row>
    <row r="3116" spans="1:5" ht="16.5" thickBot="1" x14ac:dyDescent="0.3">
      <c r="A3116" s="2" t="s">
        <v>3115</v>
      </c>
      <c r="B3116" t="str">
        <f t="shared" si="374"/>
        <v>tendency n. /ˈtɛndənsi/ xu hướng, chiều hướng, khuynh hướng</v>
      </c>
      <c r="C3116" t="str">
        <f t="shared" si="375"/>
        <v>ˈtɛndənsi/ xu hướng, chiều hướng, khuynh hướng</v>
      </c>
      <c r="D3116" t="str">
        <f t="shared" si="380"/>
        <v>xu hướng, chiều hướng, khuynh hướng</v>
      </c>
      <c r="E3116" t="str">
        <f t="shared" si="381"/>
        <v>tendency</v>
      </c>
    </row>
    <row r="3117" spans="1:5" ht="16.5" thickBot="1" x14ac:dyDescent="0.3">
      <c r="A3117" s="2" t="s">
        <v>3116</v>
      </c>
      <c r="B3117" t="str">
        <f t="shared" si="374"/>
        <v>tension n. /'tenʃn/ sự căng, độ căng, tình trạng căng</v>
      </c>
      <c r="C3117" t="str">
        <f t="shared" si="375"/>
        <v>'tenʃn/ sự căng, độ căng, tình trạng căng</v>
      </c>
      <c r="D3117" t="str">
        <f t="shared" si="380"/>
        <v>sự căng, độ căng, tình trạng căng</v>
      </c>
      <c r="E3117" t="str">
        <f t="shared" si="381"/>
        <v>tension</v>
      </c>
    </row>
    <row r="3118" spans="1:5" ht="16.5" thickBot="1" x14ac:dyDescent="0.3">
      <c r="A3118" s="2" t="s">
        <v>3117</v>
      </c>
      <c r="B3118" t="str">
        <f t="shared" si="374"/>
        <v>tent n. /tent/ lều, rạp</v>
      </c>
      <c r="C3118" t="str">
        <f t="shared" si="375"/>
        <v>tent/ lều, rạp</v>
      </c>
      <c r="D3118" t="str">
        <f t="shared" si="380"/>
        <v>lều, rạp</v>
      </c>
      <c r="E3118" t="str">
        <f t="shared" si="381"/>
        <v>tent</v>
      </c>
    </row>
    <row r="3119" spans="1:5" ht="16.5" thickBot="1" x14ac:dyDescent="0.3">
      <c r="A3119" s="2" t="s">
        <v>3118</v>
      </c>
      <c r="B3119" t="str">
        <f t="shared" si="374"/>
        <v>term n. /tɜ:m/ giới hạn, kỳ hạn, khóa, kỳ học</v>
      </c>
      <c r="C3119" t="str">
        <f t="shared" si="375"/>
        <v>tɜ:m/ giới hạn, kỳ hạn, khóa, kỳ học</v>
      </c>
      <c r="D3119" t="str">
        <f t="shared" si="380"/>
        <v>giới hạn, kỳ hạn, khóa, kỳ học</v>
      </c>
      <c r="E3119" t="str">
        <f t="shared" si="381"/>
        <v>term</v>
      </c>
    </row>
    <row r="3120" spans="1:5" ht="16.5" thickBot="1" x14ac:dyDescent="0.3">
      <c r="A3120" s="2" t="s">
        <v>3119</v>
      </c>
      <c r="B3120" t="str">
        <f t="shared" si="374"/>
        <v>terrible adj. /'terəbl/ khủng khiếp, ghê sợ</v>
      </c>
      <c r="C3120" t="str">
        <f t="shared" si="375"/>
        <v>'terəbl/ khủng khiếp, ghê sợ</v>
      </c>
      <c r="D3120" t="str">
        <f t="shared" si="380"/>
        <v>khủng khiếp, ghê sợ</v>
      </c>
      <c r="E3120" t="str">
        <f t="shared" si="381"/>
        <v>terrible</v>
      </c>
    </row>
    <row r="3121" spans="1:5" ht="16.5" thickBot="1" x14ac:dyDescent="0.3">
      <c r="A3121" s="2" t="s">
        <v>3120</v>
      </c>
      <c r="B3121" t="str">
        <f t="shared" si="374"/>
        <v>terribly adv. /'terəbli/ tồi tệ, không chịu nổi</v>
      </c>
      <c r="C3121" t="str">
        <f t="shared" si="375"/>
        <v>'terəbli/ tồi tệ, không chịu nổi</v>
      </c>
      <c r="D3121" t="str">
        <f t="shared" si="380"/>
        <v>tồi tệ, không chịu nổi</v>
      </c>
      <c r="E3121" t="str">
        <f t="shared" si="381"/>
        <v>terribly</v>
      </c>
    </row>
    <row r="3122" spans="1:5" ht="16.5" thickBot="1" x14ac:dyDescent="0.3">
      <c r="A3122" s="2" t="s">
        <v>3121</v>
      </c>
      <c r="B3122" t="str">
        <f t="shared" si="374"/>
        <v>test n., v. /test/ bài kiểm tra, sự thử nghiệm, xét nghiệm; kiểm tra, xét nghiệm, thử nghiệm</v>
      </c>
      <c r="C3122" t="str">
        <f t="shared" si="375"/>
        <v>test/ bài kiểm tra, sự thử nghiệm, xét nghiệm; kiểm tra, xét nghiệm, thử nghiệm</v>
      </c>
      <c r="D3122" t="str">
        <f t="shared" si="380"/>
        <v>bài kiểm tra, sự thử nghiệm, xét nghiệm; kiểm tra, xét nghiệm, thử nghiệm</v>
      </c>
      <c r="E3122" t="str">
        <f t="shared" si="381"/>
        <v>test</v>
      </c>
    </row>
    <row r="3123" spans="1:5" ht="16.5" thickBot="1" x14ac:dyDescent="0.3">
      <c r="A3123" s="2" t="s">
        <v>3122</v>
      </c>
      <c r="B3123" t="str">
        <f t="shared" si="374"/>
        <v>text n. /tɛkst/ nguyên văn, bản văn, chủ đề, đề tì</v>
      </c>
      <c r="C3123" t="str">
        <f t="shared" si="375"/>
        <v>tɛkst/ nguyên văn, bản văn, chủ đề, đề tì</v>
      </c>
      <c r="D3123" t="str">
        <f t="shared" si="380"/>
        <v>nguyên văn, bản văn, chủ đề, đề tì</v>
      </c>
      <c r="E3123" t="str">
        <f t="shared" si="381"/>
        <v>text</v>
      </c>
    </row>
    <row r="3124" spans="1:5" ht="16.5" thickBot="1" x14ac:dyDescent="0.3">
      <c r="A3124" s="2" t="s">
        <v>3123</v>
      </c>
      <c r="B3124" t="str">
        <f t="shared" si="374"/>
        <v>than prep., conj. /ðæn/ hơn</v>
      </c>
      <c r="C3124" t="str">
        <f t="shared" si="375"/>
        <v>ðæn/ hơn</v>
      </c>
      <c r="D3124" t="str">
        <f t="shared" si="380"/>
        <v>hơn</v>
      </c>
      <c r="E3124" t="str">
        <f t="shared" si="381"/>
        <v>than</v>
      </c>
    </row>
    <row r="3125" spans="1:5" ht="16.5" thickBot="1" x14ac:dyDescent="0.3">
      <c r="A3125" s="2" t="s">
        <v>3124</v>
      </c>
      <c r="B3125" t="str">
        <f t="shared" si="374"/>
        <v>thank v. /θæŋk/ cám ơn</v>
      </c>
      <c r="C3125" t="str">
        <f t="shared" si="375"/>
        <v>θæŋk/ cám ơn</v>
      </c>
      <c r="D3125" t="str">
        <f t="shared" si="380"/>
        <v>cám ơn</v>
      </c>
      <c r="E3125" t="str">
        <f t="shared" si="381"/>
        <v>thank</v>
      </c>
    </row>
    <row r="3126" spans="1:5" ht="16.5" thickBot="1" x14ac:dyDescent="0.3">
      <c r="A3126" s="2" t="s">
        <v>3125</v>
      </c>
      <c r="B3126" t="str">
        <f t="shared" si="374"/>
        <v>thanks exclamation, n. /'θæŋks/ sự cảm ơn, lời cảm ơn</v>
      </c>
      <c r="C3126" t="str">
        <f t="shared" si="375"/>
        <v>'θæŋks/ sự cảm ơn, lời cảm ơn</v>
      </c>
      <c r="D3126" t="str">
        <f t="shared" si="380"/>
        <v>sự cảm ơn, lời cảm ơn</v>
      </c>
      <c r="E3126" t="str">
        <f t="shared" si="381"/>
        <v>thanks</v>
      </c>
    </row>
    <row r="3127" spans="1:5" ht="16.5" thickBot="1" x14ac:dyDescent="0.3">
      <c r="A3127" s="2" t="s">
        <v>3126</v>
      </c>
      <c r="B3127" t="str">
        <f t="shared" si="374"/>
        <v>thank you exclamation, n. cảm ơn bạn (ông bà, anh chị...)</v>
      </c>
      <c r="C3127" t="str">
        <f t="shared" si="375"/>
        <v xml:space="preserve"> cảm ơn bạn (ông bà, anh chị...)</v>
      </c>
      <c r="D3127" t="str">
        <f t="shared" si="380"/>
        <v>cảm ơn bạn (ông bà, anh chị...)</v>
      </c>
      <c r="E3127" t="str">
        <f t="shared" si="381"/>
        <v>thank</v>
      </c>
    </row>
    <row r="3128" spans="1:5" ht="16.5" thickBot="1" x14ac:dyDescent="0.3">
      <c r="A3128" s="2" t="s">
        <v>3127</v>
      </c>
      <c r="B3128" t="str">
        <f t="shared" si="374"/>
        <v>that det., pron., conj. /ðæt/ người ấy, đó, vật ấy, đó; rằng, là</v>
      </c>
      <c r="C3128" t="str">
        <f t="shared" si="375"/>
        <v>ðæt/ người ấy, đó, vật ấy, đó; rằng, là</v>
      </c>
      <c r="D3128" t="str">
        <f t="shared" si="380"/>
        <v>người ấy, đó, vật ấy, đó; rằng, là</v>
      </c>
      <c r="E3128" t="str">
        <f t="shared" si="381"/>
        <v>that</v>
      </c>
    </row>
    <row r="3129" spans="1:5" ht="16.5" thickBot="1" x14ac:dyDescent="0.3">
      <c r="A3129" s="2" t="s">
        <v>3128</v>
      </c>
      <c r="B3129" t="str">
        <f t="shared" si="374"/>
        <v>the definite article /ði:, ði, ðз/ cái, con, người, ấy này....</v>
      </c>
      <c r="C3129" t="str">
        <f t="shared" si="375"/>
        <v>ði:, ði, ðз/ cái, con, người, ấy này....</v>
      </c>
      <c r="D3129" t="str">
        <f t="shared" si="380"/>
        <v>cái, con, người, ấy này....</v>
      </c>
      <c r="E3129" t="str">
        <f t="shared" si="381"/>
        <v>the</v>
      </c>
    </row>
    <row r="3130" spans="1:5" ht="16.5" thickBot="1" x14ac:dyDescent="0.3">
      <c r="A3130" s="2" t="s">
        <v>3129</v>
      </c>
      <c r="B3130" t="str">
        <f t="shared" si="374"/>
        <v>theatre (BrE) (NAmE theater) n. /ˈθiətər/ rạp hát, nhà hát</v>
      </c>
      <c r="C3130" t="str">
        <f t="shared" si="375"/>
        <v>ˈθiətər/ rạp hát, nhà hát</v>
      </c>
      <c r="D3130" t="str">
        <f t="shared" si="380"/>
        <v>rạp hát, nhà hát</v>
      </c>
      <c r="E3130" t="str">
        <f t="shared" si="381"/>
        <v>theatre</v>
      </c>
    </row>
    <row r="3131" spans="1:5" ht="16.5" thickBot="1" x14ac:dyDescent="0.3">
      <c r="A3131" s="2" t="s">
        <v>3130</v>
      </c>
      <c r="B3131" t="str">
        <f t="shared" si="374"/>
        <v>their det. /ðea(r)/ của chúng, của chúng nó, của họ</v>
      </c>
      <c r="C3131" t="str">
        <f t="shared" si="375"/>
        <v>ðea(r)/ của chúng, của chúng nó, của họ</v>
      </c>
      <c r="D3131" t="str">
        <f t="shared" si="380"/>
        <v>của chúng, của chúng nó, của họ</v>
      </c>
      <c r="E3131" t="str">
        <f t="shared" si="381"/>
        <v>their</v>
      </c>
    </row>
    <row r="3132" spans="1:5" ht="16.5" thickBot="1" x14ac:dyDescent="0.3">
      <c r="A3132" s="2" t="s">
        <v>3131</v>
      </c>
      <c r="B3132" t="str">
        <f t="shared" si="374"/>
        <v>theirs pron. /ðeəz/ của chúng, của chúng nó, của họ</v>
      </c>
      <c r="C3132" t="str">
        <f t="shared" si="375"/>
        <v>ðeəz/ của chúng, của chúng nó, của họ</v>
      </c>
      <c r="D3132" t="str">
        <f t="shared" si="380"/>
        <v>của chúng, của chúng nó, của họ</v>
      </c>
      <c r="E3132" t="str">
        <f t="shared" si="381"/>
        <v>theirs</v>
      </c>
    </row>
    <row r="3133" spans="1:5" ht="16.5" thickBot="1" x14ac:dyDescent="0.3">
      <c r="A3133" s="2" t="s">
        <v>3132</v>
      </c>
      <c r="B3133" t="str">
        <f t="shared" si="374"/>
        <v>them pron. /ðem/ chúng, chúng nó, họ</v>
      </c>
      <c r="C3133" t="str">
        <f t="shared" si="375"/>
        <v>ðem/ chúng, chúng nó, họ</v>
      </c>
      <c r="D3133" t="str">
        <f t="shared" si="380"/>
        <v>chúng, chúng nó, họ</v>
      </c>
      <c r="E3133" t="str">
        <f t="shared" si="381"/>
        <v>them</v>
      </c>
    </row>
    <row r="3134" spans="1:5" ht="16.5" thickBot="1" x14ac:dyDescent="0.3">
      <c r="A3134" s="2" t="s">
        <v>3133</v>
      </c>
      <c r="B3134" t="str">
        <f t="shared" si="374"/>
        <v>theme n. /θi:m/ đề tài, chủ đề</v>
      </c>
      <c r="C3134" t="str">
        <f t="shared" si="375"/>
        <v>θi:m/ đề tài, chủ đề</v>
      </c>
      <c r="D3134" t="str">
        <f t="shared" si="380"/>
        <v>đề tài, chủ đề</v>
      </c>
      <c r="E3134" t="str">
        <f t="shared" si="381"/>
        <v>theme</v>
      </c>
    </row>
    <row r="3135" spans="1:5" ht="16.5" thickBot="1" x14ac:dyDescent="0.3">
      <c r="A3135" s="2" t="s">
        <v>3134</v>
      </c>
      <c r="B3135" t="str">
        <f t="shared" si="374"/>
        <v>themselves pron. /ðəm'selvz/ tự chúng, tự họ, tự</v>
      </c>
      <c r="C3135" t="str">
        <f t="shared" si="375"/>
        <v>ðəm'selvz/ tự chúng, tự họ, tự</v>
      </c>
      <c r="D3135" t="str">
        <f t="shared" si="380"/>
        <v>tự chúng, tự họ, tự</v>
      </c>
      <c r="E3135" t="str">
        <f t="shared" si="381"/>
        <v>themselves</v>
      </c>
    </row>
    <row r="3136" spans="1:5" ht="16.5" thickBot="1" x14ac:dyDescent="0.3">
      <c r="A3136" s="2" t="s">
        <v>3135</v>
      </c>
      <c r="B3136" t="str">
        <f t="shared" si="374"/>
        <v>then adv. /ðen/ khi đó, lúc đó, tiếp đó</v>
      </c>
      <c r="C3136" t="str">
        <f t="shared" si="375"/>
        <v>ðen/ khi đó, lúc đó, tiếp đó</v>
      </c>
      <c r="D3136" t="str">
        <f t="shared" si="380"/>
        <v>khi đó, lúc đó, tiếp đó</v>
      </c>
      <c r="E3136" t="str">
        <f t="shared" si="381"/>
        <v>then</v>
      </c>
    </row>
    <row r="3137" spans="1:5" ht="16.5" thickBot="1" x14ac:dyDescent="0.3">
      <c r="A3137" s="2" t="s">
        <v>3136</v>
      </c>
      <c r="B3137" t="str">
        <f t="shared" si="374"/>
        <v>theory n. /'θiəri/ lý thuyết, học thuyết</v>
      </c>
      <c r="C3137" t="str">
        <f t="shared" si="375"/>
        <v>'θiəri/ lý thuyết, học thuyết</v>
      </c>
      <c r="D3137" t="str">
        <f t="shared" si="380"/>
        <v>lý thuyết, học thuyết</v>
      </c>
      <c r="E3137" t="str">
        <f t="shared" si="381"/>
        <v>theory</v>
      </c>
    </row>
    <row r="3138" spans="1:5" ht="16.5" thickBot="1" x14ac:dyDescent="0.3">
      <c r="A3138" s="2" t="s">
        <v>3137</v>
      </c>
      <c r="B3138" t="str">
        <f t="shared" ref="B3138:B3201" si="382">TRIM(A3138)</f>
        <v>there adv. /ðeз/ ở nơi đó, tại nơi đó</v>
      </c>
      <c r="C3138" t="str">
        <f t="shared" ref="C3138:C3201" si="383">IF(ISNUMBER(SEARCH("/",B3138)),RIGHT(B3138,LEN(B3138)-SEARCH("/",B3138)),RIGHT(B3138,LEN(B3138)-SEARCH(". ",B3138)))</f>
        <v>ðeз/ ở nơi đó, tại nơi đó</v>
      </c>
      <c r="D3138" t="str">
        <f t="shared" si="380"/>
        <v>ở nơi đó, tại nơi đó</v>
      </c>
      <c r="E3138" t="str">
        <f t="shared" si="381"/>
        <v>there</v>
      </c>
    </row>
    <row r="3139" spans="1:5" ht="16.5" thickBot="1" x14ac:dyDescent="0.3">
      <c r="A3139" s="2" t="s">
        <v>3138</v>
      </c>
      <c r="B3139" t="str">
        <f t="shared" si="382"/>
        <v>therefore adv. /'ðeəfɔ:(r)/ bởi vậy, cho nên, vì thế</v>
      </c>
      <c r="C3139" t="str">
        <f t="shared" si="383"/>
        <v>'ðeəfɔ:(r)/ bởi vậy, cho nên, vì thế</v>
      </c>
      <c r="D3139" t="str">
        <f t="shared" si="380"/>
        <v>bởi vậy, cho nên, vì thế</v>
      </c>
      <c r="E3139" t="str">
        <f t="shared" si="381"/>
        <v>therefore</v>
      </c>
    </row>
    <row r="3140" spans="1:5" ht="16.5" thickBot="1" x14ac:dyDescent="0.3">
      <c r="A3140" s="2" t="s">
        <v>3139</v>
      </c>
      <c r="B3140" t="str">
        <f t="shared" si="382"/>
        <v>they pron. /ðei/ chúng, chúng nó, họ; những cái ấy</v>
      </c>
      <c r="C3140" t="str">
        <f t="shared" si="383"/>
        <v>ðei/ chúng, chúng nó, họ; những cái ấy</v>
      </c>
      <c r="D3140" t="str">
        <f t="shared" si="380"/>
        <v>chúng, chúng nó, họ; những cái ấy</v>
      </c>
      <c r="E3140" t="str">
        <f t="shared" si="381"/>
        <v>they</v>
      </c>
    </row>
    <row r="3141" spans="1:5" ht="16.5" thickBot="1" x14ac:dyDescent="0.3">
      <c r="A3141" s="2" t="s">
        <v>3140</v>
      </c>
      <c r="B3141" t="str">
        <f t="shared" si="382"/>
        <v>thick adj. /θik/ dày; đậm</v>
      </c>
      <c r="C3141" t="str">
        <f t="shared" si="383"/>
        <v>θik/ dày; đậm</v>
      </c>
      <c r="D3141" t="str">
        <f t="shared" si="380"/>
        <v>dày; đậm</v>
      </c>
      <c r="E3141" t="str">
        <f t="shared" si="381"/>
        <v>thick</v>
      </c>
    </row>
    <row r="3142" spans="1:5" ht="16.5" thickBot="1" x14ac:dyDescent="0.3">
      <c r="A3142" s="2" t="s">
        <v>3141</v>
      </c>
      <c r="B3142" t="str">
        <f t="shared" si="382"/>
        <v>thickly adv. /θikli/ dày; dày đặc; thành lớp dày</v>
      </c>
      <c r="C3142" t="str">
        <f t="shared" si="383"/>
        <v>θikli/ dày; dày đặc; thành lớp dày</v>
      </c>
      <c r="D3142" t="str">
        <f t="shared" si="380"/>
        <v>dày; dày đặc; thành lớp dày</v>
      </c>
      <c r="E3142" t="str">
        <f t="shared" si="381"/>
        <v>thickly</v>
      </c>
    </row>
    <row r="3143" spans="1:5" ht="16.5" thickBot="1" x14ac:dyDescent="0.3">
      <c r="A3143" s="2" t="s">
        <v>3142</v>
      </c>
      <c r="B3143" t="str">
        <f t="shared" si="382"/>
        <v>thickness n. /´θiknis/ tính chất dày, độ dày, bề dày</v>
      </c>
      <c r="C3143" t="str">
        <f t="shared" si="383"/>
        <v>´θiknis/ tính chất dày, độ dày, bề dày</v>
      </c>
      <c r="D3143" t="str">
        <f t="shared" si="380"/>
        <v>tính chất dày, độ dày, bề dày</v>
      </c>
      <c r="E3143" t="str">
        <f t="shared" si="381"/>
        <v>thickness</v>
      </c>
    </row>
    <row r="3144" spans="1:5" ht="16.5" thickBot="1" x14ac:dyDescent="0.3">
      <c r="A3144" s="2" t="s">
        <v>3143</v>
      </c>
      <c r="B3144" t="str">
        <f t="shared" si="382"/>
        <v>thief n. /θi:f/ kẻ trộm, kẻ cắp</v>
      </c>
      <c r="C3144" t="str">
        <f t="shared" si="383"/>
        <v>θi:f/ kẻ trộm, kẻ cắp</v>
      </c>
      <c r="D3144" t="str">
        <f t="shared" si="380"/>
        <v>kẻ trộm, kẻ cắp</v>
      </c>
      <c r="E3144" t="str">
        <f t="shared" si="381"/>
        <v>thief</v>
      </c>
    </row>
    <row r="3145" spans="1:5" ht="16.5" thickBot="1" x14ac:dyDescent="0.3">
      <c r="A3145" s="2" t="s">
        <v>3144</v>
      </c>
      <c r="B3145" t="str">
        <f t="shared" si="382"/>
        <v>thin adj. /θin/ mỏng, mảnh</v>
      </c>
      <c r="C3145" t="str">
        <f t="shared" si="383"/>
        <v>θin/ mỏng, mảnh</v>
      </c>
      <c r="D3145" t="str">
        <f t="shared" si="380"/>
        <v>mỏng, mảnh</v>
      </c>
      <c r="E3145" t="str">
        <f t="shared" si="381"/>
        <v>thin</v>
      </c>
    </row>
    <row r="3146" spans="1:5" ht="16.5" thickBot="1" x14ac:dyDescent="0.3">
      <c r="A3146" s="2" t="s">
        <v>3145</v>
      </c>
      <c r="B3146" t="str">
        <f t="shared" si="382"/>
        <v>thing n. /θiŋ/ cái, đồ, vật</v>
      </c>
      <c r="C3146" t="str">
        <f t="shared" si="383"/>
        <v>θiŋ/ cái, đồ, vật</v>
      </c>
      <c r="D3146" t="str">
        <f t="shared" si="380"/>
        <v>cái, đồ, vật</v>
      </c>
      <c r="E3146" t="str">
        <f t="shared" si="381"/>
        <v>thing</v>
      </c>
    </row>
    <row r="3147" spans="1:5" ht="16.5" thickBot="1" x14ac:dyDescent="0.3">
      <c r="A3147" s="2" t="s">
        <v>3146</v>
      </c>
      <c r="B3147" t="str">
        <f t="shared" si="382"/>
        <v>think v. /θiŋk/ nghĩ, suy nghĩ</v>
      </c>
      <c r="C3147" t="str">
        <f t="shared" si="383"/>
        <v>θiŋk/ nghĩ, suy nghĩ</v>
      </c>
      <c r="D3147" t="str">
        <f t="shared" si="380"/>
        <v>nghĩ, suy nghĩ</v>
      </c>
      <c r="E3147" t="str">
        <f t="shared" si="381"/>
        <v>think</v>
      </c>
    </row>
    <row r="3148" spans="1:5" ht="16.5" thickBot="1" x14ac:dyDescent="0.3">
      <c r="A3148" s="2" t="s">
        <v>3147</v>
      </c>
      <c r="B3148" t="str">
        <f t="shared" si="382"/>
        <v>thinking n. /'θiŋkiŋ/ sự suy nghĩ, ý nghĩ</v>
      </c>
      <c r="C3148" t="str">
        <f t="shared" si="383"/>
        <v>'θiŋkiŋ/ sự suy nghĩ, ý nghĩ</v>
      </c>
      <c r="D3148" t="str">
        <f t="shared" si="380"/>
        <v>sự suy nghĩ, ý nghĩ</v>
      </c>
      <c r="E3148" t="str">
        <f t="shared" si="381"/>
        <v>thinking</v>
      </c>
    </row>
    <row r="3149" spans="1:5" ht="16.5" thickBot="1" x14ac:dyDescent="0.3">
      <c r="A3149" s="2" t="s">
        <v>3148</v>
      </c>
      <c r="B3149" t="str">
        <f t="shared" si="382"/>
        <v>thirsty adj. /´θə:sti/ khát, cảm thấy khát</v>
      </c>
      <c r="C3149" t="str">
        <f t="shared" si="383"/>
        <v>´θə:sti/ khát, cảm thấy khát</v>
      </c>
      <c r="D3149" t="str">
        <f t="shared" si="380"/>
        <v>khát, cảm thấy khát</v>
      </c>
      <c r="E3149" t="str">
        <f t="shared" si="381"/>
        <v>thirsty</v>
      </c>
    </row>
    <row r="3150" spans="1:5" ht="16.5" thickBot="1" x14ac:dyDescent="0.3">
      <c r="A3150" s="2" t="s">
        <v>3149</v>
      </c>
      <c r="B3150" t="str">
        <f t="shared" si="382"/>
        <v>this det., pron. /ðis/ cái này, điều này, việc này</v>
      </c>
      <c r="C3150" t="str">
        <f t="shared" si="383"/>
        <v>ðis/ cái này, điều này, việc này</v>
      </c>
      <c r="D3150" t="str">
        <f t="shared" si="380"/>
        <v>cái này, điều này, việc này</v>
      </c>
      <c r="E3150" t="str">
        <f t="shared" si="381"/>
        <v>this</v>
      </c>
    </row>
    <row r="3151" spans="1:5" ht="16.5" thickBot="1" x14ac:dyDescent="0.3">
      <c r="A3151" s="2" t="s">
        <v>3150</v>
      </c>
      <c r="B3151" t="str">
        <f t="shared" si="382"/>
        <v>thorough adj. /'θʌrə/ cẩn thận, kỹ lưỡng</v>
      </c>
      <c r="C3151" t="str">
        <f t="shared" si="383"/>
        <v>'θʌrə/ cẩn thận, kỹ lưỡng</v>
      </c>
      <c r="D3151" t="str">
        <f t="shared" si="380"/>
        <v>cẩn thận, kỹ lưỡng</v>
      </c>
      <c r="E3151" t="str">
        <f t="shared" si="381"/>
        <v>thorough</v>
      </c>
    </row>
    <row r="3152" spans="1:5" ht="16.5" thickBot="1" x14ac:dyDescent="0.3">
      <c r="A3152" s="2" t="s">
        <v>3151</v>
      </c>
      <c r="B3152" t="str">
        <f t="shared" si="382"/>
        <v>thoroughly adv. /'θʌrəli/ kỹ lưỡng, thấu đáo, triệt để</v>
      </c>
      <c r="C3152" t="str">
        <f t="shared" si="383"/>
        <v>'θʌrəli/ kỹ lưỡng, thấu đáo, triệt để</v>
      </c>
      <c r="D3152" t="str">
        <f t="shared" si="380"/>
        <v>kỹ lưỡng, thấu đáo, triệt để</v>
      </c>
      <c r="E3152" t="str">
        <f t="shared" si="381"/>
        <v>thoroughly</v>
      </c>
    </row>
    <row r="3153" spans="1:5" ht="16.5" thickBot="1" x14ac:dyDescent="0.3">
      <c r="A3153" s="2" t="s">
        <v>3152</v>
      </c>
      <c r="B3153" t="str">
        <f t="shared" si="382"/>
        <v>though conj., adv. /ðəʊ/ dù, dù cho, mặc dù; mặc dù, tuy nhiên, tuy vậy</v>
      </c>
      <c r="C3153" t="str">
        <f t="shared" si="383"/>
        <v>ðəʊ/ dù, dù cho, mặc dù; mặc dù, tuy nhiên, tuy vậy</v>
      </c>
      <c r="D3153" t="str">
        <f t="shared" si="380"/>
        <v>dù, dù cho, mặc dù; mặc dù, tuy nhiên, tuy vậy</v>
      </c>
      <c r="E3153" t="str">
        <f t="shared" si="381"/>
        <v>though</v>
      </c>
    </row>
    <row r="3154" spans="1:5" ht="16.5" thickBot="1" x14ac:dyDescent="0.3">
      <c r="A3154" s="2" t="s">
        <v>3153</v>
      </c>
      <c r="B3154" t="str">
        <f t="shared" si="382"/>
        <v>thought n. /θɔ:t/ sự suy nghĩ, khả năng suy nghĩ; ý nghĩ, tư tưởng, tư duy</v>
      </c>
      <c r="C3154" t="str">
        <f t="shared" si="383"/>
        <v>θɔ:t/ sự suy nghĩ, khả năng suy nghĩ; ý nghĩ, tư tưởng, tư duy</v>
      </c>
      <c r="D3154" t="str">
        <f t="shared" ref="D3154:D3162" si="384">TRIM(IF(ISNUMBER(SEARCH("/",C3154)),RIGHT(C3154,LEN(C3154)-SEARCH("/",C3154)),C3154))</f>
        <v>sự suy nghĩ, khả năng suy nghĩ; ý nghĩ, tư tưởng, tư duy</v>
      </c>
      <c r="E3154" t="str">
        <f t="shared" ref="E3154:E3162" si="385">TRIM(LEFT(B3154,SEARCH(" ",B3154)))</f>
        <v>thought</v>
      </c>
    </row>
    <row r="3155" spans="1:5" ht="16.5" thickBot="1" x14ac:dyDescent="0.3">
      <c r="A3155" s="2" t="s">
        <v>3154</v>
      </c>
      <c r="B3155" t="str">
        <f t="shared" si="382"/>
        <v>thread n. /θred/ chỉ, sợi chỉ, sợi dây</v>
      </c>
      <c r="C3155" t="str">
        <f t="shared" si="383"/>
        <v>θred/ chỉ, sợi chỉ, sợi dây</v>
      </c>
      <c r="D3155" t="str">
        <f t="shared" si="384"/>
        <v>chỉ, sợi chỉ, sợi dây</v>
      </c>
      <c r="E3155" t="str">
        <f t="shared" si="385"/>
        <v>thread</v>
      </c>
    </row>
    <row r="3156" spans="1:5" ht="16.5" thickBot="1" x14ac:dyDescent="0.3">
      <c r="A3156" s="2" t="s">
        <v>3155</v>
      </c>
      <c r="B3156" t="str">
        <f t="shared" si="382"/>
        <v>threat n. /θrɛt/ sự đe dọa, lời đe dọa</v>
      </c>
      <c r="C3156" t="str">
        <f t="shared" si="383"/>
        <v>θrɛt/ sự đe dọa, lời đe dọa</v>
      </c>
      <c r="D3156" t="str">
        <f t="shared" si="384"/>
        <v>sự đe dọa, lời đe dọa</v>
      </c>
      <c r="E3156" t="str">
        <f t="shared" si="385"/>
        <v>threat</v>
      </c>
    </row>
    <row r="3157" spans="1:5" ht="16.5" thickBot="1" x14ac:dyDescent="0.3">
      <c r="A3157" s="2" t="s">
        <v>3156</v>
      </c>
      <c r="B3157" t="str">
        <f t="shared" si="382"/>
        <v>threaten v. /'θretn/ dọa, đe dọa</v>
      </c>
      <c r="C3157" t="str">
        <f t="shared" si="383"/>
        <v>'θretn/ dọa, đe dọa</v>
      </c>
      <c r="D3157" t="str">
        <f t="shared" si="384"/>
        <v>dọa, đe dọa</v>
      </c>
      <c r="E3157" t="str">
        <f t="shared" si="385"/>
        <v>threaten</v>
      </c>
    </row>
    <row r="3158" spans="1:5" ht="16.5" thickBot="1" x14ac:dyDescent="0.3">
      <c r="A3158" s="2" t="s">
        <v>3157</v>
      </c>
      <c r="B3158" t="str">
        <f t="shared" si="382"/>
        <v>threatening adj. /´θretəniη/ sự đe dọa, sự hăm dọa</v>
      </c>
      <c r="C3158" t="str">
        <f t="shared" si="383"/>
        <v>´θretəniη/ sự đe dọa, sự hăm dọa</v>
      </c>
      <c r="D3158" t="str">
        <f t="shared" si="384"/>
        <v>sự đe dọa, sự hăm dọa</v>
      </c>
      <c r="E3158" t="str">
        <f t="shared" si="385"/>
        <v>threatening</v>
      </c>
    </row>
    <row r="3159" spans="1:5" ht="16.5" thickBot="1" x14ac:dyDescent="0.3">
      <c r="A3159" s="2" t="s">
        <v>3158</v>
      </c>
      <c r="B3159" t="str">
        <f t="shared" si="382"/>
        <v>throat n. /θrout/ cổ, cổ họng</v>
      </c>
      <c r="C3159" t="str">
        <f t="shared" si="383"/>
        <v>θrout/ cổ, cổ họng</v>
      </c>
      <c r="D3159" t="str">
        <f t="shared" si="384"/>
        <v>cổ, cổ họng</v>
      </c>
      <c r="E3159" t="str">
        <f t="shared" si="385"/>
        <v>throat</v>
      </c>
    </row>
    <row r="3160" spans="1:5" ht="16.5" thickBot="1" x14ac:dyDescent="0.3">
      <c r="A3160" s="2" t="s">
        <v>3159</v>
      </c>
      <c r="B3160" t="str">
        <f t="shared" si="382"/>
        <v>through prep., adv. /θru:/ qua, xuyên qua</v>
      </c>
      <c r="C3160" t="str">
        <f t="shared" si="383"/>
        <v>θru:/ qua, xuyên qua</v>
      </c>
      <c r="D3160" t="str">
        <f t="shared" si="384"/>
        <v>qua, xuyên qua</v>
      </c>
      <c r="E3160" t="str">
        <f t="shared" si="385"/>
        <v>through</v>
      </c>
    </row>
    <row r="3161" spans="1:5" ht="16.5" thickBot="1" x14ac:dyDescent="0.3">
      <c r="A3161" s="2" t="s">
        <v>3160</v>
      </c>
      <c r="B3161" t="str">
        <f t="shared" si="382"/>
        <v>throughout prep., adv. /θru:'aut/ khắp, suốt</v>
      </c>
      <c r="C3161" t="str">
        <f t="shared" si="383"/>
        <v>θru:'aut/ khắp, suốt</v>
      </c>
      <c r="D3161" t="str">
        <f t="shared" si="384"/>
        <v>khắp, suốt</v>
      </c>
      <c r="E3161" t="str">
        <f t="shared" si="385"/>
        <v>throughout</v>
      </c>
    </row>
    <row r="3162" spans="1:5" ht="16.5" thickBot="1" x14ac:dyDescent="0.3">
      <c r="A3162" s="2" t="s">
        <v>3161</v>
      </c>
      <c r="B3162" t="str">
        <f t="shared" si="382"/>
        <v>throw v. /θrou/ ném, vứt, quăng</v>
      </c>
      <c r="C3162" t="str">
        <f t="shared" si="383"/>
        <v>θrou/ ném, vứt, quăng</v>
      </c>
      <c r="D3162" t="str">
        <f t="shared" si="384"/>
        <v>ném, vứt, quăng</v>
      </c>
      <c r="E3162" t="str">
        <f t="shared" si="385"/>
        <v>throw</v>
      </c>
    </row>
    <row r="3163" spans="1:5" ht="16.5" hidden="1" thickBot="1" x14ac:dyDescent="0.3">
      <c r="A3163" s="2" t="s">
        <v>3162</v>
      </c>
      <c r="B3163" t="str">
        <f t="shared" si="382"/>
        <v>throw sth away ném đi, vứt đi, liệng đi</v>
      </c>
      <c r="C3163" t="e">
        <f t="shared" si="383"/>
        <v>#VALUE!</v>
      </c>
      <c r="D3163" t="e">
        <f t="shared" ref="D3138:D3201" si="386">IF(ISNUMBER(SEARCH("/",C3163)),RIGHT(C3163,LEN(C3163)-SEARCH("/",C3163)),C3163)</f>
        <v>#VALUE!</v>
      </c>
      <c r="E3163" t="str">
        <f t="shared" ref="E3138:E3201" si="387">LEFT(B3163,SEARCH(" ",B3163))</f>
        <v xml:space="preserve">throw </v>
      </c>
    </row>
    <row r="3164" spans="1:5" ht="16.5" thickBot="1" x14ac:dyDescent="0.3">
      <c r="A3164" s="2" t="s">
        <v>3163</v>
      </c>
      <c r="B3164" t="str">
        <f t="shared" si="382"/>
        <v>thumb n. /θʌm/ ngón tay cái</v>
      </c>
      <c r="C3164" t="str">
        <f t="shared" si="383"/>
        <v>θʌm/ ngón tay cái</v>
      </c>
      <c r="D3164" t="str">
        <f t="shared" ref="D3164:D3170" si="388">TRIM(IF(ISNUMBER(SEARCH("/",C3164)),RIGHT(C3164,LEN(C3164)-SEARCH("/",C3164)),C3164))</f>
        <v>ngón tay cái</v>
      </c>
      <c r="E3164" t="str">
        <f t="shared" ref="E3164:E3170" si="389">TRIM(LEFT(B3164,SEARCH(" ",B3164)))</f>
        <v>thumb</v>
      </c>
    </row>
    <row r="3165" spans="1:5" ht="16.5" thickBot="1" x14ac:dyDescent="0.3">
      <c r="A3165" s="2" t="s">
        <v>3164</v>
      </c>
      <c r="B3165" t="str">
        <f t="shared" si="382"/>
        <v>Thursday n. (abbr. Thur., Thurs.) /´θə:zdi/ thứ 5</v>
      </c>
      <c r="C3165" t="str">
        <f t="shared" si="383"/>
        <v>´θə:zdi/ thứ 5</v>
      </c>
      <c r="D3165" t="str">
        <f t="shared" si="388"/>
        <v>thứ 5</v>
      </c>
      <c r="E3165" t="str">
        <f t="shared" si="389"/>
        <v>Thursday</v>
      </c>
    </row>
    <row r="3166" spans="1:5" ht="16.5" thickBot="1" x14ac:dyDescent="0.3">
      <c r="A3166" s="2" t="s">
        <v>3165</v>
      </c>
      <c r="B3166" t="str">
        <f t="shared" si="382"/>
        <v>thus adv. /ðʌs/ như vậy, như thế, do đó</v>
      </c>
      <c r="C3166" t="str">
        <f t="shared" si="383"/>
        <v>ðʌs/ như vậy, như thế, do đó</v>
      </c>
      <c r="D3166" t="str">
        <f t="shared" si="388"/>
        <v>như vậy, như thế, do đó</v>
      </c>
      <c r="E3166" t="str">
        <f t="shared" si="389"/>
        <v>thus</v>
      </c>
    </row>
    <row r="3167" spans="1:5" ht="16.5" thickBot="1" x14ac:dyDescent="0.3">
      <c r="A3167" s="2" t="s">
        <v>3166</v>
      </c>
      <c r="B3167" t="str">
        <f t="shared" si="382"/>
        <v>ticket n. /'tikit/ vé</v>
      </c>
      <c r="C3167" t="str">
        <f t="shared" si="383"/>
        <v>'tikit/ vé</v>
      </c>
      <c r="D3167" t="str">
        <f t="shared" si="388"/>
        <v>vé</v>
      </c>
      <c r="E3167" t="str">
        <f t="shared" si="389"/>
        <v>ticket</v>
      </c>
    </row>
    <row r="3168" spans="1:5" ht="16.5" thickBot="1" x14ac:dyDescent="0.3">
      <c r="A3168" s="2" t="s">
        <v>3167</v>
      </c>
      <c r="B3168" t="str">
        <f t="shared" si="382"/>
        <v>tidy adj., v. /´taidi/ sạch sẽ, ngăn nắp, gọn gàng; làm cho sạch sẽ, gọn gàng, ngăn nắp</v>
      </c>
      <c r="C3168" t="str">
        <f t="shared" si="383"/>
        <v>´taidi/ sạch sẽ, ngăn nắp, gọn gàng; làm cho sạch sẽ, gọn gàng, ngăn nắp</v>
      </c>
      <c r="D3168" t="str">
        <f t="shared" si="388"/>
        <v>sạch sẽ, ngăn nắp, gọn gàng; làm cho sạch sẽ, gọn gàng, ngăn nắp</v>
      </c>
      <c r="E3168" t="str">
        <f t="shared" si="389"/>
        <v>tidy</v>
      </c>
    </row>
    <row r="3169" spans="1:5" ht="16.5" thickBot="1" x14ac:dyDescent="0.3">
      <c r="A3169" s="2" t="s">
        <v>3168</v>
      </c>
      <c r="B3169" t="str">
        <f t="shared" si="382"/>
        <v>untidy adj. /ʌn´taidi/ không gọn gàng, không ngăn nắp, lộn xộn</v>
      </c>
      <c r="C3169" t="str">
        <f t="shared" si="383"/>
        <v>ʌn´taidi/ không gọn gàng, không ngăn nắp, lộn xộn</v>
      </c>
      <c r="D3169" t="str">
        <f t="shared" si="388"/>
        <v>không gọn gàng, không ngăn nắp, lộn xộn</v>
      </c>
      <c r="E3169" t="str">
        <f t="shared" si="389"/>
        <v>untidy</v>
      </c>
    </row>
    <row r="3170" spans="1:5" ht="16.5" thickBot="1" x14ac:dyDescent="0.3">
      <c r="A3170" s="2" t="s">
        <v>3169</v>
      </c>
      <c r="B3170" t="str">
        <f t="shared" si="382"/>
        <v>tie v., n. /tai/ buộc, cột, trói; dây buộc, daay trói, dây giày</v>
      </c>
      <c r="C3170" t="str">
        <f t="shared" si="383"/>
        <v>tai/ buộc, cột, trói; dây buộc, daay trói, dây giày</v>
      </c>
      <c r="D3170" t="str">
        <f t="shared" si="388"/>
        <v>buộc, cột, trói; dây buộc, daay trói, dây giày</v>
      </c>
      <c r="E3170" t="str">
        <f t="shared" si="389"/>
        <v>tie</v>
      </c>
    </row>
    <row r="3171" spans="1:5" ht="16.5" hidden="1" thickBot="1" x14ac:dyDescent="0.3">
      <c r="A3171" s="2" t="s">
        <v>3170</v>
      </c>
      <c r="B3171" t="str">
        <f t="shared" si="382"/>
        <v>tie sth up có quan hệ mật thiết, gắn chặt</v>
      </c>
      <c r="C3171" t="e">
        <f t="shared" si="383"/>
        <v>#VALUE!</v>
      </c>
      <c r="D3171" t="e">
        <f t="shared" si="386"/>
        <v>#VALUE!</v>
      </c>
      <c r="E3171" t="str">
        <f t="shared" si="387"/>
        <v xml:space="preserve">tie </v>
      </c>
    </row>
    <row r="3172" spans="1:5" ht="16.5" thickBot="1" x14ac:dyDescent="0.3">
      <c r="A3172" s="2" t="s">
        <v>3171</v>
      </c>
      <c r="B3172" t="str">
        <f t="shared" si="382"/>
        <v>tight adj., adv. /tait/ kín, chặt, chật</v>
      </c>
      <c r="C3172" t="str">
        <f t="shared" si="383"/>
        <v>tait/ kín, chặt, chật</v>
      </c>
      <c r="D3172" t="str">
        <f t="shared" ref="D3172:D3235" si="390">TRIM(IF(ISNUMBER(SEARCH("/",C3172)),RIGHT(C3172,LEN(C3172)-SEARCH("/",C3172)),C3172))</f>
        <v>kín, chặt, chật</v>
      </c>
      <c r="E3172" t="str">
        <f t="shared" ref="E3172:E3235" si="391">TRIM(LEFT(B3172,SEARCH(" ",B3172)))</f>
        <v>tight</v>
      </c>
    </row>
    <row r="3173" spans="1:5" ht="16.5" thickBot="1" x14ac:dyDescent="0.3">
      <c r="A3173" s="2" t="s">
        <v>3172</v>
      </c>
      <c r="B3173" t="str">
        <f t="shared" si="382"/>
        <v>tightly adv. /'taitli/ chặc chẽ, sít sao</v>
      </c>
      <c r="C3173" t="str">
        <f t="shared" si="383"/>
        <v>'taitli/ chặc chẽ, sít sao</v>
      </c>
      <c r="D3173" t="str">
        <f t="shared" si="390"/>
        <v>chặc chẽ, sít sao</v>
      </c>
      <c r="E3173" t="str">
        <f t="shared" si="391"/>
        <v>tightly</v>
      </c>
    </row>
    <row r="3174" spans="1:5" ht="16.5" thickBot="1" x14ac:dyDescent="0.3">
      <c r="A3174" s="2" t="s">
        <v>3173</v>
      </c>
      <c r="B3174" t="str">
        <f t="shared" si="382"/>
        <v>till until /til/ cho đến khi, tới lúc mà</v>
      </c>
      <c r="C3174" t="str">
        <f t="shared" si="383"/>
        <v>til/ cho đến khi, tới lúc mà</v>
      </c>
      <c r="D3174" t="str">
        <f t="shared" si="390"/>
        <v>cho đến khi, tới lúc mà</v>
      </c>
      <c r="E3174" t="str">
        <f t="shared" si="391"/>
        <v>till</v>
      </c>
    </row>
    <row r="3175" spans="1:5" ht="16.5" thickBot="1" x14ac:dyDescent="0.3">
      <c r="A3175" s="2" t="s">
        <v>3174</v>
      </c>
      <c r="B3175" t="str">
        <f t="shared" si="382"/>
        <v>time n. /taim/ thời gian, thì giờ</v>
      </c>
      <c r="C3175" t="str">
        <f t="shared" si="383"/>
        <v>taim/ thời gian, thì giờ</v>
      </c>
      <c r="D3175" t="str">
        <f t="shared" si="390"/>
        <v>thời gian, thì giờ</v>
      </c>
      <c r="E3175" t="str">
        <f t="shared" si="391"/>
        <v>time</v>
      </c>
    </row>
    <row r="3176" spans="1:5" ht="16.5" thickBot="1" x14ac:dyDescent="0.3">
      <c r="A3176" s="2" t="s">
        <v>3175</v>
      </c>
      <c r="B3176" t="str">
        <f t="shared" si="382"/>
        <v>timetable n. (especially BrE) /´taimteibl/ kế hoạch làm việc, thời gian biểu</v>
      </c>
      <c r="C3176" t="str">
        <f t="shared" si="383"/>
        <v>´taimteibl/ kế hoạch làm việc, thời gian biểu</v>
      </c>
      <c r="D3176" t="str">
        <f t="shared" si="390"/>
        <v>kế hoạch làm việc, thời gian biểu</v>
      </c>
      <c r="E3176" t="str">
        <f t="shared" si="391"/>
        <v>timetable</v>
      </c>
    </row>
    <row r="3177" spans="1:5" ht="16.5" thickBot="1" x14ac:dyDescent="0.3">
      <c r="A3177" s="2" t="s">
        <v>3176</v>
      </c>
      <c r="B3177" t="str">
        <f t="shared" si="382"/>
        <v>tin n. /tɪn/ thiếc</v>
      </c>
      <c r="C3177" t="str">
        <f t="shared" si="383"/>
        <v>tɪn/ thiếc</v>
      </c>
      <c r="D3177" t="str">
        <f t="shared" si="390"/>
        <v>thiếc</v>
      </c>
      <c r="E3177" t="str">
        <f t="shared" si="391"/>
        <v>tin</v>
      </c>
    </row>
    <row r="3178" spans="1:5" ht="16.5" thickBot="1" x14ac:dyDescent="0.3">
      <c r="A3178" s="2" t="s">
        <v>3177</v>
      </c>
      <c r="B3178" t="str">
        <f t="shared" si="382"/>
        <v>tiny adj. /'taini/ rất nhỏ, nhỏ xíu</v>
      </c>
      <c r="C3178" t="str">
        <f t="shared" si="383"/>
        <v>'taini/ rất nhỏ, nhỏ xíu</v>
      </c>
      <c r="D3178" t="str">
        <f t="shared" si="390"/>
        <v>rất nhỏ, nhỏ xíu</v>
      </c>
      <c r="E3178" t="str">
        <f t="shared" si="391"/>
        <v>tiny</v>
      </c>
    </row>
    <row r="3179" spans="1:5" ht="16.5" thickBot="1" x14ac:dyDescent="0.3">
      <c r="A3179" s="2" t="s">
        <v>3178</v>
      </c>
      <c r="B3179" t="str">
        <f t="shared" si="382"/>
        <v>tip n., v. /tip/ đầu, mút, đỉnh, chóp; bịt đầu, lắp đầu vào</v>
      </c>
      <c r="C3179" t="str">
        <f t="shared" si="383"/>
        <v>tip/ đầu, mút, đỉnh, chóp; bịt đầu, lắp đầu vào</v>
      </c>
      <c r="D3179" t="str">
        <f t="shared" si="390"/>
        <v>đầu, mút, đỉnh, chóp; bịt đầu, lắp đầu vào</v>
      </c>
      <c r="E3179" t="str">
        <f t="shared" si="391"/>
        <v>tip</v>
      </c>
    </row>
    <row r="3180" spans="1:5" ht="16.5" thickBot="1" x14ac:dyDescent="0.3">
      <c r="A3180" s="2" t="s">
        <v>3179</v>
      </c>
      <c r="B3180" t="str">
        <f t="shared" si="382"/>
        <v>tire v. (BrE, NAmE), n. (NAmE) (BrE tyre /'taiз/) /´taiə/ làm mệt mỏi, trở nên mệt nhọc; lốp, vỏ xe</v>
      </c>
      <c r="C3180" t="str">
        <f t="shared" si="383"/>
        <v>'taiз/) /´taiə/ làm mệt mỏi, trở nên mệt nhọc; lốp, vỏ xe</v>
      </c>
      <c r="D3180" t="str">
        <f t="shared" si="390"/>
        <v>) /´taiə/ làm mệt mỏi, trở nên mệt nhọc; lốp, vỏ xe</v>
      </c>
      <c r="E3180" t="str">
        <f t="shared" si="391"/>
        <v>tire</v>
      </c>
    </row>
    <row r="3181" spans="1:5" ht="16.5" thickBot="1" x14ac:dyDescent="0.3">
      <c r="A3181" s="2" t="s">
        <v>3180</v>
      </c>
      <c r="B3181" t="str">
        <f t="shared" si="382"/>
        <v>tiring adj. /´taiəriη/ sự mệt mỏi, sự mệt nhọc</v>
      </c>
      <c r="C3181" t="str">
        <f t="shared" si="383"/>
        <v>´taiəriη/ sự mệt mỏi, sự mệt nhọc</v>
      </c>
      <c r="D3181" t="str">
        <f t="shared" si="390"/>
        <v>sự mệt mỏi, sự mệt nhọc</v>
      </c>
      <c r="E3181" t="str">
        <f t="shared" si="391"/>
        <v>tiring</v>
      </c>
    </row>
    <row r="3182" spans="1:5" ht="16.5" thickBot="1" x14ac:dyDescent="0.3">
      <c r="A3182" s="2" t="s">
        <v>3181</v>
      </c>
      <c r="B3182" t="str">
        <f t="shared" si="382"/>
        <v>tired adj. /'taɪəd/ mệt, muốn ngủ, nhàm chán</v>
      </c>
      <c r="C3182" t="str">
        <f t="shared" si="383"/>
        <v>'taɪəd/ mệt, muốn ngủ, nhàm chán</v>
      </c>
      <c r="D3182" t="str">
        <f t="shared" si="390"/>
        <v>mệt, muốn ngủ, nhàm chán</v>
      </c>
      <c r="E3182" t="str">
        <f t="shared" si="391"/>
        <v>tired</v>
      </c>
    </row>
    <row r="3183" spans="1:5" ht="16.5" thickBot="1" x14ac:dyDescent="0.3">
      <c r="A3183" s="2" t="s">
        <v>3182</v>
      </c>
      <c r="B3183" t="str">
        <f t="shared" si="382"/>
        <v>title n. /ˈtaɪtl/ đầu đề, tiêu đề; tước vị, tư cách</v>
      </c>
      <c r="C3183" t="str">
        <f t="shared" si="383"/>
        <v>ˈtaɪtl/ đầu đề, tiêu đề; tước vị, tư cách</v>
      </c>
      <c r="D3183" t="str">
        <f t="shared" si="390"/>
        <v>đầu đề, tiêu đề; tước vị, tư cách</v>
      </c>
      <c r="E3183" t="str">
        <f t="shared" si="391"/>
        <v>title</v>
      </c>
    </row>
    <row r="3184" spans="1:5" ht="16.5" thickBot="1" x14ac:dyDescent="0.3">
      <c r="A3184" s="2" t="s">
        <v>3183</v>
      </c>
      <c r="B3184" t="str">
        <f t="shared" si="382"/>
        <v>to prep., infinitive marker /tu:, tu, tз/ theo hướng, tới</v>
      </c>
      <c r="C3184" t="str">
        <f t="shared" si="383"/>
        <v>tu:, tu, tз/ theo hướng, tới</v>
      </c>
      <c r="D3184" t="str">
        <f t="shared" si="390"/>
        <v>theo hướng, tới</v>
      </c>
      <c r="E3184" t="str">
        <f t="shared" si="391"/>
        <v>to</v>
      </c>
    </row>
    <row r="3185" spans="1:5" ht="16.5" thickBot="1" x14ac:dyDescent="0.3">
      <c r="A3185" s="2" t="s">
        <v>3184</v>
      </c>
      <c r="B3185" t="str">
        <f t="shared" si="382"/>
        <v>today adv., n. /tə'dei/ vào ngày này; hôm nay, ngày nay</v>
      </c>
      <c r="C3185" t="str">
        <f t="shared" si="383"/>
        <v>tə'dei/ vào ngày này; hôm nay, ngày nay</v>
      </c>
      <c r="D3185" t="str">
        <f t="shared" si="390"/>
        <v>vào ngày này; hôm nay, ngày nay</v>
      </c>
      <c r="E3185" t="str">
        <f t="shared" si="391"/>
        <v>today</v>
      </c>
    </row>
    <row r="3186" spans="1:5" ht="16.5" thickBot="1" x14ac:dyDescent="0.3">
      <c r="A3186" s="2" t="s">
        <v>3185</v>
      </c>
      <c r="B3186" t="str">
        <f t="shared" si="382"/>
        <v>toe n. /tou/ ngón chân (người)</v>
      </c>
      <c r="C3186" t="str">
        <f t="shared" si="383"/>
        <v>tou/ ngón chân (người)</v>
      </c>
      <c r="D3186" t="str">
        <f t="shared" si="390"/>
        <v>ngón chân (người)</v>
      </c>
      <c r="E3186" t="str">
        <f t="shared" si="391"/>
        <v>toe</v>
      </c>
    </row>
    <row r="3187" spans="1:5" ht="16.5" thickBot="1" x14ac:dyDescent="0.3">
      <c r="A3187" s="2" t="s">
        <v>3186</v>
      </c>
      <c r="B3187" t="str">
        <f t="shared" si="382"/>
        <v>together adv. /tə'geðə/ cùng nhau, cùng với</v>
      </c>
      <c r="C3187" t="str">
        <f t="shared" si="383"/>
        <v>tə'geðə/ cùng nhau, cùng với</v>
      </c>
      <c r="D3187" t="str">
        <f t="shared" si="390"/>
        <v>cùng nhau, cùng với</v>
      </c>
      <c r="E3187" t="str">
        <f t="shared" si="391"/>
        <v>together</v>
      </c>
    </row>
    <row r="3188" spans="1:5" ht="16.5" thickBot="1" x14ac:dyDescent="0.3">
      <c r="A3188" s="2" t="s">
        <v>3187</v>
      </c>
      <c r="B3188" t="str">
        <f t="shared" si="382"/>
        <v>toilet n. /´tɔilit/ nhà vệ sinh; sự trang điểm (rửa mặt, ăn mặc, chải tóc...)</v>
      </c>
      <c r="C3188" t="str">
        <f t="shared" si="383"/>
        <v>´tɔilit/ nhà vệ sinh; sự trang điểm (rửa mặt, ăn mặc, chải tóc...)</v>
      </c>
      <c r="D3188" t="str">
        <f t="shared" si="390"/>
        <v>nhà vệ sinh; sự trang điểm (rửa mặt, ăn mặc, chải tóc...)</v>
      </c>
      <c r="E3188" t="str">
        <f t="shared" si="391"/>
        <v>toilet</v>
      </c>
    </row>
    <row r="3189" spans="1:5" ht="16.5" thickBot="1" x14ac:dyDescent="0.3">
      <c r="A3189" s="2" t="s">
        <v>3188</v>
      </c>
      <c r="B3189" t="str">
        <f t="shared" si="382"/>
        <v>tomato n. /tə´ma:tou/ cà chua</v>
      </c>
      <c r="C3189" t="str">
        <f t="shared" si="383"/>
        <v>tə´ma:tou/ cà chua</v>
      </c>
      <c r="D3189" t="str">
        <f t="shared" si="390"/>
        <v>cà chua</v>
      </c>
      <c r="E3189" t="str">
        <f t="shared" si="391"/>
        <v>tomato</v>
      </c>
    </row>
    <row r="3190" spans="1:5" ht="16.5" thickBot="1" x14ac:dyDescent="0.3">
      <c r="A3190" s="2" t="s">
        <v>3189</v>
      </c>
      <c r="B3190" t="str">
        <f t="shared" si="382"/>
        <v>tomorrow adv., n. /tə'mɔrou/ vào ngày mai; ngày mai</v>
      </c>
      <c r="C3190" t="str">
        <f t="shared" si="383"/>
        <v>tə'mɔrou/ vào ngày mai; ngày mai</v>
      </c>
      <c r="D3190" t="str">
        <f t="shared" si="390"/>
        <v>vào ngày mai; ngày mai</v>
      </c>
      <c r="E3190" t="str">
        <f t="shared" si="391"/>
        <v>tomorrow</v>
      </c>
    </row>
    <row r="3191" spans="1:5" ht="16.5" thickBot="1" x14ac:dyDescent="0.3">
      <c r="A3191" s="2" t="s">
        <v>3190</v>
      </c>
      <c r="B3191" t="str">
        <f t="shared" si="382"/>
        <v>ton n. /tΔn/ tấn</v>
      </c>
      <c r="C3191" t="str">
        <f t="shared" si="383"/>
        <v>tΔn/ tấn</v>
      </c>
      <c r="D3191" t="str">
        <f t="shared" si="390"/>
        <v>tấn</v>
      </c>
      <c r="E3191" t="str">
        <f t="shared" si="391"/>
        <v>ton</v>
      </c>
    </row>
    <row r="3192" spans="1:5" ht="16.5" thickBot="1" x14ac:dyDescent="0.3">
      <c r="A3192" s="2" t="s">
        <v>3191</v>
      </c>
      <c r="B3192" t="str">
        <f t="shared" si="382"/>
        <v>tone n. /toun/ tiếng, giọng</v>
      </c>
      <c r="C3192" t="str">
        <f t="shared" si="383"/>
        <v>toun/ tiếng, giọng</v>
      </c>
      <c r="D3192" t="str">
        <f t="shared" si="390"/>
        <v>tiếng, giọng</v>
      </c>
      <c r="E3192" t="str">
        <f t="shared" si="391"/>
        <v>tone</v>
      </c>
    </row>
    <row r="3193" spans="1:5" ht="16.5" thickBot="1" x14ac:dyDescent="0.3">
      <c r="A3193" s="2" t="s">
        <v>3192</v>
      </c>
      <c r="B3193" t="str">
        <f t="shared" si="382"/>
        <v>tongue n. /tʌη/ lưỡi</v>
      </c>
      <c r="C3193" t="str">
        <f t="shared" si="383"/>
        <v>tʌη/ lưỡi</v>
      </c>
      <c r="D3193" t="str">
        <f t="shared" si="390"/>
        <v>lưỡi</v>
      </c>
      <c r="E3193" t="str">
        <f t="shared" si="391"/>
        <v>tongue</v>
      </c>
    </row>
    <row r="3194" spans="1:5" ht="16.5" thickBot="1" x14ac:dyDescent="0.3">
      <c r="A3194" s="2" t="s">
        <v>3193</v>
      </c>
      <c r="B3194" t="str">
        <f t="shared" si="382"/>
        <v>tonight adv., n. /tə´nait/ vào đêm nay, vào tối nay; đêm nay, tối nay</v>
      </c>
      <c r="C3194" t="str">
        <f t="shared" si="383"/>
        <v>tə´nait/ vào đêm nay, vào tối nay; đêm nay, tối nay</v>
      </c>
      <c r="D3194" t="str">
        <f t="shared" si="390"/>
        <v>vào đêm nay, vào tối nay; đêm nay, tối nay</v>
      </c>
      <c r="E3194" t="str">
        <f t="shared" si="391"/>
        <v>tonight</v>
      </c>
    </row>
    <row r="3195" spans="1:5" ht="16.5" thickBot="1" x14ac:dyDescent="0.3">
      <c r="A3195" s="2" t="s">
        <v>3194</v>
      </c>
      <c r="B3195" t="str">
        <f t="shared" si="382"/>
        <v>tonne n. /tʌn/ tấn</v>
      </c>
      <c r="C3195" t="str">
        <f t="shared" si="383"/>
        <v>tʌn/ tấn</v>
      </c>
      <c r="D3195" t="str">
        <f t="shared" si="390"/>
        <v>tấn</v>
      </c>
      <c r="E3195" t="str">
        <f t="shared" si="391"/>
        <v>tonne</v>
      </c>
    </row>
    <row r="3196" spans="1:5" ht="16.5" thickBot="1" x14ac:dyDescent="0.3">
      <c r="A3196" s="2" t="s">
        <v>3195</v>
      </c>
      <c r="B3196" t="str">
        <f t="shared" si="382"/>
        <v>too adv. /tu:/ cũng</v>
      </c>
      <c r="C3196" t="str">
        <f t="shared" si="383"/>
        <v>tu:/ cũng</v>
      </c>
      <c r="D3196" t="str">
        <f t="shared" si="390"/>
        <v>cũng</v>
      </c>
      <c r="E3196" t="str">
        <f t="shared" si="391"/>
        <v>too</v>
      </c>
    </row>
    <row r="3197" spans="1:5" ht="16.5" thickBot="1" x14ac:dyDescent="0.3">
      <c r="A3197" s="2" t="s">
        <v>3196</v>
      </c>
      <c r="B3197" t="str">
        <f t="shared" si="382"/>
        <v>tool n. /tu:l/ dụng cụ, đồ dùng</v>
      </c>
      <c r="C3197" t="str">
        <f t="shared" si="383"/>
        <v>tu:l/ dụng cụ, đồ dùng</v>
      </c>
      <c r="D3197" t="str">
        <f t="shared" si="390"/>
        <v>dụng cụ, đồ dùng</v>
      </c>
      <c r="E3197" t="str">
        <f t="shared" si="391"/>
        <v>tool</v>
      </c>
    </row>
    <row r="3198" spans="1:5" ht="16.5" thickBot="1" x14ac:dyDescent="0.3">
      <c r="A3198" s="2" t="s">
        <v>3197</v>
      </c>
      <c r="B3198" t="str">
        <f t="shared" si="382"/>
        <v>tooth n. /tu:θ/ răng</v>
      </c>
      <c r="C3198" t="str">
        <f t="shared" si="383"/>
        <v>tu:θ/ răng</v>
      </c>
      <c r="D3198" t="str">
        <f t="shared" si="390"/>
        <v>răng</v>
      </c>
      <c r="E3198" t="str">
        <f t="shared" si="391"/>
        <v>tooth</v>
      </c>
    </row>
    <row r="3199" spans="1:5" ht="16.5" thickBot="1" x14ac:dyDescent="0.3">
      <c r="A3199" s="2" t="s">
        <v>3198</v>
      </c>
      <c r="B3199" t="str">
        <f t="shared" si="382"/>
        <v>top n., adj. /tɒp/ chóp, đỉnh; đứng đầu, trên hết</v>
      </c>
      <c r="C3199" t="str">
        <f t="shared" si="383"/>
        <v>tɒp/ chóp, đỉnh; đứng đầu, trên hết</v>
      </c>
      <c r="D3199" t="str">
        <f t="shared" si="390"/>
        <v>chóp, đỉnh; đứng đầu, trên hết</v>
      </c>
      <c r="E3199" t="str">
        <f t="shared" si="391"/>
        <v>top</v>
      </c>
    </row>
    <row r="3200" spans="1:5" ht="16.5" thickBot="1" x14ac:dyDescent="0.3">
      <c r="A3200" s="2" t="s">
        <v>3199</v>
      </c>
      <c r="B3200" t="str">
        <f t="shared" si="382"/>
        <v>topic n. /ˈtɒpɪk/ đề tài, chủ đề</v>
      </c>
      <c r="C3200" t="str">
        <f t="shared" si="383"/>
        <v>ˈtɒpɪk/ đề tài, chủ đề</v>
      </c>
      <c r="D3200" t="str">
        <f t="shared" si="390"/>
        <v>đề tài, chủ đề</v>
      </c>
      <c r="E3200" t="str">
        <f t="shared" si="391"/>
        <v>topic</v>
      </c>
    </row>
    <row r="3201" spans="1:5" ht="16.5" thickBot="1" x14ac:dyDescent="0.3">
      <c r="A3201" s="2" t="s">
        <v>3200</v>
      </c>
      <c r="B3201" t="str">
        <f t="shared" si="382"/>
        <v>total adj., n. /'toutl/ tổng cộng, toàn bộ; tổng số, toàn bộ số lượng</v>
      </c>
      <c r="C3201" t="str">
        <f t="shared" si="383"/>
        <v>'toutl/ tổng cộng, toàn bộ; tổng số, toàn bộ số lượng</v>
      </c>
      <c r="D3201" t="str">
        <f t="shared" si="390"/>
        <v>tổng cộng, toàn bộ; tổng số, toàn bộ số lượng</v>
      </c>
      <c r="E3201" t="str">
        <f t="shared" si="391"/>
        <v>total</v>
      </c>
    </row>
    <row r="3202" spans="1:5" ht="16.5" thickBot="1" x14ac:dyDescent="0.3">
      <c r="A3202" s="2" t="s">
        <v>3201</v>
      </c>
      <c r="B3202" t="str">
        <f t="shared" ref="B3202:B3265" si="392">TRIM(A3202)</f>
        <v>totally adv. /toutli/ hoàn toàn</v>
      </c>
      <c r="C3202" t="str">
        <f t="shared" ref="C3202:C3265" si="393">IF(ISNUMBER(SEARCH("/",B3202)),RIGHT(B3202,LEN(B3202)-SEARCH("/",B3202)),RIGHT(B3202,LEN(B3202)-SEARCH(". ",B3202)))</f>
        <v>toutli/ hoàn toàn</v>
      </c>
      <c r="D3202" t="str">
        <f t="shared" si="390"/>
        <v>hoàn toàn</v>
      </c>
      <c r="E3202" t="str">
        <f t="shared" si="391"/>
        <v>totally</v>
      </c>
    </row>
    <row r="3203" spans="1:5" ht="16.5" thickBot="1" x14ac:dyDescent="0.3">
      <c r="A3203" s="2" t="s">
        <v>3202</v>
      </c>
      <c r="B3203" t="str">
        <f t="shared" si="392"/>
        <v>touch v., n. /tʌtʃ/ sờ, mó, tiếp xúc; sự sờ, sự mó, sự tiếp xúc</v>
      </c>
      <c r="C3203" t="str">
        <f t="shared" si="393"/>
        <v>tʌtʃ/ sờ, mó, tiếp xúc; sự sờ, sự mó, sự tiếp xúc</v>
      </c>
      <c r="D3203" t="str">
        <f t="shared" si="390"/>
        <v>sờ, mó, tiếp xúc; sự sờ, sự mó, sự tiếp xúc</v>
      </c>
      <c r="E3203" t="str">
        <f t="shared" si="391"/>
        <v>touch</v>
      </c>
    </row>
    <row r="3204" spans="1:5" ht="16.5" thickBot="1" x14ac:dyDescent="0.3">
      <c r="A3204" s="2" t="s">
        <v>3203</v>
      </c>
      <c r="B3204" t="str">
        <f t="shared" si="392"/>
        <v>tough adj. /tʌf/chắc, bền, dai</v>
      </c>
      <c r="C3204" t="str">
        <f t="shared" si="393"/>
        <v>tʌf/chắc, bền, dai</v>
      </c>
      <c r="D3204" t="str">
        <f t="shared" si="390"/>
        <v>chắc, bền, dai</v>
      </c>
      <c r="E3204" t="str">
        <f t="shared" si="391"/>
        <v>tough</v>
      </c>
    </row>
    <row r="3205" spans="1:5" ht="16.5" thickBot="1" x14ac:dyDescent="0.3">
      <c r="A3205" s="2" t="s">
        <v>3204</v>
      </c>
      <c r="B3205" t="str">
        <f t="shared" si="392"/>
        <v>tour n., v. /tuə/ cuộc đo du lịch, cuộc đi dạo, chuyến du lịch; đi du lịch</v>
      </c>
      <c r="C3205" t="str">
        <f t="shared" si="393"/>
        <v>tuə/ cuộc đo du lịch, cuộc đi dạo, chuyến du lịch; đi du lịch</v>
      </c>
      <c r="D3205" t="str">
        <f t="shared" si="390"/>
        <v>cuộc đo du lịch, cuộc đi dạo, chuyến du lịch; đi du lịch</v>
      </c>
      <c r="E3205" t="str">
        <f t="shared" si="391"/>
        <v>tour</v>
      </c>
    </row>
    <row r="3206" spans="1:5" ht="16.5" thickBot="1" x14ac:dyDescent="0.3">
      <c r="A3206" s="2" t="s">
        <v>3205</v>
      </c>
      <c r="B3206" t="str">
        <f t="shared" si="392"/>
        <v>tourist n. /'tuərist/ khách du lịch</v>
      </c>
      <c r="C3206" t="str">
        <f t="shared" si="393"/>
        <v>'tuərist/ khách du lịch</v>
      </c>
      <c r="D3206" t="str">
        <f t="shared" si="390"/>
        <v>khách du lịch</v>
      </c>
      <c r="E3206" t="str">
        <f t="shared" si="391"/>
        <v>tourist</v>
      </c>
    </row>
    <row r="3207" spans="1:5" ht="16.5" thickBot="1" x14ac:dyDescent="0.3">
      <c r="A3207" s="2" t="s">
        <v>3206</v>
      </c>
      <c r="B3207" t="str">
        <f t="shared" si="392"/>
        <v>towards (also toward especially in NAmE) prep. /tə´wɔ:dz/ theo hướng, về hướng</v>
      </c>
      <c r="C3207" t="str">
        <f t="shared" si="393"/>
        <v>tə´wɔ:dz/ theo hướng, về hướng</v>
      </c>
      <c r="D3207" t="str">
        <f t="shared" si="390"/>
        <v>theo hướng, về hướng</v>
      </c>
      <c r="E3207" t="str">
        <f t="shared" si="391"/>
        <v>towards</v>
      </c>
    </row>
    <row r="3208" spans="1:5" ht="16.5" thickBot="1" x14ac:dyDescent="0.3">
      <c r="A3208" s="2" t="s">
        <v>3207</v>
      </c>
      <c r="B3208" t="str">
        <f t="shared" si="392"/>
        <v>towel n. /taʊəl/ khăn tắm, khăn lau</v>
      </c>
      <c r="C3208" t="str">
        <f t="shared" si="393"/>
        <v>taʊəl/ khăn tắm, khăn lau</v>
      </c>
      <c r="D3208" t="str">
        <f t="shared" si="390"/>
        <v>khăn tắm, khăn lau</v>
      </c>
      <c r="E3208" t="str">
        <f t="shared" si="391"/>
        <v>towel</v>
      </c>
    </row>
    <row r="3209" spans="1:5" ht="16.5" thickBot="1" x14ac:dyDescent="0.3">
      <c r="A3209" s="2" t="s">
        <v>3208</v>
      </c>
      <c r="B3209" t="str">
        <f t="shared" si="392"/>
        <v>tower n. /'tauə/ tháp</v>
      </c>
      <c r="C3209" t="str">
        <f t="shared" si="393"/>
        <v>'tauə/ tháp</v>
      </c>
      <c r="D3209" t="str">
        <f t="shared" si="390"/>
        <v>tháp</v>
      </c>
      <c r="E3209" t="str">
        <f t="shared" si="391"/>
        <v>tower</v>
      </c>
    </row>
    <row r="3210" spans="1:5" ht="16.5" thickBot="1" x14ac:dyDescent="0.3">
      <c r="A3210" s="2" t="s">
        <v>3209</v>
      </c>
      <c r="B3210" t="str">
        <f t="shared" si="392"/>
        <v>town n. /taun/ thị trấn, thị xã, thành phố nhỏ</v>
      </c>
      <c r="C3210" t="str">
        <f t="shared" si="393"/>
        <v>taun/ thị trấn, thị xã, thành phố nhỏ</v>
      </c>
      <c r="D3210" t="str">
        <f t="shared" si="390"/>
        <v>thị trấn, thị xã, thành phố nhỏ</v>
      </c>
      <c r="E3210" t="str">
        <f t="shared" si="391"/>
        <v>town</v>
      </c>
    </row>
    <row r="3211" spans="1:5" ht="16.5" thickBot="1" x14ac:dyDescent="0.3">
      <c r="A3211" s="2" t="s">
        <v>3210</v>
      </c>
      <c r="B3211" t="str">
        <f t="shared" si="392"/>
        <v>toy n., adj. /tɔi/ đồ chơi, đồ trang trí; thể loại đồ chơi</v>
      </c>
      <c r="C3211" t="str">
        <f t="shared" si="393"/>
        <v>tɔi/ đồ chơi, đồ trang trí; thể loại đồ chơi</v>
      </c>
      <c r="D3211" t="str">
        <f t="shared" si="390"/>
        <v>đồ chơi, đồ trang trí; thể loại đồ chơi</v>
      </c>
      <c r="E3211" t="str">
        <f t="shared" si="391"/>
        <v>toy</v>
      </c>
    </row>
    <row r="3212" spans="1:5" ht="16.5" thickBot="1" x14ac:dyDescent="0.3">
      <c r="A3212" s="2" t="s">
        <v>3211</v>
      </c>
      <c r="B3212" t="str">
        <f t="shared" si="392"/>
        <v>trace v., n. /treis/ phát hiện, tìm thấy, vạch, chỉ ra, phác họa; dấu, vết, một chút</v>
      </c>
      <c r="C3212" t="str">
        <f t="shared" si="393"/>
        <v>treis/ phát hiện, tìm thấy, vạch, chỉ ra, phác họa; dấu, vết, một chút</v>
      </c>
      <c r="D3212" t="str">
        <f t="shared" si="390"/>
        <v>phát hiện, tìm thấy, vạch, chỉ ra, phác họa; dấu, vết, một chút</v>
      </c>
      <c r="E3212" t="str">
        <f t="shared" si="391"/>
        <v>trace</v>
      </c>
    </row>
    <row r="3213" spans="1:5" ht="16.5" thickBot="1" x14ac:dyDescent="0.3">
      <c r="A3213" s="2" t="s">
        <v>3212</v>
      </c>
      <c r="B3213" t="str">
        <f t="shared" si="392"/>
        <v>track n. /træk/ phần của đĩa; đường mòn, đường đua</v>
      </c>
      <c r="C3213" t="str">
        <f t="shared" si="393"/>
        <v>træk/ phần của đĩa; đường mòn, đường đua</v>
      </c>
      <c r="D3213" t="str">
        <f t="shared" si="390"/>
        <v>phần của đĩa; đường mòn, đường đua</v>
      </c>
      <c r="E3213" t="str">
        <f t="shared" si="391"/>
        <v>track</v>
      </c>
    </row>
    <row r="3214" spans="1:5" ht="16.5" thickBot="1" x14ac:dyDescent="0.3">
      <c r="A3214" s="2" t="s">
        <v>3213</v>
      </c>
      <c r="B3214" t="str">
        <f t="shared" si="392"/>
        <v>trade n., v. /treid/ thương mại, buôn bán; buôn bán, trao đổi</v>
      </c>
      <c r="C3214" t="str">
        <f t="shared" si="393"/>
        <v>treid/ thương mại, buôn bán; buôn bán, trao đổi</v>
      </c>
      <c r="D3214" t="str">
        <f t="shared" si="390"/>
        <v>thương mại, buôn bán; buôn bán, trao đổi</v>
      </c>
      <c r="E3214" t="str">
        <f t="shared" si="391"/>
        <v>trade</v>
      </c>
    </row>
    <row r="3215" spans="1:5" ht="16.5" thickBot="1" x14ac:dyDescent="0.3">
      <c r="A3215" s="2" t="s">
        <v>3214</v>
      </c>
      <c r="B3215" t="str">
        <f t="shared" si="392"/>
        <v>trading n. /treidiη/ sự kinh doanh, việc mua bán</v>
      </c>
      <c r="C3215" t="str">
        <f t="shared" si="393"/>
        <v>treidiη/ sự kinh doanh, việc mua bán</v>
      </c>
      <c r="D3215" t="str">
        <f t="shared" si="390"/>
        <v>sự kinh doanh, việc mua bán</v>
      </c>
      <c r="E3215" t="str">
        <f t="shared" si="391"/>
        <v>trading</v>
      </c>
    </row>
    <row r="3216" spans="1:5" ht="16.5" thickBot="1" x14ac:dyDescent="0.3">
      <c r="A3216" s="2" t="s">
        <v>3215</v>
      </c>
      <c r="B3216" t="str">
        <f t="shared" si="392"/>
        <v>tradition n. /trə´diʃən/ truyền thống</v>
      </c>
      <c r="C3216" t="str">
        <f t="shared" si="393"/>
        <v>trə´diʃən/ truyền thống</v>
      </c>
      <c r="D3216" t="str">
        <f t="shared" si="390"/>
        <v>truyền thống</v>
      </c>
      <c r="E3216" t="str">
        <f t="shared" si="391"/>
        <v>tradition</v>
      </c>
    </row>
    <row r="3217" spans="1:5" ht="16.5" thickBot="1" x14ac:dyDescent="0.3">
      <c r="A3217" s="2" t="s">
        <v>3216</v>
      </c>
      <c r="B3217" t="str">
        <f t="shared" si="392"/>
        <v>traditional adj. /trə´diʃənəl/ theo truyền thống, theo lối cổ</v>
      </c>
      <c r="C3217" t="str">
        <f t="shared" si="393"/>
        <v>trə´diʃənəl/ theo truyền thống, theo lối cổ</v>
      </c>
      <c r="D3217" t="str">
        <f t="shared" si="390"/>
        <v>theo truyền thống, theo lối cổ</v>
      </c>
      <c r="E3217" t="str">
        <f t="shared" si="391"/>
        <v>traditional</v>
      </c>
    </row>
    <row r="3218" spans="1:5" ht="16.5" thickBot="1" x14ac:dyDescent="0.3">
      <c r="A3218" s="2" t="s">
        <v>3217</v>
      </c>
      <c r="B3218" t="str">
        <f t="shared" si="392"/>
        <v>traditionally adv. /trə´diʃənəlli/ (thuộc) truyền thống, là truyền thống</v>
      </c>
      <c r="C3218" t="str">
        <f t="shared" si="393"/>
        <v>trə´diʃənəlli/ (thuộc) truyền thống, là truyền thống</v>
      </c>
      <c r="D3218" t="str">
        <f t="shared" si="390"/>
        <v>(thuộc) truyền thống, là truyền thống</v>
      </c>
      <c r="E3218" t="str">
        <f t="shared" si="391"/>
        <v>traditionally</v>
      </c>
    </row>
    <row r="3219" spans="1:5" ht="16.5" thickBot="1" x14ac:dyDescent="0.3">
      <c r="A3219" s="2" t="s">
        <v>3218</v>
      </c>
      <c r="B3219" t="str">
        <f t="shared" si="392"/>
        <v>traffic n. /'træfik/ sự đi lại, sự giao thông, sự chuyển động</v>
      </c>
      <c r="C3219" t="str">
        <f t="shared" si="393"/>
        <v>'træfik/ sự đi lại, sự giao thông, sự chuyển động</v>
      </c>
      <c r="D3219" t="str">
        <f t="shared" si="390"/>
        <v>sự đi lại, sự giao thông, sự chuyển động</v>
      </c>
      <c r="E3219" t="str">
        <f t="shared" si="391"/>
        <v>traffic</v>
      </c>
    </row>
    <row r="3220" spans="1:5" ht="16.5" thickBot="1" x14ac:dyDescent="0.3">
      <c r="A3220" s="2" t="s">
        <v>3219</v>
      </c>
      <c r="B3220" t="str">
        <f t="shared" si="392"/>
        <v>train n., v. /trein/ xe lửa, tàu hỏa; dạy, rèn luyện, đào tạo</v>
      </c>
      <c r="C3220" t="str">
        <f t="shared" si="393"/>
        <v>trein/ xe lửa, tàu hỏa; dạy, rèn luyện, đào tạo</v>
      </c>
      <c r="D3220" t="str">
        <f t="shared" si="390"/>
        <v>xe lửa, tàu hỏa; dạy, rèn luyện, đào tạo</v>
      </c>
      <c r="E3220" t="str">
        <f t="shared" si="391"/>
        <v>train</v>
      </c>
    </row>
    <row r="3221" spans="1:5" ht="16.5" thickBot="1" x14ac:dyDescent="0.3">
      <c r="A3221" s="2" t="s">
        <v>3220</v>
      </c>
      <c r="B3221" t="str">
        <f t="shared" si="392"/>
        <v>training n. /'trainiŋ/ sự dạy dỗ, sự huấn luyện, sự đào tạo</v>
      </c>
      <c r="C3221" t="str">
        <f t="shared" si="393"/>
        <v>'trainiŋ/ sự dạy dỗ, sự huấn luyện, sự đào tạo</v>
      </c>
      <c r="D3221" t="str">
        <f t="shared" si="390"/>
        <v>sự dạy dỗ, sự huấn luyện, sự đào tạo</v>
      </c>
      <c r="E3221" t="str">
        <f t="shared" si="391"/>
        <v>training</v>
      </c>
    </row>
    <row r="3222" spans="1:5" ht="16.5" thickBot="1" x14ac:dyDescent="0.3">
      <c r="A3222" s="2" t="s">
        <v>3221</v>
      </c>
      <c r="B3222" t="str">
        <f t="shared" si="392"/>
        <v>transfer v., n. /'trænsfə:/ dời, di chuyển; sự di chuyển, sự dời chỗ</v>
      </c>
      <c r="C3222" t="str">
        <f t="shared" si="393"/>
        <v>'trænsfə:/ dời, di chuyển; sự di chuyển, sự dời chỗ</v>
      </c>
      <c r="D3222" t="str">
        <f t="shared" si="390"/>
        <v>dời, di chuyển; sự di chuyển, sự dời chỗ</v>
      </c>
      <c r="E3222" t="str">
        <f t="shared" si="391"/>
        <v>transfer</v>
      </c>
    </row>
    <row r="3223" spans="1:5" ht="16.5" thickBot="1" x14ac:dyDescent="0.3">
      <c r="A3223" s="2" t="s">
        <v>3222</v>
      </c>
      <c r="B3223" t="str">
        <f t="shared" si="392"/>
        <v>transform v. /træns'fɔ:m/ thay đổi, biến đổi</v>
      </c>
      <c r="C3223" t="str">
        <f t="shared" si="393"/>
        <v>træns'fɔ:m/ thay đổi, biến đổi</v>
      </c>
      <c r="D3223" t="str">
        <f t="shared" si="390"/>
        <v>thay đổi, biến đổi</v>
      </c>
      <c r="E3223" t="str">
        <f t="shared" si="391"/>
        <v>transform</v>
      </c>
    </row>
    <row r="3224" spans="1:5" ht="16.5" thickBot="1" x14ac:dyDescent="0.3">
      <c r="A3224" s="2" t="s">
        <v>3223</v>
      </c>
      <c r="B3224" t="str">
        <f t="shared" si="392"/>
        <v>translate v. /træns´leit/ dịch, biên dịch, phiên dịch</v>
      </c>
      <c r="C3224" t="str">
        <f t="shared" si="393"/>
        <v>træns´leit/ dịch, biên dịch, phiên dịch</v>
      </c>
      <c r="D3224" t="str">
        <f t="shared" si="390"/>
        <v>dịch, biên dịch, phiên dịch</v>
      </c>
      <c r="E3224" t="str">
        <f t="shared" si="391"/>
        <v>translate</v>
      </c>
    </row>
    <row r="3225" spans="1:5" ht="16.5" thickBot="1" x14ac:dyDescent="0.3">
      <c r="A3225" s="2" t="s">
        <v>3224</v>
      </c>
      <c r="B3225" t="str">
        <f t="shared" si="392"/>
        <v>translation n. /træns'leiʃn/ sự dịch</v>
      </c>
      <c r="C3225" t="str">
        <f t="shared" si="393"/>
        <v>træns'leiʃn/ sự dịch</v>
      </c>
      <c r="D3225" t="str">
        <f t="shared" si="390"/>
        <v>sự dịch</v>
      </c>
      <c r="E3225" t="str">
        <f t="shared" si="391"/>
        <v>translation</v>
      </c>
    </row>
    <row r="3226" spans="1:5" ht="16.5" thickBot="1" x14ac:dyDescent="0.3">
      <c r="A3226" s="2" t="s">
        <v>3225</v>
      </c>
      <c r="B3226" t="str">
        <f t="shared" si="392"/>
        <v>transparent adj. /træns´pærənt/ trong suốt; dễ hiểu, sáng sủa</v>
      </c>
      <c r="C3226" t="str">
        <f t="shared" si="393"/>
        <v>træns´pærənt/ trong suốt; dễ hiểu, sáng sủa</v>
      </c>
      <c r="D3226" t="str">
        <f t="shared" si="390"/>
        <v>trong suốt; dễ hiểu, sáng sủa</v>
      </c>
      <c r="E3226" t="str">
        <f t="shared" si="391"/>
        <v>transparent</v>
      </c>
    </row>
    <row r="3227" spans="1:5" ht="16.5" thickBot="1" x14ac:dyDescent="0.3">
      <c r="A3227" s="2" t="s">
        <v>3226</v>
      </c>
      <c r="B3227" t="str">
        <f t="shared" si="392"/>
        <v>transport n. (BrE) (NAmE transportation) /'trænspɔ:t/ sự vận chuyển, sự vận tải; phương tiện đi lại</v>
      </c>
      <c r="C3227" t="str">
        <f t="shared" si="393"/>
        <v>'trænspɔ:t/ sự vận chuyển, sự vận tải; phương tiện đi lại</v>
      </c>
      <c r="D3227" t="str">
        <f t="shared" si="390"/>
        <v>sự vận chuyển, sự vận tải; phương tiện đi lại</v>
      </c>
      <c r="E3227" t="str">
        <f t="shared" si="391"/>
        <v>transport</v>
      </c>
    </row>
    <row r="3228" spans="1:5" ht="16.5" thickBot="1" x14ac:dyDescent="0.3">
      <c r="A3228" s="2" t="s">
        <v>3227</v>
      </c>
      <c r="B3228" t="str">
        <f t="shared" si="392"/>
        <v>transport v. (BrE, NAmE) chuyên chở, vận tải</v>
      </c>
      <c r="C3228" t="str">
        <f t="shared" si="393"/>
        <v xml:space="preserve"> (BrE, NAmE) chuyên chở, vận tải</v>
      </c>
      <c r="D3228" t="str">
        <f t="shared" si="390"/>
        <v>(BrE, NAmE) chuyên chở, vận tải</v>
      </c>
      <c r="E3228" t="str">
        <f t="shared" si="391"/>
        <v>transport</v>
      </c>
    </row>
    <row r="3229" spans="1:5" ht="16.5" thickBot="1" x14ac:dyDescent="0.3">
      <c r="A3229" s="2" t="s">
        <v>3228</v>
      </c>
      <c r="B3229" t="str">
        <f t="shared" si="392"/>
        <v>trap n., v. /træp/ đồ đạc, hành lý; bẫy, cạm bãy; bẫy, giữ, chặn lại</v>
      </c>
      <c r="C3229" t="str">
        <f t="shared" si="393"/>
        <v>træp/ đồ đạc, hành lý; bẫy, cạm bãy; bẫy, giữ, chặn lại</v>
      </c>
      <c r="D3229" t="str">
        <f t="shared" si="390"/>
        <v>đồ đạc, hành lý; bẫy, cạm bãy; bẫy, giữ, chặn lại</v>
      </c>
      <c r="E3229" t="str">
        <f t="shared" si="391"/>
        <v>trap</v>
      </c>
    </row>
    <row r="3230" spans="1:5" ht="16.5" thickBot="1" x14ac:dyDescent="0.3">
      <c r="A3230" s="2" t="s">
        <v>3229</v>
      </c>
      <c r="B3230" t="str">
        <f t="shared" si="392"/>
        <v>travel v., n. /'trævl/ đi lại, đi du lịch, di chuyển; sự đi, những chuyến đi</v>
      </c>
      <c r="C3230" t="str">
        <f t="shared" si="393"/>
        <v>'trævl/ đi lại, đi du lịch, di chuyển; sự đi, những chuyến đi</v>
      </c>
      <c r="D3230" t="str">
        <f t="shared" si="390"/>
        <v>đi lại, đi du lịch, di chuyển; sự đi, những chuyến đi</v>
      </c>
      <c r="E3230" t="str">
        <f t="shared" si="391"/>
        <v>travel</v>
      </c>
    </row>
    <row r="3231" spans="1:5" ht="16.5" thickBot="1" x14ac:dyDescent="0.3">
      <c r="A3231" s="2" t="s">
        <v>3230</v>
      </c>
      <c r="B3231" t="str">
        <f t="shared" si="392"/>
        <v>traveller (BrE) (NAmE traveler) n. /'trævlə/ người đi, lữ khách</v>
      </c>
      <c r="C3231" t="str">
        <f t="shared" si="393"/>
        <v>'trævlə/ người đi, lữ khách</v>
      </c>
      <c r="D3231" t="str">
        <f t="shared" si="390"/>
        <v>người đi, lữ khách</v>
      </c>
      <c r="E3231" t="str">
        <f t="shared" si="391"/>
        <v>traveller</v>
      </c>
    </row>
    <row r="3232" spans="1:5" ht="16.5" thickBot="1" x14ac:dyDescent="0.3">
      <c r="A3232" s="2" t="s">
        <v>3231</v>
      </c>
      <c r="B3232" t="str">
        <f t="shared" si="392"/>
        <v>treat v. /tri:t/ đối xử, đối đãi, cư xử</v>
      </c>
      <c r="C3232" t="str">
        <f t="shared" si="393"/>
        <v>tri:t/ đối xử, đối đãi, cư xử</v>
      </c>
      <c r="D3232" t="str">
        <f t="shared" si="390"/>
        <v>đối xử, đối đãi, cư xử</v>
      </c>
      <c r="E3232" t="str">
        <f t="shared" si="391"/>
        <v>treat</v>
      </c>
    </row>
    <row r="3233" spans="1:5" ht="16.5" thickBot="1" x14ac:dyDescent="0.3">
      <c r="A3233" s="2" t="s">
        <v>3232</v>
      </c>
      <c r="B3233" t="str">
        <f t="shared" si="392"/>
        <v>treatment n. /'tri:tmənt/ sự đối xử, sự cư xử</v>
      </c>
      <c r="C3233" t="str">
        <f t="shared" si="393"/>
        <v>'tri:tmənt/ sự đối xử, sự cư xử</v>
      </c>
      <c r="D3233" t="str">
        <f t="shared" si="390"/>
        <v>sự đối xử, sự cư xử</v>
      </c>
      <c r="E3233" t="str">
        <f t="shared" si="391"/>
        <v>treatment</v>
      </c>
    </row>
    <row r="3234" spans="1:5" ht="16.5" thickBot="1" x14ac:dyDescent="0.3">
      <c r="A3234" s="2" t="s">
        <v>3233</v>
      </c>
      <c r="B3234" t="str">
        <f t="shared" si="392"/>
        <v>tree n. /tri:/ cây</v>
      </c>
      <c r="C3234" t="str">
        <f t="shared" si="393"/>
        <v>tri:/ cây</v>
      </c>
      <c r="D3234" t="str">
        <f t="shared" si="390"/>
        <v>cây</v>
      </c>
      <c r="E3234" t="str">
        <f t="shared" si="391"/>
        <v>tree</v>
      </c>
    </row>
    <row r="3235" spans="1:5" ht="16.5" thickBot="1" x14ac:dyDescent="0.3">
      <c r="A3235" s="2" t="s">
        <v>3234</v>
      </c>
      <c r="B3235" t="str">
        <f t="shared" si="392"/>
        <v>trend n. /trend/ phương hướng, xu hướng, chiều hướng</v>
      </c>
      <c r="C3235" t="str">
        <f t="shared" si="393"/>
        <v>trend/ phương hướng, xu hướng, chiều hướng</v>
      </c>
      <c r="D3235" t="str">
        <f t="shared" si="390"/>
        <v>phương hướng, xu hướng, chiều hướng</v>
      </c>
      <c r="E3235" t="str">
        <f t="shared" si="391"/>
        <v>trend</v>
      </c>
    </row>
    <row r="3236" spans="1:5" ht="16.5" thickBot="1" x14ac:dyDescent="0.3">
      <c r="A3236" s="2" t="s">
        <v>3235</v>
      </c>
      <c r="B3236" t="str">
        <f t="shared" si="392"/>
        <v>trial n. /'traiəl/ sự thử nghiệm, cuộc thử nghiệm</v>
      </c>
      <c r="C3236" t="str">
        <f t="shared" si="393"/>
        <v>'traiəl/ sự thử nghiệm, cuộc thử nghiệm</v>
      </c>
      <c r="D3236" t="str">
        <f t="shared" ref="D3236:D3245" si="394">TRIM(IF(ISNUMBER(SEARCH("/",C3236)),RIGHT(C3236,LEN(C3236)-SEARCH("/",C3236)),C3236))</f>
        <v>sự thử nghiệm, cuộc thử nghiệm</v>
      </c>
      <c r="E3236" t="str">
        <f t="shared" ref="E3236:E3245" si="395">TRIM(LEFT(B3236,SEARCH(" ",B3236)))</f>
        <v>trial</v>
      </c>
    </row>
    <row r="3237" spans="1:5" ht="16.5" thickBot="1" x14ac:dyDescent="0.3">
      <c r="A3237" s="2" t="s">
        <v>3236</v>
      </c>
      <c r="B3237" t="str">
        <f t="shared" si="392"/>
        <v>triangle n. /´trai¸æηgl/ hình tam giác</v>
      </c>
      <c r="C3237" t="str">
        <f t="shared" si="393"/>
        <v>´trai¸æηgl/ hình tam giác</v>
      </c>
      <c r="D3237" t="str">
        <f t="shared" si="394"/>
        <v>hình tam giác</v>
      </c>
      <c r="E3237" t="str">
        <f t="shared" si="395"/>
        <v>triangle</v>
      </c>
    </row>
    <row r="3238" spans="1:5" ht="16.5" thickBot="1" x14ac:dyDescent="0.3">
      <c r="A3238" s="2" t="s">
        <v>3237</v>
      </c>
      <c r="B3238" t="str">
        <f t="shared" si="392"/>
        <v>trick n., v. /trik/ mưu mẹo, thủ đoạn, trò lừa gatj; lừa, lừa gạt</v>
      </c>
      <c r="C3238" t="str">
        <f t="shared" si="393"/>
        <v>trik/ mưu mẹo, thủ đoạn, trò lừa gatj; lừa, lừa gạt</v>
      </c>
      <c r="D3238" t="str">
        <f t="shared" si="394"/>
        <v>mưu mẹo, thủ đoạn, trò lừa gatj; lừa, lừa gạt</v>
      </c>
      <c r="E3238" t="str">
        <f t="shared" si="395"/>
        <v>trick</v>
      </c>
    </row>
    <row r="3239" spans="1:5" ht="16.5" thickBot="1" x14ac:dyDescent="0.3">
      <c r="A3239" s="2" t="s">
        <v>3238</v>
      </c>
      <c r="B3239" t="str">
        <f t="shared" si="392"/>
        <v>trip n., v. /trip/ cuộc dạo chơi, cuộc du ngoạn; đi dạo, du ngoạn</v>
      </c>
      <c r="C3239" t="str">
        <f t="shared" si="393"/>
        <v>trip/ cuộc dạo chơi, cuộc du ngoạn; đi dạo, du ngoạn</v>
      </c>
      <c r="D3239" t="str">
        <f t="shared" si="394"/>
        <v>cuộc dạo chơi, cuộc du ngoạn; đi dạo, du ngoạn</v>
      </c>
      <c r="E3239" t="str">
        <f t="shared" si="395"/>
        <v>trip</v>
      </c>
    </row>
    <row r="3240" spans="1:5" ht="16.5" thickBot="1" x14ac:dyDescent="0.3">
      <c r="A3240" s="2" t="s">
        <v>3239</v>
      </c>
      <c r="B3240" t="str">
        <f t="shared" si="392"/>
        <v>tropical adj. /´trɔpikəl/ nhiệt đới</v>
      </c>
      <c r="C3240" t="str">
        <f t="shared" si="393"/>
        <v>´trɔpikəl/ nhiệt đới</v>
      </c>
      <c r="D3240" t="str">
        <f t="shared" si="394"/>
        <v>nhiệt đới</v>
      </c>
      <c r="E3240" t="str">
        <f t="shared" si="395"/>
        <v>tropical</v>
      </c>
    </row>
    <row r="3241" spans="1:5" ht="16.5" thickBot="1" x14ac:dyDescent="0.3">
      <c r="A3241" s="2" t="s">
        <v>3240</v>
      </c>
      <c r="B3241" t="str">
        <f t="shared" si="392"/>
        <v>trouble n. /'trʌbl/ điều lo lắng, điều muộn phiền</v>
      </c>
      <c r="C3241" t="str">
        <f t="shared" si="393"/>
        <v>'trʌbl/ điều lo lắng, điều muộn phiền</v>
      </c>
      <c r="D3241" t="str">
        <f t="shared" si="394"/>
        <v>điều lo lắng, điều muộn phiền</v>
      </c>
      <c r="E3241" t="str">
        <f t="shared" si="395"/>
        <v>trouble</v>
      </c>
    </row>
    <row r="3242" spans="1:5" ht="16.5" thickBot="1" x14ac:dyDescent="0.3">
      <c r="A3242" s="2" t="s">
        <v>3241</v>
      </c>
      <c r="B3242" t="str">
        <f t="shared" si="392"/>
        <v>trousers n. (especially BrE) /´trauzə:z/ quần</v>
      </c>
      <c r="C3242" t="str">
        <f t="shared" si="393"/>
        <v>´trauzə:z/ quần</v>
      </c>
      <c r="D3242" t="str">
        <f t="shared" si="394"/>
        <v>quần</v>
      </c>
      <c r="E3242" t="str">
        <f t="shared" si="395"/>
        <v>trousers</v>
      </c>
    </row>
    <row r="3243" spans="1:5" ht="16.5" thickBot="1" x14ac:dyDescent="0.3">
      <c r="A3243" s="2" t="s">
        <v>3242</v>
      </c>
      <c r="B3243" t="str">
        <f t="shared" si="392"/>
        <v>truck n. (especially NAmE) /trʌk/ rau quả tươi</v>
      </c>
      <c r="C3243" t="str">
        <f t="shared" si="393"/>
        <v>trʌk/ rau quả tươi</v>
      </c>
      <c r="D3243" t="str">
        <f t="shared" si="394"/>
        <v>rau quả tươi</v>
      </c>
      <c r="E3243" t="str">
        <f t="shared" si="395"/>
        <v>truck</v>
      </c>
    </row>
    <row r="3244" spans="1:5" ht="16.5" thickBot="1" x14ac:dyDescent="0.3">
      <c r="A3244" s="2" t="s">
        <v>3243</v>
      </c>
      <c r="B3244" t="str">
        <f t="shared" si="392"/>
        <v>true adj. /tru:/ đúng, thật</v>
      </c>
      <c r="C3244" t="str">
        <f t="shared" si="393"/>
        <v>tru:/ đúng, thật</v>
      </c>
      <c r="D3244" t="str">
        <f t="shared" si="394"/>
        <v>đúng, thật</v>
      </c>
      <c r="E3244" t="str">
        <f t="shared" si="395"/>
        <v>true</v>
      </c>
    </row>
    <row r="3245" spans="1:5" ht="16.5" thickBot="1" x14ac:dyDescent="0.3">
      <c r="A3245" s="2" t="s">
        <v>3244</v>
      </c>
      <c r="B3245" t="str">
        <f t="shared" si="392"/>
        <v>truly adv. /'tru:li/ đúng sự thật, đích thực, thực sự</v>
      </c>
      <c r="C3245" t="str">
        <f t="shared" si="393"/>
        <v>'tru:li/ đúng sự thật, đích thực, thực sự</v>
      </c>
      <c r="D3245" t="str">
        <f t="shared" si="394"/>
        <v>đúng sự thật, đích thực, thực sự</v>
      </c>
      <c r="E3245" t="str">
        <f t="shared" si="395"/>
        <v>truly</v>
      </c>
    </row>
    <row r="3246" spans="1:5" ht="16.5" hidden="1" thickBot="1" x14ac:dyDescent="0.3">
      <c r="A3246" s="2" t="s">
        <v>3245</v>
      </c>
      <c r="B3246" t="str">
        <f t="shared" si="392"/>
        <v>Yours Truly (NAmE) lời kết thúc thư (bạn chân thành của...)</v>
      </c>
      <c r="C3246" t="e">
        <f t="shared" si="393"/>
        <v>#VALUE!</v>
      </c>
      <c r="D3246" t="e">
        <f t="shared" ref="D3202:D3265" si="396">IF(ISNUMBER(SEARCH("/",C3246)),RIGHT(C3246,LEN(C3246)-SEARCH("/",C3246)),C3246)</f>
        <v>#VALUE!</v>
      </c>
      <c r="E3246" t="str">
        <f t="shared" ref="E3202:E3265" si="397">LEFT(B3246,SEARCH(" ",B3246))</f>
        <v xml:space="preserve">Yours </v>
      </c>
    </row>
    <row r="3247" spans="1:5" ht="16.5" thickBot="1" x14ac:dyDescent="0.3">
      <c r="A3247" s="2" t="s">
        <v>3246</v>
      </c>
      <c r="B3247" t="str">
        <f t="shared" si="392"/>
        <v>trust n., v. /trʌst/ niềm tin, sự phó thác; tin, tin cậy, phó thác</v>
      </c>
      <c r="C3247" t="str">
        <f t="shared" si="393"/>
        <v>trʌst/ niềm tin, sự phó thác; tin, tin cậy, phó thác</v>
      </c>
      <c r="D3247" t="str">
        <f t="shared" ref="D3247:D3254" si="398">TRIM(IF(ISNUMBER(SEARCH("/",C3247)),RIGHT(C3247,LEN(C3247)-SEARCH("/",C3247)),C3247))</f>
        <v>niềm tin, sự phó thác; tin, tin cậy, phó thác</v>
      </c>
      <c r="E3247" t="str">
        <f t="shared" ref="E3247:E3254" si="399">TRIM(LEFT(B3247,SEARCH(" ",B3247)))</f>
        <v>trust</v>
      </c>
    </row>
    <row r="3248" spans="1:5" ht="16.5" thickBot="1" x14ac:dyDescent="0.3">
      <c r="A3248" s="2" t="s">
        <v>3247</v>
      </c>
      <c r="B3248" t="str">
        <f t="shared" si="392"/>
        <v>truth n. /tru:θ/ sự thật</v>
      </c>
      <c r="C3248" t="str">
        <f t="shared" si="393"/>
        <v>tru:θ/ sự thật</v>
      </c>
      <c r="D3248" t="str">
        <f t="shared" si="398"/>
        <v>sự thật</v>
      </c>
      <c r="E3248" t="str">
        <f t="shared" si="399"/>
        <v>truth</v>
      </c>
    </row>
    <row r="3249" spans="1:5" ht="16.5" thickBot="1" x14ac:dyDescent="0.3">
      <c r="A3249" s="2" t="s">
        <v>3248</v>
      </c>
      <c r="B3249" t="str">
        <f t="shared" si="392"/>
        <v>try v. /trai/ thử, cố gắng</v>
      </c>
      <c r="C3249" t="str">
        <f t="shared" si="393"/>
        <v>trai/ thử, cố gắng</v>
      </c>
      <c r="D3249" t="str">
        <f t="shared" si="398"/>
        <v>thử, cố gắng</v>
      </c>
      <c r="E3249" t="str">
        <f t="shared" si="399"/>
        <v>try</v>
      </c>
    </row>
    <row r="3250" spans="1:5" ht="16.5" thickBot="1" x14ac:dyDescent="0.3">
      <c r="A3250" s="2" t="s">
        <v>3249</v>
      </c>
      <c r="B3250" t="str">
        <f t="shared" si="392"/>
        <v>tube n. /tju:b/ ống, tuýp</v>
      </c>
      <c r="C3250" t="str">
        <f t="shared" si="393"/>
        <v>tju:b/ ống, tuýp</v>
      </c>
      <c r="D3250" t="str">
        <f t="shared" si="398"/>
        <v>ống, tuýp</v>
      </c>
      <c r="E3250" t="str">
        <f t="shared" si="399"/>
        <v>tube</v>
      </c>
    </row>
    <row r="3251" spans="1:5" ht="16.5" thickBot="1" x14ac:dyDescent="0.3">
      <c r="A3251" s="2" t="s">
        <v>3250</v>
      </c>
      <c r="B3251" t="str">
        <f t="shared" si="392"/>
        <v>Tuesday n. (abbr. Tue., Tues.) /´tju:zdi/ thứ 3</v>
      </c>
      <c r="C3251" t="str">
        <f t="shared" si="393"/>
        <v>´tju:zdi/ thứ 3</v>
      </c>
      <c r="D3251" t="str">
        <f t="shared" si="398"/>
        <v>thứ 3</v>
      </c>
      <c r="E3251" t="str">
        <f t="shared" si="399"/>
        <v>Tuesday</v>
      </c>
    </row>
    <row r="3252" spans="1:5" ht="16.5" thickBot="1" x14ac:dyDescent="0.3">
      <c r="A3252" s="2" t="s">
        <v>3251</v>
      </c>
      <c r="B3252" t="str">
        <f t="shared" si="392"/>
        <v>tune n., v. /tun , tyun/ điệu, giai điệu; lên dây, so dây (đàn)</v>
      </c>
      <c r="C3252" t="str">
        <f t="shared" si="393"/>
        <v>tun , tyun/ điệu, giai điệu; lên dây, so dây (đàn)</v>
      </c>
      <c r="D3252" t="str">
        <f t="shared" si="398"/>
        <v>điệu, giai điệu; lên dây, so dây (đàn)</v>
      </c>
      <c r="E3252" t="str">
        <f t="shared" si="399"/>
        <v>tune</v>
      </c>
    </row>
    <row r="3253" spans="1:5" ht="16.5" thickBot="1" x14ac:dyDescent="0.3">
      <c r="A3253" s="2" t="s">
        <v>3252</v>
      </c>
      <c r="B3253" t="str">
        <f t="shared" si="392"/>
        <v>tunnel n. /'tʌnl/ đường hầm, hang</v>
      </c>
      <c r="C3253" t="str">
        <f t="shared" si="393"/>
        <v>'tʌnl/ đường hầm, hang</v>
      </c>
      <c r="D3253" t="str">
        <f t="shared" si="398"/>
        <v>đường hầm, hang</v>
      </c>
      <c r="E3253" t="str">
        <f t="shared" si="399"/>
        <v>tunnel</v>
      </c>
    </row>
    <row r="3254" spans="1:5" ht="16.5" thickBot="1" x14ac:dyDescent="0.3">
      <c r="A3254" s="2" t="s">
        <v>3253</v>
      </c>
      <c r="B3254" t="str">
        <f t="shared" si="392"/>
        <v>turn v., n. /tə:n/ quay, xoay, vặn; sự quay, vòng quay</v>
      </c>
      <c r="C3254" t="str">
        <f t="shared" si="393"/>
        <v>tə:n/ quay, xoay, vặn; sự quay, vòng quay</v>
      </c>
      <c r="D3254" t="str">
        <f t="shared" si="398"/>
        <v>quay, xoay, vặn; sự quay, vòng quay</v>
      </c>
      <c r="E3254" t="str">
        <f t="shared" si="399"/>
        <v>turn</v>
      </c>
    </row>
    <row r="3255" spans="1:5" ht="16.5" hidden="1" thickBot="1" x14ac:dyDescent="0.3">
      <c r="A3255" s="2" t="s">
        <v>3254</v>
      </c>
      <c r="B3255" t="str">
        <f t="shared" si="392"/>
        <v>TV television vô tuyến truyền hình</v>
      </c>
      <c r="C3255" t="e">
        <f t="shared" si="393"/>
        <v>#VALUE!</v>
      </c>
      <c r="D3255" t="e">
        <f t="shared" si="396"/>
        <v>#VALUE!</v>
      </c>
      <c r="E3255" t="str">
        <f t="shared" si="397"/>
        <v xml:space="preserve">TV </v>
      </c>
    </row>
    <row r="3256" spans="1:5" ht="16.5" thickBot="1" x14ac:dyDescent="0.3">
      <c r="A3256" s="2" t="s">
        <v>3255</v>
      </c>
      <c r="B3256" t="str">
        <f t="shared" si="392"/>
        <v>twice adv. /twaɪs/ hai lần</v>
      </c>
      <c r="C3256" t="str">
        <f t="shared" si="393"/>
        <v>twaɪs/ hai lần</v>
      </c>
      <c r="D3256" t="str">
        <f t="shared" ref="D3256:D3319" si="400">TRIM(IF(ISNUMBER(SEARCH("/",C3256)),RIGHT(C3256,LEN(C3256)-SEARCH("/",C3256)),C3256))</f>
        <v>hai lần</v>
      </c>
      <c r="E3256" t="str">
        <f t="shared" ref="E3256:E3319" si="401">TRIM(LEFT(B3256,SEARCH(" ",B3256)))</f>
        <v>twice</v>
      </c>
    </row>
    <row r="3257" spans="1:5" ht="16.5" thickBot="1" x14ac:dyDescent="0.3">
      <c r="A3257" s="2" t="s">
        <v>3256</v>
      </c>
      <c r="B3257" t="str">
        <f t="shared" si="392"/>
        <v>twin n., adj. /twɪn/ sinh đôi, tạo thành cặp; cặp song sinh</v>
      </c>
      <c r="C3257" t="str">
        <f t="shared" si="393"/>
        <v>twɪn/ sinh đôi, tạo thành cặp; cặp song sinh</v>
      </c>
      <c r="D3257" t="str">
        <f t="shared" si="400"/>
        <v>sinh đôi, tạo thành cặp; cặp song sinh</v>
      </c>
      <c r="E3257" t="str">
        <f t="shared" si="401"/>
        <v>twin</v>
      </c>
    </row>
    <row r="3258" spans="1:5" ht="16.5" thickBot="1" x14ac:dyDescent="0.3">
      <c r="A3258" s="2" t="s">
        <v>3257</v>
      </c>
      <c r="B3258" t="str">
        <f t="shared" si="392"/>
        <v>twist v., n. /twist/ xoắn, cuộn, quắn; sự xoắn, vòng xoắn</v>
      </c>
      <c r="C3258" t="str">
        <f t="shared" si="393"/>
        <v>twist/ xoắn, cuộn, quắn; sự xoắn, vòng xoắn</v>
      </c>
      <c r="D3258" t="str">
        <f t="shared" si="400"/>
        <v>xoắn, cuộn, quắn; sự xoắn, vòng xoắn</v>
      </c>
      <c r="E3258" t="str">
        <f t="shared" si="401"/>
        <v>twist</v>
      </c>
    </row>
    <row r="3259" spans="1:5" ht="16.5" thickBot="1" x14ac:dyDescent="0.3">
      <c r="A3259" s="2" t="s">
        <v>3258</v>
      </c>
      <c r="B3259" t="str">
        <f t="shared" si="392"/>
        <v>twisted adj. /twistid/ được xoắn, được cuộn</v>
      </c>
      <c r="C3259" t="str">
        <f t="shared" si="393"/>
        <v>twistid/ được xoắn, được cuộn</v>
      </c>
      <c r="D3259" t="str">
        <f t="shared" si="400"/>
        <v>được xoắn, được cuộn</v>
      </c>
      <c r="E3259" t="str">
        <f t="shared" si="401"/>
        <v>twisted</v>
      </c>
    </row>
    <row r="3260" spans="1:5" ht="16.5" thickBot="1" x14ac:dyDescent="0.3">
      <c r="A3260" s="2" t="s">
        <v>3259</v>
      </c>
      <c r="B3260" t="str">
        <f t="shared" si="392"/>
        <v>type n., v. /taip/ loại, kiểu, mẫu; phân loại, xếp loại</v>
      </c>
      <c r="C3260" t="str">
        <f t="shared" si="393"/>
        <v>taip/ loại, kiểu, mẫu; phân loại, xếp loại</v>
      </c>
      <c r="D3260" t="str">
        <f t="shared" si="400"/>
        <v>loại, kiểu, mẫu; phân loại, xếp loại</v>
      </c>
      <c r="E3260" t="str">
        <f t="shared" si="401"/>
        <v>type</v>
      </c>
    </row>
    <row r="3261" spans="1:5" ht="16.5" thickBot="1" x14ac:dyDescent="0.3">
      <c r="A3261" s="2" t="s">
        <v>3260</v>
      </c>
      <c r="B3261" t="str">
        <f t="shared" si="392"/>
        <v>typical adj. /´tipikəl/ tiêu biểu, điển hình, đặc trưng</v>
      </c>
      <c r="C3261" t="str">
        <f t="shared" si="393"/>
        <v>´tipikəl/ tiêu biểu, điển hình, đặc trưng</v>
      </c>
      <c r="D3261" t="str">
        <f t="shared" si="400"/>
        <v>tiêu biểu, điển hình, đặc trưng</v>
      </c>
      <c r="E3261" t="str">
        <f t="shared" si="401"/>
        <v>typical</v>
      </c>
    </row>
    <row r="3262" spans="1:5" ht="16.5" thickBot="1" x14ac:dyDescent="0.3">
      <c r="A3262" s="2" t="s">
        <v>3261</v>
      </c>
      <c r="B3262" t="str">
        <f t="shared" si="392"/>
        <v>typically adv. /´tipikəlli/ điển hình, tiêu biểu</v>
      </c>
      <c r="C3262" t="str">
        <f t="shared" si="393"/>
        <v>´tipikəlli/ điển hình, tiêu biểu</v>
      </c>
      <c r="D3262" t="str">
        <f t="shared" si="400"/>
        <v>điển hình, tiêu biểu</v>
      </c>
      <c r="E3262" t="str">
        <f t="shared" si="401"/>
        <v>typically</v>
      </c>
    </row>
    <row r="3263" spans="1:5" ht="16.5" thickBot="1" x14ac:dyDescent="0.3">
      <c r="A3263" s="2" t="s">
        <v>3262</v>
      </c>
      <c r="B3263" t="str">
        <f t="shared" si="392"/>
        <v>tyre n. (BrE) (NAmE tire) /'taiз/ lốp, vỏ xe</v>
      </c>
      <c r="C3263" t="str">
        <f t="shared" si="393"/>
        <v>'taiз/ lốp, vỏ xe</v>
      </c>
      <c r="D3263" t="str">
        <f t="shared" si="400"/>
        <v>lốp, vỏ xe</v>
      </c>
      <c r="E3263" t="str">
        <f t="shared" si="401"/>
        <v>tyre</v>
      </c>
    </row>
    <row r="3264" spans="1:5" ht="16.5" thickBot="1" x14ac:dyDescent="0.3">
      <c r="A3264" s="2" t="s">
        <v>3263</v>
      </c>
      <c r="B3264" t="str">
        <f t="shared" si="392"/>
        <v>ugly adj. /'ʌgli/ xấu xí, xấu xa</v>
      </c>
      <c r="C3264" t="str">
        <f t="shared" si="393"/>
        <v>'ʌgli/ xấu xí, xấu xa</v>
      </c>
      <c r="D3264" t="str">
        <f t="shared" si="400"/>
        <v>xấu xí, xấu xa</v>
      </c>
      <c r="E3264" t="str">
        <f t="shared" si="401"/>
        <v>ugly</v>
      </c>
    </row>
    <row r="3265" spans="1:5" ht="16.5" thickBot="1" x14ac:dyDescent="0.3">
      <c r="A3265" s="2" t="s">
        <v>3264</v>
      </c>
      <c r="B3265" t="str">
        <f t="shared" si="392"/>
        <v>ultimate adj. /ˈʌltəmɪt/ cuối cùng, sau cùng</v>
      </c>
      <c r="C3265" t="str">
        <f t="shared" si="393"/>
        <v>ˈʌltəmɪt/ cuối cùng, sau cùng</v>
      </c>
      <c r="D3265" t="str">
        <f t="shared" si="400"/>
        <v>cuối cùng, sau cùng</v>
      </c>
      <c r="E3265" t="str">
        <f t="shared" si="401"/>
        <v>ultimate</v>
      </c>
    </row>
    <row r="3266" spans="1:5" ht="16.5" thickBot="1" x14ac:dyDescent="0.3">
      <c r="A3266" s="2" t="s">
        <v>3265</v>
      </c>
      <c r="B3266" t="str">
        <f t="shared" ref="B3266:B3329" si="402">TRIM(A3266)</f>
        <v>ultimately adv. /´ʌltimətli/ cuối cùng, sau cùng</v>
      </c>
      <c r="C3266" t="str">
        <f t="shared" ref="C3266:C3329" si="403">IF(ISNUMBER(SEARCH("/",B3266)),RIGHT(B3266,LEN(B3266)-SEARCH("/",B3266)),RIGHT(B3266,LEN(B3266)-SEARCH(". ",B3266)))</f>
        <v>´ʌltimətli/ cuối cùng, sau cùng</v>
      </c>
      <c r="D3266" t="str">
        <f t="shared" si="400"/>
        <v>cuối cùng, sau cùng</v>
      </c>
      <c r="E3266" t="str">
        <f t="shared" si="401"/>
        <v>ultimately</v>
      </c>
    </row>
    <row r="3267" spans="1:5" ht="16.5" thickBot="1" x14ac:dyDescent="0.3">
      <c r="A3267" s="2" t="s">
        <v>3266</v>
      </c>
      <c r="B3267" t="str">
        <f t="shared" si="402"/>
        <v>umbrella n. /ʌm'brelə/ ô, dù</v>
      </c>
      <c r="C3267" t="str">
        <f t="shared" si="403"/>
        <v>ʌm'brelə/ ô, dù</v>
      </c>
      <c r="D3267" t="str">
        <f t="shared" si="400"/>
        <v>ô, dù</v>
      </c>
      <c r="E3267" t="str">
        <f t="shared" si="401"/>
        <v>umbrella</v>
      </c>
    </row>
    <row r="3268" spans="1:5" ht="16.5" thickBot="1" x14ac:dyDescent="0.3">
      <c r="A3268" s="2" t="s">
        <v>3267</v>
      </c>
      <c r="B3268" t="str">
        <f t="shared" si="402"/>
        <v>unable able /ʌn´eibl/ không thể, không có khẳ năng (# có thể)</v>
      </c>
      <c r="C3268" t="str">
        <f t="shared" si="403"/>
        <v>ʌn´eibl/ không thể, không có khẳ năng (# có thể)</v>
      </c>
      <c r="D3268" t="str">
        <f t="shared" si="400"/>
        <v>không thể, không có khẳ năng (# có thể)</v>
      </c>
      <c r="E3268" t="str">
        <f t="shared" si="401"/>
        <v>unable</v>
      </c>
    </row>
    <row r="3269" spans="1:5" ht="16.5" thickBot="1" x14ac:dyDescent="0.3">
      <c r="A3269" s="2" t="s">
        <v>3268</v>
      </c>
      <c r="B3269" t="str">
        <f t="shared" si="402"/>
        <v>unacceptable acceptable /¸ʌnək´septəbl/ không thể chấp nhận</v>
      </c>
      <c r="C3269" t="str">
        <f t="shared" si="403"/>
        <v>¸ʌnək´septəbl/ không thể chấp nhận</v>
      </c>
      <c r="D3269" t="str">
        <f t="shared" si="400"/>
        <v>không thể chấp nhận</v>
      </c>
      <c r="E3269" t="str">
        <f t="shared" si="401"/>
        <v>unacceptable</v>
      </c>
    </row>
    <row r="3270" spans="1:5" ht="16.5" thickBot="1" x14ac:dyDescent="0.3">
      <c r="A3270" s="2" t="s">
        <v>3269</v>
      </c>
      <c r="B3270" t="str">
        <f t="shared" si="402"/>
        <v>uncertain certain /ʌn'sə:tn/ không chắc chắn, khôn biết rõ ràng</v>
      </c>
      <c r="C3270" t="str">
        <f t="shared" si="403"/>
        <v>ʌn'sə:tn/ không chắc chắn, khôn biết rõ ràng</v>
      </c>
      <c r="D3270" t="str">
        <f t="shared" si="400"/>
        <v>không chắc chắn, khôn biết rõ ràng</v>
      </c>
      <c r="E3270" t="str">
        <f t="shared" si="401"/>
        <v>uncertain</v>
      </c>
    </row>
    <row r="3271" spans="1:5" ht="16.5" thickBot="1" x14ac:dyDescent="0.3">
      <c r="A3271" s="2" t="s">
        <v>3270</v>
      </c>
      <c r="B3271" t="str">
        <f t="shared" si="402"/>
        <v>uncle n. /ʌηkl/ chú, bác</v>
      </c>
      <c r="C3271" t="str">
        <f t="shared" si="403"/>
        <v>ʌηkl/ chú, bác</v>
      </c>
      <c r="D3271" t="str">
        <f t="shared" si="400"/>
        <v>chú, bác</v>
      </c>
      <c r="E3271" t="str">
        <f t="shared" si="401"/>
        <v>uncle</v>
      </c>
    </row>
    <row r="3272" spans="1:5" ht="16.5" thickBot="1" x14ac:dyDescent="0.3">
      <c r="A3272" s="2" t="s">
        <v>3271</v>
      </c>
      <c r="B3272" t="str">
        <f t="shared" si="402"/>
        <v>uncomfortable comfortable /ʌη´kʌmfətəbl/ bất tiện, không tiện lợi</v>
      </c>
      <c r="C3272" t="str">
        <f t="shared" si="403"/>
        <v>ʌη´kʌmfətəbl/ bất tiện, không tiện lợi</v>
      </c>
      <c r="D3272" t="str">
        <f t="shared" si="400"/>
        <v>bất tiện, không tiện lợi</v>
      </c>
      <c r="E3272" t="str">
        <f t="shared" si="401"/>
        <v>uncomfortable</v>
      </c>
    </row>
    <row r="3273" spans="1:5" ht="16.5" thickBot="1" x14ac:dyDescent="0.3">
      <c r="A3273" s="2" t="s">
        <v>3272</v>
      </c>
      <c r="B3273" t="str">
        <f t="shared" si="402"/>
        <v>unconscious conscious /ʌn'kɔnʃəs/ bất tỉnh, ngất đi</v>
      </c>
      <c r="C3273" t="str">
        <f t="shared" si="403"/>
        <v>ʌn'kɔnʃəs/ bất tỉnh, ngất đi</v>
      </c>
      <c r="D3273" t="str">
        <f t="shared" si="400"/>
        <v>bất tỉnh, ngất đi</v>
      </c>
      <c r="E3273" t="str">
        <f t="shared" si="401"/>
        <v>unconscious</v>
      </c>
    </row>
    <row r="3274" spans="1:5" ht="16.5" thickBot="1" x14ac:dyDescent="0.3">
      <c r="A3274" s="2" t="s">
        <v>3273</v>
      </c>
      <c r="B3274" t="str">
        <f t="shared" si="402"/>
        <v>uncontrolled control /'ʌnkən'trould/ không bị kiềm chế, không bị kiểm tra</v>
      </c>
      <c r="C3274" t="str">
        <f t="shared" si="403"/>
        <v>'ʌnkən'trould/ không bị kiềm chế, không bị kiểm tra</v>
      </c>
      <c r="D3274" t="str">
        <f t="shared" si="400"/>
        <v>không bị kiềm chế, không bị kiểm tra</v>
      </c>
      <c r="E3274" t="str">
        <f t="shared" si="401"/>
        <v>uncontrolled</v>
      </c>
    </row>
    <row r="3275" spans="1:5" ht="16.5" thickBot="1" x14ac:dyDescent="0.3">
      <c r="A3275" s="2" t="s">
        <v>3274</v>
      </c>
      <c r="B3275" t="str">
        <f t="shared" si="402"/>
        <v>under prep., adv. /'ʌndə/ dưới, ở dưới; ở phía dưới, về phía dưới</v>
      </c>
      <c r="C3275" t="str">
        <f t="shared" si="403"/>
        <v>'ʌndə/ dưới, ở dưới; ở phía dưới, về phía dưới</v>
      </c>
      <c r="D3275" t="str">
        <f t="shared" si="400"/>
        <v>dưới, ở dưới; ở phía dưới, về phía dưới</v>
      </c>
      <c r="E3275" t="str">
        <f t="shared" si="401"/>
        <v>under</v>
      </c>
    </row>
    <row r="3276" spans="1:5" ht="16.5" thickBot="1" x14ac:dyDescent="0.3">
      <c r="A3276" s="2" t="s">
        <v>3275</v>
      </c>
      <c r="B3276" t="str">
        <f t="shared" si="402"/>
        <v>underground adj., adv. /'ʌndəgraund/ dưới mặt đất, ngầm dưới đất; ngầm</v>
      </c>
      <c r="C3276" t="str">
        <f t="shared" si="403"/>
        <v>'ʌndəgraund/ dưới mặt đất, ngầm dưới đất; ngầm</v>
      </c>
      <c r="D3276" t="str">
        <f t="shared" si="400"/>
        <v>dưới mặt đất, ngầm dưới đất; ngầm</v>
      </c>
      <c r="E3276" t="str">
        <f t="shared" si="401"/>
        <v>underground</v>
      </c>
    </row>
    <row r="3277" spans="1:5" ht="16.5" thickBot="1" x14ac:dyDescent="0.3">
      <c r="A3277" s="2" t="s">
        <v>3276</v>
      </c>
      <c r="B3277" t="str">
        <f t="shared" si="402"/>
        <v>underneath prep., adv. /¸ʌndə´ni:θ/ dưới, bên dưới</v>
      </c>
      <c r="C3277" t="str">
        <f t="shared" si="403"/>
        <v>¸ʌndə´ni:θ/ dưới, bên dưới</v>
      </c>
      <c r="D3277" t="str">
        <f t="shared" si="400"/>
        <v>dưới, bên dưới</v>
      </c>
      <c r="E3277" t="str">
        <f t="shared" si="401"/>
        <v>underneath</v>
      </c>
    </row>
    <row r="3278" spans="1:5" ht="16.5" thickBot="1" x14ac:dyDescent="0.3">
      <c r="A3278" s="2" t="s">
        <v>3277</v>
      </c>
      <c r="B3278" t="str">
        <f t="shared" si="402"/>
        <v>understand v. /ʌndə'stænd/ hiểu, nhận thức</v>
      </c>
      <c r="C3278" t="str">
        <f t="shared" si="403"/>
        <v>ʌndə'stænd/ hiểu, nhận thức</v>
      </c>
      <c r="D3278" t="str">
        <f t="shared" si="400"/>
        <v>hiểu, nhận thức</v>
      </c>
      <c r="E3278" t="str">
        <f t="shared" si="401"/>
        <v>understand</v>
      </c>
    </row>
    <row r="3279" spans="1:5" ht="16.5" thickBot="1" x14ac:dyDescent="0.3">
      <c r="A3279" s="2" t="s">
        <v>3278</v>
      </c>
      <c r="B3279" t="str">
        <f t="shared" si="402"/>
        <v>understanding n. /ˌʌndərˈstændɪŋ/ trí tuệ, sự hiểu biết</v>
      </c>
      <c r="C3279" t="str">
        <f t="shared" si="403"/>
        <v>ˌʌndərˈstændɪŋ/ trí tuệ, sự hiểu biết</v>
      </c>
      <c r="D3279" t="str">
        <f t="shared" si="400"/>
        <v>trí tuệ, sự hiểu biết</v>
      </c>
      <c r="E3279" t="str">
        <f t="shared" si="401"/>
        <v>understanding</v>
      </c>
    </row>
    <row r="3280" spans="1:5" ht="16.5" thickBot="1" x14ac:dyDescent="0.3">
      <c r="A3280" s="2" t="s">
        <v>3279</v>
      </c>
      <c r="B3280" t="str">
        <f t="shared" si="402"/>
        <v>underwater adj., adv. /´ʌndə¸wɔtə/ ở dưới mặt nước, dưới mặt nước</v>
      </c>
      <c r="C3280" t="str">
        <f t="shared" si="403"/>
        <v>´ʌndə¸wɔtə/ ở dưới mặt nước, dưới mặt nước</v>
      </c>
      <c r="D3280" t="str">
        <f t="shared" si="400"/>
        <v>ở dưới mặt nước, dưới mặt nước</v>
      </c>
      <c r="E3280" t="str">
        <f t="shared" si="401"/>
        <v>underwater</v>
      </c>
    </row>
    <row r="3281" spans="1:5" ht="16.5" thickBot="1" x14ac:dyDescent="0.3">
      <c r="A3281" s="2" t="s">
        <v>3280</v>
      </c>
      <c r="B3281" t="str">
        <f t="shared" si="402"/>
        <v>underwear n. /'ʌndəweə/ quần lót</v>
      </c>
      <c r="C3281" t="str">
        <f t="shared" si="403"/>
        <v>'ʌndəweə/ quần lót</v>
      </c>
      <c r="D3281" t="str">
        <f t="shared" si="400"/>
        <v>quần lót</v>
      </c>
      <c r="E3281" t="str">
        <f t="shared" si="401"/>
        <v>underwear</v>
      </c>
    </row>
    <row r="3282" spans="1:5" ht="16.5" thickBot="1" x14ac:dyDescent="0.3">
      <c r="A3282" s="2" t="s">
        <v>3281</v>
      </c>
      <c r="B3282" t="str">
        <f t="shared" si="402"/>
        <v>undo do /ʌn´du:/ tháo, gỡ, xóa, hủy bỏ</v>
      </c>
      <c r="C3282" t="str">
        <f t="shared" si="403"/>
        <v>ʌn´du:/ tháo, gỡ, xóa, hủy bỏ</v>
      </c>
      <c r="D3282" t="str">
        <f t="shared" si="400"/>
        <v>tháo, gỡ, xóa, hủy bỏ</v>
      </c>
      <c r="E3282" t="str">
        <f t="shared" si="401"/>
        <v>undo</v>
      </c>
    </row>
    <row r="3283" spans="1:5" ht="16.5" thickBot="1" x14ac:dyDescent="0.3">
      <c r="A3283" s="2" t="s">
        <v>3282</v>
      </c>
      <c r="B3283" t="str">
        <f t="shared" si="402"/>
        <v>unemployed employ /¸ʌnim´plɔid/ không dùng, thất nghiệp</v>
      </c>
      <c r="C3283" t="str">
        <f t="shared" si="403"/>
        <v>¸ʌnim´plɔid/ không dùng, thất nghiệp</v>
      </c>
      <c r="D3283" t="str">
        <f t="shared" si="400"/>
        <v>không dùng, thất nghiệp</v>
      </c>
      <c r="E3283" t="str">
        <f t="shared" si="401"/>
        <v>unemployed</v>
      </c>
    </row>
    <row r="3284" spans="1:5" ht="16.5" thickBot="1" x14ac:dyDescent="0.3">
      <c r="A3284" s="2" t="s">
        <v>3283</v>
      </c>
      <c r="B3284" t="str">
        <f t="shared" si="402"/>
        <v>unemployment employment /'Δnim'ploimзnt/ sự thất nghiệp, tình trạng thất nghiệp</v>
      </c>
      <c r="C3284" t="str">
        <f t="shared" si="403"/>
        <v>'Δnim'ploimзnt/ sự thất nghiệp, tình trạng thất nghiệp</v>
      </c>
      <c r="D3284" t="str">
        <f t="shared" si="400"/>
        <v>sự thất nghiệp, tình trạng thất nghiệp</v>
      </c>
      <c r="E3284" t="str">
        <f t="shared" si="401"/>
        <v>unemployment</v>
      </c>
    </row>
    <row r="3285" spans="1:5" ht="16.5" thickBot="1" x14ac:dyDescent="0.3">
      <c r="A3285" s="2" t="s">
        <v>3284</v>
      </c>
      <c r="B3285" t="str">
        <f t="shared" si="402"/>
        <v>unexpected, unexpectedly expect /¸ʌniks´pektid/ bất ngờ, đột ngột, gây ngạc nhiên</v>
      </c>
      <c r="C3285" t="str">
        <f t="shared" si="403"/>
        <v>¸ʌniks´pektid/ bất ngờ, đột ngột, gây ngạc nhiên</v>
      </c>
      <c r="D3285" t="str">
        <f t="shared" si="400"/>
        <v>bất ngờ, đột ngột, gây ngạc nhiên</v>
      </c>
      <c r="E3285" t="str">
        <f t="shared" si="401"/>
        <v>unexpected,</v>
      </c>
    </row>
    <row r="3286" spans="1:5" ht="16.5" thickBot="1" x14ac:dyDescent="0.3">
      <c r="A3286" s="2" t="s">
        <v>3285</v>
      </c>
      <c r="B3286" t="str">
        <f t="shared" si="402"/>
        <v>unfair, unfairly fair /ʌn´fɛə/ không đúng, không công bằng, gian lận</v>
      </c>
      <c r="C3286" t="str">
        <f t="shared" si="403"/>
        <v>ʌn´fɛə/ không đúng, không công bằng, gian lận</v>
      </c>
      <c r="D3286" t="str">
        <f t="shared" si="400"/>
        <v>không đúng, không công bằng, gian lận</v>
      </c>
      <c r="E3286" t="str">
        <f t="shared" si="401"/>
        <v>unfair,</v>
      </c>
    </row>
    <row r="3287" spans="1:5" ht="16.5" thickBot="1" x14ac:dyDescent="0.3">
      <c r="A3287" s="2" t="s">
        <v>3286</v>
      </c>
      <c r="B3287" t="str">
        <f t="shared" si="402"/>
        <v>unfortunate adj. /Λnfo:'t∫әneit/ không may, rủi ro, bất hạnh</v>
      </c>
      <c r="C3287" t="str">
        <f t="shared" si="403"/>
        <v>Λnfo:'t∫әneit/ không may, rủi ro, bất hạnh</v>
      </c>
      <c r="D3287" t="str">
        <f t="shared" si="400"/>
        <v>không may, rủi ro, bất hạnh</v>
      </c>
      <c r="E3287" t="str">
        <f t="shared" si="401"/>
        <v>unfortunate</v>
      </c>
    </row>
    <row r="3288" spans="1:5" ht="16.5" thickBot="1" x14ac:dyDescent="0.3">
      <c r="A3288" s="2" t="s">
        <v>3287</v>
      </c>
      <c r="B3288" t="str">
        <f t="shared" si="402"/>
        <v>unfortunately adv. /ʌn´fɔ:tʃənətli/ một cách đáng tiếc, một cách không may</v>
      </c>
      <c r="C3288" t="str">
        <f t="shared" si="403"/>
        <v>ʌn´fɔ:tʃənətli/ một cách đáng tiếc, một cách không may</v>
      </c>
      <c r="D3288" t="str">
        <f t="shared" si="400"/>
        <v>một cách đáng tiếc, một cách không may</v>
      </c>
      <c r="E3288" t="str">
        <f t="shared" si="401"/>
        <v>unfortunately</v>
      </c>
    </row>
    <row r="3289" spans="1:5" ht="16.5" thickBot="1" x14ac:dyDescent="0.3">
      <c r="A3289" s="2" t="s">
        <v>3288</v>
      </c>
      <c r="B3289" t="str">
        <f t="shared" si="402"/>
        <v>unfriendly friendly /ʌn´frendli/ đối địch, không thân thiện</v>
      </c>
      <c r="C3289" t="str">
        <f t="shared" si="403"/>
        <v>ʌn´frendli/ đối địch, không thân thiện</v>
      </c>
      <c r="D3289" t="str">
        <f t="shared" si="400"/>
        <v>đối địch, không thân thiện</v>
      </c>
      <c r="E3289" t="str">
        <f t="shared" si="401"/>
        <v>unfriendly</v>
      </c>
    </row>
    <row r="3290" spans="1:5" ht="16.5" thickBot="1" x14ac:dyDescent="0.3">
      <c r="A3290" s="2" t="s">
        <v>3289</v>
      </c>
      <c r="B3290" t="str">
        <f t="shared" si="402"/>
        <v>unhappiness happiness /ʌn´hæpinis/ sự buồn, nỗi buồn</v>
      </c>
      <c r="C3290" t="str">
        <f t="shared" si="403"/>
        <v>ʌn´hæpinis/ sự buồn, nỗi buồn</v>
      </c>
      <c r="D3290" t="str">
        <f t="shared" si="400"/>
        <v>sự buồn, nỗi buồn</v>
      </c>
      <c r="E3290" t="str">
        <f t="shared" si="401"/>
        <v>unhappiness</v>
      </c>
    </row>
    <row r="3291" spans="1:5" ht="16.5" thickBot="1" x14ac:dyDescent="0.3">
      <c r="A3291" s="2" t="s">
        <v>3290</v>
      </c>
      <c r="B3291" t="str">
        <f t="shared" si="402"/>
        <v>unhappy happy /ʌn´hæpi/ buồn rầu, khổ sở</v>
      </c>
      <c r="C3291" t="str">
        <f t="shared" si="403"/>
        <v>ʌn´hæpi/ buồn rầu, khổ sở</v>
      </c>
      <c r="D3291" t="str">
        <f t="shared" si="400"/>
        <v>buồn rầu, khổ sở</v>
      </c>
      <c r="E3291" t="str">
        <f t="shared" si="401"/>
        <v>unhappy</v>
      </c>
    </row>
    <row r="3292" spans="1:5" ht="16.5" thickBot="1" x14ac:dyDescent="0.3">
      <c r="A3292" s="2" t="s">
        <v>3291</v>
      </c>
      <c r="B3292" t="str">
        <f t="shared" si="402"/>
        <v>uniform n., adj. /ˈjunəˌfɔrm/ đồng phục; đều, giống nhau, đồng dạng</v>
      </c>
      <c r="C3292" t="str">
        <f t="shared" si="403"/>
        <v>ˈjunəˌfɔrm/ đồng phục; đều, giống nhau, đồng dạng</v>
      </c>
      <c r="D3292" t="str">
        <f t="shared" si="400"/>
        <v>đồng phục; đều, giống nhau, đồng dạng</v>
      </c>
      <c r="E3292" t="str">
        <f t="shared" si="401"/>
        <v>uniform</v>
      </c>
    </row>
    <row r="3293" spans="1:5" ht="16.5" thickBot="1" x14ac:dyDescent="0.3">
      <c r="A3293" s="2" t="s">
        <v>3292</v>
      </c>
      <c r="B3293" t="str">
        <f t="shared" si="402"/>
        <v>unimportant important /¸ʌnim´pɔ:tənt/ không quan trọng</v>
      </c>
      <c r="C3293" t="str">
        <f t="shared" si="403"/>
        <v>¸ʌnim´pɔ:tənt/ không quan trọng</v>
      </c>
      <c r="D3293" t="str">
        <f t="shared" si="400"/>
        <v>không quan trọng</v>
      </c>
      <c r="E3293" t="str">
        <f t="shared" si="401"/>
        <v>unimportant</v>
      </c>
    </row>
    <row r="3294" spans="1:5" ht="16.5" thickBot="1" x14ac:dyDescent="0.3">
      <c r="A3294" s="2" t="s">
        <v>3293</v>
      </c>
      <c r="B3294" t="str">
        <f t="shared" si="402"/>
        <v>union n. /'ju:njən/ liên hiệp, sự đoàn kết, sự hiệp nhất</v>
      </c>
      <c r="C3294" t="str">
        <f t="shared" si="403"/>
        <v>'ju:njən/ liên hiệp, sự đoàn kết, sự hiệp nhất</v>
      </c>
      <c r="D3294" t="str">
        <f t="shared" si="400"/>
        <v>liên hiệp, sự đoàn kết, sự hiệp nhất</v>
      </c>
      <c r="E3294" t="str">
        <f t="shared" si="401"/>
        <v>union</v>
      </c>
    </row>
    <row r="3295" spans="1:5" ht="16.5" thickBot="1" x14ac:dyDescent="0.3">
      <c r="A3295" s="2" t="s">
        <v>3294</v>
      </c>
      <c r="B3295" t="str">
        <f t="shared" si="402"/>
        <v>unique adj. /ju:´ni:k/ độc nhất vô nhị</v>
      </c>
      <c r="C3295" t="str">
        <f t="shared" si="403"/>
        <v>ju:´ni:k/ độc nhất vô nhị</v>
      </c>
      <c r="D3295" t="str">
        <f t="shared" si="400"/>
        <v>độc nhất vô nhị</v>
      </c>
      <c r="E3295" t="str">
        <f t="shared" si="401"/>
        <v>unique</v>
      </c>
    </row>
    <row r="3296" spans="1:5" ht="16.5" thickBot="1" x14ac:dyDescent="0.3">
      <c r="A3296" s="2" t="s">
        <v>3295</v>
      </c>
      <c r="B3296" t="str">
        <f t="shared" si="402"/>
        <v>unit n. /'ju:nit/ đơn vị</v>
      </c>
      <c r="C3296" t="str">
        <f t="shared" si="403"/>
        <v>'ju:nit/ đơn vị</v>
      </c>
      <c r="D3296" t="str">
        <f t="shared" si="400"/>
        <v>đơn vị</v>
      </c>
      <c r="E3296" t="str">
        <f t="shared" si="401"/>
        <v>unit</v>
      </c>
    </row>
    <row r="3297" spans="1:5" ht="16.5" thickBot="1" x14ac:dyDescent="0.3">
      <c r="A3297" s="2" t="s">
        <v>3296</v>
      </c>
      <c r="B3297" t="str">
        <f t="shared" si="402"/>
        <v>unite v. /ju:´nait/ liên kết, hợp nhất, hợp lại, kết thân</v>
      </c>
      <c r="C3297" t="str">
        <f t="shared" si="403"/>
        <v>ju:´nait/ liên kết, hợp nhất, hợp lại, kết thân</v>
      </c>
      <c r="D3297" t="str">
        <f t="shared" si="400"/>
        <v>liên kết, hợp nhất, hợp lại, kết thân</v>
      </c>
      <c r="E3297" t="str">
        <f t="shared" si="401"/>
        <v>unite</v>
      </c>
    </row>
    <row r="3298" spans="1:5" ht="16.5" thickBot="1" x14ac:dyDescent="0.3">
      <c r="A3298" s="2" t="s">
        <v>3297</v>
      </c>
      <c r="B3298" t="str">
        <f t="shared" si="402"/>
        <v>united adj. /ju:'naitid/ liên minh, đoàn kết, chung, thống nhất</v>
      </c>
      <c r="C3298" t="str">
        <f t="shared" si="403"/>
        <v>ju:'naitid/ liên minh, đoàn kết, chung, thống nhất</v>
      </c>
      <c r="D3298" t="str">
        <f t="shared" si="400"/>
        <v>liên minh, đoàn kết, chung, thống nhất</v>
      </c>
      <c r="E3298" t="str">
        <f t="shared" si="401"/>
        <v>united</v>
      </c>
    </row>
    <row r="3299" spans="1:5" ht="16.5" thickBot="1" x14ac:dyDescent="0.3">
      <c r="A3299" s="2" t="s">
        <v>3298</v>
      </c>
      <c r="B3299" t="str">
        <f t="shared" si="402"/>
        <v>universe n. /'ju:nivə:s/ vũ trụ</v>
      </c>
      <c r="C3299" t="str">
        <f t="shared" si="403"/>
        <v>'ju:nivə:s/ vũ trụ</v>
      </c>
      <c r="D3299" t="str">
        <f t="shared" si="400"/>
        <v>vũ trụ</v>
      </c>
      <c r="E3299" t="str">
        <f t="shared" si="401"/>
        <v>universe</v>
      </c>
    </row>
    <row r="3300" spans="1:5" ht="16.5" thickBot="1" x14ac:dyDescent="0.3">
      <c r="A3300" s="2" t="s">
        <v>3299</v>
      </c>
      <c r="B3300" t="str">
        <f t="shared" si="402"/>
        <v>university n. /¸ju:ni´və:siti/ trường đại học</v>
      </c>
      <c r="C3300" t="str">
        <f t="shared" si="403"/>
        <v>¸ju:ni´və:siti/ trường đại học</v>
      </c>
      <c r="D3300" t="str">
        <f t="shared" si="400"/>
        <v>trường đại học</v>
      </c>
      <c r="E3300" t="str">
        <f t="shared" si="401"/>
        <v>university</v>
      </c>
    </row>
    <row r="3301" spans="1:5" ht="16.5" thickBot="1" x14ac:dyDescent="0.3">
      <c r="A3301" s="2" t="s">
        <v>3300</v>
      </c>
      <c r="B3301" t="str">
        <f t="shared" si="402"/>
        <v>unkind kind /ʌn´kaind/ không tử tế, không tốt</v>
      </c>
      <c r="C3301" t="str">
        <f t="shared" si="403"/>
        <v>ʌn´kaind/ không tử tế, không tốt</v>
      </c>
      <c r="D3301" t="str">
        <f t="shared" si="400"/>
        <v>không tử tế, không tốt</v>
      </c>
      <c r="E3301" t="str">
        <f t="shared" si="401"/>
        <v>unkind</v>
      </c>
    </row>
    <row r="3302" spans="1:5" ht="16.5" thickBot="1" x14ac:dyDescent="0.3">
      <c r="A3302" s="2" t="s">
        <v>3301</v>
      </c>
      <c r="B3302" t="str">
        <f t="shared" si="402"/>
        <v>unknown know /'ʌn'noun/ không biết, không được nhận ra</v>
      </c>
      <c r="C3302" t="str">
        <f t="shared" si="403"/>
        <v>'ʌn'noun/ không biết, không được nhận ra</v>
      </c>
      <c r="D3302" t="str">
        <f t="shared" si="400"/>
        <v>không biết, không được nhận ra</v>
      </c>
      <c r="E3302" t="str">
        <f t="shared" si="401"/>
        <v>unknown</v>
      </c>
    </row>
    <row r="3303" spans="1:5" ht="16.5" thickBot="1" x14ac:dyDescent="0.3">
      <c r="A3303" s="2" t="s">
        <v>3302</v>
      </c>
      <c r="B3303" t="str">
        <f t="shared" si="402"/>
        <v>unless conj. /ʌn´les/ trừ phi, trừ khi, nếu không</v>
      </c>
      <c r="C3303" t="str">
        <f t="shared" si="403"/>
        <v>ʌn´les/ trừ phi, trừ khi, nếu không</v>
      </c>
      <c r="D3303" t="str">
        <f t="shared" si="400"/>
        <v>trừ phi, trừ khi, nếu không</v>
      </c>
      <c r="E3303" t="str">
        <f t="shared" si="401"/>
        <v>unless</v>
      </c>
    </row>
    <row r="3304" spans="1:5" ht="16.5" thickBot="1" x14ac:dyDescent="0.3">
      <c r="A3304" s="2" t="s">
        <v>3303</v>
      </c>
      <c r="B3304" t="str">
        <f t="shared" si="402"/>
        <v>unlike like /ʌn´laik/ không giống, khác</v>
      </c>
      <c r="C3304" t="str">
        <f t="shared" si="403"/>
        <v>ʌn´laik/ không giống, khác</v>
      </c>
      <c r="D3304" t="str">
        <f t="shared" si="400"/>
        <v>không giống, khác</v>
      </c>
      <c r="E3304" t="str">
        <f t="shared" si="401"/>
        <v>unlike</v>
      </c>
    </row>
    <row r="3305" spans="1:5" ht="16.5" thickBot="1" x14ac:dyDescent="0.3">
      <c r="A3305" s="2" t="s">
        <v>3304</v>
      </c>
      <c r="B3305" t="str">
        <f t="shared" si="402"/>
        <v>unlikely likely /ʌnˈlaɪkli/ không có thể xảy ra, không chắc chắn; không có thực</v>
      </c>
      <c r="C3305" t="str">
        <f t="shared" si="403"/>
        <v>ʌnˈlaɪkli/ không có thể xảy ra, không chắc chắn; không có thực</v>
      </c>
      <c r="D3305" t="str">
        <f t="shared" si="400"/>
        <v>không có thể xảy ra, không chắc chắn; không có thực</v>
      </c>
      <c r="E3305" t="str">
        <f t="shared" si="401"/>
        <v>unlikely</v>
      </c>
    </row>
    <row r="3306" spans="1:5" ht="16.5" thickBot="1" x14ac:dyDescent="0.3">
      <c r="A3306" s="2" t="s">
        <v>3305</v>
      </c>
      <c r="B3306" t="str">
        <f t="shared" si="402"/>
        <v>unload load /ʌn´loud/ tháo, dỡ</v>
      </c>
      <c r="C3306" t="str">
        <f t="shared" si="403"/>
        <v>ʌn´loud/ tháo, dỡ</v>
      </c>
      <c r="D3306" t="str">
        <f t="shared" si="400"/>
        <v>tháo, dỡ</v>
      </c>
      <c r="E3306" t="str">
        <f t="shared" si="401"/>
        <v>unload</v>
      </c>
    </row>
    <row r="3307" spans="1:5" ht="16.5" thickBot="1" x14ac:dyDescent="0.3">
      <c r="A3307" s="2" t="s">
        <v>3306</v>
      </c>
      <c r="B3307" t="str">
        <f t="shared" si="402"/>
        <v>unlucky lucky /ʌn´lʌki/ không gặp may, không may mắn</v>
      </c>
      <c r="C3307" t="str">
        <f t="shared" si="403"/>
        <v>ʌn´lʌki/ không gặp may, không may mắn</v>
      </c>
      <c r="D3307" t="str">
        <f t="shared" si="400"/>
        <v>không gặp may, không may mắn</v>
      </c>
      <c r="E3307" t="str">
        <f t="shared" si="401"/>
        <v>unlucky</v>
      </c>
    </row>
    <row r="3308" spans="1:5" ht="16.5" thickBot="1" x14ac:dyDescent="0.3">
      <c r="A3308" s="2" t="s">
        <v>3307</v>
      </c>
      <c r="B3308" t="str">
        <f t="shared" si="402"/>
        <v>unnecessary necessary /ʌn'nesisəri/ không cần thiết, không mong muốn</v>
      </c>
      <c r="C3308" t="str">
        <f t="shared" si="403"/>
        <v>ʌn'nesisəri/ không cần thiết, không mong muốn</v>
      </c>
      <c r="D3308" t="str">
        <f t="shared" si="400"/>
        <v>không cần thiết, không mong muốn</v>
      </c>
      <c r="E3308" t="str">
        <f t="shared" si="401"/>
        <v>unnecessary</v>
      </c>
    </row>
    <row r="3309" spans="1:5" ht="16.5" thickBot="1" x14ac:dyDescent="0.3">
      <c r="A3309" s="2" t="s">
        <v>3308</v>
      </c>
      <c r="B3309" t="str">
        <f t="shared" si="402"/>
        <v>unpleasant pleasant /ʌn'plezənt/ không dễ chịu, khó chịu</v>
      </c>
      <c r="C3309" t="str">
        <f t="shared" si="403"/>
        <v>ʌn'plezənt/ không dễ chịu, khó chịu</v>
      </c>
      <c r="D3309" t="str">
        <f t="shared" si="400"/>
        <v>không dễ chịu, khó chịu</v>
      </c>
      <c r="E3309" t="str">
        <f t="shared" si="401"/>
        <v>unpleasant</v>
      </c>
    </row>
    <row r="3310" spans="1:5" ht="16.5" thickBot="1" x14ac:dyDescent="0.3">
      <c r="A3310" s="2" t="s">
        <v>3309</v>
      </c>
      <c r="B3310" t="str">
        <f t="shared" si="402"/>
        <v>unreasonable reasonable /ʌnˈrizənəbəl/ vô lý, vượt quá giới hạn của cái hợp lý</v>
      </c>
      <c r="C3310" t="str">
        <f t="shared" si="403"/>
        <v>ʌnˈrizənəbəl/ vô lý, vượt quá giới hạn của cái hợp lý</v>
      </c>
      <c r="D3310" t="str">
        <f t="shared" si="400"/>
        <v>vô lý, vượt quá giới hạn của cái hợp lý</v>
      </c>
      <c r="E3310" t="str">
        <f t="shared" si="401"/>
        <v>unreasonable</v>
      </c>
    </row>
    <row r="3311" spans="1:5" ht="16.5" thickBot="1" x14ac:dyDescent="0.3">
      <c r="A3311" s="2" t="s">
        <v>3310</v>
      </c>
      <c r="B3311" t="str">
        <f t="shared" si="402"/>
        <v>unsteady steady /ʌn´stedi/ không đúng mực, không vững, không chắc</v>
      </c>
      <c r="C3311" t="str">
        <f t="shared" si="403"/>
        <v>ʌn´stedi/ không đúng mực, không vững, không chắc</v>
      </c>
      <c r="D3311" t="str">
        <f t="shared" si="400"/>
        <v>không đúng mực, không vững, không chắc</v>
      </c>
      <c r="E3311" t="str">
        <f t="shared" si="401"/>
        <v>unsteady</v>
      </c>
    </row>
    <row r="3312" spans="1:5" ht="16.5" thickBot="1" x14ac:dyDescent="0.3">
      <c r="A3312" s="2" t="s">
        <v>3311</v>
      </c>
      <c r="B3312" t="str">
        <f t="shared" si="402"/>
        <v>unsuccessful successful /¸ʌnsək´sesful/ không thành công, không thành đạt</v>
      </c>
      <c r="C3312" t="str">
        <f t="shared" si="403"/>
        <v>¸ʌnsək´sesful/ không thành công, không thành đạt</v>
      </c>
      <c r="D3312" t="str">
        <f t="shared" si="400"/>
        <v>không thành công, không thành đạt</v>
      </c>
      <c r="E3312" t="str">
        <f t="shared" si="401"/>
        <v>unsuccessful</v>
      </c>
    </row>
    <row r="3313" spans="1:5" ht="16.5" thickBot="1" x14ac:dyDescent="0.3">
      <c r="A3313" s="2" t="s">
        <v>3312</v>
      </c>
      <c r="B3313" t="str">
        <f t="shared" si="402"/>
        <v>untidy tidy /ʌn´taidi/ không gọn gàng, không ngăn nắp, lộn xộn</v>
      </c>
      <c r="C3313" t="str">
        <f t="shared" si="403"/>
        <v>ʌn´taidi/ không gọn gàng, không ngăn nắp, lộn xộn</v>
      </c>
      <c r="D3313" t="str">
        <f t="shared" si="400"/>
        <v>không gọn gàng, không ngăn nắp, lộn xộn</v>
      </c>
      <c r="E3313" t="str">
        <f t="shared" si="401"/>
        <v>untidy</v>
      </c>
    </row>
    <row r="3314" spans="1:5" ht="16.5" thickBot="1" x14ac:dyDescent="0.3">
      <c r="A3314" s="2" t="s">
        <v>3313</v>
      </c>
      <c r="B3314" t="str">
        <f t="shared" si="402"/>
        <v>until (also till) conj., prep. /ʌn´til/ trước khi, cho đến khi</v>
      </c>
      <c r="C3314" t="str">
        <f t="shared" si="403"/>
        <v>ʌn´til/ trước khi, cho đến khi</v>
      </c>
      <c r="D3314" t="str">
        <f t="shared" si="400"/>
        <v>trước khi, cho đến khi</v>
      </c>
      <c r="E3314" t="str">
        <f t="shared" si="401"/>
        <v>until</v>
      </c>
    </row>
    <row r="3315" spans="1:5" ht="16.5" thickBot="1" x14ac:dyDescent="0.3">
      <c r="A3315" s="2" t="s">
        <v>3314</v>
      </c>
      <c r="B3315" t="str">
        <f t="shared" si="402"/>
        <v>unusual, unusually usual /ʌn´ju:ʒuəl/ hiếm, khác thường</v>
      </c>
      <c r="C3315" t="str">
        <f t="shared" si="403"/>
        <v>ʌn´ju:ʒuəl/ hiếm, khác thường</v>
      </c>
      <c r="D3315" t="str">
        <f t="shared" si="400"/>
        <v>hiếm, khác thường</v>
      </c>
      <c r="E3315" t="str">
        <f t="shared" si="401"/>
        <v>unusual,</v>
      </c>
    </row>
    <row r="3316" spans="1:5" ht="16.5" thickBot="1" x14ac:dyDescent="0.3">
      <c r="A3316" s="2" t="s">
        <v>3315</v>
      </c>
      <c r="B3316" t="str">
        <f t="shared" si="402"/>
        <v>unwilling, unwillingly willing /ʌn´wiliη/ không muốn, không có ý định</v>
      </c>
      <c r="C3316" t="str">
        <f t="shared" si="403"/>
        <v>ʌn´wiliη/ không muốn, không có ý định</v>
      </c>
      <c r="D3316" t="str">
        <f t="shared" si="400"/>
        <v>không muốn, không có ý định</v>
      </c>
      <c r="E3316" t="str">
        <f t="shared" si="401"/>
        <v>unwilling,</v>
      </c>
    </row>
    <row r="3317" spans="1:5" ht="16.5" thickBot="1" x14ac:dyDescent="0.3">
      <c r="A3317" s="2" t="s">
        <v>3316</v>
      </c>
      <c r="B3317" t="str">
        <f t="shared" si="402"/>
        <v>up adv., prep. /Λp/ ở trên, lên trên, lên</v>
      </c>
      <c r="C3317" t="str">
        <f t="shared" si="403"/>
        <v>Λp/ ở trên, lên trên, lên</v>
      </c>
      <c r="D3317" t="str">
        <f t="shared" si="400"/>
        <v>ở trên, lên trên, lên</v>
      </c>
      <c r="E3317" t="str">
        <f t="shared" si="401"/>
        <v>up</v>
      </c>
    </row>
    <row r="3318" spans="1:5" ht="16.5" thickBot="1" x14ac:dyDescent="0.3">
      <c r="A3318" s="2" t="s">
        <v>3317</v>
      </c>
      <c r="B3318" t="str">
        <f t="shared" si="402"/>
        <v>upon prep. /ə´pɔn/ trên, ở trên</v>
      </c>
      <c r="C3318" t="str">
        <f t="shared" si="403"/>
        <v>ə´pɔn/ trên, ở trên</v>
      </c>
      <c r="D3318" t="str">
        <f t="shared" si="400"/>
        <v>trên, ở trên</v>
      </c>
      <c r="E3318" t="str">
        <f t="shared" si="401"/>
        <v>upon</v>
      </c>
    </row>
    <row r="3319" spans="1:5" ht="16.5" thickBot="1" x14ac:dyDescent="0.3">
      <c r="A3319" s="2" t="s">
        <v>3318</v>
      </c>
      <c r="B3319" t="str">
        <f t="shared" si="402"/>
        <v>upper adj. /´ʌpə/ cao hơn</v>
      </c>
      <c r="C3319" t="str">
        <f t="shared" si="403"/>
        <v>´ʌpə/ cao hơn</v>
      </c>
      <c r="D3319" t="str">
        <f t="shared" si="400"/>
        <v>cao hơn</v>
      </c>
      <c r="E3319" t="str">
        <f t="shared" si="401"/>
        <v>upper</v>
      </c>
    </row>
    <row r="3320" spans="1:5" ht="16.5" thickBot="1" x14ac:dyDescent="0.3">
      <c r="A3320" s="2" t="s">
        <v>3319</v>
      </c>
      <c r="B3320" t="str">
        <f t="shared" si="402"/>
        <v>upset v., adj. /ʌpˈsɛt/ làm đổ, đánh đổ</v>
      </c>
      <c r="C3320" t="str">
        <f t="shared" si="403"/>
        <v>ʌpˈsɛt/ làm đổ, đánh đổ</v>
      </c>
      <c r="D3320" t="str">
        <f t="shared" ref="D3320:D3323" si="404">TRIM(IF(ISNUMBER(SEARCH("/",C3320)),RIGHT(C3320,LEN(C3320)-SEARCH("/",C3320)),C3320))</f>
        <v>làm đổ, đánh đổ</v>
      </c>
      <c r="E3320" t="str">
        <f t="shared" ref="E3320:E3323" si="405">TRIM(LEFT(B3320,SEARCH(" ",B3320)))</f>
        <v>upset</v>
      </c>
    </row>
    <row r="3321" spans="1:5" ht="16.5" thickBot="1" x14ac:dyDescent="0.3">
      <c r="A3321" s="2" t="s">
        <v>3320</v>
      </c>
      <c r="B3321" t="str">
        <f t="shared" si="402"/>
        <v>upsetting adj. /ʌp´setiη/ tính đánh đổ, làm đổ</v>
      </c>
      <c r="C3321" t="str">
        <f t="shared" si="403"/>
        <v>ʌp´setiη/ tính đánh đổ, làm đổ</v>
      </c>
      <c r="D3321" t="str">
        <f t="shared" si="404"/>
        <v>tính đánh đổ, làm đổ</v>
      </c>
      <c r="E3321" t="str">
        <f t="shared" si="405"/>
        <v>upsetting</v>
      </c>
    </row>
    <row r="3322" spans="1:5" ht="16.5" thickBot="1" x14ac:dyDescent="0.3">
      <c r="A3322" s="2" t="s">
        <v>3321</v>
      </c>
      <c r="B3322" t="str">
        <f t="shared" si="402"/>
        <v>upside down adv. /´ʌp¸said/ lộn ngược</v>
      </c>
      <c r="C3322" t="str">
        <f t="shared" si="403"/>
        <v>´ʌp¸said/ lộn ngược</v>
      </c>
      <c r="D3322" t="str">
        <f t="shared" si="404"/>
        <v>lộn ngược</v>
      </c>
      <c r="E3322" t="str">
        <f t="shared" si="405"/>
        <v>upside</v>
      </c>
    </row>
    <row r="3323" spans="1:5" ht="16.5" thickBot="1" x14ac:dyDescent="0.3">
      <c r="A3323" s="2" t="s">
        <v>3322</v>
      </c>
      <c r="B3323" t="str">
        <f t="shared" si="402"/>
        <v>upstairs adv., adj., n. /´ʌp´stɛəz/ ở tên gác, cư ngụ ở tầng gác; tầng trên, gác</v>
      </c>
      <c r="C3323" t="str">
        <f t="shared" si="403"/>
        <v>´ʌp´stɛəz/ ở tên gác, cư ngụ ở tầng gác; tầng trên, gác</v>
      </c>
      <c r="D3323" t="str">
        <f t="shared" si="404"/>
        <v>ở tên gác, cư ngụ ở tầng gác; tầng trên, gác</v>
      </c>
      <c r="E3323" t="str">
        <f t="shared" si="405"/>
        <v>upstairs</v>
      </c>
    </row>
    <row r="3324" spans="1:5" ht="16.5" hidden="1" thickBot="1" x14ac:dyDescent="0.3">
      <c r="A3324" s="2" t="s">
        <v>3323</v>
      </c>
      <c r="B3324" t="str">
        <f t="shared" si="402"/>
        <v>upwards (also upward especially in NAmE) adv.</v>
      </c>
      <c r="C3324" t="e">
        <f t="shared" si="403"/>
        <v>#VALUE!</v>
      </c>
      <c r="D3324" t="e">
        <f t="shared" ref="D3266:D3329" si="406">IF(ISNUMBER(SEARCH("/",C3324)),RIGHT(C3324,LEN(C3324)-SEARCH("/",C3324)),C3324)</f>
        <v>#VALUE!</v>
      </c>
      <c r="E3324" t="str">
        <f t="shared" ref="E3266:E3329" si="407">LEFT(B3324,SEARCH(" ",B3324))</f>
        <v xml:space="preserve">upwards </v>
      </c>
    </row>
    <row r="3325" spans="1:5" ht="16.5" thickBot="1" x14ac:dyDescent="0.3">
      <c r="A3325" s="2" t="s">
        <v>3324</v>
      </c>
      <c r="B3325" t="str">
        <f t="shared" si="402"/>
        <v>upward adj. /'ʌpwəd/ lên, hướng lên, đi lên</v>
      </c>
      <c r="C3325" t="str">
        <f t="shared" si="403"/>
        <v>'ʌpwəd/ lên, hướng lên, đi lên</v>
      </c>
      <c r="D3325" t="str">
        <f t="shared" ref="D3325:D3388" si="408">TRIM(IF(ISNUMBER(SEARCH("/",C3325)),RIGHT(C3325,LEN(C3325)-SEARCH("/",C3325)),C3325))</f>
        <v>lên, hướng lên, đi lên</v>
      </c>
      <c r="E3325" t="str">
        <f t="shared" ref="E3325:E3388" si="409">TRIM(LEFT(B3325,SEARCH(" ",B3325)))</f>
        <v>upward</v>
      </c>
    </row>
    <row r="3326" spans="1:5" ht="16.5" thickBot="1" x14ac:dyDescent="0.3">
      <c r="A3326" s="2" t="s">
        <v>3325</v>
      </c>
      <c r="B3326" t="str">
        <f t="shared" si="402"/>
        <v>urban adj. /ˈɜrbən/ (thuộc) thành phố, khu vực</v>
      </c>
      <c r="C3326" t="str">
        <f t="shared" si="403"/>
        <v>ˈɜrbən/ (thuộc) thành phố, khu vực</v>
      </c>
      <c r="D3326" t="str">
        <f t="shared" si="408"/>
        <v>(thuộc) thành phố, khu vực</v>
      </c>
      <c r="E3326" t="str">
        <f t="shared" si="409"/>
        <v>urban</v>
      </c>
    </row>
    <row r="3327" spans="1:5" ht="16.5" thickBot="1" x14ac:dyDescent="0.3">
      <c r="A3327" s="2" t="s">
        <v>3326</v>
      </c>
      <c r="B3327" t="str">
        <f t="shared" si="402"/>
        <v>urge v., n. /ə:dʒ/ thúc, giục, giục giã; sự thúc đẩy, sự thôi thúc</v>
      </c>
      <c r="C3327" t="str">
        <f t="shared" si="403"/>
        <v>ə:dʒ/ thúc, giục, giục giã; sự thúc đẩy, sự thôi thúc</v>
      </c>
      <c r="D3327" t="str">
        <f t="shared" si="408"/>
        <v>thúc, giục, giục giã; sự thúc đẩy, sự thôi thúc</v>
      </c>
      <c r="E3327" t="str">
        <f t="shared" si="409"/>
        <v>urge</v>
      </c>
    </row>
    <row r="3328" spans="1:5" ht="16.5" thickBot="1" x14ac:dyDescent="0.3">
      <c r="A3328" s="2" t="s">
        <v>3327</v>
      </c>
      <c r="B3328" t="str">
        <f t="shared" si="402"/>
        <v>urgent adj. /ˈɜrdʒənt/ gấp, khẩn cấp</v>
      </c>
      <c r="C3328" t="str">
        <f t="shared" si="403"/>
        <v>ˈɜrdʒənt/ gấp, khẩn cấp</v>
      </c>
      <c r="D3328" t="str">
        <f t="shared" si="408"/>
        <v>gấp, khẩn cấp</v>
      </c>
      <c r="E3328" t="str">
        <f t="shared" si="409"/>
        <v>urgent</v>
      </c>
    </row>
    <row r="3329" spans="1:5" ht="16.5" thickBot="1" x14ac:dyDescent="0.3">
      <c r="A3329" s="2" t="s">
        <v>3328</v>
      </c>
      <c r="B3329" t="str">
        <f t="shared" si="402"/>
        <v>us pron. /ʌs/ chúng tôi, chúng ta; tôi và anh</v>
      </c>
      <c r="C3329" t="str">
        <f t="shared" si="403"/>
        <v>ʌs/ chúng tôi, chúng ta; tôi và anh</v>
      </c>
      <c r="D3329" t="str">
        <f t="shared" si="408"/>
        <v>chúng tôi, chúng ta; tôi và anh</v>
      </c>
      <c r="E3329" t="str">
        <f t="shared" si="409"/>
        <v>us</v>
      </c>
    </row>
    <row r="3330" spans="1:5" ht="16.5" thickBot="1" x14ac:dyDescent="0.3">
      <c r="A3330" s="2" t="s">
        <v>3329</v>
      </c>
      <c r="B3330" t="str">
        <f t="shared" ref="B3330:B3393" si="410">TRIM(A3330)</f>
        <v>use v., n. /ju:s/ sử dụng, dùng; sự dùng, sự sử dụng</v>
      </c>
      <c r="C3330" t="str">
        <f t="shared" ref="C3330:C3393" si="411">IF(ISNUMBER(SEARCH("/",B3330)),RIGHT(B3330,LEN(B3330)-SEARCH("/",B3330)),RIGHT(B3330,LEN(B3330)-SEARCH(". ",B3330)))</f>
        <v>ju:s/ sử dụng, dùng; sự dùng, sự sử dụng</v>
      </c>
      <c r="D3330" t="str">
        <f t="shared" si="408"/>
        <v>sử dụng, dùng; sự dùng, sự sử dụng</v>
      </c>
      <c r="E3330" t="str">
        <f t="shared" si="409"/>
        <v>use</v>
      </c>
    </row>
    <row r="3331" spans="1:5" ht="16.5" thickBot="1" x14ac:dyDescent="0.3">
      <c r="A3331" s="2" t="s">
        <v>3330</v>
      </c>
      <c r="B3331" t="str">
        <f t="shared" si="410"/>
        <v>used adj. /ju:st/ đã dùng, đã sử dụng</v>
      </c>
      <c r="C3331" t="str">
        <f t="shared" si="411"/>
        <v>ju:st/ đã dùng, đã sử dụng</v>
      </c>
      <c r="D3331" t="str">
        <f t="shared" si="408"/>
        <v>đã dùng, đã sử dụng</v>
      </c>
      <c r="E3331" t="str">
        <f t="shared" si="409"/>
        <v>used</v>
      </c>
    </row>
    <row r="3332" spans="1:5" ht="16.5" thickBot="1" x14ac:dyDescent="0.3">
      <c r="A3332" s="2" t="s">
        <v>3331</v>
      </c>
      <c r="B3332" t="str">
        <f t="shared" si="410"/>
        <v>used to sth/to doing sth sử dụng cái gì, sử dụng để làm cái gì</v>
      </c>
      <c r="C3332" t="str">
        <f t="shared" si="411"/>
        <v>to doing sth sử dụng cái gì, sử dụng để làm cái gì</v>
      </c>
      <c r="D3332" t="str">
        <f t="shared" si="408"/>
        <v>to doing sth sử dụng cái gì, sử dụng để làm cái gì</v>
      </c>
      <c r="E3332" t="str">
        <f t="shared" si="409"/>
        <v>used</v>
      </c>
    </row>
    <row r="3333" spans="1:5" ht="16.5" thickBot="1" x14ac:dyDescent="0.3">
      <c r="A3333" s="2" t="s">
        <v>3332</v>
      </c>
      <c r="B3333" t="str">
        <f t="shared" si="410"/>
        <v>used to modal v. đã quen dùng</v>
      </c>
      <c r="C3333" t="str">
        <f t="shared" si="411"/>
        <v xml:space="preserve"> đã quen dùng</v>
      </c>
      <c r="D3333" t="str">
        <f t="shared" si="408"/>
        <v>đã quen dùng</v>
      </c>
      <c r="E3333" t="str">
        <f t="shared" si="409"/>
        <v>used</v>
      </c>
    </row>
    <row r="3334" spans="1:5" ht="16.5" thickBot="1" x14ac:dyDescent="0.3">
      <c r="A3334" s="2" t="s">
        <v>3333</v>
      </c>
      <c r="B3334" t="str">
        <f t="shared" si="410"/>
        <v>useful adj. /´ju:sful/ hữu ích, giúp ích</v>
      </c>
      <c r="C3334" t="str">
        <f t="shared" si="411"/>
        <v>´ju:sful/ hữu ích, giúp ích</v>
      </c>
      <c r="D3334" t="str">
        <f t="shared" si="408"/>
        <v>hữu ích, giúp ích</v>
      </c>
      <c r="E3334" t="str">
        <f t="shared" si="409"/>
        <v>useful</v>
      </c>
    </row>
    <row r="3335" spans="1:5" ht="16.5" thickBot="1" x14ac:dyDescent="0.3">
      <c r="A3335" s="2" t="s">
        <v>3334</v>
      </c>
      <c r="B3335" t="str">
        <f t="shared" si="410"/>
        <v>useless adj. /'ju:slis/ vô ích, vô dụng</v>
      </c>
      <c r="C3335" t="str">
        <f t="shared" si="411"/>
        <v>'ju:slis/ vô ích, vô dụng</v>
      </c>
      <c r="D3335" t="str">
        <f t="shared" si="408"/>
        <v>vô ích, vô dụng</v>
      </c>
      <c r="E3335" t="str">
        <f t="shared" si="409"/>
        <v>useless</v>
      </c>
    </row>
    <row r="3336" spans="1:5" ht="16.5" thickBot="1" x14ac:dyDescent="0.3">
      <c r="A3336" s="2" t="s">
        <v>3335</v>
      </c>
      <c r="B3336" t="str">
        <f t="shared" si="410"/>
        <v>user n. /´ju:zə/ người dùng, người sử dụng</v>
      </c>
      <c r="C3336" t="str">
        <f t="shared" si="411"/>
        <v>´ju:zə/ người dùng, người sử dụng</v>
      </c>
      <c r="D3336" t="str">
        <f t="shared" si="408"/>
        <v>người dùng, người sử dụng</v>
      </c>
      <c r="E3336" t="str">
        <f t="shared" si="409"/>
        <v>user</v>
      </c>
    </row>
    <row r="3337" spans="1:5" ht="16.5" thickBot="1" x14ac:dyDescent="0.3">
      <c r="A3337" s="2" t="s">
        <v>3336</v>
      </c>
      <c r="B3337" t="str">
        <f t="shared" si="410"/>
        <v>usual adj. /'ju:ʒl/ thông thường, thường dùng</v>
      </c>
      <c r="C3337" t="str">
        <f t="shared" si="411"/>
        <v>'ju:ʒl/ thông thường, thường dùng</v>
      </c>
      <c r="D3337" t="str">
        <f t="shared" si="408"/>
        <v>thông thường, thường dùng</v>
      </c>
      <c r="E3337" t="str">
        <f t="shared" si="409"/>
        <v>usual</v>
      </c>
    </row>
    <row r="3338" spans="1:5" ht="16.5" thickBot="1" x14ac:dyDescent="0.3">
      <c r="A3338" s="2" t="s">
        <v>3337</v>
      </c>
      <c r="B3338" t="str">
        <f t="shared" si="410"/>
        <v>usually adv. /'ju:ʒәli/ thường thường</v>
      </c>
      <c r="C3338" t="str">
        <f t="shared" si="411"/>
        <v>'ju:ʒәli/ thường thường</v>
      </c>
      <c r="D3338" t="str">
        <f t="shared" si="408"/>
        <v>thường thường</v>
      </c>
      <c r="E3338" t="str">
        <f t="shared" si="409"/>
        <v>usually</v>
      </c>
    </row>
    <row r="3339" spans="1:5" ht="16.5" thickBot="1" x14ac:dyDescent="0.3">
      <c r="A3339" s="2" t="s">
        <v>3338</v>
      </c>
      <c r="B3339" t="str">
        <f t="shared" si="410"/>
        <v>unusual adj. /ʌn´ju:ʒuəl/ hiếm, khác thường, đáng chú ý</v>
      </c>
      <c r="C3339" t="str">
        <f t="shared" si="411"/>
        <v>ʌn´ju:ʒuəl/ hiếm, khác thường, đáng chú ý</v>
      </c>
      <c r="D3339" t="str">
        <f t="shared" si="408"/>
        <v>hiếm, khác thường, đáng chú ý</v>
      </c>
      <c r="E3339" t="str">
        <f t="shared" si="409"/>
        <v>unusual</v>
      </c>
    </row>
    <row r="3340" spans="1:5" ht="16.5" thickBot="1" x14ac:dyDescent="0.3">
      <c r="A3340" s="2" t="s">
        <v>3339</v>
      </c>
      <c r="B3340" t="str">
        <f t="shared" si="410"/>
        <v>unusually adv. /ʌn´ju:ʒuəlli/ cực kỳ, khác thường</v>
      </c>
      <c r="C3340" t="str">
        <f t="shared" si="411"/>
        <v>ʌn´ju:ʒuəlli/ cực kỳ, khác thường</v>
      </c>
      <c r="D3340" t="str">
        <f t="shared" si="408"/>
        <v>cực kỳ, khác thường</v>
      </c>
      <c r="E3340" t="str">
        <f t="shared" si="409"/>
        <v>unusually</v>
      </c>
    </row>
    <row r="3341" spans="1:5" ht="16.5" thickBot="1" x14ac:dyDescent="0.3">
      <c r="A3341" s="2" t="s">
        <v>3340</v>
      </c>
      <c r="B3341" t="str">
        <f t="shared" si="410"/>
        <v>vacation n. /və'kei∫n/ kỳ nghỉ hè, kỳ nghỉ lễ; ngày nghỉ, ngày lễ</v>
      </c>
      <c r="C3341" t="str">
        <f t="shared" si="411"/>
        <v>və'kei∫n/ kỳ nghỉ hè, kỳ nghỉ lễ; ngày nghỉ, ngày lễ</v>
      </c>
      <c r="D3341" t="str">
        <f t="shared" si="408"/>
        <v>kỳ nghỉ hè, kỳ nghỉ lễ; ngày nghỉ, ngày lễ</v>
      </c>
      <c r="E3341" t="str">
        <f t="shared" si="409"/>
        <v>vacation</v>
      </c>
    </row>
    <row r="3342" spans="1:5" ht="16.5" thickBot="1" x14ac:dyDescent="0.3">
      <c r="A3342" s="2" t="s">
        <v>3341</v>
      </c>
      <c r="B3342" t="str">
        <f t="shared" si="410"/>
        <v>valid adj. /'vælɪd/ chắc chắn, hiệu quả, hợp lý</v>
      </c>
      <c r="C3342" t="str">
        <f t="shared" si="411"/>
        <v>'vælɪd/ chắc chắn, hiệu quả, hợp lý</v>
      </c>
      <c r="D3342" t="str">
        <f t="shared" si="408"/>
        <v>chắc chắn, hiệu quả, hợp lý</v>
      </c>
      <c r="E3342" t="str">
        <f t="shared" si="409"/>
        <v>valid</v>
      </c>
    </row>
    <row r="3343" spans="1:5" ht="16.5" thickBot="1" x14ac:dyDescent="0.3">
      <c r="A3343" s="2" t="s">
        <v>3342</v>
      </c>
      <c r="B3343" t="str">
        <f t="shared" si="410"/>
        <v>valley n. /'væli/ thung lũng</v>
      </c>
      <c r="C3343" t="str">
        <f t="shared" si="411"/>
        <v>'væli/ thung lũng</v>
      </c>
      <c r="D3343" t="str">
        <f t="shared" si="408"/>
        <v>thung lũng</v>
      </c>
      <c r="E3343" t="str">
        <f t="shared" si="409"/>
        <v>valley</v>
      </c>
    </row>
    <row r="3344" spans="1:5" ht="16.5" thickBot="1" x14ac:dyDescent="0.3">
      <c r="A3344" s="2" t="s">
        <v>3343</v>
      </c>
      <c r="B3344" t="str">
        <f t="shared" si="410"/>
        <v>valuable adj. /'væljuəbl/ có giá trị lớn, đáng giá</v>
      </c>
      <c r="C3344" t="str">
        <f t="shared" si="411"/>
        <v>'væljuəbl/ có giá trị lớn, đáng giá</v>
      </c>
      <c r="D3344" t="str">
        <f t="shared" si="408"/>
        <v>có giá trị lớn, đáng giá</v>
      </c>
      <c r="E3344" t="str">
        <f t="shared" si="409"/>
        <v>valuable</v>
      </c>
    </row>
    <row r="3345" spans="1:5" ht="16.5" thickBot="1" x14ac:dyDescent="0.3">
      <c r="A3345" s="2" t="s">
        <v>3344</v>
      </c>
      <c r="B3345" t="str">
        <f t="shared" si="410"/>
        <v>value n., v. /'vælju:/ giá trị, ước tính, định giá</v>
      </c>
      <c r="C3345" t="str">
        <f t="shared" si="411"/>
        <v>'vælju:/ giá trị, ước tính, định giá</v>
      </c>
      <c r="D3345" t="str">
        <f t="shared" si="408"/>
        <v>giá trị, ước tính, định giá</v>
      </c>
      <c r="E3345" t="str">
        <f t="shared" si="409"/>
        <v>value</v>
      </c>
    </row>
    <row r="3346" spans="1:5" ht="16.5" thickBot="1" x14ac:dyDescent="0.3">
      <c r="A3346" s="2" t="s">
        <v>3345</v>
      </c>
      <c r="B3346" t="str">
        <f t="shared" si="410"/>
        <v>van n. /væn/ tiền đội, quân tiên phong; xe tải</v>
      </c>
      <c r="C3346" t="str">
        <f t="shared" si="411"/>
        <v>væn/ tiền đội, quân tiên phong; xe tải</v>
      </c>
      <c r="D3346" t="str">
        <f t="shared" si="408"/>
        <v>tiền đội, quân tiên phong; xe tải</v>
      </c>
      <c r="E3346" t="str">
        <f t="shared" si="409"/>
        <v>van</v>
      </c>
    </row>
    <row r="3347" spans="1:5" ht="16.5" thickBot="1" x14ac:dyDescent="0.3">
      <c r="A3347" s="2" t="s">
        <v>3346</v>
      </c>
      <c r="B3347" t="str">
        <f t="shared" si="410"/>
        <v>variation n. /¸veəri´eiʃən/ sự biến đổi, sự thay đổi mức độ, sự khác nhau</v>
      </c>
      <c r="C3347" t="str">
        <f t="shared" si="411"/>
        <v>¸veəri´eiʃən/ sự biến đổi, sự thay đổi mức độ, sự khác nhau</v>
      </c>
      <c r="D3347" t="str">
        <f t="shared" si="408"/>
        <v>sự biến đổi, sự thay đổi mức độ, sự khác nhau</v>
      </c>
      <c r="E3347" t="str">
        <f t="shared" si="409"/>
        <v>variation</v>
      </c>
    </row>
    <row r="3348" spans="1:5" ht="16.5" thickBot="1" x14ac:dyDescent="0.3">
      <c r="A3348" s="2" t="s">
        <v>3347</v>
      </c>
      <c r="B3348" t="str">
        <f t="shared" si="410"/>
        <v>variety n. /və'raiəti/ sự đa dạng, trạng thái khác nhau</v>
      </c>
      <c r="C3348" t="str">
        <f t="shared" si="411"/>
        <v>və'raiəti/ sự đa dạng, trạng thái khác nhau</v>
      </c>
      <c r="D3348" t="str">
        <f t="shared" si="408"/>
        <v>sự đa dạng, trạng thái khác nhau</v>
      </c>
      <c r="E3348" t="str">
        <f t="shared" si="409"/>
        <v>variety</v>
      </c>
    </row>
    <row r="3349" spans="1:5" ht="16.5" thickBot="1" x14ac:dyDescent="0.3">
      <c r="A3349" s="2" t="s">
        <v>3348</v>
      </c>
      <c r="B3349" t="str">
        <f t="shared" si="410"/>
        <v>various adj. /veri.əs/ khác nhau, thuộc về nhiều loại</v>
      </c>
      <c r="C3349" t="str">
        <f t="shared" si="411"/>
        <v>veri.əs/ khác nhau, thuộc về nhiều loại</v>
      </c>
      <c r="D3349" t="str">
        <f t="shared" si="408"/>
        <v>khác nhau, thuộc về nhiều loại</v>
      </c>
      <c r="E3349" t="str">
        <f t="shared" si="409"/>
        <v>various</v>
      </c>
    </row>
    <row r="3350" spans="1:5" ht="16.5" thickBot="1" x14ac:dyDescent="0.3">
      <c r="A3350" s="2" t="s">
        <v>3349</v>
      </c>
      <c r="B3350" t="str">
        <f t="shared" si="410"/>
        <v>vary v. /'veəri/ thay đổi, làm cho khác nhau, biến đổi</v>
      </c>
      <c r="C3350" t="str">
        <f t="shared" si="411"/>
        <v>'veəri/ thay đổi, làm cho khác nhau, biến đổi</v>
      </c>
      <c r="D3350" t="str">
        <f t="shared" si="408"/>
        <v>thay đổi, làm cho khác nhau, biến đổi</v>
      </c>
      <c r="E3350" t="str">
        <f t="shared" si="409"/>
        <v>vary</v>
      </c>
    </row>
    <row r="3351" spans="1:5" ht="16.5" thickBot="1" x14ac:dyDescent="0.3">
      <c r="A3351" s="2" t="s">
        <v>3350</v>
      </c>
      <c r="B3351" t="str">
        <f t="shared" si="410"/>
        <v>varied adj. /'veərid/ thuộc nhiều loại khác nhau, những vẻ đa dạng</v>
      </c>
      <c r="C3351" t="str">
        <f t="shared" si="411"/>
        <v>'veərid/ thuộc nhiều loại khác nhau, những vẻ đa dạng</v>
      </c>
      <c r="D3351" t="str">
        <f t="shared" si="408"/>
        <v>thuộc nhiều loại khác nhau, những vẻ đa dạng</v>
      </c>
      <c r="E3351" t="str">
        <f t="shared" si="409"/>
        <v>varied</v>
      </c>
    </row>
    <row r="3352" spans="1:5" ht="16.5" thickBot="1" x14ac:dyDescent="0.3">
      <c r="A3352" s="2" t="s">
        <v>3351</v>
      </c>
      <c r="B3352" t="str">
        <f t="shared" si="410"/>
        <v>vast adj. /vɑ:st/ rộng lớn, mênh mông</v>
      </c>
      <c r="C3352" t="str">
        <f t="shared" si="411"/>
        <v>vɑ:st/ rộng lớn, mênh mông</v>
      </c>
      <c r="D3352" t="str">
        <f t="shared" si="408"/>
        <v>rộng lớn, mênh mông</v>
      </c>
      <c r="E3352" t="str">
        <f t="shared" si="409"/>
        <v>vast</v>
      </c>
    </row>
    <row r="3353" spans="1:5" ht="16.5" thickBot="1" x14ac:dyDescent="0.3">
      <c r="A3353" s="2" t="s">
        <v>3352</v>
      </c>
      <c r="B3353" t="str">
        <f t="shared" si="410"/>
        <v>vegetable n. /ˈvɛdʒtəbəl , ˈvɛdʒɪtəbəl/ rau, thực vật</v>
      </c>
      <c r="C3353" t="str">
        <f t="shared" si="411"/>
        <v>ˈvɛdʒtəbəl , ˈvɛdʒɪtəbəl/ rau, thực vật</v>
      </c>
      <c r="D3353" t="str">
        <f t="shared" si="408"/>
        <v>rau, thực vật</v>
      </c>
      <c r="E3353" t="str">
        <f t="shared" si="409"/>
        <v>vegetable</v>
      </c>
    </row>
    <row r="3354" spans="1:5" ht="16.5" thickBot="1" x14ac:dyDescent="0.3">
      <c r="A3354" s="2" t="s">
        <v>3353</v>
      </c>
      <c r="B3354" t="str">
        <f t="shared" si="410"/>
        <v>vehicle n. /'vi:hikl/ xe cộ</v>
      </c>
      <c r="C3354" t="str">
        <f t="shared" si="411"/>
        <v>'vi:hikl/ xe cộ</v>
      </c>
      <c r="D3354" t="str">
        <f t="shared" si="408"/>
        <v>xe cộ</v>
      </c>
      <c r="E3354" t="str">
        <f t="shared" si="409"/>
        <v>vehicle</v>
      </c>
    </row>
    <row r="3355" spans="1:5" ht="16.5" thickBot="1" x14ac:dyDescent="0.3">
      <c r="A3355" s="2" t="s">
        <v>3354</v>
      </c>
      <c r="B3355" t="str">
        <f t="shared" si="410"/>
        <v>venture n., v. /'ventʃə/ sự án kinh doanh, công việc kinh doanh; liều, mạo hiểm, cả gan</v>
      </c>
      <c r="C3355" t="str">
        <f t="shared" si="411"/>
        <v>'ventʃə/ sự án kinh doanh, công việc kinh doanh; liều, mạo hiểm, cả gan</v>
      </c>
      <c r="D3355" t="str">
        <f t="shared" si="408"/>
        <v>sự án kinh doanh, công việc kinh doanh; liều, mạo hiểm, cả gan</v>
      </c>
      <c r="E3355" t="str">
        <f t="shared" si="409"/>
        <v>venture</v>
      </c>
    </row>
    <row r="3356" spans="1:5" ht="16.5" thickBot="1" x14ac:dyDescent="0.3">
      <c r="A3356" s="2" t="s">
        <v>3355</v>
      </c>
      <c r="B3356" t="str">
        <f t="shared" si="410"/>
        <v>version n. /'və:∫n/ bản dịch sang một ngôn ngữ khác</v>
      </c>
      <c r="C3356" t="str">
        <f t="shared" si="411"/>
        <v>'və:∫n/ bản dịch sang một ngôn ngữ khác</v>
      </c>
      <c r="D3356" t="str">
        <f t="shared" si="408"/>
        <v>bản dịch sang một ngôn ngữ khác</v>
      </c>
      <c r="E3356" t="str">
        <f t="shared" si="409"/>
        <v>version</v>
      </c>
    </row>
    <row r="3357" spans="1:5" ht="16.5" thickBot="1" x14ac:dyDescent="0.3">
      <c r="A3357" s="2" t="s">
        <v>3356</v>
      </c>
      <c r="B3357" t="str">
        <f t="shared" si="410"/>
        <v>vertical adj. /ˈvɜrtɪkəl/ thẳng đứng, đứng</v>
      </c>
      <c r="C3357" t="str">
        <f t="shared" si="411"/>
        <v>ˈvɜrtɪkəl/ thẳng đứng, đứng</v>
      </c>
      <c r="D3357" t="str">
        <f t="shared" si="408"/>
        <v>thẳng đứng, đứng</v>
      </c>
      <c r="E3357" t="str">
        <f t="shared" si="409"/>
        <v>vertical</v>
      </c>
    </row>
    <row r="3358" spans="1:5" ht="16.5" thickBot="1" x14ac:dyDescent="0.3">
      <c r="A3358" s="2" t="s">
        <v>3357</v>
      </c>
      <c r="B3358" t="str">
        <f t="shared" si="410"/>
        <v>very adv. /'veri/ rất, lắm</v>
      </c>
      <c r="C3358" t="str">
        <f t="shared" si="411"/>
        <v>'veri/ rất, lắm</v>
      </c>
      <c r="D3358" t="str">
        <f t="shared" si="408"/>
        <v>rất, lắm</v>
      </c>
      <c r="E3358" t="str">
        <f t="shared" si="409"/>
        <v>very</v>
      </c>
    </row>
    <row r="3359" spans="1:5" ht="16.5" thickBot="1" x14ac:dyDescent="0.3">
      <c r="A3359" s="2" t="s">
        <v>3358</v>
      </c>
      <c r="B3359" t="str">
        <f t="shared" si="410"/>
        <v>via prep. /'vaiə/ qua, theo đường</v>
      </c>
      <c r="C3359" t="str">
        <f t="shared" si="411"/>
        <v>'vaiə/ qua, theo đường</v>
      </c>
      <c r="D3359" t="str">
        <f t="shared" si="408"/>
        <v>qua, theo đường</v>
      </c>
      <c r="E3359" t="str">
        <f t="shared" si="409"/>
        <v>via</v>
      </c>
    </row>
    <row r="3360" spans="1:5" ht="16.5" thickBot="1" x14ac:dyDescent="0.3">
      <c r="A3360" s="2" t="s">
        <v>3359</v>
      </c>
      <c r="B3360" t="str">
        <f t="shared" si="410"/>
        <v>victim n. /'viktim/ nạn nhân</v>
      </c>
      <c r="C3360" t="str">
        <f t="shared" si="411"/>
        <v>'viktim/ nạn nhân</v>
      </c>
      <c r="D3360" t="str">
        <f t="shared" si="408"/>
        <v>nạn nhân</v>
      </c>
      <c r="E3360" t="str">
        <f t="shared" si="409"/>
        <v>victim</v>
      </c>
    </row>
    <row r="3361" spans="1:5" ht="16.5" thickBot="1" x14ac:dyDescent="0.3">
      <c r="A3361" s="2" t="s">
        <v>3360</v>
      </c>
      <c r="B3361" t="str">
        <f t="shared" si="410"/>
        <v>victory n. /'viktəri/ chiến thắng</v>
      </c>
      <c r="C3361" t="str">
        <f t="shared" si="411"/>
        <v>'viktəri/ chiến thắng</v>
      </c>
      <c r="D3361" t="str">
        <f t="shared" si="408"/>
        <v>chiến thắng</v>
      </c>
      <c r="E3361" t="str">
        <f t="shared" si="409"/>
        <v>victory</v>
      </c>
    </row>
    <row r="3362" spans="1:5" ht="16.5" thickBot="1" x14ac:dyDescent="0.3">
      <c r="A3362" s="2" t="s">
        <v>3361</v>
      </c>
      <c r="B3362" t="str">
        <f t="shared" si="410"/>
        <v>video n. /'vidiou/ video</v>
      </c>
      <c r="C3362" t="str">
        <f t="shared" si="411"/>
        <v>'vidiou/ video</v>
      </c>
      <c r="D3362" t="str">
        <f t="shared" si="408"/>
        <v>video</v>
      </c>
      <c r="E3362" t="str">
        <f t="shared" si="409"/>
        <v>video</v>
      </c>
    </row>
    <row r="3363" spans="1:5" ht="16.5" thickBot="1" x14ac:dyDescent="0.3">
      <c r="A3363" s="2" t="s">
        <v>3362</v>
      </c>
      <c r="B3363" t="str">
        <f t="shared" si="410"/>
        <v>view n., v. /vju:/ sự nhìn, tầm nhìn; nhìn thấy, xem, quan sát</v>
      </c>
      <c r="C3363" t="str">
        <f t="shared" si="411"/>
        <v>vju:/ sự nhìn, tầm nhìn; nhìn thấy, xem, quan sát</v>
      </c>
      <c r="D3363" t="str">
        <f t="shared" si="408"/>
        <v>sự nhìn, tầm nhìn; nhìn thấy, xem, quan sát</v>
      </c>
      <c r="E3363" t="str">
        <f t="shared" si="409"/>
        <v>view</v>
      </c>
    </row>
    <row r="3364" spans="1:5" ht="16.5" thickBot="1" x14ac:dyDescent="0.3">
      <c r="A3364" s="2" t="s">
        <v>3363</v>
      </c>
      <c r="B3364" t="str">
        <f t="shared" si="410"/>
        <v>village n. /ˈvɪlɪdʒ/ làng, xã</v>
      </c>
      <c r="C3364" t="str">
        <f t="shared" si="411"/>
        <v>ˈvɪlɪdʒ/ làng, xã</v>
      </c>
      <c r="D3364" t="str">
        <f t="shared" si="408"/>
        <v>làng, xã</v>
      </c>
      <c r="E3364" t="str">
        <f t="shared" si="409"/>
        <v>village</v>
      </c>
    </row>
    <row r="3365" spans="1:5" ht="16.5" thickBot="1" x14ac:dyDescent="0.3">
      <c r="A3365" s="2" t="s">
        <v>3364</v>
      </c>
      <c r="B3365" t="str">
        <f t="shared" si="410"/>
        <v>violence n. /ˈvaɪələns/ sự ác liệt, sự dữ dội; bạo lực</v>
      </c>
      <c r="C3365" t="str">
        <f t="shared" si="411"/>
        <v>ˈvaɪələns/ sự ác liệt, sự dữ dội; bạo lực</v>
      </c>
      <c r="D3365" t="str">
        <f t="shared" si="408"/>
        <v>sự ác liệt, sự dữ dội; bạo lực</v>
      </c>
      <c r="E3365" t="str">
        <f t="shared" si="409"/>
        <v>violence</v>
      </c>
    </row>
    <row r="3366" spans="1:5" ht="16.5" thickBot="1" x14ac:dyDescent="0.3">
      <c r="A3366" s="2" t="s">
        <v>3365</v>
      </c>
      <c r="B3366" t="str">
        <f t="shared" si="410"/>
        <v>violent adj. /'vaiələnt/ mãnh liệt, mạnh mẽ, hung dữ</v>
      </c>
      <c r="C3366" t="str">
        <f t="shared" si="411"/>
        <v>'vaiələnt/ mãnh liệt, mạnh mẽ, hung dữ</v>
      </c>
      <c r="D3366" t="str">
        <f t="shared" si="408"/>
        <v>mãnh liệt, mạnh mẽ, hung dữ</v>
      </c>
      <c r="E3366" t="str">
        <f t="shared" si="409"/>
        <v>violent</v>
      </c>
    </row>
    <row r="3367" spans="1:5" ht="16.5" thickBot="1" x14ac:dyDescent="0.3">
      <c r="A3367" s="2" t="s">
        <v>3366</v>
      </c>
      <c r="B3367" t="str">
        <f t="shared" si="410"/>
        <v>violently adv. /'vaiзlзntli/ mãnh liệt, dữ dội</v>
      </c>
      <c r="C3367" t="str">
        <f t="shared" si="411"/>
        <v>'vaiзlзntli/ mãnh liệt, dữ dội</v>
      </c>
      <c r="D3367" t="str">
        <f t="shared" si="408"/>
        <v>mãnh liệt, dữ dội</v>
      </c>
      <c r="E3367" t="str">
        <f t="shared" si="409"/>
        <v>violently</v>
      </c>
    </row>
    <row r="3368" spans="1:5" ht="16.5" thickBot="1" x14ac:dyDescent="0.3">
      <c r="A3368" s="2" t="s">
        <v>3367</v>
      </c>
      <c r="B3368" t="str">
        <f t="shared" si="410"/>
        <v>virtually adv. /'və:tjuəli/ thực sự, hầu như, gần như</v>
      </c>
      <c r="C3368" t="str">
        <f t="shared" si="411"/>
        <v>'və:tjuəli/ thực sự, hầu như, gần như</v>
      </c>
      <c r="D3368" t="str">
        <f t="shared" si="408"/>
        <v>thực sự, hầu như, gần như</v>
      </c>
      <c r="E3368" t="str">
        <f t="shared" si="409"/>
        <v>virtually</v>
      </c>
    </row>
    <row r="3369" spans="1:5" ht="16.5" thickBot="1" x14ac:dyDescent="0.3">
      <c r="A3369" s="2" t="s">
        <v>3368</v>
      </c>
      <c r="B3369" t="str">
        <f t="shared" si="410"/>
        <v>virus n. /'vaiərəs/ vi rút</v>
      </c>
      <c r="C3369" t="str">
        <f t="shared" si="411"/>
        <v>'vaiərəs/ vi rút</v>
      </c>
      <c r="D3369" t="str">
        <f t="shared" si="408"/>
        <v>vi rút</v>
      </c>
      <c r="E3369" t="str">
        <f t="shared" si="409"/>
        <v>virus</v>
      </c>
    </row>
    <row r="3370" spans="1:5" ht="16.5" thickBot="1" x14ac:dyDescent="0.3">
      <c r="A3370" s="2" t="s">
        <v>3369</v>
      </c>
      <c r="B3370" t="str">
        <f t="shared" si="410"/>
        <v>visible adj. /'vizəbl/ hữu hình, thấy được</v>
      </c>
      <c r="C3370" t="str">
        <f t="shared" si="411"/>
        <v>'vizəbl/ hữu hình, thấy được</v>
      </c>
      <c r="D3370" t="str">
        <f t="shared" si="408"/>
        <v>hữu hình, thấy được</v>
      </c>
      <c r="E3370" t="str">
        <f t="shared" si="409"/>
        <v>visible</v>
      </c>
    </row>
    <row r="3371" spans="1:5" ht="16.5" thickBot="1" x14ac:dyDescent="0.3">
      <c r="A3371" s="2" t="s">
        <v>3370</v>
      </c>
      <c r="B3371" t="str">
        <f t="shared" si="410"/>
        <v>vision n. /'viʒn/ sự nhìn, thị lực</v>
      </c>
      <c r="C3371" t="str">
        <f t="shared" si="411"/>
        <v>'viʒn/ sự nhìn, thị lực</v>
      </c>
      <c r="D3371" t="str">
        <f t="shared" si="408"/>
        <v>sự nhìn, thị lực</v>
      </c>
      <c r="E3371" t="str">
        <f t="shared" si="409"/>
        <v>vision</v>
      </c>
    </row>
    <row r="3372" spans="1:5" ht="16.5" thickBot="1" x14ac:dyDescent="0.3">
      <c r="A3372" s="2" t="s">
        <v>3371</v>
      </c>
      <c r="B3372" t="str">
        <f t="shared" si="410"/>
        <v>visit v., n. /vizun/ đi thăm hỏi, đến chơi, tham quan; sự đi thăm, sự thăm viếng</v>
      </c>
      <c r="C3372" t="str">
        <f t="shared" si="411"/>
        <v>vizun/ đi thăm hỏi, đến chơi, tham quan; sự đi thăm, sự thăm viếng</v>
      </c>
      <c r="D3372" t="str">
        <f t="shared" si="408"/>
        <v>đi thăm hỏi, đến chơi, tham quan; sự đi thăm, sự thăm viếng</v>
      </c>
      <c r="E3372" t="str">
        <f t="shared" si="409"/>
        <v>visit</v>
      </c>
    </row>
    <row r="3373" spans="1:5" ht="16.5" thickBot="1" x14ac:dyDescent="0.3">
      <c r="A3373" s="2" t="s">
        <v>3372</v>
      </c>
      <c r="B3373" t="str">
        <f t="shared" si="410"/>
        <v>visitor n. /'vizitə/ khách, du khách</v>
      </c>
      <c r="C3373" t="str">
        <f t="shared" si="411"/>
        <v>'vizitə/ khách, du khách</v>
      </c>
      <c r="D3373" t="str">
        <f t="shared" si="408"/>
        <v>khách, du khách</v>
      </c>
      <c r="E3373" t="str">
        <f t="shared" si="409"/>
        <v>visitor</v>
      </c>
    </row>
    <row r="3374" spans="1:5" ht="16.5" thickBot="1" x14ac:dyDescent="0.3">
      <c r="A3374" s="2" t="s">
        <v>3373</v>
      </c>
      <c r="B3374" t="str">
        <f t="shared" si="410"/>
        <v>vital adj. /'vaitl/ (thuộc) sự sống, cần cho sự sống</v>
      </c>
      <c r="C3374" t="str">
        <f t="shared" si="411"/>
        <v>'vaitl/ (thuộc) sự sống, cần cho sự sống</v>
      </c>
      <c r="D3374" t="str">
        <f t="shared" si="408"/>
        <v>(thuộc) sự sống, cần cho sự sống</v>
      </c>
      <c r="E3374" t="str">
        <f t="shared" si="409"/>
        <v>vital</v>
      </c>
    </row>
    <row r="3375" spans="1:5" ht="16.5" thickBot="1" x14ac:dyDescent="0.3">
      <c r="A3375" s="2" t="s">
        <v>3374</v>
      </c>
      <c r="B3375" t="str">
        <f t="shared" si="410"/>
        <v>vocabulary n. /və´kæbjuləri/ từ vựng</v>
      </c>
      <c r="C3375" t="str">
        <f t="shared" si="411"/>
        <v>və´kæbjuləri/ từ vựng</v>
      </c>
      <c r="D3375" t="str">
        <f t="shared" si="408"/>
        <v>từ vựng</v>
      </c>
      <c r="E3375" t="str">
        <f t="shared" si="409"/>
        <v>vocabulary</v>
      </c>
    </row>
    <row r="3376" spans="1:5" ht="16.5" thickBot="1" x14ac:dyDescent="0.3">
      <c r="A3376" s="2" t="s">
        <v>3375</v>
      </c>
      <c r="B3376" t="str">
        <f t="shared" si="410"/>
        <v>voice n. /vɔis/ tiếng, giọng nói</v>
      </c>
      <c r="C3376" t="str">
        <f t="shared" si="411"/>
        <v>vɔis/ tiếng, giọng nói</v>
      </c>
      <c r="D3376" t="str">
        <f t="shared" si="408"/>
        <v>tiếng, giọng nói</v>
      </c>
      <c r="E3376" t="str">
        <f t="shared" si="409"/>
        <v>voice</v>
      </c>
    </row>
    <row r="3377" spans="1:5" ht="16.5" thickBot="1" x14ac:dyDescent="0.3">
      <c r="A3377" s="2" t="s">
        <v>3376</v>
      </c>
      <c r="B3377" t="str">
        <f t="shared" si="410"/>
        <v>volume n. /´vɔlju:m/ thế tích, quyển, tập</v>
      </c>
      <c r="C3377" t="str">
        <f t="shared" si="411"/>
        <v>´vɔlju:m/ thế tích, quyển, tập</v>
      </c>
      <c r="D3377" t="str">
        <f t="shared" si="408"/>
        <v>thế tích, quyển, tập</v>
      </c>
      <c r="E3377" t="str">
        <f t="shared" si="409"/>
        <v>volume</v>
      </c>
    </row>
    <row r="3378" spans="1:5" ht="16.5" thickBot="1" x14ac:dyDescent="0.3">
      <c r="A3378" s="2" t="s">
        <v>3377</v>
      </c>
      <c r="B3378" t="str">
        <f t="shared" si="410"/>
        <v>vote n., v. /voʊt/ sự bỏ phiếu, sự bầu cử; bỏ phiếu, bầu cử</v>
      </c>
      <c r="C3378" t="str">
        <f t="shared" si="411"/>
        <v>voʊt/ sự bỏ phiếu, sự bầu cử; bỏ phiếu, bầu cử</v>
      </c>
      <c r="D3378" t="str">
        <f t="shared" si="408"/>
        <v>sự bỏ phiếu, sự bầu cử; bỏ phiếu, bầu cử</v>
      </c>
      <c r="E3378" t="str">
        <f t="shared" si="409"/>
        <v>vote</v>
      </c>
    </row>
    <row r="3379" spans="1:5" ht="16.5" thickBot="1" x14ac:dyDescent="0.3">
      <c r="A3379" s="2" t="s">
        <v>3378</v>
      </c>
      <c r="B3379" t="str">
        <f t="shared" si="410"/>
        <v>wage n. /weiʤ/ tiền lương, tiền công</v>
      </c>
      <c r="C3379" t="str">
        <f t="shared" si="411"/>
        <v>weiʤ/ tiền lương, tiền công</v>
      </c>
      <c r="D3379" t="str">
        <f t="shared" si="408"/>
        <v>tiền lương, tiền công</v>
      </c>
      <c r="E3379" t="str">
        <f t="shared" si="409"/>
        <v>wage</v>
      </c>
    </row>
    <row r="3380" spans="1:5" ht="16.5" thickBot="1" x14ac:dyDescent="0.3">
      <c r="A3380" s="2" t="s">
        <v>3379</v>
      </c>
      <c r="B3380" t="str">
        <f t="shared" si="410"/>
        <v>waist n. /weist/ eo, chỗ thắt lưng</v>
      </c>
      <c r="C3380" t="str">
        <f t="shared" si="411"/>
        <v>weist/ eo, chỗ thắt lưng</v>
      </c>
      <c r="D3380" t="str">
        <f t="shared" si="408"/>
        <v>eo, chỗ thắt lưng</v>
      </c>
      <c r="E3380" t="str">
        <f t="shared" si="409"/>
        <v>waist</v>
      </c>
    </row>
    <row r="3381" spans="1:5" ht="16.5" thickBot="1" x14ac:dyDescent="0.3">
      <c r="A3381" s="2" t="s">
        <v>3380</v>
      </c>
      <c r="B3381" t="str">
        <f t="shared" si="410"/>
        <v>wait v. /weit/ chờ đợi</v>
      </c>
      <c r="C3381" t="str">
        <f t="shared" si="411"/>
        <v>weit/ chờ đợi</v>
      </c>
      <c r="D3381" t="str">
        <f t="shared" si="408"/>
        <v>chờ đợi</v>
      </c>
      <c r="E3381" t="str">
        <f t="shared" si="409"/>
        <v>wait</v>
      </c>
    </row>
    <row r="3382" spans="1:5" ht="16.5" thickBot="1" x14ac:dyDescent="0.3">
      <c r="A3382" s="2" t="s">
        <v>3381</v>
      </c>
      <c r="B3382" t="str">
        <f t="shared" si="410"/>
        <v>waiter, waitress n. /'weitə/ người hầu bàn, người đợi, người trông chờ</v>
      </c>
      <c r="C3382" t="str">
        <f t="shared" si="411"/>
        <v>'weitə/ người hầu bàn, người đợi, người trông chờ</v>
      </c>
      <c r="D3382" t="str">
        <f t="shared" si="408"/>
        <v>người hầu bàn, người đợi, người trông chờ</v>
      </c>
      <c r="E3382" t="str">
        <f t="shared" si="409"/>
        <v>waiter,</v>
      </c>
    </row>
    <row r="3383" spans="1:5" ht="16.5" thickBot="1" x14ac:dyDescent="0.3">
      <c r="A3383" s="2" t="s">
        <v>3382</v>
      </c>
      <c r="B3383" t="str">
        <f t="shared" si="410"/>
        <v>wake (up) v. /weik/ thức dậy, tỉnh thức</v>
      </c>
      <c r="C3383" t="str">
        <f t="shared" si="411"/>
        <v>weik/ thức dậy, tỉnh thức</v>
      </c>
      <c r="D3383" t="str">
        <f t="shared" si="408"/>
        <v>thức dậy, tỉnh thức</v>
      </c>
      <c r="E3383" t="str">
        <f t="shared" si="409"/>
        <v>wake</v>
      </c>
    </row>
    <row r="3384" spans="1:5" ht="16.5" thickBot="1" x14ac:dyDescent="0.3">
      <c r="A3384" s="2" t="s">
        <v>3383</v>
      </c>
      <c r="B3384" t="str">
        <f t="shared" si="410"/>
        <v>walk v., n. /wɔ:k/ đi, đi bộ; sự đi bộ, sự đi dạo</v>
      </c>
      <c r="C3384" t="str">
        <f t="shared" si="411"/>
        <v>wɔ:k/ đi, đi bộ; sự đi bộ, sự đi dạo</v>
      </c>
      <c r="D3384" t="str">
        <f t="shared" si="408"/>
        <v>đi, đi bộ; sự đi bộ, sự đi dạo</v>
      </c>
      <c r="E3384" t="str">
        <f t="shared" si="409"/>
        <v>walk</v>
      </c>
    </row>
    <row r="3385" spans="1:5" ht="16.5" thickBot="1" x14ac:dyDescent="0.3">
      <c r="A3385" s="2" t="s">
        <v>3384</v>
      </c>
      <c r="B3385" t="str">
        <f t="shared" si="410"/>
        <v>walking n. /'wɔ:kiɳ/ sự đi, sự đi bộ</v>
      </c>
      <c r="C3385" t="str">
        <f t="shared" si="411"/>
        <v>'wɔ:kiɳ/ sự đi, sự đi bộ</v>
      </c>
      <c r="D3385" t="str">
        <f t="shared" si="408"/>
        <v>sự đi, sự đi bộ</v>
      </c>
      <c r="E3385" t="str">
        <f t="shared" si="409"/>
        <v>walking</v>
      </c>
    </row>
    <row r="3386" spans="1:5" ht="16.5" thickBot="1" x14ac:dyDescent="0.3">
      <c r="A3386" s="2" t="s">
        <v>3385</v>
      </c>
      <c r="B3386" t="str">
        <f t="shared" si="410"/>
        <v>wall n. /wɔ:l/ tường, vách</v>
      </c>
      <c r="C3386" t="str">
        <f t="shared" si="411"/>
        <v>wɔ:l/ tường, vách</v>
      </c>
      <c r="D3386" t="str">
        <f t="shared" si="408"/>
        <v>tường, vách</v>
      </c>
      <c r="E3386" t="str">
        <f t="shared" si="409"/>
        <v>wall</v>
      </c>
    </row>
    <row r="3387" spans="1:5" ht="16.5" thickBot="1" x14ac:dyDescent="0.3">
      <c r="A3387" s="2" t="s">
        <v>3386</v>
      </c>
      <c r="B3387" t="str">
        <f t="shared" si="410"/>
        <v>wallet n. /'wolit/ cái ví</v>
      </c>
      <c r="C3387" t="str">
        <f t="shared" si="411"/>
        <v>'wolit/ cái ví</v>
      </c>
      <c r="D3387" t="str">
        <f t="shared" si="408"/>
        <v>cái ví</v>
      </c>
      <c r="E3387" t="str">
        <f t="shared" si="409"/>
        <v>wallet</v>
      </c>
    </row>
    <row r="3388" spans="1:5" ht="16.5" thickBot="1" x14ac:dyDescent="0.3">
      <c r="A3388" s="2" t="s">
        <v>3387</v>
      </c>
      <c r="B3388" t="str">
        <f t="shared" si="410"/>
        <v>wander v., n. /'wɔndə/ đi lang thang; sự đi lang thang</v>
      </c>
      <c r="C3388" t="str">
        <f t="shared" si="411"/>
        <v>'wɔndə/ đi lang thang; sự đi lang thang</v>
      </c>
      <c r="D3388" t="str">
        <f t="shared" si="408"/>
        <v>đi lang thang; sự đi lang thang</v>
      </c>
      <c r="E3388" t="str">
        <f t="shared" si="409"/>
        <v>wander</v>
      </c>
    </row>
    <row r="3389" spans="1:5" ht="16.5" thickBot="1" x14ac:dyDescent="0.3">
      <c r="A3389" s="2" t="s">
        <v>3388</v>
      </c>
      <c r="B3389" t="str">
        <f t="shared" si="410"/>
        <v>want v. /wɔnt/ muốn</v>
      </c>
      <c r="C3389" t="str">
        <f t="shared" si="411"/>
        <v>wɔnt/ muốn</v>
      </c>
      <c r="D3389" t="str">
        <f t="shared" ref="D3389:D3409" si="412">TRIM(IF(ISNUMBER(SEARCH("/",C3389)),RIGHT(C3389,LEN(C3389)-SEARCH("/",C3389)),C3389))</f>
        <v>muốn</v>
      </c>
      <c r="E3389" t="str">
        <f t="shared" ref="E3389:E3409" si="413">TRIM(LEFT(B3389,SEARCH(" ",B3389)))</f>
        <v>want</v>
      </c>
    </row>
    <row r="3390" spans="1:5" ht="16.5" thickBot="1" x14ac:dyDescent="0.3">
      <c r="A3390" s="2" t="s">
        <v>3389</v>
      </c>
      <c r="B3390" t="str">
        <f t="shared" si="410"/>
        <v>war n. /wɔ:/ chiến tranh</v>
      </c>
      <c r="C3390" t="str">
        <f t="shared" si="411"/>
        <v>wɔ:/ chiến tranh</v>
      </c>
      <c r="D3390" t="str">
        <f t="shared" si="412"/>
        <v>chiến tranh</v>
      </c>
      <c r="E3390" t="str">
        <f t="shared" si="413"/>
        <v>war</v>
      </c>
    </row>
    <row r="3391" spans="1:5" ht="16.5" thickBot="1" x14ac:dyDescent="0.3">
      <c r="A3391" s="2" t="s">
        <v>3390</v>
      </c>
      <c r="B3391" t="str">
        <f t="shared" si="410"/>
        <v>warm adj., v. /wɔ:m/ ấm, ấm áp; làm cho nóng, hâm nóng</v>
      </c>
      <c r="C3391" t="str">
        <f t="shared" si="411"/>
        <v>wɔ:m/ ấm, ấm áp; làm cho nóng, hâm nóng</v>
      </c>
      <c r="D3391" t="str">
        <f t="shared" si="412"/>
        <v>ấm, ấm áp; làm cho nóng, hâm nóng</v>
      </c>
      <c r="E3391" t="str">
        <f t="shared" si="413"/>
        <v>warm</v>
      </c>
    </row>
    <row r="3392" spans="1:5" ht="16.5" thickBot="1" x14ac:dyDescent="0.3">
      <c r="A3392" s="2" t="s">
        <v>3391</v>
      </c>
      <c r="B3392" t="str">
        <f t="shared" si="410"/>
        <v>warmth n. /wɔ:mθ/ trạng thái ấm, sự ấm áp; hơi ấm</v>
      </c>
      <c r="C3392" t="str">
        <f t="shared" si="411"/>
        <v>wɔ:mθ/ trạng thái ấm, sự ấm áp; hơi ấm</v>
      </c>
      <c r="D3392" t="str">
        <f t="shared" si="412"/>
        <v>trạng thái ấm, sự ấm áp; hơi ấm</v>
      </c>
      <c r="E3392" t="str">
        <f t="shared" si="413"/>
        <v>warmth</v>
      </c>
    </row>
    <row r="3393" spans="1:5" ht="16.5" thickBot="1" x14ac:dyDescent="0.3">
      <c r="A3393" s="2" t="s">
        <v>3392</v>
      </c>
      <c r="B3393" t="str">
        <f t="shared" si="410"/>
        <v>warn v. /wɔ:n/ báo cho biết, cảnh báo</v>
      </c>
      <c r="C3393" t="str">
        <f t="shared" si="411"/>
        <v>wɔ:n/ báo cho biết, cảnh báo</v>
      </c>
      <c r="D3393" t="str">
        <f t="shared" si="412"/>
        <v>báo cho biết, cảnh báo</v>
      </c>
      <c r="E3393" t="str">
        <f t="shared" si="413"/>
        <v>warn</v>
      </c>
    </row>
    <row r="3394" spans="1:5" ht="16.5" thickBot="1" x14ac:dyDescent="0.3">
      <c r="A3394" s="2" t="s">
        <v>3393</v>
      </c>
      <c r="B3394" t="str">
        <f t="shared" ref="B3394:B3457" si="414">TRIM(A3394)</f>
        <v>warning n. /'wɔ:niɳ/ sự báo trước, lời cảnh báo</v>
      </c>
      <c r="C3394" t="str">
        <f t="shared" ref="C3394:C3457" si="415">IF(ISNUMBER(SEARCH("/",B3394)),RIGHT(B3394,LEN(B3394)-SEARCH("/",B3394)),RIGHT(B3394,LEN(B3394)-SEARCH(". ",B3394)))</f>
        <v>'wɔ:niɳ/ sự báo trước, lời cảnh báo</v>
      </c>
      <c r="D3394" t="str">
        <f t="shared" si="412"/>
        <v>sự báo trước, lời cảnh báo</v>
      </c>
      <c r="E3394" t="str">
        <f t="shared" si="413"/>
        <v>warning</v>
      </c>
    </row>
    <row r="3395" spans="1:5" ht="16.5" thickBot="1" x14ac:dyDescent="0.3">
      <c r="A3395" s="2" t="s">
        <v>3394</v>
      </c>
      <c r="B3395" t="str">
        <f t="shared" si="414"/>
        <v>wash v. /wɒʃ , wɔʃ/ rửa, giặt</v>
      </c>
      <c r="C3395" t="str">
        <f t="shared" si="415"/>
        <v>wɒʃ , wɔʃ/ rửa, giặt</v>
      </c>
      <c r="D3395" t="str">
        <f t="shared" si="412"/>
        <v>rửa, giặt</v>
      </c>
      <c r="E3395" t="str">
        <f t="shared" si="413"/>
        <v>wash</v>
      </c>
    </row>
    <row r="3396" spans="1:5" ht="16.5" thickBot="1" x14ac:dyDescent="0.3">
      <c r="A3396" s="2" t="s">
        <v>3395</v>
      </c>
      <c r="B3396" t="str">
        <f t="shared" si="414"/>
        <v>washing n. /'wɔʃiɳ/ sự tắm rửa, sự giặt</v>
      </c>
      <c r="C3396" t="str">
        <f t="shared" si="415"/>
        <v>'wɔʃiɳ/ sự tắm rửa, sự giặt</v>
      </c>
      <c r="D3396" t="str">
        <f t="shared" si="412"/>
        <v>sự tắm rửa, sự giặt</v>
      </c>
      <c r="E3396" t="str">
        <f t="shared" si="413"/>
        <v>washing</v>
      </c>
    </row>
    <row r="3397" spans="1:5" ht="16.5" thickBot="1" x14ac:dyDescent="0.3">
      <c r="A3397" s="2" t="s">
        <v>3396</v>
      </c>
      <c r="B3397" t="str">
        <f t="shared" si="414"/>
        <v>waste v., n., adj. /weɪst/ lãng phí, uổng phí; vùng hoang vu, sa mạc; bỏ hoang</v>
      </c>
      <c r="C3397" t="str">
        <f t="shared" si="415"/>
        <v>weɪst/ lãng phí, uổng phí; vùng hoang vu, sa mạc; bỏ hoang</v>
      </c>
      <c r="D3397" t="str">
        <f t="shared" si="412"/>
        <v>lãng phí, uổng phí; vùng hoang vu, sa mạc; bỏ hoang</v>
      </c>
      <c r="E3397" t="str">
        <f t="shared" si="413"/>
        <v>waste</v>
      </c>
    </row>
    <row r="3398" spans="1:5" ht="16.5" thickBot="1" x14ac:dyDescent="0.3">
      <c r="A3398" s="2" t="s">
        <v>3397</v>
      </c>
      <c r="B3398" t="str">
        <f t="shared" si="414"/>
        <v>watch v., n. /wɔtʃ/ nhìn, theo dõi, quan sát; sự canh gác, sự canh phòng</v>
      </c>
      <c r="C3398" t="str">
        <f t="shared" si="415"/>
        <v>wɔtʃ/ nhìn, theo dõi, quan sát; sự canh gác, sự canh phòng</v>
      </c>
      <c r="D3398" t="str">
        <f t="shared" si="412"/>
        <v>nhìn, theo dõi, quan sát; sự canh gác, sự canh phòng</v>
      </c>
      <c r="E3398" t="str">
        <f t="shared" si="413"/>
        <v>watch</v>
      </c>
    </row>
    <row r="3399" spans="1:5" ht="16.5" thickBot="1" x14ac:dyDescent="0.3">
      <c r="A3399" s="2" t="s">
        <v>3398</v>
      </c>
      <c r="B3399" t="str">
        <f t="shared" si="414"/>
        <v>water n. /'wɔ:tə/ nước</v>
      </c>
      <c r="C3399" t="str">
        <f t="shared" si="415"/>
        <v>'wɔ:tə/ nước</v>
      </c>
      <c r="D3399" t="str">
        <f t="shared" si="412"/>
        <v>nước</v>
      </c>
      <c r="E3399" t="str">
        <f t="shared" si="413"/>
        <v>water</v>
      </c>
    </row>
    <row r="3400" spans="1:5" ht="16.5" thickBot="1" x14ac:dyDescent="0.3">
      <c r="A3400" s="2" t="s">
        <v>3399</v>
      </c>
      <c r="B3400" t="str">
        <f t="shared" si="414"/>
        <v>wave n., v. /weɪv/ sóng, gợn nước; gợn sóng, uốn thành sóng</v>
      </c>
      <c r="C3400" t="str">
        <f t="shared" si="415"/>
        <v>weɪv/ sóng, gợn nước; gợn sóng, uốn thành sóng</v>
      </c>
      <c r="D3400" t="str">
        <f t="shared" si="412"/>
        <v>sóng, gợn nước; gợn sóng, uốn thành sóng</v>
      </c>
      <c r="E3400" t="str">
        <f t="shared" si="413"/>
        <v>wave</v>
      </c>
    </row>
    <row r="3401" spans="1:5" ht="16.5" thickBot="1" x14ac:dyDescent="0.3">
      <c r="A3401" s="2" t="s">
        <v>3400</v>
      </c>
      <c r="B3401" t="str">
        <f t="shared" si="414"/>
        <v>way n. /wei/ đường, đường đi</v>
      </c>
      <c r="C3401" t="str">
        <f t="shared" si="415"/>
        <v>wei/ đường, đường đi</v>
      </c>
      <c r="D3401" t="str">
        <f t="shared" si="412"/>
        <v>đường, đường đi</v>
      </c>
      <c r="E3401" t="str">
        <f t="shared" si="413"/>
        <v>way</v>
      </c>
    </row>
    <row r="3402" spans="1:5" ht="16.5" thickBot="1" x14ac:dyDescent="0.3">
      <c r="A3402" s="2" t="s">
        <v>3401</v>
      </c>
      <c r="B3402" t="str">
        <f t="shared" si="414"/>
        <v>we pron. /wi:/ chúng tôi, chúng ta</v>
      </c>
      <c r="C3402" t="str">
        <f t="shared" si="415"/>
        <v>wi:/ chúng tôi, chúng ta</v>
      </c>
      <c r="D3402" t="str">
        <f t="shared" si="412"/>
        <v>chúng tôi, chúng ta</v>
      </c>
      <c r="E3402" t="str">
        <f t="shared" si="413"/>
        <v>we</v>
      </c>
    </row>
    <row r="3403" spans="1:5" ht="16.5" thickBot="1" x14ac:dyDescent="0.3">
      <c r="A3403" s="2" t="s">
        <v>3402</v>
      </c>
      <c r="B3403" t="str">
        <f t="shared" si="414"/>
        <v>weak adj. /wi:k/ yếu, yếu ớt</v>
      </c>
      <c r="C3403" t="str">
        <f t="shared" si="415"/>
        <v>wi:k/ yếu, yếu ớt</v>
      </c>
      <c r="D3403" t="str">
        <f t="shared" si="412"/>
        <v>yếu, yếu ớt</v>
      </c>
      <c r="E3403" t="str">
        <f t="shared" si="413"/>
        <v>weak</v>
      </c>
    </row>
    <row r="3404" spans="1:5" ht="16.5" thickBot="1" x14ac:dyDescent="0.3">
      <c r="A3404" s="2" t="s">
        <v>3403</v>
      </c>
      <c r="B3404" t="str">
        <f t="shared" si="414"/>
        <v>weakness n. /´wi:knis/ tình trạng yếu đuối, yếu ớt</v>
      </c>
      <c r="C3404" t="str">
        <f t="shared" si="415"/>
        <v>´wi:knis/ tình trạng yếu đuối, yếu ớt</v>
      </c>
      <c r="D3404" t="str">
        <f t="shared" si="412"/>
        <v>tình trạng yếu đuối, yếu ớt</v>
      </c>
      <c r="E3404" t="str">
        <f t="shared" si="413"/>
        <v>weakness</v>
      </c>
    </row>
    <row r="3405" spans="1:5" ht="16.5" thickBot="1" x14ac:dyDescent="0.3">
      <c r="A3405" s="2" t="s">
        <v>3404</v>
      </c>
      <c r="B3405" t="str">
        <f t="shared" si="414"/>
        <v>wealth n. /welθ/ sự giàu có, sự giàu sang</v>
      </c>
      <c r="C3405" t="str">
        <f t="shared" si="415"/>
        <v>welθ/ sự giàu có, sự giàu sang</v>
      </c>
      <c r="D3405" t="str">
        <f t="shared" si="412"/>
        <v>sự giàu có, sự giàu sang</v>
      </c>
      <c r="E3405" t="str">
        <f t="shared" si="413"/>
        <v>wealth</v>
      </c>
    </row>
    <row r="3406" spans="1:5" ht="16.5" thickBot="1" x14ac:dyDescent="0.3">
      <c r="A3406" s="2" t="s">
        <v>3405</v>
      </c>
      <c r="B3406" t="str">
        <f t="shared" si="414"/>
        <v>weapon n. /'wepən/ vũ khí</v>
      </c>
      <c r="C3406" t="str">
        <f t="shared" si="415"/>
        <v>'wepən/ vũ khí</v>
      </c>
      <c r="D3406" t="str">
        <f t="shared" si="412"/>
        <v>vũ khí</v>
      </c>
      <c r="E3406" t="str">
        <f t="shared" si="413"/>
        <v>weapon</v>
      </c>
    </row>
    <row r="3407" spans="1:5" ht="16.5" thickBot="1" x14ac:dyDescent="0.3">
      <c r="A3407" s="2" t="s">
        <v>3406</v>
      </c>
      <c r="B3407" t="str">
        <f t="shared" si="414"/>
        <v>wear v. /weə/ mặc, mang, đeo</v>
      </c>
      <c r="C3407" t="str">
        <f t="shared" si="415"/>
        <v>weə/ mặc, mang, đeo</v>
      </c>
      <c r="D3407" t="str">
        <f t="shared" si="412"/>
        <v>mặc, mang, đeo</v>
      </c>
      <c r="E3407" t="str">
        <f t="shared" si="413"/>
        <v>wear</v>
      </c>
    </row>
    <row r="3408" spans="1:5" ht="16.5" thickBot="1" x14ac:dyDescent="0.3">
      <c r="A3408" s="2" t="s">
        <v>3407</v>
      </c>
      <c r="B3408" t="str">
        <f t="shared" si="414"/>
        <v>weather n. /'weθə/ thời tiết</v>
      </c>
      <c r="C3408" t="str">
        <f t="shared" si="415"/>
        <v>'weθə/ thời tiết</v>
      </c>
      <c r="D3408" t="str">
        <f t="shared" si="412"/>
        <v>thời tiết</v>
      </c>
      <c r="E3408" t="str">
        <f t="shared" si="413"/>
        <v>weather</v>
      </c>
    </row>
    <row r="3409" spans="1:5" ht="16.5" thickBot="1" x14ac:dyDescent="0.3">
      <c r="A3409" s="2" t="s">
        <v>3408</v>
      </c>
      <c r="B3409" t="str">
        <f t="shared" si="414"/>
        <v>web n. /wɛb/ mạng, lưới</v>
      </c>
      <c r="C3409" t="str">
        <f t="shared" si="415"/>
        <v>wɛb/ mạng, lưới</v>
      </c>
      <c r="D3409" t="str">
        <f t="shared" si="412"/>
        <v>mạng, lưới</v>
      </c>
      <c r="E3409" t="str">
        <f t="shared" si="413"/>
        <v>web</v>
      </c>
    </row>
    <row r="3410" spans="1:5" ht="16.5" hidden="1" thickBot="1" x14ac:dyDescent="0.3">
      <c r="A3410" s="2" t="s">
        <v>3409</v>
      </c>
      <c r="B3410" t="str">
        <f t="shared" si="414"/>
        <v>the Web n.</v>
      </c>
      <c r="C3410" t="e">
        <f t="shared" si="415"/>
        <v>#VALUE!</v>
      </c>
      <c r="D3410" t="e">
        <f t="shared" ref="D3394:D3457" si="416">IF(ISNUMBER(SEARCH("/",C3410)),RIGHT(C3410,LEN(C3410)-SEARCH("/",C3410)),C3410)</f>
        <v>#VALUE!</v>
      </c>
      <c r="E3410" t="str">
        <f t="shared" ref="E3394:E3457" si="417">LEFT(B3410,SEARCH(" ",B3410))</f>
        <v xml:space="preserve">the </v>
      </c>
    </row>
    <row r="3411" spans="1:5" ht="16.5" thickBot="1" x14ac:dyDescent="0.3">
      <c r="A3411" s="2" t="s">
        <v>3410</v>
      </c>
      <c r="B3411" t="str">
        <f t="shared" si="414"/>
        <v>website n. không gian liên tới với Internet</v>
      </c>
      <c r="C3411" t="str">
        <f t="shared" si="415"/>
        <v xml:space="preserve"> không gian liên tới với Internet</v>
      </c>
      <c r="D3411" t="str">
        <f t="shared" ref="D3411:D3420" si="418">TRIM(IF(ISNUMBER(SEARCH("/",C3411)),RIGHT(C3411,LEN(C3411)-SEARCH("/",C3411)),C3411))</f>
        <v>không gian liên tới với Internet</v>
      </c>
      <c r="E3411" t="str">
        <f t="shared" ref="E3411:E3420" si="419">TRIM(LEFT(B3411,SEARCH(" ",B3411)))</f>
        <v>website</v>
      </c>
    </row>
    <row r="3412" spans="1:5" ht="16.5" thickBot="1" x14ac:dyDescent="0.3">
      <c r="A3412" s="2" t="s">
        <v>3411</v>
      </c>
      <c r="B3412" t="str">
        <f t="shared" si="414"/>
        <v>wedding n. /ˈwɛdɪŋ/ lễ cưới, hôn lễ</v>
      </c>
      <c r="C3412" t="str">
        <f t="shared" si="415"/>
        <v>ˈwɛdɪŋ/ lễ cưới, hôn lễ</v>
      </c>
      <c r="D3412" t="str">
        <f t="shared" si="418"/>
        <v>lễ cưới, hôn lễ</v>
      </c>
      <c r="E3412" t="str">
        <f t="shared" si="419"/>
        <v>wedding</v>
      </c>
    </row>
    <row r="3413" spans="1:5" ht="16.5" thickBot="1" x14ac:dyDescent="0.3">
      <c r="A3413" s="2" t="s">
        <v>3412</v>
      </c>
      <c r="B3413" t="str">
        <f t="shared" si="414"/>
        <v>Wednesday n. (abbr. Wed., Weds.) /´wensdei/ thứ 4</v>
      </c>
      <c r="C3413" t="str">
        <f t="shared" si="415"/>
        <v>´wensdei/ thứ 4</v>
      </c>
      <c r="D3413" t="str">
        <f t="shared" si="418"/>
        <v>thứ 4</v>
      </c>
      <c r="E3413" t="str">
        <f t="shared" si="419"/>
        <v>Wednesday</v>
      </c>
    </row>
    <row r="3414" spans="1:5" ht="16.5" thickBot="1" x14ac:dyDescent="0.3">
      <c r="A3414" s="2" t="s">
        <v>3413</v>
      </c>
      <c r="B3414" t="str">
        <f t="shared" si="414"/>
        <v>week n. /wi:k/ tuần, tuần lễ</v>
      </c>
      <c r="C3414" t="str">
        <f t="shared" si="415"/>
        <v>wi:k/ tuần, tuần lễ</v>
      </c>
      <c r="D3414" t="str">
        <f t="shared" si="418"/>
        <v>tuần, tuần lễ</v>
      </c>
      <c r="E3414" t="str">
        <f t="shared" si="419"/>
        <v>week</v>
      </c>
    </row>
    <row r="3415" spans="1:5" ht="16.5" thickBot="1" x14ac:dyDescent="0.3">
      <c r="A3415" s="2" t="s">
        <v>3414</v>
      </c>
      <c r="B3415" t="str">
        <f t="shared" si="414"/>
        <v>weekend n. /¸wi:k´end/ cuối tuần</v>
      </c>
      <c r="C3415" t="str">
        <f t="shared" si="415"/>
        <v>¸wi:k´end/ cuối tuần</v>
      </c>
      <c r="D3415" t="str">
        <f t="shared" si="418"/>
        <v>cuối tuần</v>
      </c>
      <c r="E3415" t="str">
        <f t="shared" si="419"/>
        <v>weekend</v>
      </c>
    </row>
    <row r="3416" spans="1:5" ht="16.5" thickBot="1" x14ac:dyDescent="0.3">
      <c r="A3416" s="2" t="s">
        <v>3415</v>
      </c>
      <c r="B3416" t="str">
        <f t="shared" si="414"/>
        <v>weekly adj. /´wi:kli/ mỗi tuần một lần, hàng tuần</v>
      </c>
      <c r="C3416" t="str">
        <f t="shared" si="415"/>
        <v>´wi:kli/ mỗi tuần một lần, hàng tuần</v>
      </c>
      <c r="D3416" t="str">
        <f t="shared" si="418"/>
        <v>mỗi tuần một lần, hàng tuần</v>
      </c>
      <c r="E3416" t="str">
        <f t="shared" si="419"/>
        <v>weekly</v>
      </c>
    </row>
    <row r="3417" spans="1:5" ht="16.5" thickBot="1" x14ac:dyDescent="0.3">
      <c r="A3417" s="2" t="s">
        <v>3416</v>
      </c>
      <c r="B3417" t="str">
        <f t="shared" si="414"/>
        <v>weigh v. /wei/ cân, cân nặng</v>
      </c>
      <c r="C3417" t="str">
        <f t="shared" si="415"/>
        <v>wei/ cân, cân nặng</v>
      </c>
      <c r="D3417" t="str">
        <f t="shared" si="418"/>
        <v>cân, cân nặng</v>
      </c>
      <c r="E3417" t="str">
        <f t="shared" si="419"/>
        <v>weigh</v>
      </c>
    </row>
    <row r="3418" spans="1:5" ht="16.5" thickBot="1" x14ac:dyDescent="0.3">
      <c r="A3418" s="2" t="s">
        <v>3417</v>
      </c>
      <c r="B3418" t="str">
        <f t="shared" si="414"/>
        <v>weight n. /'weit/ trọng lượng</v>
      </c>
      <c r="C3418" t="str">
        <f t="shared" si="415"/>
        <v>'weit/ trọng lượng</v>
      </c>
      <c r="D3418" t="str">
        <f t="shared" si="418"/>
        <v>trọng lượng</v>
      </c>
      <c r="E3418" t="str">
        <f t="shared" si="419"/>
        <v>weight</v>
      </c>
    </row>
    <row r="3419" spans="1:5" ht="16.5" thickBot="1" x14ac:dyDescent="0.3">
      <c r="A3419" s="2" t="s">
        <v>3418</v>
      </c>
      <c r="B3419" t="str">
        <f t="shared" si="414"/>
        <v>welcome v., adj., n., exclamation /'welkʌm/ chào mừng, hoan nghênh</v>
      </c>
      <c r="C3419" t="str">
        <f t="shared" si="415"/>
        <v>'welkʌm/ chào mừng, hoan nghênh</v>
      </c>
      <c r="D3419" t="str">
        <f t="shared" si="418"/>
        <v>chào mừng, hoan nghênh</v>
      </c>
      <c r="E3419" t="str">
        <f t="shared" si="419"/>
        <v>welcome</v>
      </c>
    </row>
    <row r="3420" spans="1:5" ht="16.5" thickBot="1" x14ac:dyDescent="0.3">
      <c r="A3420" s="2" t="s">
        <v>3419</v>
      </c>
      <c r="B3420" t="str">
        <f t="shared" si="414"/>
        <v>well adv., adj., exclamation /wel/ tốt, giỏi; ôi, may quá!</v>
      </c>
      <c r="C3420" t="str">
        <f t="shared" si="415"/>
        <v>wel/ tốt, giỏi; ôi, may quá!</v>
      </c>
      <c r="D3420" t="str">
        <f t="shared" si="418"/>
        <v>tốt, giỏi; ôi, may quá!</v>
      </c>
      <c r="E3420" t="str">
        <f t="shared" si="419"/>
        <v>well</v>
      </c>
    </row>
    <row r="3421" spans="1:5" ht="16.5" hidden="1" thickBot="1" x14ac:dyDescent="0.3">
      <c r="A3421" s="2" t="s">
        <v>3420</v>
      </c>
      <c r="B3421" t="str">
        <f t="shared" si="414"/>
        <v>as well (as) cũng, cũng như</v>
      </c>
      <c r="C3421" t="e">
        <f t="shared" si="415"/>
        <v>#VALUE!</v>
      </c>
      <c r="D3421" t="e">
        <f t="shared" si="416"/>
        <v>#VALUE!</v>
      </c>
      <c r="E3421" t="str">
        <f t="shared" si="417"/>
        <v xml:space="preserve">as </v>
      </c>
    </row>
    <row r="3422" spans="1:5" ht="16.5" hidden="1" thickBot="1" x14ac:dyDescent="0.3">
      <c r="A3422" s="2" t="s">
        <v>3421</v>
      </c>
      <c r="B3422" t="str">
        <f t="shared" si="414"/>
        <v>well known know</v>
      </c>
      <c r="C3422" t="e">
        <f t="shared" si="415"/>
        <v>#VALUE!</v>
      </c>
      <c r="D3422" t="e">
        <f t="shared" si="416"/>
        <v>#VALUE!</v>
      </c>
      <c r="E3422" t="str">
        <f t="shared" si="417"/>
        <v xml:space="preserve">well </v>
      </c>
    </row>
    <row r="3423" spans="1:5" ht="16.5" thickBot="1" x14ac:dyDescent="0.3">
      <c r="A3423" s="2" t="s">
        <v>3422</v>
      </c>
      <c r="B3423" t="str">
        <f t="shared" si="414"/>
        <v>west n., adj., adv. /west/ phía Tây, theo phía tây, về hướng tây</v>
      </c>
      <c r="C3423" t="str">
        <f t="shared" si="415"/>
        <v>west/ phía Tây, theo phía tây, về hướng tây</v>
      </c>
      <c r="D3423" t="str">
        <f t="shared" ref="D3423:D3461" si="420">TRIM(IF(ISNUMBER(SEARCH("/",C3423)),RIGHT(C3423,LEN(C3423)-SEARCH("/",C3423)),C3423))</f>
        <v>phía Tây, theo phía tây, về hướng tây</v>
      </c>
      <c r="E3423" t="str">
        <f t="shared" ref="E3423:E3461" si="421">TRIM(LEFT(B3423,SEARCH(" ",B3423)))</f>
        <v>west</v>
      </c>
    </row>
    <row r="3424" spans="1:5" ht="16.5" thickBot="1" x14ac:dyDescent="0.3">
      <c r="A3424" s="2" t="s">
        <v>3423</v>
      </c>
      <c r="B3424" t="str">
        <f t="shared" si="414"/>
        <v>western adj. /'westn/ về phía tây, của phía tây</v>
      </c>
      <c r="C3424" t="str">
        <f t="shared" si="415"/>
        <v>'westn/ về phía tây, của phía tây</v>
      </c>
      <c r="D3424" t="str">
        <f t="shared" si="420"/>
        <v>về phía tây, của phía tây</v>
      </c>
      <c r="E3424" t="str">
        <f t="shared" si="421"/>
        <v>western</v>
      </c>
    </row>
    <row r="3425" spans="1:5" ht="16.5" thickBot="1" x14ac:dyDescent="0.3">
      <c r="A3425" s="2" t="s">
        <v>3424</v>
      </c>
      <c r="B3425" t="str">
        <f t="shared" si="414"/>
        <v>wet adj. /wɛt/ ướt, ẩm ướt</v>
      </c>
      <c r="C3425" t="str">
        <f t="shared" si="415"/>
        <v>wɛt/ ướt, ẩm ướt</v>
      </c>
      <c r="D3425" t="str">
        <f t="shared" si="420"/>
        <v>ướt, ẩm ướt</v>
      </c>
      <c r="E3425" t="str">
        <f t="shared" si="421"/>
        <v>wet</v>
      </c>
    </row>
    <row r="3426" spans="1:5" ht="16.5" thickBot="1" x14ac:dyDescent="0.3">
      <c r="A3426" s="2" t="s">
        <v>3425</v>
      </c>
      <c r="B3426" t="str">
        <f t="shared" si="414"/>
        <v>what pron., det. /wʌt/ gì, thế nào</v>
      </c>
      <c r="C3426" t="str">
        <f t="shared" si="415"/>
        <v>wʌt/ gì, thế nào</v>
      </c>
      <c r="D3426" t="str">
        <f t="shared" si="420"/>
        <v>gì, thế nào</v>
      </c>
      <c r="E3426" t="str">
        <f t="shared" si="421"/>
        <v>what</v>
      </c>
    </row>
    <row r="3427" spans="1:5" ht="16.5" thickBot="1" x14ac:dyDescent="0.3">
      <c r="A3427" s="2" t="s">
        <v>3426</v>
      </c>
      <c r="B3427" t="str">
        <f t="shared" si="414"/>
        <v>whatever det., pron. /wɔt´evə/ bất cứ thứ gì, bất kể thứ gì</v>
      </c>
      <c r="C3427" t="str">
        <f t="shared" si="415"/>
        <v>wɔt´evə/ bất cứ thứ gì, bất kể thứ gì</v>
      </c>
      <c r="D3427" t="str">
        <f t="shared" si="420"/>
        <v>bất cứ thứ gì, bất kể thứ gì</v>
      </c>
      <c r="E3427" t="str">
        <f t="shared" si="421"/>
        <v>whatever</v>
      </c>
    </row>
    <row r="3428" spans="1:5" ht="16.5" thickBot="1" x14ac:dyDescent="0.3">
      <c r="A3428" s="2" t="s">
        <v>3427</v>
      </c>
      <c r="B3428" t="str">
        <f t="shared" si="414"/>
        <v>wheel n. /wil/ bánh xe</v>
      </c>
      <c r="C3428" t="str">
        <f t="shared" si="415"/>
        <v>wil/ bánh xe</v>
      </c>
      <c r="D3428" t="str">
        <f t="shared" si="420"/>
        <v>bánh xe</v>
      </c>
      <c r="E3428" t="str">
        <f t="shared" si="421"/>
        <v>wheel</v>
      </c>
    </row>
    <row r="3429" spans="1:5" ht="16.5" thickBot="1" x14ac:dyDescent="0.3">
      <c r="A3429" s="2" t="s">
        <v>3428</v>
      </c>
      <c r="B3429" t="str">
        <f t="shared" si="414"/>
        <v>when adv., pron., conj. /wen/ khi, lúc, vào lúc nào</v>
      </c>
      <c r="C3429" t="str">
        <f t="shared" si="415"/>
        <v>wen/ khi, lúc, vào lúc nào</v>
      </c>
      <c r="D3429" t="str">
        <f t="shared" si="420"/>
        <v>khi, lúc, vào lúc nào</v>
      </c>
      <c r="E3429" t="str">
        <f t="shared" si="421"/>
        <v>when</v>
      </c>
    </row>
    <row r="3430" spans="1:5" ht="16.5" thickBot="1" x14ac:dyDescent="0.3">
      <c r="A3430" s="2" t="s">
        <v>3429</v>
      </c>
      <c r="B3430" t="str">
        <f t="shared" si="414"/>
        <v>whenever conj. /wen'evə/ bất cứ lúc nào, lúc nào</v>
      </c>
      <c r="C3430" t="str">
        <f t="shared" si="415"/>
        <v>wen'evə/ bất cứ lúc nào, lúc nào</v>
      </c>
      <c r="D3430" t="str">
        <f t="shared" si="420"/>
        <v>bất cứ lúc nào, lúc nào</v>
      </c>
      <c r="E3430" t="str">
        <f t="shared" si="421"/>
        <v>whenever</v>
      </c>
    </row>
    <row r="3431" spans="1:5" ht="16.5" thickBot="1" x14ac:dyDescent="0.3">
      <c r="A3431" s="2" t="s">
        <v>3430</v>
      </c>
      <c r="B3431" t="str">
        <f t="shared" si="414"/>
        <v>where adv., conj. /weər/ đâu, ở đâu; nơi mà</v>
      </c>
      <c r="C3431" t="str">
        <f t="shared" si="415"/>
        <v>weər/ đâu, ở đâu; nơi mà</v>
      </c>
      <c r="D3431" t="str">
        <f t="shared" si="420"/>
        <v>đâu, ở đâu; nơi mà</v>
      </c>
      <c r="E3431" t="str">
        <f t="shared" si="421"/>
        <v>where</v>
      </c>
    </row>
    <row r="3432" spans="1:5" ht="16.5" thickBot="1" x14ac:dyDescent="0.3">
      <c r="A3432" s="2" t="s">
        <v>3431</v>
      </c>
      <c r="B3432" t="str">
        <f t="shared" si="414"/>
        <v>whereas conj. /weə'ræz/ nhưng ngược lại, trong khi</v>
      </c>
      <c r="C3432" t="str">
        <f t="shared" si="415"/>
        <v>weə'ræz/ nhưng ngược lại, trong khi</v>
      </c>
      <c r="D3432" t="str">
        <f t="shared" si="420"/>
        <v>nhưng ngược lại, trong khi</v>
      </c>
      <c r="E3432" t="str">
        <f t="shared" si="421"/>
        <v>whereas</v>
      </c>
    </row>
    <row r="3433" spans="1:5" ht="16.5" thickBot="1" x14ac:dyDescent="0.3">
      <c r="A3433" s="2" t="s">
        <v>3432</v>
      </c>
      <c r="B3433" t="str">
        <f t="shared" si="414"/>
        <v>wherever conj. / weər'evə(r)/ ở bất cứ nơi nào, ở bất cứ nơi đâu</v>
      </c>
      <c r="C3433" t="str">
        <f t="shared" si="415"/>
        <v xml:space="preserve"> weər'evə(r)/ ở bất cứ nơi nào, ở bất cứ nơi đâu</v>
      </c>
      <c r="D3433" t="str">
        <f t="shared" si="420"/>
        <v>ở bất cứ nơi nào, ở bất cứ nơi đâu</v>
      </c>
      <c r="E3433" t="str">
        <f t="shared" si="421"/>
        <v>wherever</v>
      </c>
    </row>
    <row r="3434" spans="1:5" ht="16.5" thickBot="1" x14ac:dyDescent="0.3">
      <c r="A3434" s="2" t="s">
        <v>3433</v>
      </c>
      <c r="B3434" t="str">
        <f t="shared" si="414"/>
        <v>whether conj. /´weðə/ có..không; có... chăng; không biết có.. không</v>
      </c>
      <c r="C3434" t="str">
        <f t="shared" si="415"/>
        <v>´weðə/ có..không; có... chăng; không biết có.. không</v>
      </c>
      <c r="D3434" t="str">
        <f t="shared" si="420"/>
        <v>có..không; có... chăng; không biết có.. không</v>
      </c>
      <c r="E3434" t="str">
        <f t="shared" si="421"/>
        <v>whether</v>
      </c>
    </row>
    <row r="3435" spans="1:5" ht="16.5" thickBot="1" x14ac:dyDescent="0.3">
      <c r="A3435" s="2" t="s">
        <v>3434</v>
      </c>
      <c r="B3435" t="str">
        <f t="shared" si="414"/>
        <v>which pron., det. /witʃ/ nào, bất cứ.. nào; ấy, đó</v>
      </c>
      <c r="C3435" t="str">
        <f t="shared" si="415"/>
        <v>witʃ/ nào, bất cứ.. nào; ấy, đó</v>
      </c>
      <c r="D3435" t="str">
        <f t="shared" si="420"/>
        <v>nào, bất cứ.. nào; ấy, đó</v>
      </c>
      <c r="E3435" t="str">
        <f t="shared" si="421"/>
        <v>which</v>
      </c>
    </row>
    <row r="3436" spans="1:5" ht="16.5" thickBot="1" x14ac:dyDescent="0.3">
      <c r="A3436" s="2" t="s">
        <v>3435</v>
      </c>
      <c r="B3436" t="str">
        <f t="shared" si="414"/>
        <v>while conj., n. /wail/ trong lúc, trong khi; lúc, chốc, lát</v>
      </c>
      <c r="C3436" t="str">
        <f t="shared" si="415"/>
        <v>wail/ trong lúc, trong khi; lúc, chốc, lát</v>
      </c>
      <c r="D3436" t="str">
        <f t="shared" si="420"/>
        <v>trong lúc, trong khi; lúc, chốc, lát</v>
      </c>
      <c r="E3436" t="str">
        <f t="shared" si="421"/>
        <v>while</v>
      </c>
    </row>
    <row r="3437" spans="1:5" ht="16.5" thickBot="1" x14ac:dyDescent="0.3">
      <c r="A3437" s="2" t="s">
        <v>3436</v>
      </c>
      <c r="B3437" t="str">
        <f t="shared" si="414"/>
        <v>whilst conj. (especially BrE) /wailst/ trong lúc, trong khi</v>
      </c>
      <c r="C3437" t="str">
        <f t="shared" si="415"/>
        <v>wailst/ trong lúc, trong khi</v>
      </c>
      <c r="D3437" t="str">
        <f t="shared" si="420"/>
        <v>trong lúc, trong khi</v>
      </c>
      <c r="E3437" t="str">
        <f t="shared" si="421"/>
        <v>whilst</v>
      </c>
    </row>
    <row r="3438" spans="1:5" ht="16.5" thickBot="1" x14ac:dyDescent="0.3">
      <c r="A3438" s="2" t="s">
        <v>3437</v>
      </c>
      <c r="B3438" t="str">
        <f t="shared" si="414"/>
        <v>whisper v., n. /´wispə/ nói thì thầm, xì xào; tiếng nói thì thầm, tiếng xì xào</v>
      </c>
      <c r="C3438" t="str">
        <f t="shared" si="415"/>
        <v>´wispə/ nói thì thầm, xì xào; tiếng nói thì thầm, tiếng xì xào</v>
      </c>
      <c r="D3438" t="str">
        <f t="shared" si="420"/>
        <v>nói thì thầm, xì xào; tiếng nói thì thầm, tiếng xì xào</v>
      </c>
      <c r="E3438" t="str">
        <f t="shared" si="421"/>
        <v>whisper</v>
      </c>
    </row>
    <row r="3439" spans="1:5" ht="16.5" thickBot="1" x14ac:dyDescent="0.3">
      <c r="A3439" s="2" t="s">
        <v>3438</v>
      </c>
      <c r="B3439" t="str">
        <f t="shared" si="414"/>
        <v>whistle n., v. /wisl/ sự huýt sáo, sự thổi còi; huýt sáo, thổi còi</v>
      </c>
      <c r="C3439" t="str">
        <f t="shared" si="415"/>
        <v>wisl/ sự huýt sáo, sự thổi còi; huýt sáo, thổi còi</v>
      </c>
      <c r="D3439" t="str">
        <f t="shared" si="420"/>
        <v>sự huýt sáo, sự thổi còi; huýt sáo, thổi còi</v>
      </c>
      <c r="E3439" t="str">
        <f t="shared" si="421"/>
        <v>whistle</v>
      </c>
    </row>
    <row r="3440" spans="1:5" ht="16.5" thickBot="1" x14ac:dyDescent="0.3">
      <c r="A3440" s="2" t="s">
        <v>3439</v>
      </c>
      <c r="B3440" t="str">
        <f t="shared" si="414"/>
        <v>white adj., n. /wai:t/ trắng; màu trắng</v>
      </c>
      <c r="C3440" t="str">
        <f t="shared" si="415"/>
        <v>wai:t/ trắng; màu trắng</v>
      </c>
      <c r="D3440" t="str">
        <f t="shared" si="420"/>
        <v>trắng; màu trắng</v>
      </c>
      <c r="E3440" t="str">
        <f t="shared" si="421"/>
        <v>white</v>
      </c>
    </row>
    <row r="3441" spans="1:5" ht="16.5" thickBot="1" x14ac:dyDescent="0.3">
      <c r="A3441" s="2" t="s">
        <v>3440</v>
      </c>
      <c r="B3441" t="str">
        <f t="shared" si="414"/>
        <v>who pron. /hu:/ ai, người nào, kẻ nào, người như thế nào</v>
      </c>
      <c r="C3441" t="str">
        <f t="shared" si="415"/>
        <v>hu:/ ai, người nào, kẻ nào, người như thế nào</v>
      </c>
      <c r="D3441" t="str">
        <f t="shared" si="420"/>
        <v>ai, người nào, kẻ nào, người như thế nào</v>
      </c>
      <c r="E3441" t="str">
        <f t="shared" si="421"/>
        <v>who</v>
      </c>
    </row>
    <row r="3442" spans="1:5" ht="16.5" thickBot="1" x14ac:dyDescent="0.3">
      <c r="A3442" s="2" t="s">
        <v>3441</v>
      </c>
      <c r="B3442" t="str">
        <f t="shared" si="414"/>
        <v>whoever pron. /hu:'ev / ai, người nào, bất cứ ai, bất cứ người nào, dù ai</v>
      </c>
      <c r="C3442" t="str">
        <f t="shared" si="415"/>
        <v>hu:'ev / ai, người nào, bất cứ ai, bất cứ người nào, dù ai</v>
      </c>
      <c r="D3442" t="str">
        <f t="shared" si="420"/>
        <v>ai, người nào, bất cứ ai, bất cứ người nào, dù ai</v>
      </c>
      <c r="E3442" t="str">
        <f t="shared" si="421"/>
        <v>whoever</v>
      </c>
    </row>
    <row r="3443" spans="1:5" ht="16.5" thickBot="1" x14ac:dyDescent="0.3">
      <c r="A3443" s="2" t="s">
        <v>3442</v>
      </c>
      <c r="B3443" t="str">
        <f t="shared" si="414"/>
        <v>whole adj., n. /həʊl/ bình an vô sự, không suy suyển, không hư hỏng; toàn bộ, tất cả, toàn thể</v>
      </c>
      <c r="C3443" t="str">
        <f t="shared" si="415"/>
        <v>həʊl/ bình an vô sự, không suy suyển, không hư hỏng; toàn bộ, tất cả, toàn thể</v>
      </c>
      <c r="D3443" t="str">
        <f t="shared" si="420"/>
        <v>bình an vô sự, không suy suyển, không hư hỏng; toàn bộ, tất cả, toàn thể</v>
      </c>
      <c r="E3443" t="str">
        <f t="shared" si="421"/>
        <v>whole</v>
      </c>
    </row>
    <row r="3444" spans="1:5" ht="16.5" thickBot="1" x14ac:dyDescent="0.3">
      <c r="A3444" s="2" t="s">
        <v>3443</v>
      </c>
      <c r="B3444" t="str">
        <f t="shared" si="414"/>
        <v>whom pron. /hu:m/ ai, người nào; người mà</v>
      </c>
      <c r="C3444" t="str">
        <f t="shared" si="415"/>
        <v>hu:m/ ai, người nào; người mà</v>
      </c>
      <c r="D3444" t="str">
        <f t="shared" si="420"/>
        <v>ai, người nào; người mà</v>
      </c>
      <c r="E3444" t="str">
        <f t="shared" si="421"/>
        <v>whom</v>
      </c>
    </row>
    <row r="3445" spans="1:5" ht="16.5" thickBot="1" x14ac:dyDescent="0.3">
      <c r="A3445" s="2" t="s">
        <v>3444</v>
      </c>
      <c r="B3445" t="str">
        <f t="shared" si="414"/>
        <v>whose det., pron. /hu:z/ của ai</v>
      </c>
      <c r="C3445" t="str">
        <f t="shared" si="415"/>
        <v>hu:z/ của ai</v>
      </c>
      <c r="D3445" t="str">
        <f t="shared" si="420"/>
        <v>của ai</v>
      </c>
      <c r="E3445" t="str">
        <f t="shared" si="421"/>
        <v>whose</v>
      </c>
    </row>
    <row r="3446" spans="1:5" ht="16.5" thickBot="1" x14ac:dyDescent="0.3">
      <c r="A3446" s="2" t="s">
        <v>3445</v>
      </c>
      <c r="B3446" t="str">
        <f t="shared" si="414"/>
        <v>why adv. /wai/ tại sao, vì sao</v>
      </c>
      <c r="C3446" t="str">
        <f t="shared" si="415"/>
        <v>wai/ tại sao, vì sao</v>
      </c>
      <c r="D3446" t="str">
        <f t="shared" si="420"/>
        <v>tại sao, vì sao</v>
      </c>
      <c r="E3446" t="str">
        <f t="shared" si="421"/>
        <v>why</v>
      </c>
    </row>
    <row r="3447" spans="1:5" ht="16.5" thickBot="1" x14ac:dyDescent="0.3">
      <c r="A3447" s="2" t="s">
        <v>3446</v>
      </c>
      <c r="B3447" t="str">
        <f t="shared" si="414"/>
        <v>wide adj. /waid/ rộng, rộng lớn</v>
      </c>
      <c r="C3447" t="str">
        <f t="shared" si="415"/>
        <v>waid/ rộng, rộng lớn</v>
      </c>
      <c r="D3447" t="str">
        <f t="shared" si="420"/>
        <v>rộng, rộng lớn</v>
      </c>
      <c r="E3447" t="str">
        <f t="shared" si="421"/>
        <v>wide</v>
      </c>
    </row>
    <row r="3448" spans="1:5" ht="16.5" thickBot="1" x14ac:dyDescent="0.3">
      <c r="A3448" s="2" t="s">
        <v>3447</v>
      </c>
      <c r="B3448" t="str">
        <f t="shared" si="414"/>
        <v>widely adv. /´waidli/ nhiều, xa; rộng rãi</v>
      </c>
      <c r="C3448" t="str">
        <f t="shared" si="415"/>
        <v>´waidli/ nhiều, xa; rộng rãi</v>
      </c>
      <c r="D3448" t="str">
        <f t="shared" si="420"/>
        <v>nhiều, xa; rộng rãi</v>
      </c>
      <c r="E3448" t="str">
        <f t="shared" si="421"/>
        <v>widely</v>
      </c>
    </row>
    <row r="3449" spans="1:5" ht="16.5" thickBot="1" x14ac:dyDescent="0.3">
      <c r="A3449" s="2" t="s">
        <v>3448</v>
      </c>
      <c r="B3449" t="str">
        <f t="shared" si="414"/>
        <v>width n. /wɪdθ; wɪtθ/ tính chất rộng, bề rộng</v>
      </c>
      <c r="C3449" t="str">
        <f t="shared" si="415"/>
        <v>wɪdθ; wɪtθ/ tính chất rộng, bề rộng</v>
      </c>
      <c r="D3449" t="str">
        <f t="shared" si="420"/>
        <v>tính chất rộng, bề rộng</v>
      </c>
      <c r="E3449" t="str">
        <f t="shared" si="421"/>
        <v>width</v>
      </c>
    </row>
    <row r="3450" spans="1:5" ht="16.5" thickBot="1" x14ac:dyDescent="0.3">
      <c r="A3450" s="2" t="s">
        <v>3449</v>
      </c>
      <c r="B3450" t="str">
        <f t="shared" si="414"/>
        <v>wife n. /waif/ vợ</v>
      </c>
      <c r="C3450" t="str">
        <f t="shared" si="415"/>
        <v>waif/ vợ</v>
      </c>
      <c r="D3450" t="str">
        <f t="shared" si="420"/>
        <v>vợ</v>
      </c>
      <c r="E3450" t="str">
        <f t="shared" si="421"/>
        <v>wife</v>
      </c>
    </row>
    <row r="3451" spans="1:5" ht="16.5" thickBot="1" x14ac:dyDescent="0.3">
      <c r="A3451" s="2" t="s">
        <v>3450</v>
      </c>
      <c r="B3451" t="str">
        <f t="shared" si="414"/>
        <v>wild adj. /waɪld/ dại, hoang</v>
      </c>
      <c r="C3451" t="str">
        <f t="shared" si="415"/>
        <v>waɪld/ dại, hoang</v>
      </c>
      <c r="D3451" t="str">
        <f t="shared" si="420"/>
        <v>dại, hoang</v>
      </c>
      <c r="E3451" t="str">
        <f t="shared" si="421"/>
        <v>wild</v>
      </c>
    </row>
    <row r="3452" spans="1:5" ht="16.5" thickBot="1" x14ac:dyDescent="0.3">
      <c r="A3452" s="2" t="s">
        <v>3451</v>
      </c>
      <c r="B3452" t="str">
        <f t="shared" si="414"/>
        <v>wildly adv. /waɪldli/ dại, hoang</v>
      </c>
      <c r="C3452" t="str">
        <f t="shared" si="415"/>
        <v>waɪldli/ dại, hoang</v>
      </c>
      <c r="D3452" t="str">
        <f t="shared" si="420"/>
        <v>dại, hoang</v>
      </c>
      <c r="E3452" t="str">
        <f t="shared" si="421"/>
        <v>wildly</v>
      </c>
    </row>
    <row r="3453" spans="1:5" ht="16.5" thickBot="1" x14ac:dyDescent="0.3">
      <c r="A3453" s="2" t="s">
        <v>3452</v>
      </c>
      <c r="B3453" t="str">
        <f t="shared" si="414"/>
        <v>will modal v., n. /wil/ sẽ; ý chí, ý định</v>
      </c>
      <c r="C3453" t="str">
        <f t="shared" si="415"/>
        <v>wil/ sẽ; ý chí, ý định</v>
      </c>
      <c r="D3453" t="str">
        <f t="shared" si="420"/>
        <v>sẽ; ý chí, ý định</v>
      </c>
      <c r="E3453" t="str">
        <f t="shared" si="421"/>
        <v>will</v>
      </c>
    </row>
    <row r="3454" spans="1:5" ht="16.5" thickBot="1" x14ac:dyDescent="0.3">
      <c r="A3454" s="2" t="s">
        <v>3453</v>
      </c>
      <c r="B3454" t="str">
        <f t="shared" si="414"/>
        <v>willing adj. /´wiliη/ bằng lòng, vui lòng, muốn</v>
      </c>
      <c r="C3454" t="str">
        <f t="shared" si="415"/>
        <v>´wiliη/ bằng lòng, vui lòng, muốn</v>
      </c>
      <c r="D3454" t="str">
        <f t="shared" si="420"/>
        <v>bằng lòng, vui lòng, muốn</v>
      </c>
      <c r="E3454" t="str">
        <f t="shared" si="421"/>
        <v>willing</v>
      </c>
    </row>
    <row r="3455" spans="1:5" ht="16.5" thickBot="1" x14ac:dyDescent="0.3">
      <c r="A3455" s="2" t="s">
        <v>3454</v>
      </c>
      <c r="B3455" t="str">
        <f t="shared" si="414"/>
        <v>willingly adv. /'wiliηli/ sẵn lòng, tự nguyện</v>
      </c>
      <c r="C3455" t="str">
        <f t="shared" si="415"/>
        <v>'wiliηli/ sẵn lòng, tự nguyện</v>
      </c>
      <c r="D3455" t="str">
        <f t="shared" si="420"/>
        <v>sẵn lòng, tự nguyện</v>
      </c>
      <c r="E3455" t="str">
        <f t="shared" si="421"/>
        <v>willingly</v>
      </c>
    </row>
    <row r="3456" spans="1:5" ht="16.5" thickBot="1" x14ac:dyDescent="0.3">
      <c r="A3456" s="2" t="s">
        <v>3455</v>
      </c>
      <c r="B3456" t="str">
        <f t="shared" si="414"/>
        <v>unwilling adj. /ʌn´wiliη/ không sẵn lòng, miễn cưỡng</v>
      </c>
      <c r="C3456" t="str">
        <f t="shared" si="415"/>
        <v>ʌn´wiliη/ không sẵn lòng, miễn cưỡng</v>
      </c>
      <c r="D3456" t="str">
        <f t="shared" si="420"/>
        <v>không sẵn lòng, miễn cưỡng</v>
      </c>
      <c r="E3456" t="str">
        <f t="shared" si="421"/>
        <v>unwilling</v>
      </c>
    </row>
    <row r="3457" spans="1:5" ht="16.5" thickBot="1" x14ac:dyDescent="0.3">
      <c r="A3457" s="2" t="s">
        <v>3456</v>
      </c>
      <c r="B3457" t="str">
        <f t="shared" si="414"/>
        <v>unwillingly adv. /ʌn´wiliηgli/ không sẵn lòng, miễn cưỡng</v>
      </c>
      <c r="C3457" t="str">
        <f t="shared" si="415"/>
        <v>ʌn´wiliηgli/ không sẵn lòng, miễn cưỡng</v>
      </c>
      <c r="D3457" t="str">
        <f t="shared" si="420"/>
        <v>không sẵn lòng, miễn cưỡng</v>
      </c>
      <c r="E3457" t="str">
        <f t="shared" si="421"/>
        <v>unwillingly</v>
      </c>
    </row>
    <row r="3458" spans="1:5" ht="16.5" thickBot="1" x14ac:dyDescent="0.3">
      <c r="A3458" s="2" t="s">
        <v>3457</v>
      </c>
      <c r="B3458" t="str">
        <f t="shared" ref="B3458:B3521" si="422">TRIM(A3458)</f>
        <v>willingness n. /´wiliηnis/ sự bằng lòng, sự vui lòng</v>
      </c>
      <c r="C3458" t="str">
        <f t="shared" ref="C3458:C3521" si="423">IF(ISNUMBER(SEARCH("/",B3458)),RIGHT(B3458,LEN(B3458)-SEARCH("/",B3458)),RIGHT(B3458,LEN(B3458)-SEARCH(". ",B3458)))</f>
        <v>´wiliηnis/ sự bằng lòng, sự vui lòng</v>
      </c>
      <c r="D3458" t="str">
        <f t="shared" si="420"/>
        <v>sự bằng lòng, sự vui lòng</v>
      </c>
      <c r="E3458" t="str">
        <f t="shared" si="421"/>
        <v>willingness</v>
      </c>
    </row>
    <row r="3459" spans="1:5" ht="16.5" thickBot="1" x14ac:dyDescent="0.3">
      <c r="A3459" s="2" t="s">
        <v>3458</v>
      </c>
      <c r="B3459" t="str">
        <f t="shared" si="422"/>
        <v>win v. /win/ chiếm, đọat, thu được</v>
      </c>
      <c r="C3459" t="str">
        <f t="shared" si="423"/>
        <v>win/ chiếm, đọat, thu được</v>
      </c>
      <c r="D3459" t="str">
        <f t="shared" si="420"/>
        <v>chiếm, đọat, thu được</v>
      </c>
      <c r="E3459" t="str">
        <f t="shared" si="421"/>
        <v>win</v>
      </c>
    </row>
    <row r="3460" spans="1:5" ht="16.5" thickBot="1" x14ac:dyDescent="0.3">
      <c r="A3460" s="2" t="s">
        <v>3459</v>
      </c>
      <c r="B3460" t="str">
        <f t="shared" si="422"/>
        <v>winning adj. /´winiη/ đang dành thắng lợi, thắng cuộc</v>
      </c>
      <c r="C3460" t="str">
        <f t="shared" si="423"/>
        <v>´winiη/ đang dành thắng lợi, thắng cuộc</v>
      </c>
      <c r="D3460" t="str">
        <f t="shared" si="420"/>
        <v>đang dành thắng lợi, thắng cuộc</v>
      </c>
      <c r="E3460" t="str">
        <f t="shared" si="421"/>
        <v>winning</v>
      </c>
    </row>
    <row r="3461" spans="1:5" ht="16.5" thickBot="1" x14ac:dyDescent="0.3">
      <c r="A3461" s="2" t="s">
        <v>3460</v>
      </c>
      <c r="B3461" t="str">
        <f t="shared" si="422"/>
        <v>wind v. /wind/ quấn lại, cuộn lại</v>
      </c>
      <c r="C3461" t="str">
        <f t="shared" si="423"/>
        <v>wind/ quấn lại, cuộn lại</v>
      </c>
      <c r="D3461" t="str">
        <f t="shared" si="420"/>
        <v>quấn lại, cuộn lại</v>
      </c>
      <c r="E3461" t="str">
        <f t="shared" si="421"/>
        <v>wind</v>
      </c>
    </row>
    <row r="3462" spans="1:5" ht="16.5" hidden="1" thickBot="1" x14ac:dyDescent="0.3">
      <c r="A3462" s="2" t="s">
        <v>3461</v>
      </c>
      <c r="B3462" t="str">
        <f t="shared" si="422"/>
        <v>wind sth up lên dây, quấn, giải quyết</v>
      </c>
      <c r="C3462" t="e">
        <f t="shared" si="423"/>
        <v>#VALUE!</v>
      </c>
      <c r="D3462" t="e">
        <f t="shared" ref="D3458:D3521" si="424">IF(ISNUMBER(SEARCH("/",C3462)),RIGHT(C3462,LEN(C3462)-SEARCH("/",C3462)),C3462)</f>
        <v>#VALUE!</v>
      </c>
      <c r="E3462" t="str">
        <f t="shared" ref="E3458:E3521" si="425">LEFT(B3462,SEARCH(" ",B3462))</f>
        <v xml:space="preserve">wind </v>
      </c>
    </row>
    <row r="3463" spans="1:5" ht="16.5" thickBot="1" x14ac:dyDescent="0.3">
      <c r="A3463" s="2" t="s">
        <v>3462</v>
      </c>
      <c r="B3463" t="str">
        <f t="shared" si="422"/>
        <v>wind n. /wind/ gió</v>
      </c>
      <c r="C3463" t="str">
        <f t="shared" si="423"/>
        <v>wind/ gió</v>
      </c>
      <c r="D3463" t="str">
        <f t="shared" ref="D3463:D3490" si="426">TRIM(IF(ISNUMBER(SEARCH("/",C3463)),RIGHT(C3463,LEN(C3463)-SEARCH("/",C3463)),C3463))</f>
        <v>gió</v>
      </c>
      <c r="E3463" t="str">
        <f t="shared" ref="E3463:E3490" si="427">TRIM(LEFT(B3463,SEARCH(" ",B3463)))</f>
        <v>wind</v>
      </c>
    </row>
    <row r="3464" spans="1:5" ht="16.5" thickBot="1" x14ac:dyDescent="0.3">
      <c r="A3464" s="2" t="s">
        <v>3463</v>
      </c>
      <c r="B3464" t="str">
        <f t="shared" si="422"/>
        <v>window n. /'windəʊ/ cửa sổ</v>
      </c>
      <c r="C3464" t="str">
        <f t="shared" si="423"/>
        <v>'windəʊ/ cửa sổ</v>
      </c>
      <c r="D3464" t="str">
        <f t="shared" si="426"/>
        <v>cửa sổ</v>
      </c>
      <c r="E3464" t="str">
        <f t="shared" si="427"/>
        <v>window</v>
      </c>
    </row>
    <row r="3465" spans="1:5" ht="16.5" thickBot="1" x14ac:dyDescent="0.3">
      <c r="A3465" s="2" t="s">
        <v>3464</v>
      </c>
      <c r="B3465" t="str">
        <f t="shared" si="422"/>
        <v>wine n. /wain/ rượu, đồ uống</v>
      </c>
      <c r="C3465" t="str">
        <f t="shared" si="423"/>
        <v>wain/ rượu, đồ uống</v>
      </c>
      <c r="D3465" t="str">
        <f t="shared" si="426"/>
        <v>rượu, đồ uống</v>
      </c>
      <c r="E3465" t="str">
        <f t="shared" si="427"/>
        <v>wine</v>
      </c>
    </row>
    <row r="3466" spans="1:5" ht="16.5" thickBot="1" x14ac:dyDescent="0.3">
      <c r="A3466" s="2" t="s">
        <v>3465</v>
      </c>
      <c r="B3466" t="str">
        <f t="shared" si="422"/>
        <v>wing n. /wiη/ cánh, sự bay, sự cất cánh</v>
      </c>
      <c r="C3466" t="str">
        <f t="shared" si="423"/>
        <v>wiη/ cánh, sự bay, sự cất cánh</v>
      </c>
      <c r="D3466" t="str">
        <f t="shared" si="426"/>
        <v>cánh, sự bay, sự cất cánh</v>
      </c>
      <c r="E3466" t="str">
        <f t="shared" si="427"/>
        <v>wing</v>
      </c>
    </row>
    <row r="3467" spans="1:5" ht="16.5" thickBot="1" x14ac:dyDescent="0.3">
      <c r="A3467" s="2" t="s">
        <v>3466</v>
      </c>
      <c r="B3467" t="str">
        <f t="shared" si="422"/>
        <v>winner n. /winər/ người thắng cuộc</v>
      </c>
      <c r="C3467" t="str">
        <f t="shared" si="423"/>
        <v>winər/ người thắng cuộc</v>
      </c>
      <c r="D3467" t="str">
        <f t="shared" si="426"/>
        <v>người thắng cuộc</v>
      </c>
      <c r="E3467" t="str">
        <f t="shared" si="427"/>
        <v>winner</v>
      </c>
    </row>
    <row r="3468" spans="1:5" ht="16.5" thickBot="1" x14ac:dyDescent="0.3">
      <c r="A3468" s="2" t="s">
        <v>3467</v>
      </c>
      <c r="B3468" t="str">
        <f t="shared" si="422"/>
        <v>winter n. /ˈwɪntər/ mùa đông</v>
      </c>
      <c r="C3468" t="str">
        <f t="shared" si="423"/>
        <v>ˈwɪntər/ mùa đông</v>
      </c>
      <c r="D3468" t="str">
        <f t="shared" si="426"/>
        <v>mùa đông</v>
      </c>
      <c r="E3468" t="str">
        <f t="shared" si="427"/>
        <v>winter</v>
      </c>
    </row>
    <row r="3469" spans="1:5" ht="16.5" thickBot="1" x14ac:dyDescent="0.3">
      <c r="A3469" s="2" t="s">
        <v>3468</v>
      </c>
      <c r="B3469" t="str">
        <f t="shared" si="422"/>
        <v>wire n. /waiə/ dây (kim loại)</v>
      </c>
      <c r="C3469" t="str">
        <f t="shared" si="423"/>
        <v>waiə/ dây (kim loại)</v>
      </c>
      <c r="D3469" t="str">
        <f t="shared" si="426"/>
        <v>dây (kim loại)</v>
      </c>
      <c r="E3469" t="str">
        <f t="shared" si="427"/>
        <v>wire</v>
      </c>
    </row>
    <row r="3470" spans="1:5" ht="16.5" thickBot="1" x14ac:dyDescent="0.3">
      <c r="A3470" s="2" t="s">
        <v>3469</v>
      </c>
      <c r="B3470" t="str">
        <f t="shared" si="422"/>
        <v>wise adj. /waiz/ khôn ngoan, sáng suốt, thông thái</v>
      </c>
      <c r="C3470" t="str">
        <f t="shared" si="423"/>
        <v>waiz/ khôn ngoan, sáng suốt, thông thái</v>
      </c>
      <c r="D3470" t="str">
        <f t="shared" si="426"/>
        <v>khôn ngoan, sáng suốt, thông thái</v>
      </c>
      <c r="E3470" t="str">
        <f t="shared" si="427"/>
        <v>wise</v>
      </c>
    </row>
    <row r="3471" spans="1:5" ht="16.5" thickBot="1" x14ac:dyDescent="0.3">
      <c r="A3471" s="2" t="s">
        <v>3470</v>
      </c>
      <c r="B3471" t="str">
        <f t="shared" si="422"/>
        <v>wish v., n. /wi∫/ ước, mong muốn; sự mong ước, lòng mong muốn</v>
      </c>
      <c r="C3471" t="str">
        <f t="shared" si="423"/>
        <v>wi∫/ ước, mong muốn; sự mong ước, lòng mong muốn</v>
      </c>
      <c r="D3471" t="str">
        <f t="shared" si="426"/>
        <v>ước, mong muốn; sự mong ước, lòng mong muốn</v>
      </c>
      <c r="E3471" t="str">
        <f t="shared" si="427"/>
        <v>wish</v>
      </c>
    </row>
    <row r="3472" spans="1:5" ht="16.5" thickBot="1" x14ac:dyDescent="0.3">
      <c r="A3472" s="2" t="s">
        <v>3471</v>
      </c>
      <c r="B3472" t="str">
        <f t="shared" si="422"/>
        <v>with prep. /wið/ với, cùng</v>
      </c>
      <c r="C3472" t="str">
        <f t="shared" si="423"/>
        <v>wið/ với, cùng</v>
      </c>
      <c r="D3472" t="str">
        <f t="shared" si="426"/>
        <v>với, cùng</v>
      </c>
      <c r="E3472" t="str">
        <f t="shared" si="427"/>
        <v>with</v>
      </c>
    </row>
    <row r="3473" spans="1:5" ht="16.5" thickBot="1" x14ac:dyDescent="0.3">
      <c r="A3473" s="2" t="s">
        <v>3472</v>
      </c>
      <c r="B3473" t="str">
        <f t="shared" si="422"/>
        <v>withdraw v. /wɪðˈdrɔ , wɪθˈdrɔ/ rút, rút khỏi, rút lui</v>
      </c>
      <c r="C3473" t="str">
        <f t="shared" si="423"/>
        <v>wɪðˈdrɔ , wɪθˈdrɔ/ rút, rút khỏi, rút lui</v>
      </c>
      <c r="D3473" t="str">
        <f t="shared" si="426"/>
        <v>rút, rút khỏi, rút lui</v>
      </c>
      <c r="E3473" t="str">
        <f t="shared" si="427"/>
        <v>withdraw</v>
      </c>
    </row>
    <row r="3474" spans="1:5" ht="16.5" thickBot="1" x14ac:dyDescent="0.3">
      <c r="A3474" s="2" t="s">
        <v>3473</v>
      </c>
      <c r="B3474" t="str">
        <f t="shared" si="422"/>
        <v>within prep. /wið´in/ trong vong thời gian, trong khoảng thời gian</v>
      </c>
      <c r="C3474" t="str">
        <f t="shared" si="423"/>
        <v>wið´in/ trong vong thời gian, trong khoảng thời gian</v>
      </c>
      <c r="D3474" t="str">
        <f t="shared" si="426"/>
        <v>trong vong thời gian, trong khoảng thời gian</v>
      </c>
      <c r="E3474" t="str">
        <f t="shared" si="427"/>
        <v>within</v>
      </c>
    </row>
    <row r="3475" spans="1:5" ht="16.5" thickBot="1" x14ac:dyDescent="0.3">
      <c r="A3475" s="2" t="s">
        <v>3474</v>
      </c>
      <c r="B3475" t="str">
        <f t="shared" si="422"/>
        <v>without prep. /wɪðˈaʊt , wɪθaʊt/ không, không có</v>
      </c>
      <c r="C3475" t="str">
        <f t="shared" si="423"/>
        <v>wɪðˈaʊt , wɪθaʊt/ không, không có</v>
      </c>
      <c r="D3475" t="str">
        <f t="shared" si="426"/>
        <v>không, không có</v>
      </c>
      <c r="E3475" t="str">
        <f t="shared" si="427"/>
        <v>without</v>
      </c>
    </row>
    <row r="3476" spans="1:5" ht="16.5" thickBot="1" x14ac:dyDescent="0.3">
      <c r="A3476" s="2" t="s">
        <v>3475</v>
      </c>
      <c r="B3476" t="str">
        <f t="shared" si="422"/>
        <v>witness n., v. /'witnis/ sự làm chứng, bằng chứng; chứng kiến, làm chứng</v>
      </c>
      <c r="C3476" t="str">
        <f t="shared" si="423"/>
        <v>'witnis/ sự làm chứng, bằng chứng; chứng kiến, làm chứng</v>
      </c>
      <c r="D3476" t="str">
        <f t="shared" si="426"/>
        <v>sự làm chứng, bằng chứng; chứng kiến, làm chứng</v>
      </c>
      <c r="E3476" t="str">
        <f t="shared" si="427"/>
        <v>witness</v>
      </c>
    </row>
    <row r="3477" spans="1:5" ht="16.5" thickBot="1" x14ac:dyDescent="0.3">
      <c r="A3477" s="2" t="s">
        <v>3476</v>
      </c>
      <c r="B3477" t="str">
        <f t="shared" si="422"/>
        <v>woman n. /'wʊmən/ đàn bà, phụ nữ</v>
      </c>
      <c r="C3477" t="str">
        <f t="shared" si="423"/>
        <v>'wʊmən/ đàn bà, phụ nữ</v>
      </c>
      <c r="D3477" t="str">
        <f t="shared" si="426"/>
        <v>đàn bà, phụ nữ</v>
      </c>
      <c r="E3477" t="str">
        <f t="shared" si="427"/>
        <v>woman</v>
      </c>
    </row>
    <row r="3478" spans="1:5" ht="16.5" thickBot="1" x14ac:dyDescent="0.3">
      <c r="A3478" s="2" t="s">
        <v>3477</v>
      </c>
      <c r="B3478" t="str">
        <f t="shared" si="422"/>
        <v>wonder v. /'wʌndə/ ngạc nhiên, lấy làm lạ, kinh ngạc</v>
      </c>
      <c r="C3478" t="str">
        <f t="shared" si="423"/>
        <v>'wʌndə/ ngạc nhiên, lấy làm lạ, kinh ngạc</v>
      </c>
      <c r="D3478" t="str">
        <f t="shared" si="426"/>
        <v>ngạc nhiên, lấy làm lạ, kinh ngạc</v>
      </c>
      <c r="E3478" t="str">
        <f t="shared" si="427"/>
        <v>wonder</v>
      </c>
    </row>
    <row r="3479" spans="1:5" ht="16.5" thickBot="1" x14ac:dyDescent="0.3">
      <c r="A3479" s="2" t="s">
        <v>3478</v>
      </c>
      <c r="B3479" t="str">
        <f t="shared" si="422"/>
        <v>wonderful adj. /´wʌndəful/ phi thường, khác thường, kỳ diệu, tuyệt vời</v>
      </c>
      <c r="C3479" t="str">
        <f t="shared" si="423"/>
        <v>´wʌndəful/ phi thường, khác thường, kỳ diệu, tuyệt vời</v>
      </c>
      <c r="D3479" t="str">
        <f t="shared" si="426"/>
        <v>phi thường, khác thường, kỳ diệu, tuyệt vời</v>
      </c>
      <c r="E3479" t="str">
        <f t="shared" si="427"/>
        <v>wonderful</v>
      </c>
    </row>
    <row r="3480" spans="1:5" ht="16.5" thickBot="1" x14ac:dyDescent="0.3">
      <c r="A3480" s="2" t="s">
        <v>3479</v>
      </c>
      <c r="B3480" t="str">
        <f t="shared" si="422"/>
        <v>wood n. /wud/ gỗ</v>
      </c>
      <c r="C3480" t="str">
        <f t="shared" si="423"/>
        <v>wud/ gỗ</v>
      </c>
      <c r="D3480" t="str">
        <f t="shared" si="426"/>
        <v>gỗ</v>
      </c>
      <c r="E3480" t="str">
        <f t="shared" si="427"/>
        <v>wood</v>
      </c>
    </row>
    <row r="3481" spans="1:5" ht="16.5" thickBot="1" x14ac:dyDescent="0.3">
      <c r="A3481" s="2" t="s">
        <v>3480</v>
      </c>
      <c r="B3481" t="str">
        <f t="shared" si="422"/>
        <v>wooden adj. /´wudən/ làm bằng gỗ</v>
      </c>
      <c r="C3481" t="str">
        <f t="shared" si="423"/>
        <v>´wudən/ làm bằng gỗ</v>
      </c>
      <c r="D3481" t="str">
        <f t="shared" si="426"/>
        <v>làm bằng gỗ</v>
      </c>
      <c r="E3481" t="str">
        <f t="shared" si="427"/>
        <v>wooden</v>
      </c>
    </row>
    <row r="3482" spans="1:5" ht="16.5" thickBot="1" x14ac:dyDescent="0.3">
      <c r="A3482" s="2" t="s">
        <v>3481</v>
      </c>
      <c r="B3482" t="str">
        <f t="shared" si="422"/>
        <v>wool n. /wul/ len</v>
      </c>
      <c r="C3482" t="str">
        <f t="shared" si="423"/>
        <v>wul/ len</v>
      </c>
      <c r="D3482" t="str">
        <f t="shared" si="426"/>
        <v>len</v>
      </c>
      <c r="E3482" t="str">
        <f t="shared" si="427"/>
        <v>wool</v>
      </c>
    </row>
    <row r="3483" spans="1:5" ht="16.5" thickBot="1" x14ac:dyDescent="0.3">
      <c r="A3483" s="2" t="s">
        <v>3482</v>
      </c>
      <c r="B3483" t="str">
        <f t="shared" si="422"/>
        <v>word n. /wə:d/ từ</v>
      </c>
      <c r="C3483" t="str">
        <f t="shared" si="423"/>
        <v>wə:d/ từ</v>
      </c>
      <c r="D3483" t="str">
        <f t="shared" si="426"/>
        <v>từ</v>
      </c>
      <c r="E3483" t="str">
        <f t="shared" si="427"/>
        <v>word</v>
      </c>
    </row>
    <row r="3484" spans="1:5" ht="16.5" thickBot="1" x14ac:dyDescent="0.3">
      <c r="A3484" s="2" t="s">
        <v>3483</v>
      </c>
      <c r="B3484" t="str">
        <f t="shared" si="422"/>
        <v>work v., n. /wɜ:k/ làm việc, sự làm việc</v>
      </c>
      <c r="C3484" t="str">
        <f t="shared" si="423"/>
        <v>wɜ:k/ làm việc, sự làm việc</v>
      </c>
      <c r="D3484" t="str">
        <f t="shared" si="426"/>
        <v>làm việc, sự làm việc</v>
      </c>
      <c r="E3484" t="str">
        <f t="shared" si="427"/>
        <v>work</v>
      </c>
    </row>
    <row r="3485" spans="1:5" ht="16.5" thickBot="1" x14ac:dyDescent="0.3">
      <c r="A3485" s="2" t="s">
        <v>3484</v>
      </c>
      <c r="B3485" t="str">
        <f t="shared" si="422"/>
        <v>working adj. /´wə:kiη/ sự làm, sự làm việc</v>
      </c>
      <c r="C3485" t="str">
        <f t="shared" si="423"/>
        <v>´wə:kiη/ sự làm, sự làm việc</v>
      </c>
      <c r="D3485" t="str">
        <f t="shared" si="426"/>
        <v>sự làm, sự làm việc</v>
      </c>
      <c r="E3485" t="str">
        <f t="shared" si="427"/>
        <v>working</v>
      </c>
    </row>
    <row r="3486" spans="1:5" ht="16.5" thickBot="1" x14ac:dyDescent="0.3">
      <c r="A3486" s="2" t="s">
        <v>3485</v>
      </c>
      <c r="B3486" t="str">
        <f t="shared" si="422"/>
        <v>worker n. /'wə:kə/ người lao động</v>
      </c>
      <c r="C3486" t="str">
        <f t="shared" si="423"/>
        <v>'wə:kə/ người lao động</v>
      </c>
      <c r="D3486" t="str">
        <f t="shared" si="426"/>
        <v>người lao động</v>
      </c>
      <c r="E3486" t="str">
        <f t="shared" si="427"/>
        <v>worker</v>
      </c>
    </row>
    <row r="3487" spans="1:5" ht="16.5" thickBot="1" x14ac:dyDescent="0.3">
      <c r="A3487" s="2" t="s">
        <v>3486</v>
      </c>
      <c r="B3487" t="str">
        <f t="shared" si="422"/>
        <v>world n. /wɜ:ld/ thế giới</v>
      </c>
      <c r="C3487" t="str">
        <f t="shared" si="423"/>
        <v>wɜ:ld/ thế giới</v>
      </c>
      <c r="D3487" t="str">
        <f t="shared" si="426"/>
        <v>thế giới</v>
      </c>
      <c r="E3487" t="str">
        <f t="shared" si="427"/>
        <v>world</v>
      </c>
    </row>
    <row r="3488" spans="1:5" ht="16.5" thickBot="1" x14ac:dyDescent="0.3">
      <c r="A3488" s="2" t="s">
        <v>3487</v>
      </c>
      <c r="B3488" t="str">
        <f t="shared" si="422"/>
        <v>worry v., n. /'wʌri/ lo lắng, suy nghĩ; sự lo lắng, suy nghĩ</v>
      </c>
      <c r="C3488" t="str">
        <f t="shared" si="423"/>
        <v>'wʌri/ lo lắng, suy nghĩ; sự lo lắng, suy nghĩ</v>
      </c>
      <c r="D3488" t="str">
        <f t="shared" si="426"/>
        <v>lo lắng, suy nghĩ; sự lo lắng, suy nghĩ</v>
      </c>
      <c r="E3488" t="str">
        <f t="shared" si="427"/>
        <v>worry</v>
      </c>
    </row>
    <row r="3489" spans="1:5" ht="16.5" thickBot="1" x14ac:dyDescent="0.3">
      <c r="A3489" s="2" t="s">
        <v>3488</v>
      </c>
      <c r="B3489" t="str">
        <f t="shared" si="422"/>
        <v>worrying adj. /´wʌriiη/ gấy lo lắng, gây lo nghĩ</v>
      </c>
      <c r="C3489" t="str">
        <f t="shared" si="423"/>
        <v>´wʌriiη/ gấy lo lắng, gây lo nghĩ</v>
      </c>
      <c r="D3489" t="str">
        <f t="shared" si="426"/>
        <v>gấy lo lắng, gây lo nghĩ</v>
      </c>
      <c r="E3489" t="str">
        <f t="shared" si="427"/>
        <v>worrying</v>
      </c>
    </row>
    <row r="3490" spans="1:5" ht="16.5" thickBot="1" x14ac:dyDescent="0.3">
      <c r="A3490" s="2" t="s">
        <v>3489</v>
      </c>
      <c r="B3490" t="str">
        <f t="shared" si="422"/>
        <v>worried adj. /´wʌrid/ bồn chồn, lo nghĩ, tỏ ra lo lắng</v>
      </c>
      <c r="C3490" t="str">
        <f t="shared" si="423"/>
        <v>´wʌrid/ bồn chồn, lo nghĩ, tỏ ra lo lắng</v>
      </c>
      <c r="D3490" t="str">
        <f t="shared" si="426"/>
        <v>bồn chồn, lo nghĩ, tỏ ra lo lắng</v>
      </c>
      <c r="E3490" t="str">
        <f t="shared" si="427"/>
        <v>worried</v>
      </c>
    </row>
    <row r="3491" spans="1:5" ht="16.5" hidden="1" thickBot="1" x14ac:dyDescent="0.3">
      <c r="A3491" s="2" t="s">
        <v>3490</v>
      </c>
      <c r="B3491" t="str">
        <f t="shared" si="422"/>
        <v>worse, worst bad xấu</v>
      </c>
      <c r="C3491" t="e">
        <f t="shared" si="423"/>
        <v>#VALUE!</v>
      </c>
      <c r="D3491" t="e">
        <f t="shared" si="424"/>
        <v>#VALUE!</v>
      </c>
      <c r="E3491" t="str">
        <f t="shared" si="425"/>
        <v xml:space="preserve">worse, </v>
      </c>
    </row>
    <row r="3492" spans="1:5" ht="16.5" thickBot="1" x14ac:dyDescent="0.3">
      <c r="A3492" s="2" t="s">
        <v>3491</v>
      </c>
      <c r="B3492" t="str">
        <f t="shared" si="422"/>
        <v>worship n., v. /ˈwɜrʃɪp/ sự tôn thờ, sự tôn sùng; thờ, thờ phụng, tôn thờ</v>
      </c>
      <c r="C3492" t="str">
        <f t="shared" si="423"/>
        <v>ˈwɜrʃɪp/ sự tôn thờ, sự tôn sùng; thờ, thờ phụng, tôn thờ</v>
      </c>
      <c r="D3492" t="str">
        <f t="shared" ref="D3492:D3504" si="428">TRIM(IF(ISNUMBER(SEARCH("/",C3492)),RIGHT(C3492,LEN(C3492)-SEARCH("/",C3492)),C3492))</f>
        <v>sự tôn thờ, sự tôn sùng; thờ, thờ phụng, tôn thờ</v>
      </c>
      <c r="E3492" t="str">
        <f t="shared" ref="E3492:E3504" si="429">TRIM(LEFT(B3492,SEARCH(" ",B3492)))</f>
        <v>worship</v>
      </c>
    </row>
    <row r="3493" spans="1:5" ht="16.5" thickBot="1" x14ac:dyDescent="0.3">
      <c r="A3493" s="2" t="s">
        <v>3492</v>
      </c>
      <c r="B3493" t="str">
        <f t="shared" si="422"/>
        <v>worth adj. /wɜrθ/ đáng giá, có giá trị</v>
      </c>
      <c r="C3493" t="str">
        <f t="shared" si="423"/>
        <v>wɜrθ/ đáng giá, có giá trị</v>
      </c>
      <c r="D3493" t="str">
        <f t="shared" si="428"/>
        <v>đáng giá, có giá trị</v>
      </c>
      <c r="E3493" t="str">
        <f t="shared" si="429"/>
        <v>worth</v>
      </c>
    </row>
    <row r="3494" spans="1:5" ht="16.5" thickBot="1" x14ac:dyDescent="0.3">
      <c r="A3494" s="2" t="s">
        <v>3493</v>
      </c>
      <c r="B3494" t="str">
        <f t="shared" si="422"/>
        <v>would modal v. /wud/</v>
      </c>
      <c r="C3494" t="str">
        <f t="shared" si="423"/>
        <v>wud/</v>
      </c>
      <c r="D3494" t="str">
        <f t="shared" si="428"/>
        <v/>
      </c>
      <c r="E3494" t="str">
        <f t="shared" si="429"/>
        <v>would</v>
      </c>
    </row>
    <row r="3495" spans="1:5" ht="16.5" thickBot="1" x14ac:dyDescent="0.3">
      <c r="A3495" s="2" t="s">
        <v>3494</v>
      </c>
      <c r="B3495" t="str">
        <f t="shared" si="422"/>
        <v>wound n., v. /waund/ vết thương, thương tích; làm bị thường, gây thương tích</v>
      </c>
      <c r="C3495" t="str">
        <f t="shared" si="423"/>
        <v>waund/ vết thương, thương tích; làm bị thường, gây thương tích</v>
      </c>
      <c r="D3495" t="str">
        <f t="shared" si="428"/>
        <v>vết thương, thương tích; làm bị thường, gây thương tích</v>
      </c>
      <c r="E3495" t="str">
        <f t="shared" si="429"/>
        <v>wound</v>
      </c>
    </row>
    <row r="3496" spans="1:5" ht="16.5" thickBot="1" x14ac:dyDescent="0.3">
      <c r="A3496" s="2" t="s">
        <v>3495</v>
      </c>
      <c r="B3496" t="str">
        <f t="shared" si="422"/>
        <v>wounded adj. /'wu:ndid/ bị thương</v>
      </c>
      <c r="C3496" t="str">
        <f t="shared" si="423"/>
        <v>'wu:ndid/ bị thương</v>
      </c>
      <c r="D3496" t="str">
        <f t="shared" si="428"/>
        <v>bị thương</v>
      </c>
      <c r="E3496" t="str">
        <f t="shared" si="429"/>
        <v>wounded</v>
      </c>
    </row>
    <row r="3497" spans="1:5" ht="16.5" thickBot="1" x14ac:dyDescent="0.3">
      <c r="A3497" s="2" t="s">
        <v>3496</v>
      </c>
      <c r="B3497" t="str">
        <f t="shared" si="422"/>
        <v>wrap v. /ræp/ gói, bọc, quấn</v>
      </c>
      <c r="C3497" t="str">
        <f t="shared" si="423"/>
        <v>ræp/ gói, bọc, quấn</v>
      </c>
      <c r="D3497" t="str">
        <f t="shared" si="428"/>
        <v>gói, bọc, quấn</v>
      </c>
      <c r="E3497" t="str">
        <f t="shared" si="429"/>
        <v>wrap</v>
      </c>
    </row>
    <row r="3498" spans="1:5" ht="16.5" thickBot="1" x14ac:dyDescent="0.3">
      <c r="A3498" s="2" t="s">
        <v>3497</v>
      </c>
      <c r="B3498" t="str">
        <f t="shared" si="422"/>
        <v>wrapping n. /'ræpiɳ/ vật bao bọc, vật quấn quanh</v>
      </c>
      <c r="C3498" t="str">
        <f t="shared" si="423"/>
        <v>'ræpiɳ/ vật bao bọc, vật quấn quanh</v>
      </c>
      <c r="D3498" t="str">
        <f t="shared" si="428"/>
        <v>vật bao bọc, vật quấn quanh</v>
      </c>
      <c r="E3498" t="str">
        <f t="shared" si="429"/>
        <v>wrapping</v>
      </c>
    </row>
    <row r="3499" spans="1:5" ht="16.5" thickBot="1" x14ac:dyDescent="0.3">
      <c r="A3499" s="2" t="s">
        <v>3498</v>
      </c>
      <c r="B3499" t="str">
        <f t="shared" si="422"/>
        <v>wrist n. /rist/ cổ tay</v>
      </c>
      <c r="C3499" t="str">
        <f t="shared" si="423"/>
        <v>rist/ cổ tay</v>
      </c>
      <c r="D3499" t="str">
        <f t="shared" si="428"/>
        <v>cổ tay</v>
      </c>
      <c r="E3499" t="str">
        <f t="shared" si="429"/>
        <v>wrist</v>
      </c>
    </row>
    <row r="3500" spans="1:5" ht="16.5" thickBot="1" x14ac:dyDescent="0.3">
      <c r="A3500" s="2" t="s">
        <v>3499</v>
      </c>
      <c r="B3500" t="str">
        <f t="shared" si="422"/>
        <v>write v. /rait/ viết</v>
      </c>
      <c r="C3500" t="str">
        <f t="shared" si="423"/>
        <v>rait/ viết</v>
      </c>
      <c r="D3500" t="str">
        <f t="shared" si="428"/>
        <v>viết</v>
      </c>
      <c r="E3500" t="str">
        <f t="shared" si="429"/>
        <v>write</v>
      </c>
    </row>
    <row r="3501" spans="1:5" ht="16.5" thickBot="1" x14ac:dyDescent="0.3">
      <c r="A3501" s="2" t="s">
        <v>3500</v>
      </c>
      <c r="B3501" t="str">
        <f t="shared" si="422"/>
        <v>writing n. /´raitiη/ sự viết</v>
      </c>
      <c r="C3501" t="str">
        <f t="shared" si="423"/>
        <v>´raitiη/ sự viết</v>
      </c>
      <c r="D3501" t="str">
        <f t="shared" si="428"/>
        <v>sự viết</v>
      </c>
      <c r="E3501" t="str">
        <f t="shared" si="429"/>
        <v>writing</v>
      </c>
    </row>
    <row r="3502" spans="1:5" ht="16.5" thickBot="1" x14ac:dyDescent="0.3">
      <c r="A3502" s="2" t="s">
        <v>3501</v>
      </c>
      <c r="B3502" t="str">
        <f t="shared" si="422"/>
        <v>written adj. /'ritn/ viết ra, được thảo ra</v>
      </c>
      <c r="C3502" t="str">
        <f t="shared" si="423"/>
        <v>'ritn/ viết ra, được thảo ra</v>
      </c>
      <c r="D3502" t="str">
        <f t="shared" si="428"/>
        <v>viết ra, được thảo ra</v>
      </c>
      <c r="E3502" t="str">
        <f t="shared" si="429"/>
        <v>written</v>
      </c>
    </row>
    <row r="3503" spans="1:5" ht="16.5" thickBot="1" x14ac:dyDescent="0.3">
      <c r="A3503" s="2" t="s">
        <v>3502</v>
      </c>
      <c r="B3503" t="str">
        <f t="shared" si="422"/>
        <v>writer n. /'raitə/ người viết</v>
      </c>
      <c r="C3503" t="str">
        <f t="shared" si="423"/>
        <v>'raitə/ người viết</v>
      </c>
      <c r="D3503" t="str">
        <f t="shared" si="428"/>
        <v>người viết</v>
      </c>
      <c r="E3503" t="str">
        <f t="shared" si="429"/>
        <v>writer</v>
      </c>
    </row>
    <row r="3504" spans="1:5" ht="16.5" thickBot="1" x14ac:dyDescent="0.3">
      <c r="A3504" s="2" t="s">
        <v>3503</v>
      </c>
      <c r="B3504" t="str">
        <f t="shared" si="422"/>
        <v>wrong adj., adv. /rɔɳ/ sai</v>
      </c>
      <c r="C3504" t="str">
        <f t="shared" si="423"/>
        <v>rɔɳ/ sai</v>
      </c>
      <c r="D3504" t="str">
        <f t="shared" si="428"/>
        <v>sai</v>
      </c>
      <c r="E3504" t="str">
        <f t="shared" si="429"/>
        <v>wrong</v>
      </c>
    </row>
    <row r="3505" spans="1:5" ht="16.5" hidden="1" thickBot="1" x14ac:dyDescent="0.3">
      <c r="A3505" s="2" t="s">
        <v>3504</v>
      </c>
      <c r="B3505" t="str">
        <f t="shared" si="422"/>
        <v>go wrong mắc lỗi, sai lầm</v>
      </c>
      <c r="C3505" t="e">
        <f t="shared" si="423"/>
        <v>#VALUE!</v>
      </c>
      <c r="D3505" t="e">
        <f t="shared" si="424"/>
        <v>#VALUE!</v>
      </c>
      <c r="E3505" t="str">
        <f t="shared" si="425"/>
        <v xml:space="preserve">go </v>
      </c>
    </row>
    <row r="3506" spans="1:5" ht="16.5" thickBot="1" x14ac:dyDescent="0.3">
      <c r="A3506" s="2" t="s">
        <v>3505</v>
      </c>
      <c r="B3506" t="str">
        <f t="shared" si="422"/>
        <v>wrongly adv. /´rɔηgli/ một cách bất công, không đúng</v>
      </c>
      <c r="C3506" t="str">
        <f t="shared" si="423"/>
        <v>´rɔηgli/ một cách bất công, không đúng</v>
      </c>
      <c r="D3506" t="str">
        <f t="shared" ref="D3506:D3522" si="430">TRIM(IF(ISNUMBER(SEARCH("/",C3506)),RIGHT(C3506,LEN(C3506)-SEARCH("/",C3506)),C3506))</f>
        <v>một cách bất công, không đúng</v>
      </c>
      <c r="E3506" t="str">
        <f t="shared" ref="E3506:E3522" si="431">TRIM(LEFT(B3506,SEARCH(" ",B3506)))</f>
        <v>wrongly</v>
      </c>
    </row>
    <row r="3507" spans="1:5" ht="16.5" thickBot="1" x14ac:dyDescent="0.3">
      <c r="A3507" s="2" t="s">
        <v>3506</v>
      </c>
      <c r="B3507" t="str">
        <f t="shared" si="422"/>
        <v>yard n. /ja:d/ lat, thước Anh (bằng 0, 914 mét)</v>
      </c>
      <c r="C3507" t="str">
        <f t="shared" si="423"/>
        <v>ja:d/ lat, thước Anh (bằng 0, 914 mét)</v>
      </c>
      <c r="D3507" t="str">
        <f t="shared" si="430"/>
        <v>lat, thước Anh (bằng 0, 914 mét)</v>
      </c>
      <c r="E3507" t="str">
        <f t="shared" si="431"/>
        <v>yard</v>
      </c>
    </row>
    <row r="3508" spans="1:5" ht="16.5" thickBot="1" x14ac:dyDescent="0.3">
      <c r="A3508" s="2" t="s">
        <v>3507</v>
      </c>
      <c r="B3508" t="str">
        <f t="shared" si="422"/>
        <v>yawn v., n. /jɔ:n/ há miệng; cử chỉ ngáp</v>
      </c>
      <c r="C3508" t="str">
        <f t="shared" si="423"/>
        <v>jɔ:n/ há miệng; cử chỉ ngáp</v>
      </c>
      <c r="D3508" t="str">
        <f t="shared" si="430"/>
        <v>há miệng; cử chỉ ngáp</v>
      </c>
      <c r="E3508" t="str">
        <f t="shared" si="431"/>
        <v>yawn</v>
      </c>
    </row>
    <row r="3509" spans="1:5" ht="16.5" thickBot="1" x14ac:dyDescent="0.3">
      <c r="A3509" s="2" t="s">
        <v>3508</v>
      </c>
      <c r="B3509" t="str">
        <f t="shared" si="422"/>
        <v>yeah exclamation /jeə/ vâng, ừ</v>
      </c>
      <c r="C3509" t="str">
        <f t="shared" si="423"/>
        <v>jeə/ vâng, ừ</v>
      </c>
      <c r="D3509" t="str">
        <f t="shared" si="430"/>
        <v>vâng, ừ</v>
      </c>
      <c r="E3509" t="str">
        <f t="shared" si="431"/>
        <v>yeah</v>
      </c>
    </row>
    <row r="3510" spans="1:5" ht="16.5" thickBot="1" x14ac:dyDescent="0.3">
      <c r="A3510" s="2" t="s">
        <v>3509</v>
      </c>
      <c r="B3510" t="str">
        <f t="shared" si="422"/>
        <v>year n. /jə:/ năm</v>
      </c>
      <c r="C3510" t="str">
        <f t="shared" si="423"/>
        <v>jə:/ năm</v>
      </c>
      <c r="D3510" t="str">
        <f t="shared" si="430"/>
        <v>năm</v>
      </c>
      <c r="E3510" t="str">
        <f t="shared" si="431"/>
        <v>year</v>
      </c>
    </row>
    <row r="3511" spans="1:5" ht="16.5" thickBot="1" x14ac:dyDescent="0.3">
      <c r="A3511" s="2" t="s">
        <v>3510</v>
      </c>
      <c r="B3511" t="str">
        <f t="shared" si="422"/>
        <v>yellow adj., n. /'jelou/ vàng; màu vàng</v>
      </c>
      <c r="C3511" t="str">
        <f t="shared" si="423"/>
        <v>'jelou/ vàng; màu vàng</v>
      </c>
      <c r="D3511" t="str">
        <f t="shared" si="430"/>
        <v>vàng; màu vàng</v>
      </c>
      <c r="E3511" t="str">
        <f t="shared" si="431"/>
        <v>yellow</v>
      </c>
    </row>
    <row r="3512" spans="1:5" ht="16.5" thickBot="1" x14ac:dyDescent="0.3">
      <c r="A3512" s="2" t="s">
        <v>3511</v>
      </c>
      <c r="B3512" t="str">
        <f t="shared" si="422"/>
        <v>yes exclamation, n. /jes/ vâng, phải, có chứ</v>
      </c>
      <c r="C3512" t="str">
        <f t="shared" si="423"/>
        <v>jes/ vâng, phải, có chứ</v>
      </c>
      <c r="D3512" t="str">
        <f t="shared" si="430"/>
        <v>vâng, phải, có chứ</v>
      </c>
      <c r="E3512" t="str">
        <f t="shared" si="431"/>
        <v>yes</v>
      </c>
    </row>
    <row r="3513" spans="1:5" ht="16.5" thickBot="1" x14ac:dyDescent="0.3">
      <c r="A3513" s="2" t="s">
        <v>3512</v>
      </c>
      <c r="B3513" t="str">
        <f t="shared" si="422"/>
        <v>yesterday adv., n. /'jestədei/ hôm qua</v>
      </c>
      <c r="C3513" t="str">
        <f t="shared" si="423"/>
        <v>'jestədei/ hôm qua</v>
      </c>
      <c r="D3513" t="str">
        <f t="shared" si="430"/>
        <v>hôm qua</v>
      </c>
      <c r="E3513" t="str">
        <f t="shared" si="431"/>
        <v>yesterday</v>
      </c>
    </row>
    <row r="3514" spans="1:5" ht="16.5" thickBot="1" x14ac:dyDescent="0.3">
      <c r="A3514" s="2" t="s">
        <v>3513</v>
      </c>
      <c r="B3514" t="str">
        <f t="shared" si="422"/>
        <v>yet adv., conj. /yet/ còn, hãy cỏn, còn nữa; như mà, xong, tuy thế, tuy nhiên</v>
      </c>
      <c r="C3514" t="str">
        <f t="shared" si="423"/>
        <v>yet/ còn, hãy cỏn, còn nữa; như mà, xong, tuy thế, tuy nhiên</v>
      </c>
      <c r="D3514" t="str">
        <f t="shared" si="430"/>
        <v>còn, hãy cỏn, còn nữa; như mà, xong, tuy thế, tuy nhiên</v>
      </c>
      <c r="E3514" t="str">
        <f t="shared" si="431"/>
        <v>yet</v>
      </c>
    </row>
    <row r="3515" spans="1:5" ht="16.5" thickBot="1" x14ac:dyDescent="0.3">
      <c r="A3515" s="2" t="s">
        <v>3514</v>
      </c>
      <c r="B3515" t="str">
        <f t="shared" si="422"/>
        <v>you pron. /ju:/ anh, chị, ông, bà, ngài, ngươi, mày; các anh, các chị, các ông, các bà, các ngài, các người, chúng mày</v>
      </c>
      <c r="C3515" t="str">
        <f t="shared" si="423"/>
        <v>ju:/ anh, chị, ông, bà, ngài, ngươi, mày; các anh, các chị, các ông, các bà, các ngài, các người, chúng mày</v>
      </c>
      <c r="D3515" t="str">
        <f t="shared" si="430"/>
        <v>anh, chị, ông, bà, ngài, ngươi, mày; các anh, các chị, các ông, các bà, các ngài, các người, chúng mày</v>
      </c>
      <c r="E3515" t="str">
        <f t="shared" si="431"/>
        <v>you</v>
      </c>
    </row>
    <row r="3516" spans="1:5" ht="16.5" thickBot="1" x14ac:dyDescent="0.3">
      <c r="A3516" s="2" t="s">
        <v>3515</v>
      </c>
      <c r="B3516" t="str">
        <f t="shared" si="422"/>
        <v>young adj. /jʌɳ/ trẻ, trẻ tuổi, thanh niên</v>
      </c>
      <c r="C3516" t="str">
        <f t="shared" si="423"/>
        <v>jʌɳ/ trẻ, trẻ tuổi, thanh niên</v>
      </c>
      <c r="D3516" t="str">
        <f t="shared" si="430"/>
        <v>trẻ, trẻ tuổi, thanh niên</v>
      </c>
      <c r="E3516" t="str">
        <f t="shared" si="431"/>
        <v>young</v>
      </c>
    </row>
    <row r="3517" spans="1:5" ht="16.5" thickBot="1" x14ac:dyDescent="0.3">
      <c r="A3517" s="2" t="s">
        <v>3516</v>
      </c>
      <c r="B3517" t="str">
        <f t="shared" si="422"/>
        <v>your det. /jo:/ của anh, của chị, của ngài, của mày; của các anh, của các chị, của các ngài, của chúng mày</v>
      </c>
      <c r="C3517" t="str">
        <f t="shared" si="423"/>
        <v>jo:/ của anh, của chị, của ngài, của mày; của các anh, của các chị, của các ngài, của chúng mày</v>
      </c>
      <c r="D3517" t="str">
        <f t="shared" si="430"/>
        <v>của anh, của chị, của ngài, của mày; của các anh, của các chị, của các ngài, của chúng mày</v>
      </c>
      <c r="E3517" t="str">
        <f t="shared" si="431"/>
        <v>your</v>
      </c>
    </row>
    <row r="3518" spans="1:5" ht="16.5" thickBot="1" x14ac:dyDescent="0.3">
      <c r="A3518" s="2" t="s">
        <v>3517</v>
      </c>
      <c r="B3518" t="str">
        <f t="shared" si="422"/>
        <v>yours pron. /jo:z/ cái của anh, cái của chị, cái của ngài, cái của mày; cái của các anh, cái của các chị, cái của các ngài, cái của chúng mày</v>
      </c>
      <c r="C3518" t="str">
        <f t="shared" si="423"/>
        <v>jo:z/ cái của anh, cái của chị, cái của ngài, cái của mày; cái của các anh, cái của các chị, cái của các ngài, cái của chúng mày</v>
      </c>
      <c r="D3518" t="str">
        <f t="shared" si="430"/>
        <v>cái của anh, cái của chị, cái của ngài, cái của mày; cái của các anh, cái của các chị, cái của các ngài, cái của chúng mày</v>
      </c>
      <c r="E3518" t="str">
        <f t="shared" si="431"/>
        <v>yours</v>
      </c>
    </row>
    <row r="3519" spans="1:5" ht="16.5" thickBot="1" x14ac:dyDescent="0.3">
      <c r="A3519" s="2" t="s">
        <v>3518</v>
      </c>
      <c r="B3519" t="str">
        <f t="shared" si="422"/>
        <v>yourself pron. /jɔ:'self/ tự anh, tự chị, chính anh, chính mày, tự mày, tự mình</v>
      </c>
      <c r="C3519" t="str">
        <f t="shared" si="423"/>
        <v>jɔ:'self/ tự anh, tự chị, chính anh, chính mày, tự mày, tự mình</v>
      </c>
      <c r="D3519" t="str">
        <f t="shared" si="430"/>
        <v>tự anh, tự chị, chính anh, chính mày, tự mày, tự mình</v>
      </c>
      <c r="E3519" t="str">
        <f t="shared" si="431"/>
        <v>yourself</v>
      </c>
    </row>
    <row r="3520" spans="1:5" ht="16.5" thickBot="1" x14ac:dyDescent="0.3">
      <c r="A3520" s="2" t="s">
        <v>3519</v>
      </c>
      <c r="B3520" t="str">
        <f t="shared" si="422"/>
        <v>youth n. /ju:θ/ tuổi trẻ, tuổi xuân, tuổi thanh niên, tuổi niên thiếu</v>
      </c>
      <c r="C3520" t="str">
        <f t="shared" si="423"/>
        <v>ju:θ/ tuổi trẻ, tuổi xuân, tuổi thanh niên, tuổi niên thiếu</v>
      </c>
      <c r="D3520" t="str">
        <f t="shared" si="430"/>
        <v>tuổi trẻ, tuổi xuân, tuổi thanh niên, tuổi niên thiếu</v>
      </c>
      <c r="E3520" t="str">
        <f t="shared" si="431"/>
        <v>youth</v>
      </c>
    </row>
    <row r="3521" spans="1:5" ht="16.5" thickBot="1" x14ac:dyDescent="0.3">
      <c r="A3521" s="2" t="s">
        <v>3520</v>
      </c>
      <c r="B3521" t="str">
        <f t="shared" si="422"/>
        <v>zero number /'ziərou/ số không</v>
      </c>
      <c r="C3521" t="str">
        <f t="shared" si="423"/>
        <v>'ziərou/ số không</v>
      </c>
      <c r="D3521" t="str">
        <f t="shared" si="430"/>
        <v>số không</v>
      </c>
      <c r="E3521" t="str">
        <f t="shared" si="431"/>
        <v>zero</v>
      </c>
    </row>
    <row r="3522" spans="1:5" ht="16.5" thickBot="1" x14ac:dyDescent="0.3">
      <c r="A3522" s="2" t="s">
        <v>3521</v>
      </c>
      <c r="B3522" t="str">
        <f t="shared" ref="B3522" si="432">TRIM(A3522)</f>
        <v>zone n. /zoun/ khu vực, miền, vùng</v>
      </c>
      <c r="C3522" t="str">
        <f t="shared" ref="C3522" si="433">IF(ISNUMBER(SEARCH("/",B3522)),RIGHT(B3522,LEN(B3522)-SEARCH("/",B3522)),RIGHT(B3522,LEN(B3522)-SEARCH(". ",B3522)))</f>
        <v>zoun/ khu vực, miền, vùng</v>
      </c>
      <c r="D3522" t="str">
        <f t="shared" si="430"/>
        <v>khu vực, miền, vùng</v>
      </c>
      <c r="E3522" t="str">
        <f t="shared" si="431"/>
        <v>zone</v>
      </c>
    </row>
  </sheetData>
  <autoFilter ref="A1:E3522" xr:uid="{1C9CB7F1-5B83-4B98-B671-A65E9DCFA0D9}">
    <filterColumn colId="3">
      <filters blank="1">
        <filter val="(+ for) đủ, thích đáng"/>
        <filter val="(abbr. cm) xen ti met"/>
        <filter val="(BrE)"/>
        <filter val="(BrE) điện thoại đi động"/>
        <filter val="(BrE, NAmE) chuyên chở, vận tải"/>
        <filter val="(especially NAmE) điện thoại di động"/>
        <filter val="(NAmE) rạp chiếu phim"/>
        <filter val="(q.k of find) tìm, tìm thấy"/>
        <filter val="(thuộc) chân trời, ở chân trời; ngang, nằm ngang (trục hoành)"/>
        <filter val="(thuộc) chính quyền, văn phòng; viên chức, công chức"/>
        <filter val="(thuộc) con người, loài người"/>
        <filter val="(thuộc) công dân"/>
        <filter val="(thuộc) công nghiệp, kỹ nghệ"/>
        <filter val="(thuộc) đạo đức, luân lý, phẩm hạnh; có đạo đức"/>
        <filter val="(thuộc) điện"/>
        <filter val="(thuộc) điện tử"/>
        <filter val="(thuộc) điện, có điện, phát điện"/>
        <filter val="(thuộc) gốc, nguồn gốc, căn nguyên; nguyên bản"/>
        <filter val="(thuộc) hạt nhân"/>
        <filter val="(thuộc) khoa học, có tính khoa học"/>
        <filter val="(thuộc) Kinh tế"/>
        <filter val="(thuộc) kỹ thuật, chuyên môn"/>
        <filter val="(thuộc) nghề, nghề nghiệp; chuyên nghiệp"/>
        <filter val="(thuộc) nhạc, âm nhạc; du dương, êm ái"/>
        <filter val="(thuộc) nông thôn, vùng nông thôn"/>
        <filter val="(thuộc) nước ngoài, từ nước ngoài, ở nước ngoài"/>
        <filter val="(thuộc) quân đội, quân sự"/>
        <filter val="(thuộc) quan niệm, tư tưởng; lý tưởng"/>
        <filter val="(thuộc) quốc gia, dân tộc"/>
        <filter val="(thuộc) sự sống, cần cho sự sống"/>
        <filter val="(thuộc) thành phố, khu vực"/>
        <filter val="(thuộc) tinh thần, linh hồn"/>
        <filter val="(thuộc) tôn giáo"/>
        <filter val="(thuộc) trí tuệ, trí óc; mất trí"/>
        <filter val="(thuộc) truyền thống, là truyền thống"/>
        <filter val="(thuộc) tự nhiên, thiên nhiên"/>
        <filter val="(thuộc) văn hóa"/>
        <filter val="(thuộc) vua, nữ hoàng, hoàng gia"/>
        <filter val="(thuộc) y học"/>
        <filter val="(viết ở cuối thư)"/>
        <filter val=") /´taiə/ làm mệt mỏi, trở nên mệt nhọc; lốp, vỏ xe"/>
        <filter val="/'æktris/ diễn viên"/>
        <filter val="/best/ tốt hơn, tốt nhất"/>
        <filter val="/ri'pi:t/ nhắc lại, lặp lại"/>
        <filter val="/swel/ phồng lên, sưng lên"/>
        <filter val="/'tʃeə,wumən/ chủ tịch, chủ tọa"/>
        <filter val="/wel/ tốt, khỏe"/>
        <filter val="= publicyhouse quán rượu, tiệm rượu"/>
        <filter val="1 loại tủ có ngăn"/>
        <filter val="1/4, 15 phút"/>
        <filter val="abbr. nghĩa là, tức là ( Id est)"/>
        <filter val="abbr. Viết tắt của cụm từ La tinh exempli gratia (for example)"/>
        <filter val="ai, người nào, bất cứ ai, bất cứ người nào, dù ai"/>
        <filter val="ai, người nào, kẻ nào, người như thế nào"/>
        <filter val="ai, người nào; người mà"/>
        <filter val="ầm ĩ, inh ỏi"/>
        <filter val="âm thanh; nghe"/>
        <filter val="ấm, ấm áp; làm cho nóng, hâm nóng"/>
        <filter val="ẩm, ẩm ướt, ẩm thấp"/>
        <filter val="ăn"/>
        <filter val="ăn cắp, ăn trộm"/>
        <filter val="ẩn dật, hẻo lánh, đã về hưu, đã nghỉ việc"/>
        <filter val="an toàn, chắc chắn, đáng tin"/>
        <filter val="ấn tượng, cảm giác; sự in, đóng dấu"/>
        <filter val="and /(n)'prezәnt/ có mặt, hiện diện; hiện nay, hiện thời; bày tỏ, giới thiệu, trình bày"/>
        <filter val="anh chàng (đang yêu), đồng chí"/>
        <filter val="anh em họ"/>
        <filter val="ánh sáng; nhẹ, nhẹ nhàng; đốt, thắp sáng"/>
        <filter val="ảnh, bức ảnh; chụp ảnh"/>
        <filter val="anh, chị, ông, bà, ngài, ngươi, mày; các anh, các chị, các ông, các bà, các ngài, các người, chúng mày"/>
        <filter val="anh, em trai"/>
        <filter val="ảnh, hình ảnh"/>
        <filter val="áo choàng"/>
        <filter val="áo sơ mi"/>
        <filter val="áo vét"/>
        <filter val="axit"/>
        <filter val="bà"/>
        <filter val="Bắc"/>
        <filter val="bác sĩ y khoa, tiến sĩ"/>
        <filter val="bậc thang"/>
        <filter val="bạc, đồng bạc; làm bằng bạc, trắng như bạc"/>
        <filter val="bài báo, đề mục"/>
        <filter val="bãi biển"/>
        <filter val="bài diễn thuyết, bài thuyết trình, bài nói chuyện"/>
        <filter val="bài hát"/>
        <filter val="bài học"/>
        <filter val="bài kiểm tra, sự thử nghiệm, xét nghiệm; kiểm tra, xét nghiệm, thử nghiệm"/>
        <filter val="bài tập về nhà (học sinh), công việc làm ở nhà"/>
        <filter val="bài tập, sự thi hành, sự thực hiện; làm, thi hành, thực hiện"/>
        <filter val="bài thơ"/>
        <filter val="bài thuyết trình, sự trình diện, sự giới thiệu"/>
        <filter val="bài tiểu luận"/>
        <filter val="bán"/>
        <filter val="bàn (học sinh, viết, làm việc)"/>
        <filter val="bàn chải; chải, quét"/>
        <filter val="bản chất, thực chất, cốt yếu; yếu tố cần thiết"/>
        <filter val="ban đầu, lúc đầu; chữ đầu (của 1 tên gọi)"/>
        <filter val="bản dịch sang một ngôn ngữ khác"/>
        <filter val="bản đồ"/>
        <filter val="bản đồ, kế hoạch; vẽ bản đồ, lập kế hoạch, dự kiến"/>
        <filter val="bạn đồng nghiệp"/>
        <filter val="bạn gái, người yêu"/>
        <filter val="bản ghi, sự ghi, bản thu, sự thu; thu, ghi chép"/>
        <filter val="bản phác thảo, sơ đồ thiết kế; phác thảo, thiết kế"/>
        <filter val="bàn phím"/>
        <filter val="bản sao chụp; sao chụp"/>
        <filter val="bản sao, bản chép lại; sự sao chép; sao chép, bắt chước"/>
        <filter val="bản thân chúng ta, bản thân chúng tôi, bản thân chúng mình; tự chúng mình"/>
        <filter val="bản thân mình"/>
        <filter val="bẩn thỉu, dơ bẩn"/>
        <filter val="bản tóm tắt"/>
        <filter val="bạn trai"/>
        <filter val="bản vẽ, bức vẽ, sự kéo"/>
        <filter val="bạn, bạn nghề; giao phối"/>
        <filter val="bận, bận rộn"/>
        <filter val="bản, tấm kim loại"/>
        <filter val="bằng bê tông; bê tông"/>
        <filter val="bảng chữ cái, bước đầu, điều cơ bản"/>
        <filter val="bâng khuâng, ái ngại"/>
        <filter val="bằng lòng, vui lòng, muốn"/>
        <filter val="bằng nhau, ngang bằng"/>
        <filter val="bằng phẳng, bẹt, nhẵn; dãy phòng, căn phòng, mặt phẳng"/>
        <filter val="băng, băng ghi âm; dải, dây"/>
        <filter val="bằng, chứng chỉ, bằng cử nhân; sự cho phép"/>
        <filter val="băng, đai, nẹp"/>
        <filter val="băng, nước đá"/>
        <filter val="bánh mỳ"/>
        <filter val="bánh ngọt"/>
        <filter val="bánh quy"/>
        <filter val="bánh xe"/>
        <filter val="báo"/>
        <filter val="bao bì"/>
        <filter val="bao bọc, che phủ; vỏ, vỏ bọc"/>
        <filter val="báo cáo, tường trình; bản báo cáo, bản tường trình"/>
        <filter val="báo cho biết, báo cho biết trước"/>
        <filter val="báo cho biết, cảnh báo"/>
        <filter val="báo cho biết, cung cấp tin tức"/>
        <filter val="bào chữa, biện hộ"/>
        <filter val="bảo đảm, chắc chắn"/>
        <filter val="báo động, báo nguy"/>
        <filter val="bao gồm, bao hàm; thu hút, dồn tâm trí"/>
        <filter val="bao gồm, kể cả"/>
        <filter val="bao gồm, tính cả"/>
        <filter val="bao hàm, chứa đựng, bao gồm"/>
        <filter val="bảo quản, giữ gìn"/>
        <filter val="bào tải; đóng bao, bỏ vào bao"/>
        <filter val="bảo tàng"/>
        <filter val="bao tay, găng tay"/>
        <filter val="bảo thủ, không cởi mở, khép kín"/>
        <filter val="báo trước, tiên đoán, dự báo"/>
        <filter val="bảo vệ, che chở"/>
        <filter val="báo, thông báo"/>
        <filter val="bao, túi, cặp xách"/>
        <filter val="bất cứ chỗ nào, bất cứ nơi đâu"/>
        <filter val="bất cứ lúc nào, lúc nào"/>
        <filter val="bất cứ thứ gì, bất kể thứ gì"/>
        <filter val="bắt đầu, khởi đầu"/>
        <filter val="bắt đầu, khởi động; sự bắt đầu, sự khởi đầu, khởi hành"/>
        <filter val="bất đồng, không đồng ý, khác, không giống; không hợp"/>
        <filter val="bắt giữ, bắt; sự bắt giữ, sự bị bắt"/>
        <filter val="bắt giữ, sự bắt giữ"/>
        <filter val="bắt lấy, nắm lấy, tóm lấy, chộp lấy"/>
        <filter val="bất lịch sự, thô lỗ; thô sơ, đơn giản"/>
        <filter val="bất lực, không có khă năng"/>
        <filter val="bất lương, không lương thiện"/>
        <filter val="bất lương, không thành thật"/>
        <filter val="bất ngờ, đột ngột, gây ngạc nhiên"/>
        <filter val="bất ngờ, gây ngạc nhiên"/>
        <filter val="bất tiện, khó chịu, không thoải mái"/>
        <filter val="bất tiện, không tiện lợi"/>
        <filter val="bất tỉnh, không có ý thức, không biết rõ"/>
        <filter val="bất tỉnh, ngất đi"/>
        <filter val="bầu, quyết định"/>
        <filter val="bây giờ, hiện giờ, hiện nay"/>
        <filter val="bày tỏ, phô trương, trưng bày; sự bày ra, phô bày, trưng bày"/>
        <filter val="bay; sự bay, quãng đường bay"/>
        <filter val="bẻ gãy, đập vỡ; sự gãy, sự vỡ"/>
        <filter val="bề ngoài, bên ngoài; ở ngoài; ngoài"/>
        <filter val="bể nước"/>
        <filter val="bên cạnh, so với"/>
        <filter val="bên trái; về phía trái"/>
        <filter val="bên trên, vượt qua; lên, lên trên"/>
        <filter val="bệnh cúm"/>
        <filter val="bệnh nhân; kiên nhẫn, nhẫn nại, bền chí"/>
        <filter val="bệnh ung thư"/>
        <filter val="bệnh viện, nhà thương"/>
        <filter val="béo, béo bở; mỡ, chất béo"/>
        <filter val="bếp"/>
        <filter val="bếp lò, lò sưởi"/>
        <filter val="bị bỏ rơi, bị ruồng bỏ"/>
        <filter val="bị căng thẳng, bị ép, bị căng"/>
        <filter val="bị đốt, bị cháy, khê; rám nắng, sạm (da)"/>
        <filter val="bị gãy, bị vỡ"/>
        <filter val="bị hạn chế, có giới hạn; vùng cấm"/>
        <filter val="bị hoảng sợ, bị sợ hãi"/>
        <filter val="bị hỏng, bị đổ nát, bị phá sản"/>
        <filter val="bị khó chịu, bực mình, bị quấy rầy"/>
        <filter val="bị kích động, bị va chạm, bị sốc"/>
        <filter val="bị kích thích, bị kích động"/>
        <filter val="bị làm thành tròn; phát triển đầy đủ"/>
        <filter val="bí mật, riêng tư"/>
        <filter val="bí mật; điều bí mật"/>
        <filter val="bị nhiễm, bị đầu độc"/>
        <filter val="bị thương"/>
        <filter val="bị tổn thương, bị xúc phạm"/>
        <filter val="bìa cứng, các tông"/>
        <filter val="bia, mục tiêu, đích"/>
        <filter val="biển"/>
        <filter val="biến mất, biến đi"/>
        <filter val="biết"/>
        <filter val="biết bay; sự bay, chuyến bay"/>
        <filter val="biết ơn, dễ chịu, khoan khoái"/>
        <filter val="biệt thự"/>
        <filter val="biết, nhận thức, nhận thức thấy"/>
        <filter val="biểu diễn, trưng bày; sự biểu diễn, sự bày tỏ"/>
        <filter val="biểu diễn; làm, thực hiện"/>
        <filter val="biểu đồ"/>
        <filter val="biểu tượng, ký hiệu"/>
        <filter val="biếu, tặng, cho; sự trả giá"/>
        <filter val="bình an vô sự, không suy suyển, không hư hỏng; toàn bộ, tất cả, toàn thể"/>
        <filter val="bơ"/>
        <filter val="bộ"/>
        <filter val="bờ (sông…) , đê"/>
        <filter val="bộ com lê, trang phục; thích hợp, quen, hợp với"/>
        <filter val="bộ da lông thú"/>
        <filter val="bỏ đi, rời đi, để lại"/>
        <filter val="bổ nhiệm, chỉ định, chọn"/>
        <filter val="bộ nhớ, trí nhớ, kỉ niệm"/>
        <filter val="bộ trưởng"/>
        <filter val="bộ, bọn, đám, lũ; đặt để, bố trí"/>
        <filter val="bố, cha"/>
        <filter val="bờ, mép, vỉa, lề (đường)"/>
        <filter val="bộc lộ, biểu lộ, tiết lộ; phát hiện, khám phá"/>
        <filter val="bơi lội"/>
        <filter val="bối rối, lúng túng, ngượng"/>
        <filter val="bởi vậy, cho nên, vì thế"/>
        <filter val="bởi vì, vì"/>
        <filter val="bởi, bằng"/>
        <filter val="bồn chồn, lo lắng"/>
        <filter val="bồn chồn, lo nghĩ, tỏ ra lo lắng"/>
        <filter val="bong bóng, bọt, tăm"/>
        <filter val="bóng đá"/>
        <filter val="bóng, bóng tối"/>
        <filter val="bóng, bóng tối, bóng râm, bóng mát"/>
        <filter val="bông, chỉ, sợi"/>
        <filter val="bột, bột mỳ"/>
        <filter val="bột, bụi"/>
        <filter val="bù nhìn, anh chàng, gã"/>
        <filter val="bú, hút; hấp thụ, tiếp thu"/>
        <filter val="búa"/>
        <filter val="bữa ăn"/>
        <filter val="bữa ăn trưa"/>
        <filter val="bữa điểm tâm, bữa sáng"/>
        <filter val="bữa trưa, chiều"/>
        <filter val="bức vẽ, bức họa"/>
        <filter val="bụi cây, bụi rậm"/>
        <filter val="búi, chùm, bó, cụm, buồng; bầy, đàn (AME)"/>
        <filter val="bụi, rác; rắc (bụi, phấn), quét bụi, phủi bụi"/>
        <filter val="bùn"/>
        <filter val="bước chân, bước"/>
        <filter val="bước đầu, sự khởi đầu"/>
        <filter val="buộc, cột, trói; dây buộc, daay trói, dây giày"/>
        <filter val="buộc, trói"/>
        <filter val="bước; bước, bước đi"/>
        <filter val="buổi chiều"/>
        <filter val="buổi chiều, tối"/>
        <filter val="buổi hòa nhạc"/>
        <filter val="buổi họp, phiên họp, buổi, phiên"/>
        <filter val="buổi sáng"/>
        <filter val="buôn bán, thương mại"/>
        <filter val="buồn chán"/>
        <filter val="buồn chán, buồn tẻ"/>
        <filter val="buồn cười, khôi hài"/>
        <filter val="buồn cười, lố bịch, lố lăng"/>
        <filter val="buồn rầu, khổ sở"/>
        <filter val="buồn rầu, khốn khổ"/>
        <filter val="buồn, buồn bã"/>
        <filter val="buồng tắm, nhà vệ sinh"/>
        <filter val="buồng, phòng để đồ, phòng kho"/>
        <filter val="buồng, phòng, buồng ngủ"/>
        <filter val="bút"/>
        <filter val="bút chì"/>
        <filter val="bưu điện"/>
        <filter val="cà chua"/>
        <filter val="cả hai"/>
        <filter val="cá nhân, riêng"/>
        <filter val="cá nhân, tư, riêng tư"/>
        <filter val="cà phê"/>
        <filter val="ca sĩ"/>
        <filter val="cá tính, nét nhận dạng; tính đồng nhất, giống hệt"/>
        <filter val="cá, món cá; câu cá, bắt cá"/>
        <filter val="cách ăn mặc"/>
        <filter val="cách thường xuyên, vĩnh cửu"/>
        <filter val="cách, lối, kiểu; dáng, vẻ, thái độ"/>
        <filter val="cái bàn"/>
        <filter val="cái bát"/>
        <filter val="cải cách, cải thiện, cải tạo; sự cải cách, sự cải thiện, cải tạo"/>
        <filter val="cái cân; làm cho cân bằng, tương xứng"/>
        <filter val="cái cầu"/>
        <filter val="cái chắn, người bảo vệ; bảo vệ, gác, canh giữ"/>
        <filter val="cái chuông, tiếng chuông"/>
        <filter val="cái của anh, cái của chị, cái của ngài, cái của mày; cái của các anh, cái của các chị, cái của các ngài, cái của chúng mày"/>
        <filter val="cái của nó, cái của cô ấy, cái của chị ấy, cái của bà ấy"/>
        <filter val="cái đầu (người, thú); chỉ huy, lãnh đại, dẫn đầu"/>
        <filter val="cái để bảo vệ, vật để chống đỡ, sự che chở"/>
        <filter val="cái đó, điều đó, con vật đó"/>
        <filter val="cái đựng, chứa; công te nơ"/>
        <filter val="cái giường"/>
        <filter val="cái kéo"/>
        <filter val="cái kim, mũi nhọn"/>
        <filter val="cái móc; bản lề; lưỡi câu"/>
        <filter val="cái mũ"/>
        <filter val="cái này, điều này, việc này"/>
        <filter val="cái nĩa"/>
        <filter val="cái nơ; điểm nút, điểm trung tâm"/>
        <filter val="cái nút, cái khuy, cúc"/>
        <filter val="cái thìa"/>
        <filter val="cải thiện, cái tiến, mở mang"/>
        <filter val="cai trị, thống trị, cầm quyền"/>
        <filter val="cái trống, tiếng trống"/>
        <filter val="cái ví"/>
        <filter val="cái, con, người, ấy này...."/>
        <filter val="cái, đồ, vật"/>
        <filter val="cằm"/>
        <filter val="cảm động, xúc động, xúc cảm; dễ cảm động, dễ xúc cảm"/>
        <filter val="cám ơn"/>
        <filter val="cảm ơn bạn (ông bà, anh chị...)"/>
        <filter val="cảm thấy"/>
        <filter val="cảm thấy hài lòng, vừa ý, thoả mãn"/>
        <filter val="cấm, cấm chỉ; sự cấm"/>
        <filter val="cầm, nắm, giữ; sự cầm, sự nắm giữ"/>
        <filter val="cầm, sờ mó; tay cầm, móc quai"/>
        <filter val="căn bệnh, bệnh tật"/>
        <filter val="cặn kẽ, tỉ mỉ, nhiều chi tiết"/>
        <filter val="cân nhắc, xem xét; để ý, quan tâm, lưu ý đến"/>
        <filter val="căn phòng, căn buồng"/>
        <filter val="cẩn thận, cẩn trọng, biết giữ gìn"/>
        <filter val="cẩn thận, chu đáo"/>
        <filter val="cẩn thận, kỹ lưỡng"/>
        <filter val="can, bình, lọ..."/>
        <filter val="cân, cân nặng"/>
        <filter val="cần, cần thiết, thiết yếu"/>
        <filter val="cần, đòi hỏi; sự cần"/>
        <filter val="cắn, ngoạm; sự cắn, sự ngoạm"/>
        <filter val="cảng"/>
        <filter val="căng ra, duỗi ra, kéo dài ra"/>
        <filter val="cảnh đẹp; sự nhìn"/>
        <filter val="cánh đồng, bãi chiến trường"/>
        <filter val="cảnh sát, công an"/>
        <filter val="cánh tay; vũ trang, trang bị (vũ khí)"/>
        <filter val="cạnh tranh, đua tranh"/>
        <filter val="cảnh, phong cảnh"/>
        <filter val="cánh, sự bay, sự cất cánh"/>
        <filter val="cao"/>
        <filter val="cạo (râu), bào, đẽo (gỗ)"/>
        <filter val="cao hơn"/>
        <filter val="cao su"/>
        <filter val="cao, chất lượng cao"/>
        <filter val="cào, làm xước da; sự cào, sự trầy xước da"/>
        <filter val="cao, ở mức độ cao"/>
        <filter val="cấp chứng chỉ, cấp bằng, cho phép"/>
        <filter val="cát"/>
        <filter val="cất gánh nặng, dỡ hàng"/>
        <filter val="cắt, chặt; sự cắt"/>
        <filter val="câu"/>
        <filter val="câu hỏi; hỏi, chất vấn"/>
        <filter val="câu lạc bộ; gậy, dùi cui"/>
        <filter val="cẩu thả, bất cẩn"/>
        <filter val="cấu trúc, hệ thống; dàn xếp, bố trí"/>
        <filter val="câu; thành ngữ, cụm từ"/>
        <filter val="cây"/>
        <filter val="cây chè, trà, chè"/>
        <filter val="cây Thánh Giá, nỗi thống khổ; sự băng qua; băng qua, vượt qua"/>
        <filter val="cha (bố)"/>
        <filter val="cha, mẹ"/>
        <filter val="chắc chắn"/>
        <filter val="chắc chắn, đảm bảo; bảo đảm, giữ an ninh"/>
        <filter val="chắc chắn, hiệu quả, hợp lý"/>
        <filter val="chắc chắn, nhất định"/>
        <filter val="chắc chắn, xác thực"/>
        <filter val="chặc chẽ, sít sao"/>
        <filter val="chắc, bền, dai"/>
        <filter val="chai, lọ"/>
        <filter val="chạm chán, bắt gặp; sự chạm trán, sự bắt gặp"/>
        <filter val="chậm hiểu, ngu đần"/>
        <filter val="chậm hơn"/>
        <filter val="chấm nhỏ, điểm; của hồi môn"/>
        <filter val="chậm, chậm chạp"/>
        <filter val="châm, chích, đốt; ngòi, vòi (ong, muỗi), nọc (rắn); sự châm, chích.."/>
        <filter val="chân (người, thú, bàn...)"/>
        <filter val="chán ghét, phẫn nộ"/>
        <filter val="chán nản, thất vọng, phiền muộn; suy yếu, đình trệ"/>
        <filter val="chân, bàn chân"/>
        <filter val="chăn, khăn trải giường; lá, tấm, phiến, tờ"/>
        <filter val="chào mừng, hoan nghênh"/>
        <filter val="chao, ôi chao, chà, này.."/>
        <filter val="chào, xin chào; lời chào"/>
        <filter val="chấp nhận, chấp thuận"/>
        <filter val="chặt chẽ, kỹ lưỡng, tỉ mỉ"/>
        <filter val="chất dẻo, làm bằng chất dẻo"/>
        <filter val="chất độc, thuốc độc; đánh thuốc độc, tẩm thuốc độc"/>
        <filter val="chất đốt, nhiên liệu"/>
        <filter val="chất liệu, chất"/>
        <filter val="chất liệu; bản chất; nội dung"/>
        <filter val="chất lỏng; lỏng, êm ái, du dương, không vững"/>
        <filter val="chất lượng, phẩm chất"/>
        <filter val="chặt, đốn, chẻ"/>
        <filter val="chất, vật chất; có ý nghĩa, có tính chất quan trọng"/>
        <filter val="cháu (của ông bà)"/>
        <filter val="cháu gái"/>
        <filter val="cháu trai"/>
        <filter val="cháu trai (con anh, chị, em)"/>
        <filter val="chảy nhỏ giọt, rơi, rớt; giọt (nước, máu...)"/>
        <filter val="chạy; sự chạy"/>
        <filter val="che chở, bảo vệ, bào chữa"/>
        <filter val="chế độ ăn uống, chế độ ăn kiêng"/>
        <filter val="chẻ, tách, chia ra; sự chẻ, sự tách, sự chia ra"/>
        <filter val="chèn vào, lồng vào"/>
        <filter val="chết, tắt"/>
        <filter val="chết, từ trần, hy sinh"/>
        <filter val="chỉ có 1, duy nhất; chỉ, mới"/>
        <filter val="chỉ là"/>
        <filter val="chi phí"/>
        <filter val="chỉ số, sự biểu thị"/>
        <filter val="chi tiết"/>
        <filter val="chỉ, cho biết; biểu thị, trình bày ngắn gọn"/>
        <filter val="chỉ, đơn thuần"/>
        <filter val="chị, em gái"/>
        <filter val="chỉ, sợi chỉ, sợi dây"/>
        <filter val="chìa khóa, khóa, thuộc (khóa)"/>
        <filter val="chia, chia ra, phân ra"/>
        <filter val="chiếc nhẫn, đeo nhẫn cho ai"/>
        <filter val="chiếm ưu thế, có ảnh hưởng, chi phối; kiềm chế"/>
        <filter val="chiếm, đọat, thu được"/>
        <filter val="chiến dịch, cuộc vận động"/>
        <filter val="chiến lược"/>
        <filter val="chiến thắng"/>
        <filter val="chiến tranh"/>
        <filter val="chiều cao, độ cao; đỉnh, điểm cao"/>
        <filter val="chiều dài, độ dài"/>
        <filter val="chiếu sáng, tỏa sáng"/>
        <filter val="chiều sâu, độ dày"/>
        <filter val="chim"/>
        <filter val="chìm, lún, đắm"/>
        <filter val="chính cái đó, chính điều đó, chính con vật đó"/>
        <filter val="chính nó, chính cô ta, chính chị ta, chính bà ta"/>
        <filter val="chính nó, chính hắn, chính ông ta, chính anh ta"/>
        <filter val="chính phủ, nội các; sự cai trị"/>
        <filter val="chính sách"/>
        <filter val="chính thức"/>
        <filter val="chính xác, đúng"/>
        <filter val="chính xác, đúng đắn"/>
        <filter val="chính, chủ yếu, phần lớn"/>
        <filter val="chính, chủ yếu, trọng yếu nhất"/>
        <filter val="chịu đựng, chịu thiệt hại, đau khổ"/>
        <filter val="chịu trách nhiệm về, chịu trách nhiệm trước ai, gì"/>
        <filter val="chó"/>
        <filter val="cho ăn, nuôi"/>
        <filter val="cho đến khi, tới lúc mà"/>
        <filter val="chờ đợi"/>
        <filter val="chờ đợi, mong ngóng; liệu trước"/>
        <filter val="cho mỗi"/>
        <filter val="cho phép, cho cơ hội"/>
        <filter val="cho phép, để cho"/>
        <filter val="cho rằng, tin rằng, nghĩ rằng"/>
        <filter val="chỗ rẽ, chỗ uốn; khuỷu tay; cúi xuống, uốn cong"/>
        <filter val="cho tiêu đề, cho tên (sách); cho quyền làm gì"/>
        <filter val="cho vay, cho mượn"/>
        <filter val="cho, ban, cấp; sự cho, sự ban, sự cấp"/>
        <filter val="cho, biếu, tặng"/>
        <filter val="cho, dành cho..."/>
        <filter val="chợ, thị trường"/>
        <filter val="chỗ, vị trí"/>
        <filter val="chọc tức, làm bực mình; làm phiền, quẫy nhiễu"/>
        <filter val="chốc, lát"/>
        <filter val="chơi, đánh; sự vui chơi, trò chơi, trận đấu"/>
        <filter val="chôn cất, mai táng"/>
        <filter val="chọn lựa, chọn lọc"/>
        <filter val="chọn, lựa chọn"/>
        <filter val="chống lại, phản đối"/>
        <filter val="chống lại, phản đổi, kháng cự"/>
        <filter val="chóp, đỉnh; đứng đầu, trên hết"/>
        <filter val="chủ đề, đề tài; chủ ngữ"/>
        <filter val="chữ ký"/>
        <filter val="chu kỳ, chu trình, vòng; quay vòng theo chu kỳ, đi xe đạp"/>
        <filter val="chủ nhà, chủ tiệc; dẫn (c.trình), đăng cai tổ chức (hội nghị....)"/>
        <filter val="Chủ nhật"/>
        <filter val="chứ vị muối, có muối, mặn"/>
        <filter val="chú, bác"/>
        <filter val="chủ, chủ nhân, thầy giáo, thạc sĩ"/>
        <filter val="chủ, người sử dụng lao động"/>
        <filter val="chữa khỏi, làm lành"/>
        <filter val="chữa trị, điều trị; cách chữa bệnh, cách điều trị; thuốc"/>
        <filter val="chua, có vị giấm"/>
        <filter val="Chúa, vua"/>
        <filter val="chuẩn bị đầy đủ, dự phòng; cung cấp, chu cấp"/>
        <filter val="chức năng; họat động, chạy (máy)"/>
        <filter val="chửi rủa, nguyền rủa; thề, hứa"/>
        <filter val="chung (giữa 2 người hoặc hơn); chỗ nối, đầu nối"/>
        <filter val="chứng minh, giải thích; bày tỏ, biểu lộ"/>
        <filter val="chứng nhức đầu"/>
        <filter val="chứng tỏ, chỉ rõ"/>
        <filter val="chứng tỏ, chứng minh"/>
        <filter val="chúng tôi, chúng ta"/>
        <filter val="chúng tôi, chúng ta; tôi và anh"/>
        <filter val="chung, chung chung; tổng"/>
        <filter val="chứng, chứng cớ, bằng chứng; sự kiểm chứng"/>
        <filter val="chúng, chúng nó, họ"/>
        <filter val="chúng, chúng nó, họ; những cái ấy"/>
        <filter val="chung, công cộng; công chúng, nhân dân"/>
        <filter val="chương (sách)"/>
        <filter val="chương trình"/>
        <filter val="chương trình; lên chương trình"/>
        <filter val="chuột"/>
        <filter val="chuyển động, di động"/>
        <filter val="chuyên gia, chuyên viên"/>
        <filter val="chuyên gia; chuyên môn, thành thạo"/>
        <filter val="chuyện, câu chuyện"/>
        <filter val="có"/>
        <filter val="cổ"/>
        <filter val="cỡ"/>
        <filter val="cơ bản, chủ yếu; nguyên lý, nguyên tắc"/>
        <filter val="cơ bản, cơ sở"/>
        <filter val="cơ bản, cơ sở, chủ yếu"/>
        <filter val="cơ bản, về cơ bản"/>
        <filter val="cơ cấu, thiết bị, dụng cụ"/>
        <filter val="có đạo đức"/>
        <filter val="cổ điển, kinh điển"/>
        <filter val="cô đơn, bơ vơ"/>
        <filter val="cô đơn, một mình"/>
        <filter val="cô gái, thiếu nữ"/>
        <filter val="cố gắng, thử"/>
        <filter val="có giá trị lớn, đáng giá"/>
        <filter val="có gia vị"/>
        <filter val="có hiệu lực, có hiệu quả"/>
        <filter val="có hiệu quả, hiệu nghiệm"/>
        <filter val="có hình dáng được chỉ rõ"/>
        <filter val="cơ hội, thời cơ"/>
        <filter val="có ích; giúp đỡ"/>
        <filter val="có kết quả, có hiệu lực"/>
        <filter val="có kinh nghiệm, từng trải, giàu kinh nghiệm"/>
        <filter val="có kỹ năng, có kỹ sảo, khẻo tay; có kinh nghiệm,, lành nghề"/>
        <filter val="có lẽ, có thể, có thể chấp nhận được"/>
        <filter val="có liên quan đến; người có họ, đại từ quan hệ"/>
        <filter val="có liên quan, có dính líu"/>
        <filter val="có liên quan, có quan hệ"/>
        <filter val="có liên quan, có quan hệ với ai, cái gì"/>
        <filter val="có lý, hợp lý"/>
        <filter val="có mái che, kín đáo"/>
        <filter val="có năng lực, có tài"/>
        <filter val="có óc xét đoán; hiểu, nhận biết được"/>
        <filter val="cơ quan, văn phòng, bộ"/>
        <filter val="cơ sở, cơ bản, nền móng; đặt tên, đặt cơ sở trên cái gì"/>
        <filter val="có sọc, có vằn"/>
        <filter val="có sự nghi ngờ, tỏ ra nghi ngờ, khả nghi"/>
        <filter val="có tài, có năng lực; có khả năng, cả gan"/>
        <filter val="cổ tay"/>
        <filter val="có thể"/>
        <filter val="có thể chấp nhận, chấp thuận"/>
        <filter val="có thể dùng được, có giá trị, hiệu lực"/>
        <filter val="có thể đúng, có thể xảy ra, có khả năng; có thể, chắc vậy"/>
        <filter val="có thể được, có lẽ"/>
        <filter val="có thể, có đủ khả năng, điều kiện (làm gì)"/>
        <filter val="có thể, có khả năng"/>
        <filter val="có thể, có lẽ"/>
        <filter val="có thể, có thể thực hiện"/>
        <filter val="có thể; nhà tù, nhà giam, bình, ca đựng"/>
        <filter val="có thích thú, có quan tâm, có chú ý"/>
        <filter val="có tính chất địa phương, cục bộ"/>
        <filter val="có tính đại chúng, (thuộc) nhân dân; được nhiều người ưa chuộng"/>
        <filter val="có tính xã hội"/>
        <filter val="có tội, phạm tội, tội lỗi"/>
        <filter val="có tội, phạm tội; kẻ phạm tội, tội phạm"/>
        <filter val="có trật tự, ngăn nắp, được sắp xếp, được tổ chức"/>
        <filter val="có tuổi, cao tuổi"/>
        <filter val="có vẻ như, dường như"/>
        <filter val="cọ xát, xoa bóp, nghiền, tán"/>
        <filter val="có ý định, có dụng ý"/>
        <filter val="cơ, bắp thịt"/>
        <filter val="có, chiếm hữu"/>
        <filter val="cổ, cổ họng"/>
        <filter val="cô, dì"/>
        <filter val="có..không; có... chăng; không biết có.. không"/>
        <filter val="cỏ; bãi cỏ, đồng cỏ"/>
        <filter val="cọc, chồng, đống, pin; đóng cọc, chất chồng"/>
        <filter val="cởi, lột (quần áo); sự cởi quần áo"/>
        <filter val="con bò cái"/>
        <filter val="con cừu"/>
        <filter val="con dao"/>
        <filter val="con dê non"/>
        <filter val="con đường, đường phố"/>
        <filter val="con gái"/>
        <filter val="cơn giông, bão"/>
        <filter val="còn lại"/>
        <filter val="còn lại, vẫn còn như cũ"/>
        <filter val="con lợn"/>
        <filter val="con mèo"/>
        <filter val="con người, người"/>
        <filter val="con người; đàn ông"/>
        <filter val="con nhện"/>
        <filter val="cơn nóng giận; vật cưng, người được yêu thích"/>
        <filter val="con rắn; người nham hiểm, xảo trá"/>
        <filter val="cơn sốt, bệnh sốt"/>
        <filter val="con trai"/>
        <filter val="con trai, thiếu niên"/>
        <filter val="còn, hãy cỏn, còn nữa; như mà, xong, tuy thế, tuy nhiên"/>
        <filter val="cong"/>
        <filter val="cổng"/>
        <filter val="công bố, ban bố; xuất bản"/>
        <filter val="công chúa"/>
        <filter val="công khai, công cộng"/>
        <filter val="công khai, thẳng thắn"/>
        <filter val="công nghiệp, kỹ nghệ"/>
        <filter val="công nhân, thợ mỏ; khoáng"/>
        <filter val="công nhận, thừa nhận"/>
        <filter val="công tắc, roi; tắt, bật, đánh bằng gậy, roi"/>
        <filter val="công thức, thể thức, cách thức"/>
        <filter val="công thức; đơn thuốc"/>
        <filter val="công ty"/>
        <filter val="công việc trồng trọt, đồng áng"/>
        <filter val="công việc, nghề xuất bản"/>
        <filter val="công viên, vườn hoa; khoanh vùng thành công viên"/>
        <filter val="cộng với (số, người...); dấu cộng; cộng, thêm vào"/>
        <filter val="công, công cộng, thông thường, phổ biến"/>
        <filter val="cộng, thêm vào"/>
        <filter val="cột , mục (báo)"/>
        <filter val="củ cà rốt"/>
        <filter val="cú đánh, cú đòn; cái vuốt ve, sự vuốt ve; vuốt ve"/>
        <filter val="củ hành"/>
        <filter val="cứ nhất định, cứ khăng khăng"/>
        <filter val="cừ, xuất sắc; làm nứt, làm vỡ, nứt nẻ, rạn nứt"/>
        <filter val="của ai"/>
        <filter val="của anh, của chị, của ngài, của mày; của các anh, của các chị, của các ngài, của chúng mày"/>
        <filter val="của cái đó, của điều đó, của con vật đó; cái của điều đó, cái của con vật đó"/>
        <filter val="của cải, tài sản, hàng hóa"/>
        <filter val="của cải, tài sản, phương tiện"/>
        <filter val="của chính mình, tự mình; nhận, nhìn nhận"/>
        <filter val="của chúng ta, thuộc chúng ta, của chúng tôi, của chúng mình"/>
        <filter val="của chúng, của chúng nó, của họ"/>
        <filter val="cửa hàng tạp phẩm"/>
        <filter val="cửa hàng, kho hàng; tích trữ, cho vào kho"/>
        <filter val="cửa hàng; đi mua hầng, đi chợ"/>
        <filter val="của nó, của hắn, của ông ấy, của anh ấy; cái của nó, cái của hắn, cái của ông ấy, cái của anh ấy"/>
        <filter val="cửa sổ"/>
        <filter val="của tôi"/>
        <filter val="cửa, cửa ra vào"/>
        <filter val="cực độ, tối đa; trị số cực đại, lượng cực đại, cực độ"/>
        <filter val="cực kỳ, khác thường"/>
        <filter val="cục, sở, ty, ban, khoa; gian hàng, khu bày hàng"/>
        <filter val="cục, tảng, miếng; cái bướu"/>
        <filter val="cũng"/>
        <filter val="cung điện, lâu đài"/>
        <filter val="cũng không"/>
        <filter val="cùng nhau, cùng chung"/>
        <filter val="cùng nhau, cùng với"/>
        <filter val="cứng, cứng rắn, kiên quyết"/>
        <filter val="cũng, cũng vậy, cũng thế"/>
        <filter val="cứng, rắn, hà khắc; hết sức cố gắng, tích cực"/>
        <filter val="cuốc (đất); đào, khoét (lỗ)"/>
        <filter val="cuộc cách mạng"/>
        <filter val="cuộc đàm thoại, cuộc trò chuyện"/>
        <filter val="cuộc dạo chơi, cuộc du ngoạn; đi dạo, du ngoạn"/>
        <filter val="cuộc đo du lịch, cuộc đi dạo, chuyến du lịch; đi du lịch"/>
        <filter val="cuộc đua"/>
        <filter val="cuộc hành trình (đường bộ); quãng đường, chặng đường đi"/>
        <filter val="cuộc mít tinh, cuộc biểu tình"/>
        <filter val="cuộc phỏng vấn, sự gặp mặt; phỏng vấn, nói chuyện riêng"/>
        <filter val="cuộc thí nghiệm; thí nghiệm"/>
        <filter val="cuộc thi, trận đấu, cuộc tranh luận, cuộc chiến đấu, chiến tranh"/>
        <filter val="cuộc tranh luận, cuộc tranh cãi; tranh luận, bàn cãi"/>
        <filter val="cuộc triển lãm, trưng bày"/>
        <filter val="cưới (vợ), lấy (chồng)"/>
        <filter val="cuối cùng"/>
        <filter val="cuối cùng, cuộc đấu chung kết"/>
        <filter val="cuối cùng, sau cùng"/>
        <filter val="cuối tuần"/>
        <filter val="cưới, kết hôn"/>
        <filter val="cười, mỉm cười; nụ cười, vẻ tươi cười"/>
        <filter val="cười; tiếng cười"/>
        <filter val="cuốn, cuộn, sự lăn tròn; lăn, cuốn, quấn, cuộn"/>
        <filter val="cường điệu, phóng đại"/>
        <filter val="cường điệu, phòng đại"/>
        <filter val="cướp, cướp đọat"/>
        <filter val="cướp, lấy trộm"/>
        <filter val="cứu khỏi, thoát khỏi, bày tỏ, giãi bày"/>
        <filter val="cứu, lưu"/>
        <filter val="đá"/>
        <filter val="dạ dày"/>
        <filter val="đã đính ước, đã hứa hôn; đã có người"/>
        <filter val="đã dùng, đã sử dụng"/>
        <filter val="đã được chuẩn bị"/>
        <filter val="đã được định cỡ"/>
        <filter val="đã được xác định, đã được xác định rõ"/>
        <filter val="đã ly dị"/>
        <filter val="đã quen dùng"/>
        <filter val="da thuộc"/>
        <filter val="đã, rồi, đã… rồi"/>
        <filter val="da, vỏ"/>
        <filter val="đá; cú đá"/>
        <filter val="đặc biệt là, nhất là"/>
        <filter val="đặc biệt, lạ thường, khác thường"/>
        <filter val="đặc biệt, riêng biệt"/>
        <filter val="đặc trưng, riêng biệt"/>
        <filter val="dải băng; băng bó"/>
        <filter val="đại dương"/>
        <filter val="đại hội, hội nghị, Quốc hội"/>
        <filter val="đại lý, tác nhân"/>
        <filter val="đại sảnh, tòa (thị chính), hội trường"/>
        <filter val="dại, hoang"/>
        <filter val="dài, xa; lâu"/>
        <filter val="dặm (đo lường)"/>
        <filter val="đảm bảo, cam đoan"/>
        <filter val="đám đông"/>
        <filter val="dám, dám đương đầu với; thách"/>
        <filter val="đâm, thọc, chọc, cắm, dính; cái gậy, qua củi, cán"/>
        <filter val="đấm, thụi; quả đấm, cú thụi"/>
        <filter val="đạn (súng trường, súng lục)"/>
        <filter val="đàn bà, phụ nữ"/>
        <filter val="đàn cá, bầy cá"/>
        <filter val="dân chúng, nhân dân"/>
        <filter val="dân cư, dân số; mật độ dân số"/>
        <filter val="dần dần, từ từ"/>
        <filter val="dần dần, từng bước một"/>
        <filter val="đàn óoc gan"/>
        <filter val="đàn pianô, dương cầm"/>
        <filter val="dân tộc, dòng giống; người"/>
        <filter val="dân tộc, quốc gia"/>
        <filter val="đan, thêu"/>
        <filter val="đạn, viên đạn"/>
        <filter val="đáng chú ý, đáng để ý"/>
        <filter val="đáng chú ý, đáng để ý; khác thường"/>
        <filter val="đang dành thắng lợi, thắng cuộc"/>
        <filter val="đáng giá, có giá trị"/>
        <filter val="đáng kể"/>
        <filter val="đáng kể, lớn lao, nhiều"/>
        <filter val="đăng ký, ghi vào sổ; sổ, sổ sách, máy ghi"/>
        <filter val="đang sử dụng, đầy (người)"/>
        <filter val="đáng tiếc, hối tiếc; lòng thương tiếc, sự hối tiếc"/>
        <filter val="đắng, đắng cay, chua xót"/>
        <filter val="đáng, xứng đáng"/>
        <filter val="đắng; đắng cay, chua xót"/>
        <filter val="đánh (thuế...), bắt gánh vác; đánh tráo, lợi dụng"/>
        <filter val="đánh bạc; cuộc đánh bạc"/>
        <filter val="đánh cuộc, cá cược; sự đánh cuộc"/>
        <filter val="danh dự, thanh danh, lòng kính trọng"/>
        <filter val="dành được, đạt được, kiếm được"/>
        <filter val="danh sách; ghi vào danh sách"/>
        <filter val="đánh thắng, đánh bại; sự thất bại (1 kế hoạch), sự tiêu tan (hy vọng..)"/>
        <filter val="đánh thức, làm thức dậy"/>
        <filter val="đánh vần; sự thu hút, sự quyến rũ, say mê"/>
        <filter val="đánh, đấm, ném trúng; đòn, cú đấm"/>
        <filter val="đánh, đập, bãi công, đình công; cuộc bãi công, cuộc đình công"/>
        <filter val="đánh, đập; cú đánh"/>
        <filter val="đào bới, xới"/>
        <filter val="đảo, ngược lại; điều trái ngược, mặt trái"/>
        <filter val="đập tan (hy vọng...), làm nổ, nổ"/>
        <filter val="đập, vỡ tan thành mảnh; sự đập, vỡ tàn thành mảnh"/>
        <filter val="đắt"/>
        <filter val="đặt (hệ thống máy móc, thiết bị...)"/>
        <filter val="đặt chướng ngại vật"/>
        <filter val="đạt được, dành được"/>
        <filter val="đạt được, giành được"/>
        <filter val="đặt giá, trả giá; sự đặt giá, sự trả giá"/>
        <filter val="đất trồng; vết bẩn"/>
        <filter val="đất, đất canh tác, đất đai"/>
        <filter val="đặt, để, cho vào"/>
        <filter val="đất, trái đất"/>
        <filter val="dầu"/>
        <filter val="đầu đề, tiêu đề; tước vị, tư cách"/>
        <filter val="đau đớn, đau khổ"/>
        <filter val="đầu gối"/>
        <filter val="dấu hiệu, tín hiệu; ra hiệu, báo hiệu"/>
        <filter val="dầu lửa, dầu hỏa, xăng"/>
        <filter val="đấu tranh, chiến đấu; sự đấu tranh, cuộc chiến đấu"/>
        <filter val="đấu tranh; cuộc đấu tranh, cuộc chiến đấu"/>
        <filter val="đầu tư"/>
        <filter val="đậu xanh"/>
        <filter val="dấu, dấu hiệu, kí hiệu; đánh dấu, viết ký hiệu"/>
        <filter val="dấu, đốm, vết"/>
        <filter val="đầu, mút, đỉnh, chóp; bịt đầu, lắp đầu vào"/>
        <filter val="dấu, nhãn, nhãn mác; đánh dấu, ghi dấu"/>
        <filter val="đau, nhức"/>
        <filter val="đâu, ở đâu; nơi mà"/>
        <filter val="dạy"/>
        <filter val="dây (kim loại)"/>
        <filter val="dây cáp"/>
        <filter val="dây cáp, dây thừng, xâu, chuỗi"/>
        <filter val="đầy đủ, hoàn toàn"/>
        <filter val="dây lưng, thắt lưng"/>
        <filter val="đầy, đầy đủ"/>
        <filter val="dây, đường, tuyến"/>
        <filter val="dãy, hàng, loại; phạm vi, trình độ"/>
        <filter val="đây, ở đây"/>
        <filter val="dây, sợi dây"/>
        <filter val="dây, xích; xính lại, trói lại"/>
        <filter val="dày; đậm"/>
        <filter val="dày; dày đặc; thành lớp dày"/>
        <filter val="đề án, dự án, kế hoạch; dự kiến, kế hoạch"/>
        <filter val="dễ bị thương, dễ bị hỏng; dễ bị xúc phạm"/>
        <filter val="đế chế, đế quốc"/>
        <filter val="dễ chịu, thoải mái, tiện nghi, ấm cúng"/>
        <filter val="dễ dàng"/>
        <filter val="dễ dàng, dễ tính, ung dung"/>
        <filter val="đề nghị, đề xuất, đưa ra"/>
        <filter val="đề nghị, đề xuất; gợi"/>
        <filter val="đề tài, chủ đề"/>
        <filter val="để thay thế"/>
        <filter val="để trang hoàng, để trang trí, để làm cảnh"/>
        <filter val="đem lại sự thỏa mãn, làm thỏa mãn, làm vừa ý"/>
        <filter val="đếm, tính"/>
        <filter val="đêm, tối"/>
        <filter val="đèn"/>
        <filter val="đến chừng mực nào đó, phần nào đó"/>
        <filter val="đến gần, lại gần; sự đến gần, sự lại gần"/>
        <filter val="đến kỳ hạn (trả nợ); xứng đáng, thích đáng"/>
        <filter val="đến mức độ nào đó, hơi, một chút"/>
        <filter val="đến, đi đến, tới"/>
        <filter val="đến, tới nơi"/>
        <filter val="đến, tới, đi đến, đi tới"/>
        <filter val="đen; màu đen"/>
        <filter val="đèo, lỗ hổng, kẽ hở; chỗ trống"/>
        <filter val="đẹp"/>
        <filter val="đẹp đẽ, tế nhị, cao thượng"/>
        <filter val="đẹp, thú vị, dễ chịu"/>
        <filter val="đẹp, xinh xắn, có duyên"/>
        <filter val="đều đặn, thường xuyên"/>
        <filter val="đều đều, đơn điệu; cũng như thế, vẫn cái đó"/>
        <filter val="đi"/>
        <filter val="di chuyển, chuyển động; sự di chuyển, sự chuyển động"/>
        <filter val="đi lại, đi du lịch, di chuyển; sự đi, những chuyến đi"/>
        <filter val="đi lang thang; sự đi lang thang"/>
        <filter val="đi tàu, thuyền, nhổ neo; buồm, cánh buồm, chuyến đi bằng thuyền buồm"/>
        <filter val="đi thăm hỏi, đến chơi, tham quan; sự đi thăm, sự thăm viếng"/>
        <filter val="đi theo sau, theo, tiếp theo"/>
        <filter val="đi theo, đi cùng, kèm theo"/>
        <filter val="đi vào, gia nhập"/>
        <filter val="đi, cưỡi (ngựa); sự đi, đường đi"/>
        <filter val="đi, đi bộ; sự đi bộ, sự đi dạo"/>
        <filter val="đĩa"/>
        <filter val="đĩa (đựng thức ăn)"/>
        <filter val="địa chỉ, đề địa chỉ"/>
        <filter val="địa lý, khoa địa lý"/>
        <filter val="địa ngục"/>
        <filter val="địa phương, bộ phận, cục bộ"/>
        <filter val="đĩa, đĩa hát"/>
        <filter val="đích thân, bản thân, về phần rôi, đối với tôi"/>
        <filter val="địch thủ, đối thủ, kẻ thù"/>
        <filter val="dịch, biên dịch, phiên dịch"/>
        <filter val="điếc, làm thinh, làm ngơ"/>
        <filter val="điểm giữa, trung tâm, trung ương"/>
        <filter val="điểm số, bản thắng, tỷ số; đạt được, thành công, cho điểm"/>
        <filter val="điểm, điểm số; phân loại, xếp loại"/>
        <filter val="điển hình, tiêu biểu"/>
        <filter val="diễn tả, biểu lộ, bày tỏ; nhanh, tốc hành"/>
        <filter val="diễn tả, miêu tả, mô tả"/>
        <filter val="diện tích, bề mặt"/>
        <filter val="diễn viên múa, người nhảy múa"/>
        <filter val="điện, điện lực; điện lực học"/>
        <filter val="điên, mất trí"/>
        <filter val="điên, mất trí; bực điên người"/>
        <filter val="điều chỉ dẫn, người hướng dẫn; dẫn đường, chỉ đường"/>
        <filter val="diễu hành, hành quân; cuộc hành quân, cuộc diễu hành"/>
        <filter val="điều hiển nhiên, điều rõ ràng"/>
        <filter val="điều huyền bí, điều thần bí"/>
        <filter val="điều kiện dễ dàng, sự dễ dàng, thuận lợi"/>
        <filter val="điều kiện, tình cảnh, tình thế"/>
        <filter val="điều kinh khủng, sự ghê rợn"/>
        <filter val="điều lo lắng, điều muộn phiền"/>
        <filter val="điếu thuốc lá"/>
        <filter val="điều tiêu biểu, tượng trưng, mẫu; miêu tả, biểu hiện, đại diện, tượng trưng"/>
        <filter val="điều tra, nghiên cứu"/>
        <filter val="điệu, giai điệu; lên dây, so dây (đàn)"/>
        <filter val="đinh ghim; ghim., kẹp"/>
        <filter val="định nghĩa"/>
        <filter val="định vị"/>
        <filter val="đinh vít, đinh ốc; bắt vít, bắt ốc"/>
        <filter val="dính, nhớt"/>
        <filter val="dịp, cơ hội"/>
        <filter val="đó"/>
        <filter val="đồ ăn, thức, món ăn"/>
        <filter val="đồ bẩn thỉu, đồ dơ bẩn, vật rác rưởi"/>
        <filter val="đồ chơi, đồ trang trí; thể loại đồ chơi"/>
        <filter val="đồ đạc (trong nhà)"/>
        <filter val="đồ đạc, hành lý; bẫy, cạm bãy; bẫy, giữ, chặn lại"/>
        <filter val="đồ hóa trang, son phấn"/>
        <filter val="đô la Mỹ"/>
        <filter val="đổ rác; đống rác, nơi đổ rác"/>
        <filter val="đồ thị, biểu đồ; vẽ đồ thị, lập biểu đồ"/>
        <filter val="đồ thừa, cái còn lại"/>
        <filter val="đồ uống; uống"/>
        <filter val="đo, đo lường; sự đo lường, đơn vị đo lường"/>
        <filter val="đổ, sụp đổ; sự đổ nát, sự sụp đổ"/>
        <filter val="đỏ; màu đỏ"/>
        <filter val="dọa, đe dọa"/>
        <filter val="đoán, phỏng đoán; sự đoán, sự ước chừng"/>
        <filter val="đọc"/>
        <filter val="độc ác, dữ tợn, tàn nhẫn"/>
        <filter val="độc ác, tàn nhẫn"/>
        <filter val="đọc lại, xem lại, sửa lại, ôn lại"/>
        <filter val="độc lập"/>
        <filter val="độc nhất vô nhị"/>
        <filter val="dọc theo, theo; theo chiều dài, suốt theo"/>
        <filter val="dốc, cheo leo"/>
        <filter val="độc, có chất độc, gây chết, bệnh"/>
        <filter val="dốc, dốc đứng"/>
        <filter val="dốc, đường dốc, độ dốc; nghiêng, dốc"/>
        <filter val="đồi"/>
        <filter val="đổi chỗ, dời chỗ, chuyển, giao; sự thay đổi, sự luân phiên"/>
        <filter val="dời đi, di chuyển"/>
        <filter val="đối địch, không thân thiện"/>
        <filter val="đòi hỏi, yêu cầu, quy định"/>
        <filter val="đòi hỏi, yêu sách; sự đòi hỏi, sự yêu sách, sự thỉnh cầu"/>
        <filter val="đối kháng, đối chọi, đối lập; chống đối, phản đối"/>
        <filter val="đối mặt, đối diện, đối chiếu"/>
        <filter val="đối nhau, ngược nhau; trước mặt, đối diện; điều trái ngược"/>
        <filter val="đối phó, đương đầu"/>
        <filter val="đối tác, cộng sự"/>
        <filter val="đối thủ, địch thủ; đối địch, cạnh tranh"/>
        <filter val="đối xử, ăn ở, cư xử"/>
        <filter val="đối xử, đối đãi, cư xử"/>
        <filter val="đổi, biến đổi"/>
        <filter val="đôi, cặp"/>
        <filter val="đôi, cặp; đôi vợ chồng, cặp nam nữ"/>
        <filter val="dời, di chuyển; sự di chuyển, sự dời chỗ"/>
        <filter val="đôi, hai, kép; cái gấp đôi, lượng gấp đôi; làm gấp đôi"/>
        <filter val="đội, nhóm"/>
        <filter val="đời, sự sống"/>
        <filter val="đơn vị"/>
        <filter val="đơn vị tiền tệ của liên minh châu Âu"/>
        <filter val="đơn, đơn độc, đơn lẻ"/>
        <filter val="đơn, đơn giản, dễ dàng"/>
        <filter val="đông"/>
        <filter val="đóng băng, đông lạnh"/>
        <filter val="đồng cảm, đáng mến, dễ thương"/>
        <filter val="động cơ mô tô"/>
        <filter val="đông đúc"/>
        <filter val="đóng góp, ghóp phần"/>
        <filter val="đóng góp, tham gia, chia sẻ; phần đóng góp, phần tham gia, phần chia sẻ"/>
        <filter val="đồng hồ"/>
        <filter val="đóng kín, chật chội, che đậy"/>
        <filter val="đồng phục; đều, giống nhau, đồng dạng"/>
        <filter val="dòng suối"/>
        <filter val="động vật, thú vật"/>
        <filter val="động viên, ủng hộ, giúp đỡ, làm can đảm, mạnh dạn"/>
        <filter val="đồng xu"/>
        <filter val="đồng xu (=1/100 đô la)"/>
        <filter val="đồng xu (bằng 1/100 đô la)"/>
        <filter val="đồng ý, tán thành"/>
        <filter val="đóng, gắn, lắp; sửa chữa, sửa sang"/>
        <filter val="động, hoạt động"/>
        <filter val="đóng, khép, đậy; tính khép kín"/>
        <filter val="đóng, khép, kết thúc, chấm dứt"/>
        <filter val="đột ngột"/>
        <filter val="đốt, đốt cháy, thắp, nung, thiêu"/>
        <filter val="đủ"/>
        <filter val="dự đoán tương lai: sẽ"/>
        <filter val="đủ khả năng, đủ tư cách, điều kiện"/>
        <filter val="dự trữ, để dành, đặt trước, đăng ký trước; sự dự trữ, sự để dành, sự đặt trước, sự đăng ký trước"/>
        <filter val="đủ tư cách, điều kiện, khả năng"/>
        <filter val="dự, có mặt"/>
        <filter val="dù, dù cho, mặc dù; mặc dù, tuy nhiên, tuy vậy"/>
        <filter val="dù, mặc dù, bất chấp"/>
        <filter val="đủ, thích đáng"/>
        <filter val="đứa bé, đứa trẻ"/>
        <filter val="đưa ra, đề ra, đặt; sự đặt, đề ra"/>
        <filter val="đua tranh, ganh đua, cạnh tranh"/>
        <filter val="đui, mù"/>
        <filter val="dụng cụ âm nhạc khí"/>
        <filter val="dụng cụ, đồ dùng"/>
        <filter val="đúng đắn, chính xác"/>
        <filter val="đúng đắn, chính xác, xác đáng"/>
        <filter val="đứng đắn, nghiêm trang"/>
        <filter val="đúng giờ"/>
        <filter val="đúng mốt, hợp thời trang"/>
        <filter val="đúng sự thật, đích thực, thực sự"/>
        <filter val="đứng yên, bất động"/>
        <filter val="đứng yên; vẫn, vẫn còn"/>
        <filter val="đúng, chính xác"/>
        <filter val="đúng, chính xác, cần thận"/>
        <filter val="đúng, chính xác; sửa, sửa chữa"/>
        <filter val="dừng, ngừng, nghỉ, thôi; sự dừng, sự ngừng, sự đỗ lại"/>
        <filter val="dừng, ngừng, ngớt, thôi, hết, tạnh"/>
        <filter val="đúng, phải, có lý"/>
        <filter val="đứng, sự đứng"/>
        <filter val="đúng, thật"/>
        <filter val="đúng, thích đáng, thích hợp"/>
        <filter val="dùng, thuê ai làm gì"/>
        <filter val="đúng, vừa đủ; vừa mới, chỉ"/>
        <filter val="được chờ đợi, được hy vọng"/>
        <filter val="được đan, được thêu"/>
        <filter val="được điều khiển, được kiểm tra"/>
        <filter val="được ghi, khắc, in sâu vào"/>
        <filter val="được giáo dục, được đào tạo"/>
        <filter val="được nhắc lại, được lặp lại"/>
        <filter val="được thuê, được mướn"/>
        <filter val="được ưa thích; người (vật) được ưa thích"/>
        <filter val="được xoắn, được cuộn"/>
        <filter val="được, có được"/>
        <filter val="dưới mặt đất, ngầm dưới đất; ngầm"/>
        <filter val="đuổi theo, đuổi bắt"/>
        <filter val="dưới, bên dưới"/>
        <filter val="đuôi, đoạn cuối"/>
        <filter val="dưới, ở dưới; ở phía dưới, về phía dưới"/>
        <filter val="đường"/>
        <filter val="đường cong, đường vòng; cong, uốn cong, bẻ cong"/>
        <filter val="đường đi, lộ trình, tuyến đường"/>
        <filter val="đường hầm, hang"/>
        <filter val="đường mòn; hướng đi"/>
        <filter val="đường nhỏ (làng, hẻm phố)"/>
        <filter val="đường quốc lộ"/>
        <filter val="đường ray"/>
        <filter val="đường sắt"/>
        <filter val="đương thời, đương đại"/>
        <filter val="đường tròn, hình tròn"/>
        <filter val="đường, đường đi"/>
        <filter val="eo, chỗ thắt lưng"/>
        <filter val="ép, vắt, đè nát, đè bẹp"/>
        <filter val="ép, vắt, xiết; sự ép, sự vắt, sự xiết"/>
        <filter val="favor (of) ủng hộ cái gì (to be in favour of something )"/>
        <filter val="frəm/ từ"/>
        <filter val="gà, gà con, thịt gà"/>
        <filter val="gạch"/>
        <filter val="Galông 1gl = 4, 54 lít ở Anh, 3, 78 lít ở Mỹ"/>
        <filter val="gần"/>
        <filter val="gắn bó"/>
        <filter val="gan dạ, can đảm"/>
        <filter val="gần đây, mới đây"/>
        <filter val="gắn vào, ghép vào, áp dụng vào"/>
        <filter val="gần, cận; ở gần"/>
        <filter val="gắn, dán, trói, buộc"/>
        <filter val="gần, sắp, suýt"/>
        <filter val="gánh nặng, vật nặng; chất, chở"/>
        <filter val="gào thét, kêu lên; tiếng thét, tiếng kêu to"/>
        <filter val="gạo, thóc, cơm; cây lúa"/>
        <filter val="gấp lại được"/>
        <filter val="gặp may, gặp may mắn, hạnh phúc"/>
        <filter val="gặp, gặp gỡ"/>
        <filter val="gấp, khẩn cấp"/>
        <filter val="gấp, vén, xắn; nếp gấp"/>
        <filter val="gậy"/>
        <filter val="gấy ấn tượng mạnh; hùng vĩ, oai vệ"/>
        <filter val="gấy lo lắng, gây lo nghĩ"/>
        <filter val="gây ra căm phẫn, tồi tệ, gây kích động"/>
        <filter val="gây tai hại, có hại"/>
        <filter val="ghế"/>
        <filter val="ghế, chỗ ngồi"/>
        <filter val="ghen,, ghen tị"/>
        <filter val="ghét; lòng căm ghét, thù hận"/>
        <filter val="ghi, khắc, in sâu vào; gây ấn tượng, làm cảm động"/>
        <filter val="gì, thế nào"/>
        <filter val="giá"/>
        <filter val="già"/>
        <filter val="già đi (v)"/>
        <filter val="gia đình, thuộc gia đình"/>
        <filter val="gia nhập, tham gia; nối, chắp, ghép"/>
        <filter val="giá trị, ước tính, định giá"/>
        <filter val="gia vị"/>
        <filter val="giả vờ, giả bộ, làm ra vẻ"/>
        <filter val="giá, chi phí; trả giá, phải trả"/>
        <filter val="giấc mơ, mơ"/>
        <filter val="giác quan, tri giác, cảm giác"/>
        <filter val="giải nghĩa, giải thích"/>
        <filter val="giải quyết, dàn xếp, hòa giải, đặt, bố trí"/>
        <filter val="giải tán (quân đội, đám đông); sa thải (người làm)"/>
        <filter val="giải thích"/>
        <filter val="giải thoát (get rid of : tống khứ)"/>
        <filter val="giải thoát, cứu nguy; sự giải thoát, sự cứu nguy"/>
        <filter val="giải trí"/>
        <filter val="giải trí, nghỉ ngơi"/>
        <filter val="giải trí, tiếp đón, chiêu đãi"/>
        <filter val="giải, giải thích, giải quyết"/>
        <filter val="giải, giải thưởng"/>
        <filter val="giảm bớt, làm suy giảm, sự giảm đi, sự giảm sút"/>
        <filter val="giám đốc, người điều khiển, chỉ huy"/>
        <filter val="giam giữ, hạn chế"/>
        <filter val="giảm, giảm bớt"/>
        <filter val="gian (nhà), nhịp (cầu), chuồng (ngựa); bays: vòng nguyệt quế"/>
        <filter val="gian lận, không công bằng; bất lợi"/>
        <filter val="gián tiếp"/>
        <filter val="giận, tức giận"/>
        <filter val="giáo dục, cho ăn học; rèn luyện"/>
        <filter val="giáo sư, giảng viên"/>
        <filter val="giáo viên"/>
        <filter val="giao, gửi, ủy nhiệm, ủy thác; tống giam, bỏ tù"/>
        <filter val="giàu, giàu có"/>
        <filter val="giày"/>
        <filter val="giấy"/>
        <filter val="giấy chứng nhận, bằng, chứng chỉ"/>
        <filter val="giày ống"/>
        <filter val="giết, tiêu diệt"/>
        <filter val="gió"/>
        <filter val="giờ"/>
        <filter val="giơ lên, nhấc lên; sự nâng, sự nhấc lên"/>
        <filter val="giơ, duỗi ra (tay, chân..); kéo dài (thời gian..), dành cho, gửi lời"/>
        <filter val="giới hạn, kỳ hạn, khóa, kỳ học"/>
        <filter val="giới hạn, ranh giới; giới hạn, hạn chế"/>
        <filter val="giới hạn, sự kết thúc; kết thúc, chấm dứt"/>
        <filter val="giới thiệu"/>
        <filter val="giới thiệu, tiến cử; đề nghị, khuyên bảo"/>
        <filter val="giới tính, các vấn đề sinh lý"/>
        <filter val="giới, giống"/>
        <filter val="giòn"/>
        <filter val="giống như, tương tự như"/>
        <filter val="giống như; thích; như"/>
        <filter val="giống với, giống hệt với"/>
        <filter val="giữ gìn, duy trì, bảo vệ"/>
        <filter val="giữ lại, nhớ được"/>
        <filter val="giữ, chiếm lĩnh, chiếm giữ"/>
        <filter val="giữ, giữ lại"/>
        <filter val="giữa, ở giữa"/>
        <filter val="giúp đỡ; sự giúp đỡ"/>
        <filter val="giúp, giúp đỡ; tham dự, có mặt"/>
        <filter val="gỗ"/>
        <filter val="gồ ghề, lởm chởm"/>
        <filter val="góc"/>
        <filter val="góc (tường, nhà, phố...)"/>
        <filter val="gốc, nguồn gốc, căn nguyên"/>
        <filter val="gốc, rễ"/>
        <filter val="gói đồ, bưu kiện; đóng gói, đóng kiện"/>
        <filter val="gói nhỏ"/>
        <filter val="gọi về, triệu hồi; nhặc lại, gợi lại"/>
        <filter val="gói, bọc, quấn"/>
        <filter val="gói, bọc; bó, gói"/>
        <filter val="gọi; tiếng kêu, tiếng gọi"/>
        <filter val="gồm có"/>
        <filter val="gọn gàng, ngăn nắp"/>
        <filter val="gót chân"/>
        <filter val="gửi, phái đi"/>
        <filter val="gương"/>
        <filter val="há miệng; cử chỉ ngáp"/>
        <filter val="hạ thủy (tàu); khai trương; sự hạ thủy, buổi giới thiệu sản phầm"/>
        <filter val="hải cẩu; săn hải cẩu"/>
        <filter val="hài hước, hóm hỉnh"/>
        <filter val="hài kịch"/>
        <filter val="hai lần"/>
        <filter val="hài lòng"/>
        <filter val="hải quân"/>
        <filter val="ham muốn, tò mò, lạ lùng"/>
        <filter val="hạn chế, có giới hạn"/>
        <filter val="hạn chế, giới hạn"/>
        <filter val="hăng hái, say mê, nhiệt tình"/>
        <filter val="hàng năm, từng năm"/>
        <filter val="hàng ngày"/>
        <filter val="hàng rào"/>
        <filter val="hàng tạp hóa"/>
        <filter val="hàng xóm"/>
        <filter val="hàng xóm, làng giềng"/>
        <filter val="hãng, công ty; chắc, kiên quyết, vũng vàng, mạnh mẽ"/>
        <filter val="hàng, dãy"/>
        <filter val="hàng, dãy; sắp xếp thành hàng, dãy"/>
        <filter val="hạng, loại; phạm trù"/>
        <filter val="hành động, hành vi, cử chỉ, đối xử"/>
        <filter val="hành động, hành vi, tác động"/>
        <filter val="hành khách"/>
        <filter val="hành lý"/>
        <filter val="hành tinh"/>
        <filter val="hạt tiêu, cây ớt"/>
        <filter val="hát, ca hát"/>
        <filter val="hạt, hạt giống"/>
        <filter val="hạt, tỉnh"/>
        <filter val="hầu hết, chủ yếu là"/>
        <filter val="hầu như chắc chắn"/>
        <filter val="hầu như, gần như"/>
        <filter val="hệ thống, chế độ"/>
        <filter val="hẹp, chật hẹp"/>
        <filter val="hiếm khi, ít khi"/>
        <filter val="hiếm, ít"/>
        <filter val="hiếm, khác thường"/>
        <filter val="hiếm, khác thường, đáng chú ý"/>
        <filter val="hiến cho, dâng cho, dành cho; hết lòng, nhiệt tình"/>
        <filter val="hiện đại, tân tiến"/>
        <filter val="hiến dâng, dành hết cho"/>
        <filter val="hiện hành, phổ biến, hiện nay; dòng (nước), luống (gió)"/>
        <filter val="hiền lành, dịu dàng, nhẹ nhàng"/>
        <filter val="hiện nay, hiện tại"/>
        <filter val="hiện thời, hiện nay"/>
        <filter val="hiện thực"/>
        <filter val="hiệu thuốc, cửa hàng dược phẩm"/>
        <filter val="hiệu trưởng, chủ tịnh, tổng thống"/>
        <filter val="hiệu ứng, hiệu quả, kết quả"/>
        <filter val="hiểu, nhận thức"/>
        <filter val="hình dáng, nhân vật; hình dung, miêu tả"/>
        <filter val="hình tam giác"/>
        <filter val="hình thể, hình dạng, hình thức; làm thành, được tạo thành"/>
        <filter val="hình thức"/>
        <filter val="hình, hình dạng, hình thù"/>
        <filter val="hít, thở"/>
        <filter val="ho"/>
        <filter val="hồ"/>
        <filter val="họ"/>
        <filter val="hộ chiếu"/>
        <filter val="hò hét, reo hò; sự la hét, sự hò reo"/>
        <filter val="hồ sơ, tài liệu"/>
        <filter val="hộ, gia đình; (thuộc) gia đình"/>
        <filter val="ho, sự ho, tiếng hoa"/>
        <filter val="hòa bình, sự hòa thuận"/>
        <filter val="hòa bình, thái bình, yên tĩnh"/>
        <filter val="hóa đơn, giấy bạc"/>
        <filter val="hóa học, môn hóa học, ngành hóa học"/>
        <filter val="họa sĩ"/>
        <filter val="hoa, bông, đóa, cây hoa"/>
        <filter val="hoài bão, khát vọng"/>
        <filter val="hoàn cảnh, địa thế, vị trí"/>
        <filter val="hoàn cảnh, trường hợp, tình huống"/>
        <filter val="hoàn hảo"/>
        <filter val="hoàn lại, trả lại; sửa chữa lại, phục hồi lại"/>
        <filter val="hoàn tất, hoàn thành"/>
        <filter val="hoàn thành, đầy đủ, trọn vẹn"/>
        <filter val="hoàn thành, xong;"/>
        <filter val="hoàn toàn"/>
        <filter val="hoàn toàn, chỉ là"/>
        <filter val="hoàn toàn, hầu hết"/>
        <filter val="hoàn toàn, hầu như; nói chung"/>
        <filter val="hoảng sợ, dễ bị kích thích, hay lo lắng"/>
        <filter val="hoảng sợ, khiếp sợ"/>
        <filter val="hoang vắng, không người ở"/>
        <filter val="hoành tử"/>
        <filter val="họat động chính trị, đời sống chính trị, quan điểm chính trị"/>
        <filter val="hoạt động, điều khiển"/>
        <filter val="học sinh"/>
        <filter val="học, nghiên cứu"/>
        <filter val="hoe vàng, mái tóc hoe vàng"/>
        <filter val="hỏi"/>
        <filter val="hội đồng"/>
        <filter val="hội đồng, ủy ban, sự ủy nhiệm, sự ủy thác; ủy nhiệm, ủy thác"/>
        <filter val="hội nghị, hiệp định, quy ước"/>
        <filter val="hội nghị, sự bàn bạc"/>
        <filter val="hơi nóng, sức nóng"/>
        <filter val="hơi nước"/>
        <filter val="hơi thở, hơi"/>
        <filter val="hôm qua"/>
        <filter val="hơn"/>
        <filter val="hòn đảo"/>
        <filter val="hơn nữa, ngoài ra, vả lại"/>
        <filter val="hôn, cái hôn"/>
        <filter val="hơn, nhiều hơn"/>
        <filter val="hông"/>
        <filter val="honor of để tỏ lòng tôn kính, trân trọng đối với"/>
        <filter val="hợp đồng, sự ký hợp đồng; ký kết"/>
        <filter val="hợp lý"/>
        <filter val="hợp lý, công bằng"/>
        <filter val="hợp lý, công bằng; thuận lợi"/>
        <filter val="hợp lý, được chứng minh là đúng"/>
        <filter val="hợp lý, hợp logic"/>
        <filter val="hợp pháp"/>
        <filter val="hợp, phù hợp, thích hợp với"/>
        <filter val="hộp, thùng"/>
        <filter val="hợp, vừa; thích hợp, xứng đáng"/>
        <filter val="hứa hẹn, cam kết, đính ước"/>
        <filter val="hứa, lời hứa"/>
        <filter val="huấn luyện viên"/>
        <filter val="hùng mạnh, hùng cường"/>
        <filter val="hứng thú, thú vị"/>
        <filter val="hướng đông, phía đông, (thuộc) đông, ở phía đông"/>
        <filter val="hưởng ứng, phản ứng lại, trả lời"/>
        <filter val="hút, thu hút, có duyên, lôi cuốn"/>
        <filter val="hút; thu hút, hấp dẫn"/>
        <filter val="hữu hình, thấy được"/>
        <filter val="hữu ích, giúp ích"/>
        <filter val="hủy bỏ, xóa bỏ"/>
        <filter val="huyện, quận"/>
        <filter val="hy vọng; nguồn hy vọng"/>
        <filter val="im lặng, yên tĩnh"/>
        <filter val="import sự nhập, sự nhập khẩu; nhập, nhập khẩu"/>
        <filter val="in, xuất bản; sự in ra"/>
        <filter val="insơ (đơn vị đo chiều dài Anh bằng 2, 54 cm)"/>
        <filter val="ít,vài; một ít, một vài"/>
        <filter val="kế hoạch làm việc, bản liệt kê; lên thời khóa biểu, lên kế hoạch"/>
        <filter val="kế hoạch làm việc, thời gian biểu"/>
        <filter val="kể lại, thuật lại; liên hệ, liên quan"/>
        <filter val="kể ra, nói đến, đề cập"/>
        <filter val="kế sách, phương kế"/>
        <filter val="kế sách; thiết bị, dụng cụ, máy móc"/>
        <filter val="kẻ thù, quân địch"/>
        <filter val="kẻ trộm, kẻ cắp"/>
        <filter val="kệ, ngăn, giá"/>
        <filter val="kem"/>
        <filter val="kênh (TV, radio), eo biển"/>
        <filter val="kẹo"/>
        <filter val="keo, hồ; gắn lại, dán bằng keo, hồ"/>
        <filter val="kết cấu, cấu trúc"/>
        <filter val="kết giao, liên kết, kết hợp, cho cộng tác"/>
        <filter val="kết hợp, phối hợp"/>
        <filter val="kết luận, kết thúc, chấm dứt (công việc)"/>
        <filter val="kết nối, nối"/>
        <filter val="kết quả, hậu quả"/>
        <filter val="kết quả; bởi, do.. mà ra, kết quả là..."/>
        <filter val="kết thúc, hoàn thành; sự kết thúc, phần cuối"/>
        <filter val="khả năng, năng lực"/>
        <filter val="khả năng, tài năng, năng lực; sức mạnh, nội lực; quyền lực"/>
        <filter val="khă năng, triển vọng"/>
        <filter val="khá, vừa phải; xinh, xinh xắn;, đẹp"/>
        <filter val="khác"/>
        <filter val="khắc nghiệt, nghiêm khắc, tàn tệ, khó khăn"/>
        <filter val="khác nhau, riêng biệt; làm rời, tách ra, chia tay"/>
        <filter val="khác nhau, thuộc về nhiều loại"/>
        <filter val="khác, cách khác; nếu không thì...; mặt khác"/>
        <filter val="khác, khác biệt, khác nhau"/>
        <filter val="khác, không giống"/>
        <filter val="khác, nữa; nếu không"/>
        <filter val="khách du lịch"/>
        <filter val="khách hàng"/>
        <filter val="khách sạn"/>
        <filter val="khách, du khách"/>
        <filter val="khách, khách mời"/>
        <filter val="khái niệm"/>
        <filter val="khám phá, phát hiện ra, nhận ra"/>
        <filter val="khâm phục, thán phục"/>
        <filter val="khăn tắm, khăn lau"/>
        <filter val="khắp, suốt"/>
        <filter val="khắt khe, gay gắt (thái độ, cư xử); giản dị, mộc mạc (kiểu cách, trang phục, dung nhan)"/>
        <filter val="khát, cảm thấy khát"/>
        <filter val="khe hở, lỗ; sự bắt đầu, sự khai mạc, lễ khánh thành"/>
        <filter val="khi đó, lúc đó, tiếp đó"/>
        <filter val="khí hậu, thời tiết"/>
        <filter val="khí lực, thần kinh, can đảm"/>
        <filter val="khí quyển"/>
        <filter val="khí, hơi đốt"/>
        <filter val="khi, lúc, vào lúc nào"/>
        <filter val="khiển trách, mắng trách; sự khiển trách, sự mắng trách"/>
        <filter val="khiếu, sở thích, khuynh hướng"/>
        <filter val="khó hiểu, gây bối rối"/>
        <filter val="kho sự trữ, hàng dự trữ, vốn"/>
        <filter val="khô, cạn; làm khô, sấy khô"/>
        <filter val="khó, khó khăn, gay go"/>
        <filter val="kho, quỹ; tài trợ, tiền bạc, để tiền vào công quỹ"/>
        <filter val="khoa học, khoa học tự nhiên"/>
        <filter val="khóa; khóa"/>
        <filter val="khoai tây"/>
        <filter val="khoảng (k-t.gian), khoảng cách"/>
        <filter val="khoảng cách, tầm xa"/>
        <filter val="khoảng chừng, độ chừng"/>
        <filter val="khoảng trống, khoảng cách"/>
        <filter val="khoảng, về"/>
        <filter val="khóc, kêu la; sự khóc, tiếng khóc, sự kêu la"/>
        <filter val="khỏe mạnh, lành mạnh"/>
        <filter val="khỏe, chắc chắn"/>
        <filter val="khỏe, mạnh, bền, vững, chắc chắn"/>
        <filter val="khói, hơi thuốc; hút thuốc, bốc khói, hơi"/>
        <filter val="khối, khối lượng; quần chúng, đại chúng"/>
        <filter val="khối, tảng (đá); làm ngăn cản, ngăn chặn"/>
        <filter val="khôn ngoan, sáng suốt, thông thái"/>
        <filter val="không"/>
        <filter val="không ai, không người nào"/>
        <filter val="không ai, không người, vật gì"/>
        <filter val="không bao giờ, không khi nào"/>
        <filter val="không bị điều khiển, không bị kiểm tra, không bị hạn chế"/>
        <filter val="không bị kiềm chế, không bị kiểm tra"/>
        <filter val="không biết"/>
        <filter val="không biết làm sao, bằng cách này hay cách khác"/>
        <filter val="không biết, không được nhận ra"/>
        <filter val="không cần thiết, không mong muốn"/>
        <filter val="không chắc chắn, khôn biết rõ ràng"/>
        <filter val="không chắc, không ổn định"/>
        <filter val="không chấp nhận, loại bỏ, bác bỏ"/>
        <filter val="không chính thức, không nghi thức"/>
        <filter val="không có hại"/>
        <filter val="không có năng lực, không có tài"/>
        <filter val="không có thể xảy ra, không chắc chắn; không có thực"/>
        <filter val="không cùng nhau, thành người riêng, vật riêng"/>
        <filter val="không dễ chịu, khó chịu"/>
        <filter val="không dễ chịu, khó chịu, khó ưa"/>
        <filter val="không đúng mực, không vững, không chắc"/>
        <filter val="không đúng, không công bằng, gian lận"/>
        <filter val="không dùng, thất nghiệp"/>
        <filter val="không gặp may, bất hạnh"/>
        <filter val="không gặp may, không may mắn"/>
        <filter val="không gì, không cái gì"/>
        <filter val="không gian liên tới với Internet"/>
        <filter val="không giống, khác"/>
        <filter val="không gọn gàng, không ngăn nắp, lộn xộn"/>
        <filter val="không khí, bầu không khí, không gian"/>
        <filter val="không làm thỏa ước nguyện, ý mong đợi; thất ước, làm thất bại"/>
        <filter val="không may, rủi ro, bất hạnh"/>
        <filter val="không muốn, không có ý định"/>
        <filter val="không này mà cũng không kia"/>
        <filter val="không nơi nào, không ở đâu"/>
        <filter val="không quan trọng"/>
        <filter val="không sẵn lòng, miễn cưỡng"/>
        <filter val="không tán thành, phản đối, chê"/>
        <filter val="không thân thiện, không có thiện cảm"/>
        <filter val="không thành công, không thành đạt"/>
        <filter val="không thành công, thất bại"/>
        <filter val="không thể chấp nhận"/>
        <filter val="không thể làm được, không thể xảy ra"/>
        <filter val="không thể tránh được, chắc chắn xảy ra; vẫn thường thấy, nghe"/>
        <filter val="không thể xảy ra, không chắc xảy ra"/>
        <filter val="không thể, không có khẳ năng (# có thể)"/>
        <filter val="không tử tế, không tốt"/>
        <filter val="không, không có"/>
        <filter val="khônh quan trọng, không trọng đại"/>
        <filter val="khu vực, lĩnh vực"/>
        <filter val="khu vực, miền, vùng"/>
        <filter val="khuấy, đảo"/>
        <filter val="khủng khiếp, ghê sợ"/>
        <filter val="khuyên, khuyên bảo, răn bảo"/>
        <filter val="khuỷu tay"/>
        <filter val="kích thích, kích động"/>
        <filter val="kịch, tuồng"/>
        <filter val="kiếm (tiền), giành (phần thưởng)"/>
        <filter val="kiềm chế, nén lại, hạn chế"/>
        <filter val="kiểm tra; sự kiểm tra"/>
        <filter val="kiên định"/>
        <filter val="kiên trì, bền lòng"/>
        <filter val="Kilôgam"/>
        <filter val="Kilômet"/>
        <filter val="kim cương"/>
        <filter val="kim loại"/>
        <filter val="kín, chặt, chật"/>
        <filter val="kính đeo mắt"/>
        <filter val="kinh khủng, khủng khiếp"/>
        <filter val="kinh ngạc, sửng sốt"/>
        <filter val="kinh nghiệm; trải qua, nếm mùi"/>
        <filter val="kính, thủy tinh, cái cốc, ly"/>
        <filter val="kỷ luật"/>
        <filter val="kỹ lưỡng, thấu đáo, triệt để"/>
        <filter val="kỹ năng, kỹ sảo"/>
        <filter val="kỳ nghỉ hè, kỳ nghỉ lễ; ngày nghỉ, ngày lễ"/>
        <filter val="kỷ niệm, làm lễ kỷ niệm; tán dương, ca tụng"/>
        <filter val="kỳ quặc, kỳ cục, lẻ (số)"/>
        <filter val="kỹ sảo, kỹ thuật, phương pháp kỹ thuật"/>
        <filter val="kỹ sư"/>
        <filter val="kỹ thuật học, công nghệ học"/>
        <filter val="kỳ, thời kỳ, thời gian; thời đại"/>
        <filter val="lá cây, lá (vàng...)"/>
        <filter val="lạ, xa lạ, chưa quen"/>
        <filter val="lái (tàu, ô tô...)"/>
        <filter val="lái , đua xe; cuộc đua xe (điều khiển)"/>
        <filter val="lại, nữa, lần nữa"/>
        <filter val="làm"/>
        <filter val="làm ảnh hưởng, tác động đến"/>
        <filter val="làm bằng gỗ"/>
        <filter val="làm bị thương, gây thiệt hại"/>
        <filter val="làm chán nản làm thát vọng, làm trì trệ"/>
        <filter val="làm chán nản, làm phiền muộn; làm suy giảm"/>
        <filter val="làm chán ngán, làm thất vọng"/>
        <filter val="làm cho có thể, có khả năng; cho phép ai làm gì"/>
        <filter val="làm cho tin, thuyết phục; làm cho nhận thức thấy"/>
        <filter val="làm cho vui, thích, làm buồn cười"/>
        <filter val="lầm cuối, sau cùng; người cuối cùng; cuối cùng, rốt hết; kéo dài"/>
        <filter val="làm đấy, lấp kín"/>
        <filter val="làm đổ, đánh đổ"/>
        <filter val="làm ghê tởm, kinh tởm"/>
        <filter val="làm ghê tởm, làm kinh tởm, làm phẫn nộ"/>
        <filter val="làm giảm, bớt căng thẳng"/>
        <filter val="làm gián đoạn, ngắt lời"/>
        <filter val="làm hỏng, làm đổ nát, làm phá sản; sự hỏng, sự đổ nát, sự phá sản"/>
        <filter val="làm kinh hãi, sợ hãi, dọa; sự sợ hãi, sự kinh hoàng"/>
        <filter val="làm lo sợ, làm hốt hoảng, làm sợ hãi"/>
        <filter val="làm lộn xộn, xáo trộn"/>
        <filter val="làm lúng túng, ngăn trở"/>
        <filter val="làm mất yên tĩnh, làm náo động, quấy rầy"/>
        <filter val="làm ngạc nhiên, làm bất ngờ"/>
        <filter val="làm ngạc nhiên, làm sửng sốt"/>
        <filter val="làm nhẹ, bớt, thả, phóng thích, phát hành; sự giải thoát, thoát khỏi, sự thả, phóng thích, sự phát hành"/>
        <filter val="làm nổi bật, nêu bật; chỗ nổi bật nhất, đẹp, sáng nhất"/>
        <filter val="làm phát cáu, chọc tức"/>
        <filter val="làm phiền, quấy rầy, làm bực mình"/>
        <filter val="làm phức tạp, rắc rối"/>
        <filter val="làm sợ, làm hoảng sợ"/>
        <filter val="làm thành tiếng lách cách; tiếng lách cách, cú nhắp (chuột)"/>
        <filter val="làm thích thú, làm quan tâm, làm chú ý"/>
        <filter val="làm thỏa mãn, hài lòng; trả (nợ), chuộc tội"/>
        <filter val="làm tổn thương, làm hại, xúc phạm"/>
        <filter val="làm việc, sự làm việc"/>
        <filter val="làm vui lòng, vừa lòng, mong... vui lòng, xin mời"/>
        <filter val="làm, chế tạo; sự chế tạo"/>
        <filter val="lẫn lộn, pha trộn"/>
        <filter val="lăng mạ, xỉ nhục"/>
        <filter val="lăng mạ, xỉ nhục; lời lăng mạ, sự xỉ nhục"/>
        <filter val="lãng mạn"/>
        <filter val="lãng phí, uổng phí; vùng hoang vu, sa mạc; bỏ hoang"/>
        <filter val="làng, xã"/>
        <filter val="lặng, yên lặng, yên tĩnh"/>
        <filter val="lãnh đạo, dẫn đầu"/>
        <filter val="lạnh giá"/>
        <filter val="lanh lợi, thông minh. tài giỏi, khéo léo"/>
        <filter val="lạnh nhạt, hờ hững, vô tâm"/>
        <filter val="lạnh, sự lạnh lẽo, lạnh nhạt"/>
        <filter val="lao động; công việc"/>
        <filter val="lặp đi lặp lại nhiều lần"/>
        <filter val="lập tức, tức thì"/>
        <filter val="lập, thành lập"/>
        <filter val="lat, thước Anh (bằng 0, 914 mét)"/>
        <filter val="lau chùi, quét dọn"/>
        <filter val="lâu dài, vĩnh cửu, thường xuyên"/>
        <filter val="lấy lại, giành lại"/>
        <filter val="lây, nhiễm"/>
        <filter val="lễ cưới, hôn lễ"/>
        <filter val="lễ hội, đại hội liên hoan"/>
        <filter val="lễ phép, lịch sự"/>
        <filter val="lễ tang, đám tang"/>
        <filter val="len"/>
        <filter val="lên, hướng lên, đi lên"/>
        <filter val="leo, trèo"/>
        <filter val="leo, trèo; núi"/>
        <filter val="lều, rạp"/>
        <filter val="lịch sử, sử học"/>
        <filter val="lịch sử, thuộc lịch sử"/>
        <filter val="liên bang"/>
        <filter val="liên hiệp, sự đoàn kết, sự hiệp nhất"/>
        <filter val="liên kết, hợp nhất, hợp lại, kết thân"/>
        <filter val="liên mạng"/>
        <filter val="liên minh, đoàn kết, chung, thống nhất"/>
        <filter val="lien minh, đồng minh, thông gia"/>
        <filter val="liên minh, liên hoàn"/>
        <filter val="liên quan, dính líu tới; sự liên quan, sự dính líu tới"/>
        <filter val="liên tục, liên tiếp"/>
        <filter val="liều lĩnh, liều mạng"/>
        <filter val="liều mạng, liều lĩnh; tuyệt vọng"/>
        <filter val="linh mục, thầy tu"/>
        <filter val="linh thiêng; sùng đạo"/>
        <filter val="lính, quân nhân"/>
        <filter val="lít"/>
        <filter val="lò (nướng)"/>
        <filter val="lo âu, lo lắng, băn khoăn"/>
        <filter val="lô gic"/>
        <filter val="lo lắng, suy nghĩ; sự lo lắng, suy nghĩ"/>
        <filter val="lò, bếp, nồi nấu"/>
        <filter val="lỗ, lỗ trống; hang"/>
        <filter val="lỡ, trượt; sự trượt, sự thiếu vắng"/>
        <filter val="loài, chủng, giống; cuộc đua; đua"/>
        <filter val="loại, giống; tử tế, có lòng tốt"/>
        <filter val="loại, kiểu, mẫu; phân loại, xếp loại"/>
        <filter val="loạt, dãy, chuỗi"/>
        <filter val="loé sáng, vụt sáng; ánh sáng lóe lên, đèn nháy"/>
        <filter val="lời bình luận, lời chú giải; bình luận, phê bình, chú thích, dẫn giải"/>
        <filter val="lời ghi, lời ghi chép; ghi chú, ghi chép"/>
        <filter val="lôi kéo, kéo lê"/>
        <filter val="lời khuyên, lời chỉ bảo"/>
        <filter val="lời mời, sự mời"/>
        <filter val="lời nói vô lý, vô nghĩa"/>
        <filter val="lỗi ra, sự đi ra, thoát ra"/>
        <filter val="lời than phiền, than thở; sự khiếu nại, đơn kiện"/>
        <filter val="lời thề, lời nguyền rủa, lời thề hứa"/>
        <filter val="lời thỉnh cầu, lời đề nghị, yêu cầu; thỉnh cầu, đề nghị, yêu cầu"/>
        <filter val="lỗi thời"/>
        <filter val="lợi tức, thu nhập"/>
        <filter val="lời xin lỗi, bào chữa; xin lỗi, tha thứ, tha lỗi"/>
        <filter val="lối, cửa, đường vào"/>
        <filter val="lôi, kéo, giật; sự lôi kéo, sự giật"/>
        <filter val="lợi, lợi ích; giành được, kiếm được, đạt tới"/>
        <filter val="lợi, lợi ích; giúp ích, làm lợi cho"/>
        <filter val="lỗi, sai lầm, lỗi lầm; phạm lỗi, phạm sai lầm"/>
        <filter val="lỗi, sự sai sót, sai lầm"/>
        <filter val="lối, thức, điệu"/>
        <filter val="lớn lao, to tát, đáng kể"/>
        <filter val="lộn ngược"/>
        <filter val="lớn nhất, nhiều nhất; nhất, hơn cả"/>
        <filter val="lớn tiếng, to tiếng"/>
        <filter val="lớn, nhiều hơn, trọng đại, chủ yếu"/>
        <filter val="lòng căm thì, sự căm ghét"/>
        <filter val="lông chim"/>
        <filter val="lộng hành, lạm dụng"/>
        <filter val="lỏng lẻo"/>
        <filter val="lòng thương hại, điều đáng tiếc, đáng thương"/>
        <filter val="lòng tin tưởng, sự tin cậy"/>
        <filter val="lòng tin, đức tin, sự tin tưởng"/>
        <filter val="lòng từ thiện, lòng nhân đức; sự bố thí"/>
        <filter val="lỏng, không chặt"/>
        <filter val="lòng, ruột (thú)"/>
        <filter val="lớp"/>
        <filter val="lớp học"/>
        <filter val="lớp học, phòng học"/>
        <filter val="lớp trưởng, màn hình máy tính; nghe, ghi phát thanh, giám sát"/>
        <filter val="lốp, vỏ xe"/>
        <filter val="lừa, lừa đảo; trò lừa đảo, trò gian lận"/>
        <filter val="lửa; đốt cháy"/>
        <filter val="luật"/>
        <filter val="luật sư"/>
        <filter val="lục địa, đại lục (lục địa Bắc Mỹ)"/>
        <filter val="lúng túng, bối rối, ngượng; mang nợ"/>
        <filter val="lúng túng, làm ngượng nghịu; làm rắc rối, gây khó khăn"/>
        <filter val="lưng, về phía sau, trở lại"/>
        <filter val="lưỡi"/>
        <filter val="lưỡi (dao, kiếm); lá (cỏ, cây); mái (chèo); cánh (chong chóng)"/>
        <filter val="lười biếng"/>
        <filter val="lưỡi trai; đỉnh, chóp"/>
        <filter val="lưỡi, cạnh sắc"/>
        <filter val="lưới, mạng"/>
        <filter val="luôn luôn"/>
        <filter val="lương thiện, trung thực, chân thật"/>
        <filter val="lượng, số lượng"/>
        <filter val="lụt, lũ lụtl; tràn đầy, tràn ngập"/>
        <filter val="lý do, lý lẽ"/>
        <filter val="lý lẽ"/>
        <filter val="ly thân"/>
        <filter val="lý thuyết, học thuyết"/>
        <filter val="lý tưởng, đúng như lý tưởng"/>
        <filter val="má"/>
        <filter val="ma thuật, ảo thuật; (thuộc) ma thuật, ảo thuật"/>
        <filter val="mặc dù, dẫu cho"/>
        <filter val="mặc, mang, đeo"/>
        <filter val="mãi mãi"/>
        <filter val="mái nhà, nóc"/>
        <filter val="ma-kết-tinh"/>
        <filter val="màn (cửa, rạp hát, khói, sương)"/>
        <filter val="màn che, màn ảnh, màn hình; phim ảnh nói chung"/>
        <filter val="mang lại niềm vui thích; dễ chịu"/>
        <filter val="mạng lưới, hệ thống"/>
        <filter val="mang màu sắc, có màu sắc"/>
        <filter val="mang thai; giàu trí tưởng tượng, sáng tạo"/>
        <filter val="mang, cầm , xách lại"/>
        <filter val="mang, cầm, vác, đeo, ôm"/>
        <filter val="mang, khoác, có, lấy (cái vẻ, tính chất…)"/>
        <filter val="mạng, lưới"/>
        <filter val="mang, vác, khuân chở"/>
        <filter val="mảnh đất nhở, sơ đồ, đồ thị, đồ án; vẽ sơ đồ, dựng đồ án"/>
        <filter val="mảnh khảnh, mỏng manh, yếu ớt"/>
        <filter val="mãnh liệt, dữ dội"/>
        <filter val="mãnh liệt, mạnh mẽ, hung dữ"/>
        <filter val="mạnh, ác liệt"/>
        <filter val="mảnh, mẩu; đồng tiền"/>
        <filter val="mắt"/>
        <filter val="mắt cá chân"/>
        <filter val="mặt đất, đất, bãi đất"/>
        <filter val="mật mã, luật, điều lệ"/>
        <filter val="mát mẻ, điềm tĩnh; làm mát,"/>
        <filter val="mặt phẳng, mặt bằng"/>
        <filter val="mặt trăng"/>
        <filter val="mặt trời"/>
        <filter val="mặt trong, phía, phần trong; ở trong, nội bộ"/>
        <filter val="mắt xích, mối liên lạc; liên kết, kết nối"/>
        <filter val="mặt, bề mặt"/>
        <filter val="mặt, mặt phẳng"/>
        <filter val="mặt, thể diện; đương đầu, đối phó, đối mặt"/>
        <filter val="mất, thua, lạc"/>
        <filter val="mặt; đằng trước, về phía trước"/>
        <filter val="màu hồng; hoa cẩm chướng, tình trạng tốt, hoàn hảo"/>
        <filter val="mau lẹ, ngay lập tức"/>
        <filter val="mau lẹ, nhanh chóng; xúi, giục, nhắc nhở"/>
        <filter val="màu sắc; tô màu"/>
        <filter val="mẫu, hàng mẫu"/>
        <filter val="máu, huyết; sự tàn sát, chem giết"/>
        <filter val="mẫu, khuôn mẫu"/>
        <filter val="mẫu, kiểu mẫu"/>
        <filter val="máy ảnh"/>
        <filter val="máy bay, khí cầu"/>
        <filter val="máy điện thoại, gọi điện thoại"/>
        <filter val="máy in, thợ in"/>
        <filter val="may mắn, vận may"/>
        <filter val="máy móc, thiết bị"/>
        <filter val="máy nâng, thang máy"/>
        <filter val="máy tính"/>
        <filter val="mây, đám mây"/>
        <filter val="máy, động cơ"/>
        <filter val="may, khâu"/>
        <filter val="máy, máy móc"/>
        <filter val="máy, ống, bình phụt, bơm, phun; bơm, phun, xịt"/>
        <filter val="mẹ"/>
        <filter val="mềm, dẻo"/>
        <filter val="mét"/>
        <filter val="mệt, muốn ngủ, nhàm chán"/>
        <filter val="miễn phí, tự do, giải phóng, trả tự do"/>
        <filter val="miền quê, miền nông thôn"/>
        <filter val="miệng"/>
        <filter val="miếng, lát mỏng; cắt ra thành miếng mỏng, lát mỏng"/>
        <filter val="miếng, mảnh"/>
        <filter val="miêu tả, hình dung; đại diện, thay mặt"/>
        <filter val="mi-li-gam"/>
        <filter val="mi-li-met"/>
        <filter val="minh họa, làm rõ ý"/>
        <filter val="mỏ chim"/>
        <filter val="mồ hôi; đổ mồ hôi"/>
        <filter val="mở rộng, phát triển, nở, giãn ra"/>
        <filter val="mở vòi, đóng vồi; vòi, khóa"/>
        <filter val="mộ, dấu huyền; trang nghiêm, nghiêm trọng"/>
        <filter val="mở, ngỏ; mở, bắt đầu, khai mạc"/>
        <filter val="mọc, mọc lên"/>
        <filter val="môi"/>
        <filter val="mỗi"/>
        <filter val="mới"/>
        <filter val="mời"/>
        <filter val="mối hạn, điều hại, sự thiệt hại; làm hư hại, làm hỏng, gây thiệt hại"/>
        <filter val="mối lo âu, sự lo lắng"/>
        <filter val="mọi người"/>
        <filter val="mọi nơi"/>
        <filter val="mối quan hệ, mối liên lạc"/>
        <filter val="mối quan hệ, sự liên quan, liên lạc"/>
        <filter val="môi trường, hoàn cảnh xung quanh"/>
        <filter val="mỗi tuần một lần, hàng tuần"/>
        <filter val="mọi vật, mọi thứ"/>
        <filter val="mỗi, mọi"/>
        <filter val="mới, mới mẻ, mới lạ"/>
        <filter val="mỗi, một; cũng phải thế"/>
        <filter val="môn thể thao cưỡi ngựa, sự đi xe (bus, điện, xe đạp)"/>
        <filter val="móng (tay, chân) móng vuốt"/>
        <filter val="mỏng manh, thon, gầy"/>
        <filter val="mỏng, mảnh"/>
        <filter val="một cách bất công, không đúng"/>
        <filter val="một cách buồn bã, đáng buồn là, không may mà"/>
        <filter val="một cách chậm chạp, chậm dần"/>
        <filter val="một cách chân thành"/>
        <filter val="một cách đặc biệt, cá biệt, riêng biệt"/>
        <filter val="một cách đáng tiếc, một cách không may"/>
        <filter val="một cách dễ dàng, giản dị"/>
        <filter val="một cách đúng đắn, một cách thích đáng"/>
        <filter val="một cách êm ả, trôi chảy"/>
        <filter val="một cách hoàn hảo"/>
        <filter val="một cách mềm dẻo"/>
        <filter val="một cách nghiêm khắc"/>
        <filter val="một cách rõ ràng, có thể thấy được"/>
        <filter val="một cách sáng tạo, mới mẻ, độc đáo; khởi đầu, đầu tiên"/>
        <filter val="một cách trịnh trọng, một cách chính thức"/>
        <filter val="một cách tự động"/>
        <filter val="một cách tự hào, một cách hãnh diện"/>
        <filter val="một điều gì đó, một việc gì đó, một cái gì đó"/>
        <filter val="một lần; khi mà, ngay khi, một khi"/>
        <filter val="một người, vật nào đó; bất cứ; một chút nào, tí nào"/>
        <filter val="một nửa, phần chia đôi, nửa giờ; nửa"/>
        <filter val="mốt, thời trang"/>
        <filter val="một; một người, một vật nào đó"/>
        <filter val="mũ lưỡi trai, mũ vải"/>
        <filter val="mua"/>
        <filter val="mùa"/>
        <filter val="mùa đông"/>
        <filter val="mùa hè"/>
        <filter val="mùa thu (US: mùa thu là fall)"/>
        <filter val="mùa xuân"/>
        <filter val="mưa, cơn mưa; mưa"/>
        <filter val="mực"/>
        <filter val="mục đích, ý định"/>
        <filter val="mức độ, trình độ; bằng cấp; độ"/>
        <filter val="mục tiêu, mục đích; (thuộc) mục tiêu, khách quan"/>
        <filter val="mục, phần"/>
        <filter val="mũi"/>
        <filter val="muối"/>
        <filter val="muốn"/>
        <filter val="muộn nhất, chậm nhất, gần đây nhất"/>
        <filter val="mứt"/>
        <filter val="mưu mẹo, thủ đoạn, trò lừa gatj; lừa, lừa gạt"/>
        <filter val="n. sự thi cử, kỳ thi"/>
        <filter val="năm"/>
        <filter val="NAmE, BrE) abbr."/>
        <filter val="nạn nhân"/>
        <filter val="nâng lên, đưa lên, ngẩng lên"/>
        <filter val="năng lực, khả năng tiếp thu, năng suất"/>
        <filter val="năng lượng, nghị lực, sinh lực"/>
        <filter val="nặng, nặng nề"/>
        <filter val="nào, bất cứ.. nào; ấy, đó"/>
        <filter val="nắp, vung (xoong, nồi..); mi mắt (eyelid)"/>
        <filter val="nấu ăn, người nấu ăn"/>
        <filter val="nâu, màu nâu"/>
        <filter val="ném, vứt, quăng"/>
        <filter val="nên"/>
        <filter val="nền tảng, cơ sở"/>
        <filter val="nền, bục, bệ; thềm, sân ga"/>
        <filter val="nét đặt biệt, điểm đặc trưng; mô tả nét đặc biệt, đặc trưng của..."/>
        <filter val="nếu, nếu như"/>
        <filter val="ngạc nhiên (+ at)"/>
        <filter val="ngạc nhiên, lấy làm lạ, kinh ngạc"/>
        <filter val="ngăn cản, ngăn chặn, ngăn ngừa"/>
        <filter val="ngăn chạn, loại trừ"/>
        <filter val="ngân sách"/>
        <filter val="ngắn, cụt"/>
        <filter val="ngắn, gọn, vắn tắt"/>
        <filter val="ngắn, gọn, vắn tắt, tóm tắt"/>
        <filter val="ngang, bằng; người ngang hàng, ngang tài, sức; bằng, ngang"/>
        <filter val="ngang, từ một bên; sang bên"/>
        <filter val="ngành; nhành cây, nhánh song, ngả đường"/>
        <filter val="ngập ngừng, do dự"/>
        <filter val="ngay cả, ngay, lại còn; bằng phẳng, điềm đạm, ngang bằng"/>
        <filter val="ngay lập tức"/>
        <filter val="ngày lễ, ngày nghỉ"/>
        <filter val="ngây ra, không có thần"/>
        <filter val="ngày sinh, sinh nhật"/>
        <filter val="ngay thẳng, đơn giản, chất phác"/>
        <filter val="ngày, ban ngày"/>
        <filter val="ngày, kỳ, kỳ hạn, thời kỳ, thời đại; đề ngày tháng, ghi niên hiệu"/>
        <filter val="ngày, lễ kỉ niệm"/>
        <filter val="nghe"/>
        <filter val="nghề kỹ sư, công việc của kỹ sư"/>
        <filter val="nghề nghiệp, sự nghiệp"/>
        <filter val="nghệ sĩ"/>
        <filter val="nghệ thuật, mỹ thuật"/>
        <filter val="nghe, lắng nghe"/>
        <filter val="nghề, nghề nghiệp"/>
        <filter val="nghề, nghề thủ công"/>
        <filter val="nghèo"/>
        <filter val="nghi ngờ, hoài nghi; người khả nghi, người bị tình nghi"/>
        <filter val="nghi thức, nghi lễ"/>
        <filter val="nghi viện, quốc hội"/>
        <filter val="nghĩ, suy nghĩ"/>
        <filter val="nghĩa, có nghĩa là"/>
        <filter val="nghiêm khắc, chặt chẽ,, khắt khe"/>
        <filter val="nghiêng, dựa, ỷ vào"/>
        <filter val="ngớ ngẩn, ngu ngốc, khờ dại"/>
        <filter val="ngoài ra, trừ ra"/>
        <filter val="ngoài trời, ở ngoài"/>
        <filter val="ngoài, ở ngoài, ra ngoài"/>
        <filter val="ngoài… ra"/>
        <filter val="ngoài…ra"/>
        <filter val="ngồi"/>
        <filter val="ngôi sao, dán sao, trang trí hình sao, đánh dấu sao"/>
        <filter val="ngón chân (người)"/>
        <filter val="ngọn lửa"/>
        <filter val="ngôn ngữ"/>
        <filter val="ngón tay"/>
        <filter val="ngón tay cái"/>
        <filter val="ngọt, có vị ngọt; sự ngọt bùi, đồ ngọt"/>
        <filter val="ngu đần, ngây ngô"/>
        <filter val="ngu ngốc, ngu đần, ngớ ngẩn"/>
        <filter val="ngữ pháp"/>
        <filter val="ngụ ý, bao hàm"/>
        <filter val="ngủ, đang ngủ"/>
        <filter val="ngủ; giấc ngủ"/>
        <filter val="ngựa"/>
        <filter val="ngực, vú"/>
        <filter val="ngửi; sự ngửi, khứu giác"/>
        <filter val="người anh hùng"/>
        <filter val="người ấy, đó, vật ấy, đó; rằng, là"/>
        <filter val="người Ba Lan; cực (nam châm, trái đất...)"/>
        <filter val="người bạn"/>
        <filter val="người biểu diễn, người trình diễn"/>
        <filter val="người cai trị, người trị vì; thước kẻ"/>
        <filter val="người cầm đầu, người chỉ huy, thủ lĩnh"/>
        <filter val="người chạy"/>
        <filter val="người chế tạo, người sản xuất"/>
        <filter val="người chơi 1 trò chơi nào đó (nhạc cụ)"/>
        <filter val="người chồng"/>
        <filter val="người chủ, chủ nhân"/>
        <filter val="người cưỡi ngựa, người đi xe đạp"/>
        <filter val="người đi, lữ khách"/>
        <filter val="người đọc, độc giả"/>
        <filter val="người dùng, người sử dụng"/>
        <filter val="người được ủy quyền"/>
        <filter val="người giúp đỡ, người phụ tá; giúp đỡ, phụ tá"/>
        <filter val="người hâm mộ"/>
        <filter val="người hầu bàn, người đợi, người trông chờ"/>
        <filter val="người hầu, đầy tớ"/>
        <filter val="người khổng lồ, người phi thường; khổng lồ, phi thường"/>
        <filter val="người lạ"/>
        <filter val="người lái xe"/>
        <filter val="người lãnh đạo, lãnh tụ"/>
        <filter val="người lao động"/>
        <filter val="người lao động, người làm công"/>
        <filter val="người lớn, người trưởng thành; trưởng thành"/>
        <filter val="người mua"/>
        <filter val="người nào đó"/>
        <filter val="người nào, bất cứ ai"/>
        <filter val="người nói, người diễn thuyết"/>
        <filter val="người quản lý, giám đốc"/>
        <filter val="người quản trò, người tiếp đãi, chiêu đãi"/>
        <filter val="người quý phái, người thượng lưu"/>
        <filter val="người ra mồ hôi,, kẻ bóc lột lao động"/>
        <filter val="người sinh sống, trú ngụ, khách trọ; có nhà ở, cư trú, thường trú"/>
        <filter val="người thắng cuộc"/>
        <filter val="người thành thị"/>
        <filter val="người thu thập và xuất bản, chủ bút"/>
        <filter val="người tiêu dùng"/>
        <filter val="người ứng cử, thí sinh, người dự thi"/>
        <filter val="người vẽ, người kéo"/>
        <filter val="người viết"/>
        <filter val="người yêu, người tình"/>
        <filter val="người yêu, vợ, quý bà, tiểu thư"/>
        <filter val="người, vật thay thế; thay thế"/>
        <filter val="nguồn"/>
        <filter val="ngượng, xấu hổ"/>
        <filter val="nguy hiểm"/>
        <filter val="nguyên chất, tinh khiết, trong lành"/>
        <filter val="nguyên nhân, nguyên do; gây ra, gây nên"/>
        <filter val="nguyên thủy, đầu tiên; thời cổ đại, nguyên sinh; sơ cấp, tiểu học"/>
        <filter val="nguyên tử"/>
        <filter val="nguyên văn, bản văn, chủ đề, đề tì"/>
        <filter val="nguyên vật liệu; vật chất, hữu hình"/>
        <filter val="nhà báo"/>
        <filter val="nhà chính trị, chính khách"/>
        <filter val="nhà để ô tô"/>
        <filter val="nhà hàng ăn, hiệu ăn"/>
        <filter val="nhà hóa học"/>
        <filter val="nhà khoa học"/>
        <filter val="nhà máy, xí nghiệp, xưởng"/>
        <filter val="nhà nước, quốc gia, chính quyền; (thuộc) nhà nước, có liên quan đến nhà nước; phát biểu, tuyên bố"/>
        <filter val="nhà sản xuất"/>
        <filter val="nha sĩ"/>
        <filter val="nhà thờ"/>
        <filter val="nhà tranh"/>
        <filter val="nhà tù"/>
        <filter val="nhà vệ sinh; sự trang điểm (rửa mặt, ăn mặc, chải tóc...)"/>
        <filter val="nhà xuất bản, sự xuất bản"/>
        <filter val="nhà, căn nhà, toàn nhà"/>
        <filter val="nhà; ở tại nhà, nước mình"/>
        <filter val="nhắc nhở, gợi nhớ"/>
        <filter val="nhạc sĩ"/>
        <filter val="nhạc, âm nhạc"/>
        <filter val="nhai, ngẫm nghĩ"/>
        <filter val="nhãn (hàng hóa)"/>
        <filter val="nhận biết, nhận ra, nhận dạng"/>
        <filter val="nhân cách, tính cách; nhân phẩm, cá tính"/>
        <filter val="nhận được từ, lấy được từ; xuất phát từ, bắt nguồn, chuyển hóa từ (from)"/>
        <filter val="nhận làm con nuôi, bố mẹ nuôi"/>
        <filter val="nhân lên, làm tăng lên nhiều lần; sinh sôi nảy nở"/>
        <filter val="nhấn mạnh, làm nổi bật"/>
        <filter val="nhận ra, nhận diện; công nhận, thừa nhận"/>
        <filter val="nhân tạo"/>
        <filter val="nhân tố"/>
        <filter val="nhận vào, cho vào, kết hợp"/>
        <filter val="nhận, lĩnh, thu"/>
        <filter val="nhãn, mác; dán nhãn, ghi mác"/>
        <filter val="nhẵn, trơn, mượt mà"/>
        <filter val="nhanh"/>
        <filter val="nhanh, nhanh chóng"/>
        <filter val="nhất định, chắc chắn"/>
        <filter val="nhau, lẫn nhau"/>
        <filter val="nhảy; sự nhảy, bước nhảy"/>
        <filter val="nhẹ nhàng"/>
        <filter val="nhẹ nhàng, êm ái, dịu dàng"/>
        <filter val="nhẹ, êm dịu, ôn hòa"/>
        <filter val="nhiệm vụ, bổn phận, trách nhiệm; giao nhiệm vụ, giao việc"/>
        <filter val="nhiệm vụ, nghĩa vụ, bài tập, công tác, công việc"/>
        <filter val="nhiễm, tiêm nhiễm, đầu độc, lan truyền"/>
        <filter val="nhiệt độ"/>
        <filter val="nhiệt đới"/>
        <filter val="nhiều"/>
        <filter val="nhiều (s.k.lượng); chỉ sự thừa; sự sung túc, sự p.phú"/>
        <filter val="nhiều tuổi hơn, dành cho trẻ em trên 11t; người lớn tuổi hơn, sinh viên năm cuối trường trung học, cao đẳng"/>
        <filter val="nhiều ý nghĩa, quan trọng"/>
        <filter val="nhiều, lắm"/>
        <filter val="nhiều, xa; rộng rãi"/>
        <filter val="nhìm chằm chằm; sự nhìn chằm chằm"/>
        <filter val="nhìn bên ngoài, hình như"/>
        <filter val="nhìn, đánh giá; cái nhìn, sự quan tâm, sự chú ý (lời chúc tụng cuối thư)"/>
        <filter val="nhìn, nhìn thấy, quan sát"/>
        <filter val="nhìn, theo dõi, quan sát; sự canh gác, sự canh phòng"/>
        <filter val="nhìn; cái nhìn"/>
        <filter val="nhịp điệu"/>
        <filter val="nhỏ bé, ít hơn; số lượng ít hơn"/>
        <filter val="nhỏ hơn, thứ yếu, không quan trọng"/>
        <filter val="nhỏ, bé"/>
        <filter val="nhỏ, bé, chút ít; không nhiều; một chút"/>
        <filter val="nhỏ, một ít"/>
        <filter val="nhớ, nhớ lại"/>
        <filter val="nhóm"/>
        <filter val="nhọn, có đầu nhọn"/>
        <filter val="như (as you know…)"/>
        <filter val="nhu cầu, sự đòi hỏi; luật lệ, thủ tục"/>
        <filter val="như kịch, như đóng kịch, thích hợp với sân khấu"/>
        <filter val="như một sự lựa chọn"/>
        <filter val="như thế, như vậy, như là"/>
        <filter val="như vậy, như thế, do đó"/>
        <filter val="như vậy, như thế; vì thế, vì vậy, vì thế cho nên"/>
        <filter val="nhưng"/>
        <filter val="nhưng ngược lại, trong khi"/>
        <filter val="nhút nhát, e thẹn"/>
        <filter val="nhút nhát, yếu ớt"/>
        <filter val="niềm cổ vũ, động viên, khuyến khích, sự làm can đảm"/>
        <filter val="niềm tin, sự phó thác; tin, tin cậy, phó thác"/>
        <filter val="niềm vui thích, điều thích thú, điều thú vị; ý muốn, ý thích"/>
        <filter val="niềm vui, sự vui mừng"/>
        <filter val="nợ"/>
        <filter val="nở hoa; sự nở hoa"/>
        <filter val="nó, anh ấy, ông ấy"/>
        <filter val="nó, bà ấy, chị ấy, cô ấy..."/>
        <filter val="nó, chị ấy, cô ấy, bà ấy"/>
        <filter val="nợ, hàm ơn; có được (cái gì)"/>
        <filter val="nó, hắn, ông ấy, anh ấy"/>
        <filter val="nổ, nổ tung (bom, đạn); nổ, vỡ (bong bóng); háo hức"/>
        <filter val="nói"/>
        <filter val="nơi ăn chốn ở"/>
        <filter val="nổi bật, đáng chú ý; còn tồn lại"/>
        <filter val="nổi bật, gây ấn tượng"/>
        <filter val="nỗi buồn, sự bất hạnh"/>
        <filter val="nói chung, đại thể"/>
        <filter val="nói chuyện, tán gẫu; chuyện phiếm, chuyện gẫu"/>
        <filter val="nói chuyện, trò chuyện; cuộc trò chuyện, cuộc thảo luận"/>
        <filter val="nói dối; lời nói dối, sự dối trá"/>
        <filter val="nội dung, sự hài lòng"/>
        <filter val="nổi lên, hiện ra; nổi bật lên"/>
        <filter val="nơi nào đó. đâu đó"/>
        <filter val="nói theo 1 cách nào đó"/>
        <filter val="nói thì thầm, xì xào; tiếng nói thì thầm, tiếng xì xào"/>
        <filter val="nổi tiếng"/>
        <filter val="nổi tiếng, được nhiều người biết đến"/>
        <filter val="nối tiếp, kế tiếp; kế nghiệp, kế vị"/>
        <filter val="nơi, địa điểm; quảng trường"/>
        <filter val="nói, nói với"/>
        <filter val="nổi, trôi, lơ lửng"/>
        <filter val="nòng cốt, hạt nhân; đáy lòng"/>
        <filter val="nông dân, người chủ trại"/>
        <filter val="nóng lòng, sốt ruột"/>
        <filter val="nông, cạn"/>
        <filter val="nóng, nóng bức"/>
        <filter val="nữ hoàng"/>
        <filter val="nữ trang, kim hoàn"/>
        <filter val="nửa đêm, 12h đêm"/>
        <filter val="núi"/>
        <filter val="nung, nướng bằng lò"/>
        <filter val="nước"/>
        <filter val="nước bóng, nước láng; đánh bóng, làm cho láng"/>
        <filter val="nước đồng minh, liên minh; liên kết, lien minh, kết thông gia"/>
        <filter val="nước ép (rau, củ, quả)"/>
        <filter val="nước xốt, nước chấm"/>
        <filter val="nước, quốc gia, đất nước"/>
        <filter val="nuôi dưỡng, chăm sóc, giáo dục; sinh đẻ; nòi giống"/>
        <filter val="nuốt, nuốt chửng"/>
        <filter val="nút (thùng, chậu, bồn...)"/>
        <filter val="ở bất cứ nơi nào, ở bất cứ nơi đâu"/>
        <filter val="ở dưới mặt nước, dưới mặt nước"/>
        <filter val="ở dưới nhà, ở tầng dưới; xống gác; tầng dưới"/>
        <filter val="ở dưới, dưới thấp"/>
        <filter val="ở dưới, dưới thấp, phía dưới"/>
        <filter val="ở lại, lưu lại; sự ở lại, sự lưu lại"/>
        <filter val="ở một nơi nào khác"/>
        <filter val="ở ngoài trời, ở ngoài nhà"/>
        <filter val="ở nơi đó, tại nơi đó"/>
        <filter val="ở phía trước, tiến về phía trước"/>
        <filter val="ở tên gác, cư ngụ ở tầng gác; tầng trên, gác"/>
        <filter val="ở trên, lên trên"/>
        <filter val="ở trên, lên trên, lên"/>
        <filter val="ở trong nhà"/>
        <filter val="ở trong, bên trong, nội địa"/>
        <filter val="ở trong, nội bộ; thân cận"/>
        <filter val="ở xa, phía bên kia"/>
        <filter val="ô, dù"/>
        <filter val="ô, ngăn"/>
        <filter val="ở, ra nước ngoài, ngoài trời"/>
        <filter val="ở, tại, trong; vào"/>
        <filter val="oai nghiêm, dễ sợ"/>
        <filter val="óc não; đầu óc, trí não"/>
        <filter val="ốm"/>
        <filter val="ốm, đau, bệnh"/>
        <filter val="ồn ào, huyên náo"/>
        <filter val="ổn định, bình tĩnh, vững vàng; chuồng ngưa"/>
        <filter val="ông"/>
        <filter val="ông bà"/>
        <filter val="ông chủ, thủ trưởng"/>
        <filter val="ống dẫn (khí, nước...)"/>
        <filter val="ống, tuýp"/>
        <filter val="or /əv/ của"/>
        <filter val="or /'intə/ vào, vào trong"/>
        <filter val="or /ˈɪntrest/ sự thích thú, sự quan tâm, chú ý; làm quan tâm, làm chú ý"/>
        <filter val="or /'kɔntræst / sự tương phản; làm tương phản, làm trái ngược"/>
        <filter val="or /səm/ một it, một vài"/>
        <filter val="or /'teikl/ giải quyết, khắc phục, bàn thảo; đồ dùng, dụng cụ"/>
        <filter val="or/'inkri:s/ tăng, tăng thêm; sự tăng, sự tăng thêm"/>
        <filter val="or/kən'dʌkt/ điều khiển, chỉ đạo, chỉ huy; sự điều khiển, chỉ huy"/>
        <filter val="outer ở phía ngoài, ở xa hơn"/>
        <filter val="panh (= 0, 58 lít (E);=0, 473 lít (A));"/>
        <filter val="Panh (đơn vị (đo lường) ở Anh bằng 0, 58 lít; ở Mỹ bằng 0, 473 lít); panh, lít (bia, sữa) a pint of beer + một panh bia"/>
        <filter val="pao - đơn vị đo lường"/>
        <filter val="phá, phá hoại, phá huỷ, tiêu diệt, triệt phá"/>
        <filter val="pha, trộn lẫn; sự pha trộn"/>
        <filter val="phải (bắt buộc, có bổn phận phải)"/>
        <filter val="phải, cần, nên làm"/>
        <filter val="phải, nên, hẳn là"/>
        <filter val="phẩm chất, năng lực; khả năng chuyên môn"/>
        <filter val="phân biệt, nhận ra, nghe ra"/>
        <filter val="phân bổ, phân phối, sắp xếp, phân loại"/>
        <filter val="phản chiếu, phản hồi, phản ánh"/>
        <filter val="phần của đĩa; đường mòn, đường đua"/>
        <filter val="phần đầu, lúc bắt đầu, lúc khởi đầu"/>
        <filter val="phản đối"/>
        <filter val="phần dưới cùng, thấp nhất; cuối, cuối cùng"/>
        <filter val="phần hợp thành, thành phần"/>
        <filter val="phần ít, thiểu số"/>
        <filter val="phần lớn, đa số, ưu thế"/>
        <filter val="phần mềm (m.tính)"/>
        <filter val="phàn nàn, kêu ca"/>
        <filter val="phân phát, phân phối; sự giao dịch, thỏa thuận mua bán"/>
        <filter val="phần thưởng; tặng, thưởng"/>
        <filter val="phân tích"/>
        <filter val="phần trăm"/>
        <filter val="phần trong, phía trong; ở trong, ở phía trong"/>
        <filter val="phần, bộ phận"/>
        <filter val="phát hiện, tìm thấy, vạch, chỉ ra, phác họa; dấu, vết, một chút"/>
        <filter val="phát minh, sáng chế"/>
        <filter val="phát triển, mở rộng; trình bày, bày tỏ"/>
        <filter val="phạt, trừng phạt"/>
        <filter val="phê bình, phê phán, chỉ trích"/>
        <filter val="phê bình, phê phán; khó tính"/>
        <filter val="phi công"/>
        <filter val="phi thường, khác thường, kỳ diệu, tuyệt vời"/>
        <filter val="phía bắc, phương bắc"/>
        <filter val="phía sau; nền"/>
        <filter val="phía sau; ở đằng sau, ở đằng sau"/>
        <filter val="phía Tây, theo phía tây, về hướng tây"/>
        <filter val="phim xi nê"/>
        <filter val="phim, được dựng thành phim"/>
        <filter val="pho mát"/>
        <filter val="phố, đườmg phố"/>
        <filter val="phổi"/>
        <filter val="phong bì"/>
        <filter val="phong cách, kiểu, mẫu, loại"/>
        <filter val="phong cảnh"/>
        <filter val="phòng ngủ"/>
        <filter val="phong phú, ở mức độ lớn"/>
        <filter val="phòng thí nghiệm"/>
        <filter val="phong tục, tục lệ, thói quen, tập quán"/>
        <filter val="phòng, buồng"/>
        <filter val="phồng, sưng lên"/>
        <filter val="phớt lờ, tỏ ra không biết đến"/>
        <filter val="phủ định"/>
        <filter val="phụ thuộc, tùy thuộc; dựa vào, ỷ vào, trông mong vào"/>
        <filter val="phức tạp, rắc rối"/>
        <filter val="phục vụ, phụng sự"/>
        <filter val="phương hướng, xu hướng, chiều hướng"/>
        <filter val="phương Nam, hướng Nam; ở phía Nam; hướng về phía Nam"/>
        <filter val="phương pháp, cách thức"/>
        <filter val="phương tiện truyền thông đại chúng"/>
        <filter val="phút"/>
        <filter val="pin, ắc quy"/>
        <filter val="point mũi nhọn, điểm; vót, làm nhọn, chấm (câu..)"/>
        <filter val="qk. may có thể, có lẽ"/>
        <filter val="quả bom; oánh bom, thả bom"/>
        <filter val="quả bóng"/>
        <filter val="quả cam; có màu da cam"/>
        <filter val="quả chanh"/>
        <filter val="quả hạch; đầu"/>
        <filter val="quá khứ, dĩ vãng; quá, qua"/>
        <filter val="quà tặng"/>
        <filter val="quả táo"/>
        <filter val="quá trình, sự tiến triển, quy trình; chế biến, gia công, xử lý"/>
        <filter val="quá trưa, chiều, tối"/>
        <filter val="qua, ngang qua"/>
        <filter val="qua, theo đường"/>
        <filter val="quả, trái cây"/>
        <filter val="qua, vượt qua, ngang qua"/>
        <filter val="qua, xuyên qua"/>
        <filter val="quần"/>
        <filter val="quần áo"/>
        <filter val="quần áo, mặc (quần áo), ăn mặc"/>
        <filter val="quần áo, y phục"/>
        <filter val="quán bán rượu"/>
        <filter val="quần bò, quần zin"/>
        <filter val="quân đội"/>
        <filter val="quấn lại, cuộn lại"/>
        <filter val="quần lót"/>
        <filter val="quần lót, đùi"/>
        <filter val="quản lý, trông nom, điều khiển"/>
        <filter val="quan sát, theo dõi"/>
        <filter val="quan trọng, hệ trọng"/>
        <filter val="quan trọng, trọng yếu"/>
        <filter val="quăn, xoắn"/>
        <filter val="quăn, xoắn, uốn quăn, làm xoắn; sự uốn quăn"/>
        <filter val="quảng cáo"/>
        <filter val="quăng, ném, thả, đánh gục; sự quăng, sự ném (lưới), sự thả (neo)"/>
        <filter val="quầy hàng, quầy thu tiền, máy đếm"/>
        <filter val="quay, quay tròn"/>
        <filter val="quay, xoay, vặn; sự quay, vòng quay"/>
        <filter val="quên"/>
        <filter val="quét"/>
        <filter val="quốc kỳ"/>
        <filter val="quốc tế"/>
        <filter val="quy mô, phạm vi"/>
        <filter val="quy tắc, điều lệ, luật lệ; cai trị, chỉ huy, điều khiển"/>
        <filter val="quy ước"/>
        <filter val="quyền sở hữu, vật sở hữu"/>
        <filter val="quyết định, cốt yếu, chủ yếu"/>
        <filter val="quyết định, giải quyết, phân xử"/>
        <filter val="quyết định, kiên quyết (làm gì); giải quyết (vấn đề, khó khăn..)"/>
        <filter val="ra lệnh, chỉ huy; lệnh, mệnh lệnh, quyền ra lệnh, quyền chỉ huy"/>
        <filter val="rạch ròi, dứt khoát"/>
        <filter val="rán, chiên; thịt rán"/>
        <filter val="rạn, nứt"/>
        <filter val="rắn; thể rắn, chất rắnh"/>
        <filter val="răng"/>
        <filter val="rạp hát, nhà hát"/>
        <filter val="rạp xi nê, rạp chiếu bóng"/>
        <filter val="rất nhỏ, nhỏ xíu"/>
        <filter val="rất, lắm"/>
        <filter val="rất, lắm; cao thượng, cao cả"/>
        <filter val="râu"/>
        <filter val="rau quả tươi"/>
        <filter val="rau, thực vật"/>
        <filter val="rẻ"/>
        <filter val="rẻ, rẻ tiền"/>
        <filter val="riêng biệt, cá biệt"/>
        <filter val="riêng tư, cá nhân"/>
        <filter val="riêng, riêng biệt, đặc trưng, đặc tính, đặc điểm"/>
        <filter val="riêng, riêng biệt; cá nhân"/>
        <filter val="rõ ràng, chính xác; tỉ mỉ, kỹ tính"/>
        <filter val="rõ ràng, rành mạch, hiển nhiên"/>
        <filter val="rõ ràng, rành mạch; bề ngoài, có vẻ"/>
        <filter val="rõ ràng, sáng sủa"/>
        <filter val="rời bỏ, rút về; thôi, nghỉ việc, về hưu"/>
        <filter val="rơi, ngã, sự rơi, ngã"/>
        <filter val="rộng"/>
        <filter val="rộng lớn, mênh mông"/>
        <filter val="rộng lớn, vĩ đại"/>
        <filter val="rộng lượng, hào phóng"/>
        <filter val="rộng lượng, khoan hồng, hào phóng"/>
        <filter val="rộng rãi, bao quát"/>
        <filter val="rộng, lớn, to"/>
        <filter val="rộng, rộng lớn"/>
        <filter val="rộng, rộng rãi"/>
        <filter val="rỗng, trống rỗng"/>
        <filter val="rót, đổ, giội"/>
        <filter val="rửa, giặt"/>
        <filter val="rừng"/>
        <filter val="rung, lắc, giũ; sự rung, sự lắc, sự giũ"/>
        <filter val="rượu bia"/>
        <filter val="rượu cồn"/>
        <filter val="rượu, đồ uống"/>
        <filter val="rượu; người nghiện rượu"/>
        <filter val="rút, rút khỏi, rút lui"/>
        <filter val="sa lát (xà lách trộng dầu dấm); rau sống"/>
        <filter val="sa mạc; công lao, giá trị; rời bỏ, bỏ trốn"/>
        <filter val="sắc, bén"/>
        <filter val="sắc, nhọn, bén"/>
        <filter val="sạch sẽ, ngăn nắp, gọn gàng; làm cho sạch sẽ, gọn gàng, ngăn nắp"/>
        <filter val="sạch, ngăn nắp; rành mạch"/>
        <filter val="sạch, sạch sẽ;"/>
        <filter val="sách; ghi chép"/>
        <filter val="sai"/>
        <filter val="sai lầm, hiểu lầm"/>
        <filter val="sai, nhầm, giả dối"/>
        <filter val="sai, thất bại"/>
        <filter val="sân (chơi các môn thể thao); đầu hắc ín"/>
        <filter val="săn bắt; sự săn bắt"/>
        <filter val="sân bay, phi trường"/>
        <filter val="sẵn lòng, tự nguyện"/>
        <filter val="sản phẩm"/>
        <filter val="sẵn sàng"/>
        <filter val="sản xuất, chế tạo"/>
        <filter val="săn, đi săn"/>
        <filter val="sân, sân (tennis...), tòa án, quan tòa, phiên tòa"/>
        <filter val="sàn, tầng (nhà)"/>
        <filter val="sáng chói, bóng"/>
        <filter val="sáng chói, tươi"/>
        <filter val="sáng tạo, tạo nên"/>
        <filter val="sáng, sáng chói"/>
        <filter val="sắp xếp, sắp đặt, sửa soạn"/>
        <filter val="sát cạnh, kế bên, dọc theo"/>
        <filter val="sát, gần, bên cạnh; lần sau, tiếp nữa"/>
        <filter val="sắt; bọc sắt"/>
        <filter val="sâu bọ, côn trùng"/>
        <filter val="sau cùng, gần đây, mới đây"/>
        <filter val="sau đây, kể từ đây; do đó, vì thế"/>
        <filter val="sau này, về sau, rồi thì, sau đấy"/>
        <filter val="sau, đằng sau, sau khi"/>
        <filter val="sâu, khó lường, bí ẩn"/>
        <filter val="sau, ở đằng sau"/>
        <filter val="sâu, sâu xa, sâu sắc"/>
        <filter val="say rượu"/>
        <filter val="sẽ; ý chí, ý định"/>
        <filter val="séc"/>
        <filter val="siêu thị"/>
        <filter val="sinh đôi, tạo thành cặp; cặp song sinh"/>
        <filter val="sinh vật học"/>
        <filter val="sinh vật, loài vật"/>
        <filter val="sinh viên"/>
        <filter val="sinh, đẻ"/>
        <filter val="sinh, đẻ ra"/>
        <filter val="số"/>
        <filter val="sô cô la"/>
        <filter val="số không"/>
        <filter val="số liệu, dữ liệu"/>
        <filter val="số lượng lớn; rất nhiều"/>
        <filter val="số lượng, số nhiều; lên tới (money)"/>
        <filter val="sổ nhật ký; lịch ghi nhớ"/>
        <filter val="so sánh, đối chiếu"/>
        <filter val="sơ suất, cầu thả"/>
        <filter val="sở thích riêng"/>
        <filter val="số tiền"/>
        <filter val="sờ, mó, tiếp xúc; sự sờ, sự mó, sự tiếp xúc"/>
        <filter val="sợ, sợ hãi, hoảng sợ"/>
        <filter val="sọc, vằn, viền"/>
        <filter val="sôi, luộc"/>
        <filter val="sớm"/>
        <filter val="sớm, chẳng bao lâu nữa"/>
        <filter val="sơn, vôi màu; sơn, quét sơn"/>
        <filter val="sông"/>
        <filter val="sống"/>
        <filter val="sống (# chín), thô, còn nguyên chất"/>
        <filter val="sống lâu hơn, tiếp tục sống, sống sót"/>
        <filter val="song song, tương đương"/>
        <filter val="sóng vô tuyến, radio"/>
        <filter val="sống, đang sống"/>
        <filter val="sóng, gợn nước; gợn sóng, uốn thành sóng"/>
        <filter val="sống, hoạt động"/>
        <filter val="sống, sinh động"/>
        <filter val="sống, vẫn còn sống, còn tồn tại"/>
        <filter val="sự ác liệt, sự dữ dội; bạo lực"/>
        <filter val="sự ẩn dật, nơi hẻo lánh, sự về hưu, sự nghỉ việc"/>
        <filter val="sự án kinh doanh, công việc kinh doanh; liều, mạo hiểm, cả gan"/>
        <filter val="sự an toàn, sự an ninh"/>
        <filter val="sự an toàn, sự chắc chăn"/>
        <filter val="sự an ủi, khuyên giải, lời động viên, sự an nhàn; dỗ dành, an ủi"/>
        <filter val="sự ảnh hưởng, sự tác dụng; ảnh hưởng, tác động"/>
        <filter val="sự bắn, sự phóng đi"/>
        <filter val="sự bằng lòng, sự vui lòng"/>
        <filter val="sự bao bọc, sự che phủ, cái bao, bọc"/>
        <filter val="sự bảo hành, bảo lãnh, người bảo lãnh; cam đoan, bảo đảm"/>
        <filter val="sự bảo hiểm"/>
        <filter val="sự báo trước, lời cảnh báo"/>
        <filter val="sự bảo vệ, sự che chở"/>
        <filter val="sự bất đồng, sự không đồng ý, sự khác nhau"/>
        <filter val="sự bất lợi, sự thiệt hại"/>
        <filter val="sự bất lực, bất tài"/>
        <filter val="sự bầu cử, cuộc tuyển cử"/>
        <filter val="sự bày tỏ, sự phát biểu; sự tuyên bố, sự trình bày"/>
        <filter val="sự biến đổi, sự thay đổi mức độ, sự khác nhau"/>
        <filter val="sự bỏ chạy, rút chạy; sự bay, chuyến bay"/>
        <filter val="sự bổ nhiệm, người được bổ nhiệm"/>
        <filter val="sự bỏ phiếu, sự bầu cử; bỏ phiếu, bầu cử"/>
        <filter val="sự bơi lội"/>
        <filter val="sự bớt giá, sự chiết khấu, tiền bớt, chiết khấu"/>
        <filter val="sự buồn rầu, sự buồn bã"/>
        <filter val="sự buồn, nỗi buồn"/>
        <filter val="sự ca ngợi, sự tán dương, lòng tôn kính, tôn thờ; khen ngợi, tán dương"/>
        <filter val="sự cái thiện, sự cải tiến, sự mở mang"/>
        <filter val="sự cầm nắm, sự lấy"/>
        <filter val="sự cảm ơn, lời cảm ơn"/>
        <filter val="sự cảm thấy, cảm giác"/>
        <filter val="sự cắm trại"/>
        <filter val="sự can đảm, sự dũng cảm, dũng khí"/>
        <filter val="sự cân nhắc, sự xem xét, sự để ý, sự quan tâm"/>
        <filter val="sự cân xứng, sự cân đối"/>
        <filter val="sự căng thẳng, sự căng"/>
        <filter val="sự căng thẳng; căng thẳng, ép, làm căng"/>
        <filter val="sự căng, độ căng, tình trạng căng"/>
        <filter val="sự cạnh tranh, cuộc thi, cuộc thi đấu"/>
        <filter val="sự câu cá, sự đánh cá"/>
        <filter val="sự cầu nguyện"/>
        <filter val="sự chăm sóc, chăm nom; chăm sóc"/>
        <filter val="sự chậm trễ, sự trì hoãn, sự cản trở; làm chậm trễ"/>
        <filter val="sự chán ngán, sự thất vọng"/>
        <filter val="sự chạy, cuộc chạy đua"/>
        <filter val="sự chảy; chảy"/>
        <filter val="sự chết"/>
        <filter val="sự chết, cái chết"/>
        <filter val="sự chỉ, sự biểu thị, sự biểu lộ"/>
        <filter val="sự chia cắt, phân ly, sự chia tay, ly thân"/>
        <filter val="sự chia, sự phân chia, sự phân loại"/>
        <filter val="sự chiến đấu, sự đấu tranh"/>
        <filter val="sự cho phép, giấy phép"/>
        <filter val="sự chống đỡ, sự ủng hộ; chống đỡ, ủng hộ"/>
        <filter val="sự chống lại, sự phản đối, sự kháng cự"/>
        <filter val="sự chú ý"/>
        <filter val="sự chúc mừng, khen ngợi; lời chúc mừng, khen ngợi (s)"/>
        <filter val="sự chung phần, sự cộng tác"/>
        <filter val="sự chuyển động, sụ di động"/>
        <filter val="sự chuyển động, sự hoạt động; cử động, động tác"/>
        <filter val="sự cố gắng, sự nỗ lực"/>
        <filter val="sự cố gắng, sự thử; cố gắng, thử"/>
        <filter val="sự công bằng"/>
        <filter val="sự công bố; sự xuất bản"/>
        <filter val="sự công khai, sự quảng cáo"/>
        <filter val="sự công nhận, sự thừa nhận"/>
        <filter val="sự cung cấp, nguồn cung cấp; cung cấp, đáp ứng, tiếp tế"/>
        <filter val="sự cưới xin, sự kết hôn, lễ cưới"/>
        <filter val="sự cứu, sự tiết kiệm"/>
        <filter val="sự đa dạng, trạng thái khác nhau"/>
        <filter val="sự đánh cuộc"/>
        <filter val="sự đau đớn, sự đau khổ"/>
        <filter val="sự đầu tư, vốn đầu tư"/>
        <filter val="sự đau yếu, ốm, bệnh tật"/>
        <filter val="sự dạy dỗ, sự huấn luyện, sự đào tạo"/>
        <filter val="sự dạy, công việc dạy học"/>
        <filter val="sự dạy, tài liệu cung cấp"/>
        <filter val="sự đe dọa, lời đe dọa"/>
        <filter val="sự đe dọa, sự hăm dọa"/>
        <filter val="sự đề nghị, đề xuất"/>
        <filter val="sự đề nghị, sự đề xuất, sự khêu gợi"/>
        <filter val="sự đến, sự tới nơi"/>
        <filter val="sự đi lại, sự giao thông, sự chuyển động"/>
        <filter val="sự đi qua, sự trôi qua; hành lang"/>
        <filter val="sự đi qua, sự trôi qua; thoáng qua, ngắn ngủi"/>
        <filter val="sự đi săn"/>
        <filter val="sự đi thuyền"/>
        <filter val="sự đi vào, sự nhậm chức"/>
        <filter val="sự đi xe đạp"/>
        <filter val="sự đi, sự đi bộ"/>
        <filter val="sự dịch"/>
        <filter val="sự diễn tả, sự bày tỏ, biểu lộ, sự diễn đạt"/>
        <filter val="sự điều chỉnh, điều lệ, quy tắc"/>
        <filter val="sự điều khiển, quyền hành, quyền lực, quyền chỉ huy"/>
        <filter val="sự điều khiển, sự chỉ huy"/>
        <filter val="sự điều tra, nghiên cứu"/>
        <filter val="sự điều tra, sự thẩm vấn"/>
        <filter val="sự điều tra, sự thẩm vấn)"/>
        <filter val="sự định nghĩa, lời định nghĩa"/>
        <filter val="sự đo lường, phép đo"/>
        <filter val="sự đọc"/>
        <filter val="sự độc lập, nền độc lập"/>
        <filter val="sự đòi hỏi, sự yêu cầu; đòi hỏi, yêu cầu"/>
        <filter val="sự đối lập, sự đối nhau; sự chống lại, sự phản đối; phe đối lập"/>
        <filter val="sự đối xử, sự cư xử"/>
        <filter val="sự đồng cảm, sự đồng ý"/>
        <filter val="sự đóng góp, sự góp phần"/>
        <filter val="sự đông lạnh, sự giá lạnh; làm đông, làm đóng băng"/>
        <filter val="sự đồng ý, tán thành; hiệp định, hợp đồng"/>
        <filter val="sự đốt nóng, sự làm nóng"/>
        <filter val="sự dự đoán, dự báo; dự đoán, dự báo"/>
        <filter val="sự đu đưa, lúc lắc; đánh đu, đu đưa, lúc lắc"/>
        <filter val="sự đụng chạm, va chạm, sự kích động, sự choáng; chạm mạnh, va mạnh, gây sốc"/>
        <filter val="sử dụng, dùng; sự dùng, sự sử dụng"/>
        <filter val="sự ép, sự nén, sự ấn; ép, nén, bóp, ấn"/>
        <filter val="sự gắn vào, vật gắn vào; sự chuyên cần, chuyên tâm"/>
        <filter val="sự ghi vào sổ sách, sự đi vào, sự tiếp nhận (pháp lý)"/>
        <filter val="sự ghi, sự thu âm"/>
        <filter val="sự giải nghĩa, giải thích"/>
        <filter val="sự giải quyết, giải pháp"/>
        <filter val="sự giải thích"/>
        <filter val="sự giải trí, sự tiếp đãi, chiêu đãi"/>
        <filter val="sự giảm giá, sự hạ giá"/>
        <filter val="sự giảm nhẹ, sự làm cho khuây khỏa; sự trợ cấo; sự đền bù"/>
        <filter val="sự gián đoạn, sự ngắt lời"/>
        <filter val="sự giận, sự hận thù; in spite of : mặc dù, bất chấp"/>
        <filter val="sự giáo dục, sự rèn luyện (kỹ năng)"/>
        <filter val="sự giao tiếp, liên lạc, sự truyền đạt, truyền tin"/>
        <filter val="sự giàu có, sự giàu sang"/>
        <filter val="sự giàu có, sự thịnh vượng"/>
        <filter val="sự giết chóc, sự tàn sát"/>
        <filter val="sự giơ, duỗi; sự kéo dài, sự dành cho, gửi lời"/>
        <filter val="sự giới thiệu, lời giới thiệu"/>
        <filter val="sự giúp đỡ"/>
        <filter val="sự giúp đỡ; thêm vào, phụ vào"/>
        <filter val="sự gồm, sự bao hàm; sự để, dồn hết tâm trí vào"/>
        <filter val="sự hài hước, sự hóm hỉnh"/>
        <filter val="sự hạn chế, điều kiện hạn chế"/>
        <filter val="sự hạn chế, sự giới hạn"/>
        <filter val="sự hăng hái, sự nhiệt tình"/>
        <filter val="sự hát, tiếng hát"/>
        <filter val="sự hiện diện, sự có mặt; người, vât hiện diện"/>
        <filter val="sự hiểu biết, trí thông minh"/>
        <filter val="sự hiểu biết, tri thức"/>
        <filter val="sự hô hấp, sự thở"/>
        <filter val="sự hoạt động, quá trình hoạt động"/>
        <filter val="sự học tập, sự nghiên cứu; học tập, nghiên cứu"/>
        <filter val="sự hút thuốc"/>
        <filter val="sự hút, sức hút"/>
        <filter val="sự huýt sáo, sự thổi còi; huýt sáo, thổi còi"/>
        <filter val="sự im lặng, sự yên tĩnh"/>
        <filter val="sự in, thuật in, kỹ sảo in"/>
        <filter val="sự kết hợp, sự liên kết"/>
        <filter val="sự kết hợp, sự phối hợp"/>
        <filter val="sự kết nối, sự giao kết"/>
        <filter val="sự kết thúc, sự chấm dứt; phần cuối, kết cục"/>
        <filter val="sự kết thúc, sự kết luận, phần kết luận"/>
        <filter val="sự kêu gọi, lời kêu gọi; kêu gọi, cầu khẩn"/>
        <filter val="sự khác nhau"/>
        <filter val="sự khám phá, sự tìm ra, sự phát hiện ra"/>
        <filter val="sự khâm phục,người kp, thán phục"/>
        <filter val="sự khâu, sự may vá"/>
        <filter val="sự khó khăn, nỗi khó khăn, điều cản trở"/>
        <filter val="sự không ưa, không thích, sự ghét"/>
        <filter val="sự khủng hoảng, cơn khủng hoảng"/>
        <filter val="sự kích thích, sự kích động"/>
        <filter val="sự kiêu hãnh, sự hãnh diện; tính kiêu căng, tự phụ"/>
        <filter val="sự kinh doanh, việc mua bán"/>
        <filter val="sự kính trọng, sự lễ phép; tôn trọng, kính trọng, khâm phục"/>
        <filter val="sự kỷ niệm, lễ kỷ niệm; sự tán dương, sự ca tụng"/>
        <filter val="sự lái xe, cuộc đua xe"/>
        <filter val="sự làm cho thỏa mãn, toại nguyện; sự trả nợ, bồi thường"/>
        <filter val="sự làm chứng, bằng chứng; chứng kiến, làm chứng"/>
        <filter val="sự làm tổn thương, làm hại; điều hại, điều tổn hại"/>
        <filter val="sự làm, sự làm việc"/>
        <filter val="sự làm, sự thực hiện, sự thi hành, sự biểu diễn"/>
        <filter val="sự lao dốc; bờ biển"/>
        <filter val="sự lập kế hoạch, sự quy hoạch"/>
        <filter val="sự lên, sự tăng lương, thăng cấp; dậy, đứng lên, mọc (mặt trời), thành đạt"/>
        <filter val="sự leo trèo"/>
        <filter val="sự liên lạc, sự giao thiệp; tiếp xúc"/>
        <filter val="sự liều, mạo hiểm; liều"/>
        <filter val="sự lôi kéo, sự liên can, điều gợi ý"/>
        <filter val="sự lớn lên, sự phát triển"/>
        <filter val="sự lộn xộn, sự rối loạn"/>
        <filter val="sự lựa chọn"/>
        <filter val="sự lựa chọn, sự chọc lọc"/>
        <filter val="sự lựa chọn; lựa chọn"/>
        <filter val="sự lúng túng, sự bối rối"/>
        <filter val="sự ly dị"/>
        <filter val="sự mặc cả, sự giao kèo mua bán"/>
        <filter val="sự mất, sự thua"/>
        <filter val="sự may mắn"/>
        <filter val="sự mệt mỏi, sự mệt nhọc"/>
        <filter val="sự mô tả, sự tả, sự miêu tả"/>
        <filter val="sự mong chờ, sự chờ đợi"/>
        <filter val="sự mua sắm"/>
        <filter val="sự mua, sự tậu; mua, sắm, tậu"/>
        <filter val="sự nấu ăn, cách nấu ăn"/>
        <filter val="sự ngạc nhiên, sự bất ngờ; làm ngạc nhiên, gây bất ngờ"/>
        <filter val="sự nghe, thính giác"/>
        <filter val="sự nghi ngờ, sự ngờ vực"/>
        <filter val="sự nghi ngờ, sự ngờ vực; nghi ngờ, ngờ vực"/>
        <filter val="sự nghỉ ngơi, lúc nghỉ; nghỉ, nghỉ ngơi"/>
        <filter val="sự nghiên cứu"/>
        <filter val="sự nguy hiểm, mối hiểm nghèo; nguy cơ, mối đe dọa"/>
        <filter val="sự nhắm (bắn), mục tiêu, ý định; nhắm, tập trung, hướng vào"/>
        <filter val="sự nhấn mạnh, tầm quan trọng"/>
        <filter val="sự nhận xét, phê bình, sự để ý, chú ý; nhận xét, phê bình, để ý, chú ý"/>
        <filter val="sự nhận, sự tiếp nhận, sự đón tiếp"/>
        <filter val="sự nhảy múa, sự khiêu vũ"/>
        <filter val="sự nhảy múa, sự khiêu vũ; nhảy múa, khiêu vũ"/>
        <filter val="sự nhiễm, sự đầu độc"/>
        <filter val="sự nhìn chung, sự khảo sát; quan sát, nhìn chung, khảo sát, nghiên cứu"/>
        <filter val="sự nhìn, tầm nhìn; nhìn thấy, xem, quan sát"/>
        <filter val="sự nhìn, thị lực"/>
        <filter val="sự nổ, sự phát triển ồ ạt"/>
        <filter val="sự nổi tiếng, nổi danh"/>
        <filter val="sự nói, khả năng nói, lời nói, cách nói, bài nói"/>
        <filter val="sự nương tựa, sự che chở, sự ẩn náu; che chở, bảo vệ"/>
        <filter val="sự ô nhiễm"/>
        <filter val="sự phá hoại, sự phá hủy, sự tiêu diệt"/>
        <filter val="sự pha trộn, sự hỗn hợp"/>
        <filter val="sự phạm tội, sự tận tụy, tận tâm"/>
        <filter val="sự phân bổ, sự phân phối, phân phát, sự sắp xếp"/>
        <filter val="sự phản đổi, sự không tán thành"/>
        <filter val="sự phản đối, sự phản kháng; phản đối, phản kháng"/>
        <filter val="sự phân phát, sự phân phối, sự giao hàng; sự bày tỏ, phát biếu"/>
        <filter val="sự phân tích"/>
        <filter val="sự phản ứng; sự phản tác dụng"/>
        <filter val="sự phát âm"/>
        <filter val="sự phát minh, sự sáng chế"/>
        <filter val="sự phát ra, sự phát sinh; phát hành, đưa ra"/>
        <filter val="sự phát triển, sự trình bày, sự bày tỏ"/>
        <filter val="sự phê bình, sự phê phán, lời phê bình, lời phê phán"/>
        <filter val="sự phiêu lưu, mạo hiểm"/>
        <filter val="sự phục vụ, sự hầu hạ"/>
        <filter val="sự quản lý, sự trông nom, sự điều khiển"/>
        <filter val="sự quan sát, sự theo dõi"/>
        <filter val="sự quan trọng, tầm quan trọng"/>
        <filter val="sự quảng cáo, nghề quảng cáo"/>
        <filter val="sự quyết định, sự giải quyết, sự phân xử"/>
        <filter val="sự ra đời, sự sinh đẻ"/>
        <filter val="sự rời khỏi, sự đi, sự khởi hành"/>
        <filter val="sự sản xuất, chế tạo"/>
        <filter val="sự sản xuất, sự chế tạo"/>
        <filter val="sự sản xuất; sản phẩm, sản lượng"/>
        <filter val="sự sắp xếp, sắp đặt, sự sửa soạn"/>
        <filter val="sự sắp xếp, sự phối hợp; kế hoạch thực hiện; lược đồ, sơ đồ"/>
        <filter val="sự sinh ra, sự phát sinh ra; thế hệ, đời"/>
        <filter val="sự sợ hãi, e sợ; sợ, lo ngại"/>
        <filter val="sự so sánh"/>
        <filter val="sự sơn; bức họa, bức tranh"/>
        <filter val="sự sửa soạn, sự chuẩn bị"/>
        <filter val="sự sưng lên, sự phồng ra"/>
        <filter val="sự sung sướng, hạnh phúc"/>
        <filter val="sự sưu tập, sự tụ họp"/>
        <filter val="sự suy nghĩ, khả năng suy nghĩ; ý nghĩ, tư tưởng, tư duy"/>
        <filter val="sự suy nghĩ, ý nghĩ"/>
        <filter val="sự suy tàn, sự suy sụp; suy sụp, suy tàn"/>
        <filter val="sự tắm"/>
        <filter val="sự tắm rửa, sự giặt"/>
        <filter val="sự tấn công, cuộc tấn công"/>
        <filter val="sự tấn công, sự công kích; tấn công, công kích"/>
        <filter val="sự tán thành, đồng ý, sự chấp thuận"/>
        <filter val="sự tập trung, nơi tập trung"/>
        <filter val="sự tham khảo, hỏi ýe kiến"/>
        <filter val="sự thăng chức, sự thăng cấp"/>
        <filter val="sự thành công,, sự thành đạt"/>
        <filter val="sự thành lập, lập; cơ quan, trụ sở"/>
        <filter val="sự thành lập, sự sáng lập; tổ chức"/>
        <filter val="sự thanh thản, sự thoải mái; làm thanh thản, làm yên tâm, làm dễ chịu"/>
        <filter val="sự thảo luận, sự tranh luận"/>
        <filter val="sự thật"/>
        <filter val="sự thất bại, người thất bại"/>
        <filter val="sự thất nghiệp, nạn thất nghiệp"/>
        <filter val="sự thất nghiệp, tình trạng thất nghiệp"/>
        <filter val="sự thật, thực tế, thực tại"/>
        <filter val="sự thay mặt"/>
        <filter val="sự thi hành, chấp hành; (thuộc) sự thi hành, chấp hành"/>
        <filter val="sự thích hơn, sự ưa hơn; cái được ưa thích hơn"/>
        <filter val="sự thích nghi, điều tiết"/>
        <filter val="sự thích thú, sự có được, được hưởng"/>
        <filter val="sự thiết kế, kế hoạch, đề cương. phác thảo; phác họa, thiết kế"/>
        <filter val="sự thiết sót, sai sót"/>
        <filter val="sự thiếu; thiếu"/>
        <filter val="sự thử nghiệm, cuộc thử nghiệm"/>
        <filter val="sự thử thách, sự thách thức; thách thức, thử thách"/>
        <filter val="sự thuận lợi, lợi ích, lợi thế"/>
        <filter val="sự thuê mướn"/>
        <filter val="sự thuê mướn; cho thuê, thuê"/>
        <filter val="sự thưởng, phần thưởng; thưởng, thưởng công"/>
        <filter val="sự tiến bộ, tiến lên; đưa lên, đề xuất"/>
        <filter val="sự tiến tới, sự tiến triển; tiến bộ, tiến triển, phát triển"/>
        <filter val="sự tiết kiệm, sự quản lý kinh tế"/>
        <filter val="sự tìm kiếm, sự thăm dò, sự điều tra; tìm kiếm, thăm dò, điều tra"/>
        <filter val="sự tin tưởng, tin cậy; niềm tin, vật đảm bảo"/>
        <filter val="sự tin, lòng tin, danh tiếng; tiền gửi ngân hàng"/>
        <filter val="sự tính toán"/>
        <filter val="sự tôn kính, kính trọng; bồn phận, trách nhiệm"/>
        <filter val="sự tồn tại, sự sống"/>
        <filter val="sự tôn thờ, sự tôn sùng; thờ, thờ phụng, tôn thờ"/>
        <filter val="sự trả lời, câu trả lời, sự hưởng ứng, sự đáp lại"/>
        <filter val="sự trả lời, sự hồi âm; trả lời, hồi âm"/>
        <filter val="sự trả lời; trả lời"/>
        <filter val="sự trả tiền, số tiền trả, tiền bồi thường"/>
        <filter val="sự trang hoàng, đồ trang hoàng, trang trí"/>
        <filter val="sự trừ ra, sự loại ra"/>
        <filter val="sự trừng phạt, sự trừng trị"/>
        <filter val="sự từ chối, sự khước từ"/>
        <filter val="sự tự do; nền tự do"/>
        <filter val="sự tử tế, lòng tốt"/>
        <filter val="sự tức giận, sự giận dữ"/>
        <filter val="sự ước lượng, đánh giá; ước lượng, đánh giá"/>
        <filter val="sự ưu tế, quyền ưu tiên"/>
        <filter val="sự và chạm, sự tác động, ảnh hưởng"/>
        <filter val="sự vận chuyển, sự vận tải; phương tiện đi lại"/>
        <filter val="sự vắng mặt"/>
        <filter val="sự vay mượn"/>
        <filter val="sự vây quanh, sự bao quanh"/>
        <filter val="sự vi phạm, sự phạm tội"/>
        <filter val="sự việc, sự kiện"/>
        <filter val="sự viết"/>
        <filter val="sự viết chính tả"/>
        <filter val="sự vội vàng, sự gấp rút"/>
        <filter val="sự vui đùa, sự vui thích; hài hước"/>
        <filter val="sự vui thích, sự vui sướng, điều thích thú; làm vui thích, làm say mê"/>
        <filter val="sự xác định, sự định rõ; sự quyết định"/>
        <filter val="sự xấu hổ, thẹn thùng, sự ngượng"/>
        <filter val="sự xây dựng"/>
        <filter val="sự xây dựng, công trình xây dựng; tòa nhà binđinh"/>
        <filter val="sự xem lại, sự đọc lại, sự sửa lại, sự ôn lại"/>
        <filter val="sự xem lại, sự xét lại; làm lại, xem xét lại"/>
        <filter val="sự xét xử"/>
        <filter val="sự xuất hiện, sự trình diện"/>
        <filter val="sữa"/>
        <filter val="sửa chữa, chỉnh tu; sự sửa chữa, sự chỉnh tu"/>
        <filter val="sửa lại cho đúng, điều chỉnh"/>
        <filter val="sửa soạn, chuẩn bị"/>
        <filter val="sức ép, áp lực, áp suất"/>
        <filter val="sức khỏe, thể chất, sự lành mạnh"/>
        <filter val="sức mạnh, sức khỏe"/>
        <filter val="sức mạnh; ép buộc, cưỡng ép"/>
        <filter val="súng"/>
        <filter val="sừng (trâu, bò...)"/>
        <filter val="sưng phồng, phình căng"/>
        <filter val="sung sướng, hạnh phúc"/>
        <filter val="sưu tập, tập trung lại"/>
        <filter val="tá (12)"/>
        <filter val="tác động trở lại, phản ứng"/>
        <filter val="tác dụng, lực; môi giới, trung gian"/>
        <filter val="tác giả"/>
        <filter val="tách, chén"/>
        <filter val="tai"/>
        <filter val="tài chính; tài trợ, cấp vốn"/>
        <filter val="tài giỏi, khéo tay"/>
        <filter val="tai họa, thảm họa"/>
        <filter val="tài khoản, kế toán; tính toán, tính đến"/>
        <filter val="tai nạn, rủi ro"/>
        <filter val="tài nguyên; kế sách, thủ đoạn"/>
        <filter val="tái sản xuất"/>
        <filter val="tài sản, của cải; đất đai, nhà cửa, bất động sản"/>
        <filter val="tài sản, di sản, bất động sản"/>
        <filter val="tại sao, vì sao"/>
        <filter val="taí, nhợt"/>
        <filter val="tạm"/>
        <filter val="tạm biệt"/>
        <filter val="tạm biệt; lời chào tạm biệt"/>
        <filter val="tâm hồn, tâm trí, linh hồn"/>
        <filter val="tạm nghỉ, dừng; sự tạm nghỉ, sự tạm ngừng"/>
        <filter val="tấm thảm, thảm (cỏ)"/>
        <filter val="tạm thời, nhất thời"/>
        <filter val="tâm trí, tinh thần, trí tuệ; chú ý, để ý, chăm sóc, quan tâm"/>
        <filter val="tấm ván; lát ván, lót ván"/>
        <filter val="tấm, bản, thẻ phiến"/>
        <filter val="tấn"/>
        <filter val="tàn khốc, khủng khiếp"/>
        <filter val="tan ra, chảy ra; làm tan chảy ra"/>
        <filter val="tan rã, phân hủy, giải tán"/>
        <filter val="tán thành, đồng ý, chấp thuận"/>
        <filter val="tăng thêm"/>
        <filter val="tầng, bệ"/>
        <filter val="tạp chí"/>
        <filter val="tập hợp; hái, lượm, thu thập"/>
        <filter val="tập trung"/>
        <filter val="tập trung; trung tâm, trọng tâm (n.bóng)"/>
        <filter val="tất cả"/>
        <filter val="tất ngăns, miếng lót giày"/>
        <filter val="tất yếu, nhất thiết"/>
        <filter val="tắt; khỏi, cách, rời"/>
        <filter val="tàu, tàu thủy"/>
        <filter val="tàu, thuyền"/>
        <filter val="tay áo, ống tay"/>
        <filter val="tay, bàn tay; trao tay, truyền cho"/>
        <filter val="tem; dán tem"/>
        <filter val="tên tuổi, danh tiếng"/>
        <filter val="tên, mũi tên"/>
        <filter val="tên; đặt tên, gọi tên"/>
        <filter val="tha, tha thứ"/>
        <filter val="thà.. còn hơn, thích... hơn"/>
        <filter val="thạch"/>
        <filter val="thái độ, quan điểm"/>
        <filter val="thăm dò, thám hiểm"/>
        <filter val="thẩm tra, khám xét, hỏi han (thí sinh)"/>
        <filter val="thần bí, huyền bí, khó hiểu"/>
        <filter val="than đá"/>
        <filter val="thân thể, thân xác"/>
        <filter val="thân thiện, thân mật"/>
        <filter val="thân thiết, quen thộc"/>
        <filter val="thận trọng, có suy nghĩ cân nhắc"/>
        <filter val="thận trọng, có tính toán, chủ tâm, có suy nghĩ cân nhắc"/>
        <filter val="thận trọng, dè dặt, bảo thủ"/>
        <filter val="thần, Chúa"/>
        <filter val="thân, thân yêu, thân mến; kính thưa, thưa"/>
        <filter val="tháng"/>
        <filter val="tháng 10"/>
        <filter val="tháng 11"/>
        <filter val="tháng 2"/>
        <filter val="tháng 5"/>
        <filter val="tháng 6"/>
        <filter val="tháng 7"/>
        <filter val="tháng 9"/>
        <filter val="tháng ba"/>
        <filter val="thăng chức, thăng cấp"/>
        <filter val="thẳng đứng, đứng"/>
        <filter val="tháng giêng"/>
        <filter val="tháng mười hai, tháng Chạp"/>
        <filter val="tháng Tám"/>
        <filter val="tháng Tư"/>
        <filter val="thắng, chiến thắng, khắc phục, đánh bại (khó khăn)"/>
        <filter val="thẳng, không cong"/>
        <filter val="thẳng, phải, tốt; ngay, đúng; điều thiện, điều phải, tốt, bên phải"/>
        <filter val="thành công, thắng lợi, thành đạt"/>
        <filter val="thanh lịch, tao nhã"/>
        <filter val="thanh nhã, thanh tú, tế nhị, khó xử"/>
        <filter val="thành phố"/>
        <filter val="thanh thản, thoải mái"/>
        <filter val="thành thật, chân thật"/>
        <filter val="thành thật, chân thật; xác thực"/>
        <filter val="thành tích, thành tựu"/>
        <filter val="thành trì, thành quách"/>
        <filter val="thành viên, hội viên"/>
        <filter val="thảo luận, tranh luận"/>
        <filter val="tháo, dỡ"/>
        <filter val="tháo, gỡ, xóa, hủy bỏ"/>
        <filter val="tháo, gỡ; xóa bỏ, hủy bỏ"/>
        <filter val="tháp"/>
        <filter val="thập kỷ, bộ mười, nhóm mười"/>
        <filter val="thấp, bé, lùn"/>
        <filter val="thất nghiệp; không dùng, không sử dụng được"/>
        <filter val="thật thà, thẳng thắng, chân thành"/>
        <filter val="thật vậy, quả thật"/>
        <filter val="thất vọng"/>
        <filter val="thay đổi, biến đổi"/>
        <filter val="thay đổi, biến đổi, sửa đổi"/>
        <filter val="thay đổi, làm cho khác nhau, biến đổi"/>
        <filter val="thay đổi, sự thay đổi, sự biến đổi"/>
        <filter val="thấy rõ; nhận thức"/>
        <filter val="thay thế"/>
        <filter val="thấy trước, chặn trước, lường trước"/>
        <filter val="thế giới"/>
        <filter val="thế kỷ"/>
        <filter val="thế nào cũng được, dù sao chăng nữa"/>
        <filter val="thế nào, như thế nào, làm sao, ra sao"/>
        <filter val="thể thao"/>
        <filter val="thế tích, quyển, tập"/>
        <filter val="thẻ tín dụng"/>
        <filter val="thẻ, thiếp"/>
        <filter val="thêm vào, tăng thêm"/>
        <filter val="thêm, phụ, ngoại; thứ thêm, phụ"/>
        <filter val="theo hướng, tới"/>
        <filter val="theo hướng, về hướng"/>
        <filter val="theo thứ tự abc"/>
        <filter val="theo truyền thống, theo lối cổ"/>
        <filter val="theo, y theo"/>
        <filter val="thép, ngành thép"/>
        <filter val="thi ca; chất thơ"/>
        <filter val="thí dị, ví dụ; trường hợp cá biệt"/>
        <filter val="thí dụ, ví dụ"/>
        <filter val="thị trấn, thị xã, thành phố nhỏ"/>
        <filter val="thị trưởng"/>
        <filter val="thích hơn"/>
        <filter val="thích hợp, có liên quan"/>
        <filter val="thích hợp, thích đáng"/>
        <filter val="thiếc"/>
        <filter val="thiên đường"/>
        <filter val="thiện ý, sự quý mến; sự đồng ý; sự chiếu cố"/>
        <filter val="thiệt hại, tổn hao; làm hại, gây thiệt hại"/>
        <filter val="thiếu chính xác, không chắc chắn"/>
        <filter val="thiếu kiên nhẫn, nóng vội"/>
        <filter val="thình lình, đột ngột"/>
        <filter val="thỉnh thoảng, đôi khi"/>
        <filter val="thính, khan giả"/>
        <filter val="thịt"/>
        <filter val="thịt bò"/>
        <filter val="thợ chụp ảnh, nhà nhiếp ảnh"/>
        <filter val="thợ làm tóc"/>
        <filter val="thoải mái, tiện nghi, đầy đủ"/>
        <filter val="thoát, thoát ra"/>
        <filter val="thóc lúa, hạt, hột; tính chất, bản chất"/>
        <filter val="thời gian, thì giờ"/>
        <filter val="thói quen, tập quán"/>
        <filter val="thói thường, lệ thường, thủ tục; thường lệ, thông thường"/>
        <filter val="thời tiết"/>
        <filter val="thông báo, yết thị; chú ý, để ý, nhận biết"/>
        <filter val="thông minh, sáng trí"/>
        <filter val="thông thường, bình thường"/>
        <filter val="thông thường, như thường lệ"/>
        <filter val="thông thường, thường dùng"/>
        <filter val="thứ 2"/>
        <filter val="thứ 3"/>
        <filter val="thứ 4"/>
        <filter val="thứ 5"/>
        <filter val="thứ 7"/>
        <filter val="thư điện tử; gửi thư điện tử"/>
        <filter val="thủ đô, tiền vốn; chủ yếu, chính yếu, cơ bản"/>
        <filter val="thứ hai, ở vị trí thứ 2, thứ nhì; người về nhì"/>
        <filter val="thu hút, hấp thu, lôi cuốn"/>
        <filter val="thư ký"/>
        <filter val="thư ký, linh mục, mục sư"/>
        <filter val="thủ lĩnh, chủ; kẻ thống trị"/>
        <filter val="thứ nhất, đầu tiên, trước hết; người, vật đầu tiên, thứ nhất"/>
        <filter val="thứ Sáu"/>
        <filter val="thư từ, bưu kiện; gửi qua bưu điện"/>
        <filter val="thủ tục"/>
        <filter val="thủ tướng"/>
        <filter val="thú vị, dễ chịu"/>
        <filter val="thú vị, thích thú"/>
        <filter val="thư viện"/>
        <filter val="thứ, bậc; ra lệnh"/>
        <filter val="thư, bưu kiện; gửi thư"/>
        <filter val="thử, cố gắng"/>
        <filter val="thứ, hạng loại; lựa chọn, sắp xếp, phân loại"/>
        <filter val="thư; chữ cái, mẫu tự"/>
        <filter val="thừa thãi, dự trữ, rộng rãi; đồ dự trữ, đồ dự phòng"/>
        <filter val="thua, mất"/>
        <filter val="thuận lợi, lợi ích, lợi nhuận"/>
        <filter val="thuật chụp ảnh, nghề nhiếp ảnh"/>
        <filter val="thức dậy, tỉnh thức"/>
        <filter val="thực đơn"/>
        <filter val="thực hành, tập luyện"/>
        <filter val="thực hành, thực tiễn"/>
        <filter val="thực hành; thực tế"/>
        <filter val="thực hiện, thực hành"/>
        <filter val="thực sự, hầu như, gần như"/>
        <filter val="thực tế, có thật"/>
        <filter val="thực tế, đáng kể, quan trọng"/>
        <filter val="thực vật, sự mọc lên; trồng, gieo"/>
        <filter val="thúc, giục, giục giã; sự thúc đẩy, sự thôi thúc"/>
        <filter val="thực, thực ra, thực sự"/>
        <filter val="thực, thực tế, có thật"/>
        <filter val="thuế nhập khẩu, hải quan"/>
        <filter val="thuê, cho thuê (nhà...); sự thuê, sự cho thuê"/>
        <filter val="thuế; đánh thuế"/>
        <filter val="thung lũng"/>
        <filter val="thùng, két, bể"/>
        <filter val="thùng, thùng đựng rượu"/>
        <filter val="thuộc (tài chính)"/>
        <filter val="thuộc bảng chứ cái"/>
        <filter val="thuộc giống cái; giống cái"/>
        <filter val="thuộc hóa học; chất hóa học, hóa chất"/>
        <filter val="thuộc học viện, ĐH, viện hàn lâm"/>
        <filter val="thuộc nghệ thuật, thuộc mỹ thuật"/>
        <filter val="thuộc nhiều loại khác nhau, những vẻ đa dạng"/>
        <filter val="thuộc phương Nam"/>
        <filter val="thuộc về môi trường"/>
        <filter val="thuộc về, của, thuộc quyền sở hữu"/>
        <filter val="thuốc, dược phẩm; ma túy"/>
        <filter val="thương mại, buôn bán; buôn bán, trao đổi"/>
        <filter val="thượng nghị sĩ"/>
        <filter val="thượng nghi viện, ban giám hiệu"/>
        <filter val="thương nhân"/>
        <filter val="thưởng thức, thích thú cái gì, được hưởng, có được"/>
        <filter val="thường thường"/>
        <filter val="thường xuyên"/>
        <filter val="thường xuyên, đều đặn"/>
        <filter val="thường, bình thường; tình trạng bình thường"/>
        <filter val="thường, hay, luôn"/>
        <filter val="thường, thông thường"/>
        <filter val="thủy thủ"/>
        <filter val="thuyết phục"/>
        <filter val="tía, có màu tía; màu tía"/>
        <filter val="tích cực hoạt động, nhanh nhẹn"/>
        <filter val="tiệc, buổi liên hoan; đảng"/>
        <filter val="tiềm năng, tiềm ẩn"/>
        <filter val="tiềm năng; khả năng, tiềm lực"/>
        <filter val="tiền"/>
        <filter val="tiền đội, quân tiên phong; xe tải"/>
        <filter val="tiền kim loại"/>
        <filter val="tiến lên, theo duổi, tiếp diễn"/>
        <filter val="tiện lợi, thuận lợi, thích hợp"/>
        <filter val="tiền lương"/>
        <filter val="tiền lương, tiền công"/>
        <filter val="tiền thù lao, học phí"/>
        <filter val="tiên tiến, tiến bộ, cấp cao"/>
        <filter val="tiến trình, quá trình diễn tiến; sân chạy đua"/>
        <filter val="tiền trợ cấp, lương hưu"/>
        <filter val="tiền, tiền mặt"/>
        <filter val="tiếng đập, sự đập; đánh đập, đấm"/>
        <filter val="tiếng ồn, sự huyên náo"/>
        <filter val="tiếng, giọng"/>
        <filter val="tiếng, giọng nói"/>
        <filter val="tiếp bốp, phong cách dân gian hiện đại; nổ bốp"/>
        <filter val="tiếp theo, theo sau, sau đây; sau, tiếp theo"/>
        <filter val="tiếp tục, làm tiếp"/>
        <filter val="tiêu biểu, điển hình, đặc trưng"/>
        <filter val="tiêu chuẩn"/>
        <filter val="tiêu chuẩn, chuẩn, mãu; làm tiêu chuẩn, phù hợp với tiêu chuẩn"/>
        <filter val="tiểu thuyết, truyện"/>
        <filter val="tiêu, xài"/>
        <filter val="tìm về, đem về; làm bực mình; làm say mê, quyến rũ"/>
        <filter val="tìm, tìm kiếm, theo đuổi"/>
        <filter val="tìm, tìm thấy"/>
        <filter val="tim, trái tim"/>
        <filter val="tin đồn, lời đồn"/>
        <filter val="tin nhắn, thư tín, điện thông báo, thông điệp"/>
        <filter val="tin tức, tài liệu, kiến thức"/>
        <filter val="tin tức; khoản.., món..., tiết mục"/>
        <filter val="tin tưởng, tin cậy, tự tin"/>
        <filter val="tin vào, tin cậy, tin tưởng vào"/>
        <filter val="tin, tin tức"/>
        <filter val="tin, tin tưởng"/>
        <filter val="tình bạn, tình hữu nghị"/>
        <filter val="tính cách, đặc tính, nhân vật"/>
        <filter val="tính chất dày, độ dày, bề dày"/>
        <filter val="tính chất rộng, bề rộng"/>
        <filter val="tình cờ, bất ngờ"/>
        <filter val="tình cờ, ngẫu nhiên"/>
        <filter val="tính cộng, phép cộng"/>
        <filter val="tính đánh đổ, làm đổ"/>
        <filter val="tính địch thù, thi đấu"/>
        <filter val="tính đối kháng, đối chọi"/>
        <filter val="tính kiên nhẫn, nhẫn nại, kiên trì, sự chịu đựng"/>
        <filter val="tỉnh táo, có ý thức, biết rõ"/>
        <filter val="tinh thần, tâm hồn, linh hồn"/>
        <filter val="tính toán"/>
        <filter val="tình trạng"/>
        <filter val="tình trạng bừa bộn, tình trạng lộn xộn; người nhếch nhác, bẩn thỉu"/>
        <filter val="tình trạng khẩn cấp"/>
        <filter val="tình trạng suy tàn, suy sụp, tình trạng đổ nát"/>
        <filter val="tình trạng yếu đuối, yếu ớt"/>
        <filter val="tình yêu, lòng yêu thương; yêu, thích"/>
        <filter val="tính, đếm"/>
        <filter val="tơ (t.n+n.tạo), chỉ, lụa"/>
        <filter val="tố cáo, buộc tội, kết tội"/>
        <filter val="tổ chức, cơ quan; sự tổ chức"/>
        <filter val="tổ chức, thiết lập"/>
        <filter val="to doing sth sử dụng cái gì, sử dụng để làm cái gì"/>
        <filter val="to lớn, đồ sộ"/>
        <filter val="to lớn, khổng lồ"/>
        <filter val="tò mò, hiếu kỳ, lạ kỳ"/>
        <filter val="to, inh ỏi, ầm ĩ; to, lớn (nói)"/>
        <filter val="to, lớn"/>
        <filter val="to, lớn, vĩ đại"/>
        <filter val="tổ, ổ; làm tổ"/>
        <filter val="tỏa sáng, rực rỡ, chói lọi"/>
        <filter val="toàn bộ, toàn thể; tất cả, bao gồm"/>
        <filter val="toàn cầu, toàn thể, toàn bộ"/>
        <filter val="toán học, môn toán"/>
        <filter val="toàn thể, toàn bộ"/>
        <filter val="toàn vẹn, trọn vẹn, toàn bộ"/>
        <filter val="tóc"/>
        <filter val="tốc độ, vận tốc"/>
        <filter val="tội giết người, tội ám sát; giết người, ám sát"/>
        <filter val="tồi tệ, không chịu nổi"/>
        <filter val="tối thiểu; ít nhất"/>
        <filter val="tối thiểu; số lượng tối thiểu, mức tối thiểu"/>
        <filter val="tôi, tao, tớ"/>
        <filter val="tội, tội ác, tội phạm"/>
        <filter val="tối, tối tăm; bóng tối, ám muội"/>
        <filter val="tôn giáo"/>
        <filter val="tồn tại, sống"/>
        <filter val="tổng cộng, toàn bộ; tổng số, toàn bộ số lượng"/>
        <filter val="tổng, toàn bộ"/>
        <filter val="tốt đẹp, đáng hài lòng"/>
        <filter val="tốt, cao; hết sức, ở mức độ cao"/>
        <filter val="tốt, giỏi"/>
        <filter val="tốt, giỏi; ôi, may quá!"/>
        <filter val="tốt, hay, tuyệt; điều tốt, điều thiện"/>
        <filter val="tốt, ổn, khỏe mạnh; được"/>
        <filter val="tra cứu, tham khảo, thăm dò, hỏi ý kiến"/>
        <filter val="tra, lắp vào"/>
        <filter val="trả, thanh toán, nộp; tiền lương"/>
        <filter val="trách nhiệm, sự chịu trách nhiệm"/>
        <filter val="trái đạo đức, luân lý; xấu xa"/>
        <filter val="trái luật, bất hợp pháp"/>
        <filter val="trải, căng ra, bày ra; truyền bá"/>
        <filter val="trại, chỗ cắm trại; cắm trại, hạ trại"/>
        <filter val="trai, trống, đực; con trai, đàn ông, con trống, đực"/>
        <filter val="trạm, điểm, đồn"/>
        <filter val="trận đánh, chiến thuật"/>
        <filter val="trần nhà"/>
        <filter val="trận thi đấu, đối thủ, địch thủ; đối chọi, sánh được"/>
        <filter val="trần, khỏa thân, trơ trụi"/>
        <filter val="trang (sách)"/>
        <filter val="trang hoàng, trang trí"/>
        <filter val="trạng thái ấm, sự ấm áp; hơi ấm"/>
        <filter val="trang trại"/>
        <filter val="trang, thiết bị"/>
        <filter val="trắng; màu trắng"/>
        <filter val="tránh, tránh xa"/>
        <filter val="trao đổi; sự trao đổi"/>
        <filter val="trẻ hơn, ít tuổi hơn; người ít tuổi hơn"/>
        <filter val="trễ, muộn"/>
        <filter val="trẻ, trẻ tuổi, thanh niên"/>
        <filter val="trên, ở trên"/>
        <filter val="trên, ở trên; tiếp tục, tiếp diễn"/>
        <filter val="treo, mắc"/>
        <filter val="trí tuệ, sự hiểu biết"/>
        <filter val="trí tưởng tượng, sự tưởng tượng"/>
        <filter val="trích dẫn"/>
        <filter val="triết học, triết lý"/>
        <filter val="trình độ, cấp, vị trí; bằng, ngang bằng"/>
        <filter val="trò chơi"/>
        <filter val="trò cờ bạc"/>
        <filter val="trò cười, lời nói đùa; nói đùa, giễu cợt"/>
        <filter val="trở lại, trở về; sự trở lại, sự trở về"/>
        <filter val="trở thành, trở nên"/>
        <filter val="trời, bầu trời"/>
        <filter val="trốn thoát, thoát khỏi; sự trốn thoát, lỗi thoát"/>
        <filter val="trốn, ẩn nấp; che giấu"/>
        <filter val="tròn, vòng quanh, xung quanh"/>
        <filter val="trọng âm, dấu trọng âm"/>
        <filter val="trong lúc đó, trong lúc ấy"/>
        <filter val="trong lúc, trong khi"/>
        <filter val="trong lúc, trong khi; lúc, chốc, lát"/>
        <filter val="trong lúc, trong thời gian"/>
        <filter val="trọng lượng"/>
        <filter val="trong nhà"/>
        <filter val="trông nom, chăm sóc, giữ gìn, hầu hạ"/>
        <filter val="trong suốt; dễ hiểu, sáng sủa"/>
        <filter val="trong thời gian ngắn, sớm"/>
        <filter val="trong vong thời gian, trong khoảng thời gian"/>
        <filter val="trọng yếu, chính yếu; thủ lĩnh, lãnh tụ, người đứng đầu, xếp"/>
        <filter val="trống, để trắng; sự trống rỗng"/>
        <filter val="trống, rỗng; đổ, dốc; uống, làm cạn"/>
        <filter val="trừ phi, trừ khi, nếu không"/>
        <filter val="trừ ra, không kể; trừ phi"/>
        <filter val="trưa, buổi trưa"/>
        <filter val="trực tiếp, thẳng"/>
        <filter val="trực tiếp, thẳng, thẳng thắn; gửi, viết cho ai, điều khiển"/>
        <filter val="trứng"/>
        <filter val="trưng bày, phơi bày"/>
        <filter val="trưng bày, triển lãm; vật trưng bày, vật triển lãm"/>
        <filter val="trung bình, số trung bình, mức trung bình"/>
        <filter val="trung bình, trung, vừa; sự trung gian, sự môi giới"/>
        <filter val="trung học, thứ yếu"/>
        <filter val="trung tâm, ở giữa, trung ương"/>
        <filter val="trung thành, chung thủy, trung thực"/>
        <filter val="trung thành, trung kiên"/>
        <filter val="trước đây"/>
        <filter val="trước đây, thuở xưa"/>
        <filter val="trước hết, đầu tiên"/>
        <filter val="trước khi, cho đến khi"/>
        <filter val="trước, cũ, xưa, nguyên"/>
        <filter val="trước, đằng trước"/>
        <filter val="trước, trước đây"/>
        <filter val="trước, ưu tiên"/>
        <filter val="trước, về phía trước"/>
        <filter val="trường cao đẳng, trường đại học"/>
        <filter val="trường đại học"/>
        <filter val="trượt, tuột, trôi qua, chạy qua"/>
        <filter val="trượtc, chuyển động nhẹ, lướt qua"/>
        <filter val="truyền thống"/>
        <filter val="truyền, truyền đạt; giao thiệp, liên lạc"/>
        <filter val="từ"/>
        <filter val="tự anh, tự chị, chính anh, chính mày, tự mày, tự mình"/>
        <filter val="tư cách hội viên, địa vị hội viên"/>
        <filter val="từ chối, khước từ"/>
        <filter val="từ chối, phản đối, phủ nhận"/>
        <filter val="tự chúng, tự họ, tự"/>
        <filter val="tủ có nhiều ngăn đựng đồ"/>
        <filter val="từ điển"/>
        <filter val="tự do, thoải mái"/>
        <filter val="tự động"/>
        <filter val="tự hào, kiêu hãnh"/>
        <filter val="tủ lạnh"/>
        <filter val="tù nhân"/>
        <filter val="tự nhiên, thiên nhiên"/>
        <filter val="tử tế, tốt bụng"/>
        <filter val="tự tin"/>
        <filter val="tự tôi, chính tôi"/>
        <filter val="từ vựng"/>
        <filter val="tủ, rương, hòm"/>
        <filter val="từ, từ khi; từ khi, từ lúc đó; từ đó, từ lúc ấy"/>
        <filter val="tuần trăng; giai đoạn, thời kỳ"/>
        <filter val="tuần, tuần lễ"/>
        <filter val="tức giận, cáu tiết"/>
        <filter val="tức giận, giận dữ"/>
        <filter val="túi (quần áo, trong xe hơi), túi tiền"/>
        <filter val="túm lấy, vồ, chộp lấy"/>
        <filter val="tung ra khắp nơi,truyền rộng rãi; phát thanh, quảng bá"/>
        <filter val="từng, từ trước tới giờ"/>
        <filter val="tuổi"/>
        <filter val="tươi mát, khỏe khoắn"/>
        <filter val="tuổi trẻ, tuổi xuân, tuổi thanh niên, tuổi niên thiếu"/>
        <filter val="tươi, tươi tắn"/>
        <filter val="tượng"/>
        <filter val="tương đương; từ, vật tương đương"/>
        <filter val="tương lai"/>
        <filter val="tương phản"/>
        <filter val="tương tự, giống nhau"/>
        <filter val="tưởng tượng, ảo"/>
        <filter val="tưởng tượng, cho, nghĩ rằng; tưởng tượng"/>
        <filter val="tưởng tượng, hình dung; tưởng rằng, cho rằng"/>
        <filter val="tương xứng, thỏa đáng"/>
        <filter val="tường, vách"/>
        <filter val="tuy nhiên, tuy thế mà"/>
        <filter val="tuy nhiên, tuy vậy, dù thế nào"/>
        <filter val="tuyên bố, công bố"/>
        <filter val="tuyên bố, thông báo, phát âm"/>
        <filter val="tuyệt đối, hoàn toàn"/>
        <filter val="tuyết; tuyết rơi"/>
        <filter val="tỷ lệ, tốc độ"/>
        <filter val="ước muốn; thèm muốn, ao ước"/>
        <filter val="ước, mong muốn; sự mong ước, lòng mong muốn"/>
        <filter val="ướt, ẩm ướt"/>
        <filter val="ủy ban"/>
        <filter val="uy quyền, quyền lực"/>
        <filter val="v., n. lãnh đạo, dẫn dắt; sự lãnh đạo, sự hướng dẫn"/>
        <filter val="và"/>
        <filter val="va li"/>
        <filter val="vai"/>
        <filter val="vài"/>
        <filter val="vai (diễn), vai trò"/>
        <filter val="vải thô; sự rơi (máy bay), sự phá sản, sụp đổ; phá tan tành, phá vụn"/>
        <filter val="vải, khăn trải bàn, áo thầy tu"/>
        <filter val="văn cảnh, khung cảnh, phạm vi"/>
        <filter val="văn chương, văn học"/>
        <filter val="vấn đề, điều khó giải quyết"/>
        <filter val="văn hóa, sự mở mang, sự giáo dục"/>
        <filter val="văn kiện, tài liệu, tư liệu"/>
        <filter val="ván ô (cửa, tường), pa nô"/>
        <filter val="văn phạm"/>
        <filter val="vân vân"/>
        <filter val="vâng lời, tuân theo, tuân lệnh"/>
        <filter val="vắng mặt, nghỉ"/>
        <filter val="vâng, phải, có chứ"/>
        <filter val="vắng, thiếu, thất lạc"/>
        <filter val="vâng, ừ"/>
        <filter val="vàng; bằng vàng"/>
        <filter val="vàng; màu vàng"/>
        <filter val="vào đêm nay, vào tối nay; đêm nay, tối nay"/>
        <filter val="vào lúc ban đầu, ban đầu"/>
        <filter val="vào ngày mai; ngày mai"/>
        <filter val="vào ngày này; hôm nay, ngày nay"/>
        <filter val="vật bao bọc, vật quấn quanh"/>
        <filter val="vật chất; (thuộc) cơ thể, thân thể"/>
        <filter val="vật chống đỡ; người cổ vũ, người ủng hộ"/>
        <filter val="vật gửi, tiền gửi, tiền đặt cọc; gửi, đặt cọc"/>
        <filter val="vật lý học"/>
        <filter val="vật nuôi trong nhà, (thuộc) nội trợ, quốc nội"/>
        <filter val="vật vô giá trị, bỏ đi, rác rưởi"/>
        <filter val="vật, vật thể; phản đối, chống lại"/>
        <filter val="vảy (cá..)"/>
        <filter val="vây quanh, bao quanh"/>
        <filter val="váy, đầm"/>
        <filter val="vay, mượn"/>
        <filter val="vé"/>
        <filter val="về bản chất, về cơ bản"/>
        <filter val="vẻ bề ngoài, diện mạo"/>
        <filter val="về chính trị, về chính phủ, có tính chính trị"/>
        <filter val="vẻ đẹp, cái đẹp; người đẹp"/>
        <filter val="về mặt chính trị; khôn ngoan, thận trọng; sảo quyệt"/>
        <filter val="về mặt thực hành; thực tế"/>
        <filter val="về mặt tinh thần"/>
        <filter val="về một bên, qua một bên"/>
        <filter val="về một bên, sang một bên"/>
        <filter val="về phía sau, lùi lại"/>
        <filter val="về phía tây, của phía tây"/>
        <filter val="về phía trên, lên trên"/>
        <filter val="về thân thể, theo luật tự nhiên"/>
        <filter val="về thực chất, về căn bản"/>
        <filter val="về tương lai, sau này ở phía trước, tiến về phía trước"/>
        <filter val="vẽ, kéo"/>
        <filter val="vẽ, phác tảo; đường nét, hình dáng, nét ngoài"/>
        <filter val="về, về việc, đối với (vấn đề...)"/>
        <filter val="vết thương, thương tích; làm bị thường, gây thương tích"/>
        <filter val="vi khuẩn"/>
        <filter val="vi rút"/>
        <filter val="vị trí, chỗ"/>
        <filter val="vị trí, sự định vị"/>
        <filter val="vì, do bởi"/>
        <filter val="vị, mùi; cho gia vị, làm tăng thêm mùi vị"/>
        <filter val="vị, vị giác; nếm"/>
        <filter val="video"/>
        <filter val="việc"/>
        <filter val="việc bán hàng"/>
        <filter val="việc buôn bán, thương mại, kinh doanh"/>
        <filter val="việc đan; hàng dệt kim"/>
        <filter val="viêc di chuyển, việc dọn nhà, dời đi"/>
        <filter val="việc gì, vật gì; bất cứ việc gì, vật gì"/>
        <filter val="việc xảy ra, việc có liên quan"/>
        <filter val="việc, sự việc, sự kiện"/>
        <filter val="việc, việc làm"/>
        <filter val="viễn cảnh, toàn cảnh; triển vọng, mong chờ"/>
        <filter val="viên chức, cảnh sát, sĩ quan"/>
        <filter val="viên thuốc"/>
        <filter val="viện, học viện"/>
        <filter val="viết"/>
        <filter val="viết ra, được thảo ra"/>
        <filter val="viết tắt của Examination (xem nghĩa phía dưới)"/>
        <filter val="vợ"/>
        <filter val="vỏ bào, mảnh vỡ, chỗ sứt, mẻ"/>
        <filter val="vô cùng, cực độ"/>
        <filter val="vô cùng, khắc nghiệt, quá khích, cực đoan; sự quá khích"/>
        <filter val="vô ích, vô dụng"/>
        <filter val="vô lý"/>
        <filter val="vô lý, vượt quá giới hạn của cái hợp lý"/>
        <filter val="vô tội, trong trắng, ngây thơ"/>
        <filter val="vô tuyến truyền hình"/>
        <filter val="vỏ, mai; vẻ bề ngoài"/>
        <filter val="vỏ, ngăn, túi"/>
        <filter val="vỗ, vỗ tay; tiếng nổ, tiếng vỗ tay"/>
        <filter val="vòi (ở thùng rượu....)"/>
        <filter val="với điều kiện là, miễn là"/>
        <filter val="vòi hoa sen, sự tắm vòi hoa sen"/>
        <filter val="vội vàng, hấp tấp; trước (vd. ngày hôm trước), ưu tiên"/>
        <filter val="với, cùng"/>
        <filter val="vốn, tự nhiên, đương nhiên"/>
        <filter val="vũ khí"/>
        <filter val="vũ khí, binh giới, binh khí"/>
        <filter val="vụ mùa"/>
        <filter val="vũ trang"/>
        <filter val="vũ trụ"/>
        <filter val="vua, quốc vương"/>
        <filter val="vui lòng, sung sướng"/>
        <filter val="vui mừng, hài lòng"/>
        <filter val="vui mừng, phấn khởi, hồ hởi"/>
        <filter val="vui sướng, hạnh phúc"/>
        <filter val="vui thích"/>
        <filter val="vui vẻ, dễ thương; dịu dàng, thân mật"/>
        <filter val="vui vẻ, dễ thương; thân mật"/>
        <filter val="vui vẻ, phấn khởi"/>
        <filter val="vững chắc, kiên quyết"/>
        <filter val="vững chắc, vững vàng, kiên định"/>
        <filter val="vững chắc, vững vàng, kiến định"/>
        <filter val="vũng nước; bể bơi, hồ bơi"/>
        <filter val="vụng về, lung túng"/>
        <filter val="vùng xung quanh, môi trường xung quanh"/>
        <filter val="vùng, địa phương"/>
        <filter val="vùng, miền"/>
        <filter val="vườn"/>
        <filter val="vương miện, vua, ngai vàng; đỉnh cao nhất"/>
        <filter val="vuông, vuông vắn; dạng hình vuông, hình vuông"/>
        <filter val="vụt qua, chạy qua, ném, phóng, bắn; đâm ra, trồi ra"/>
        <filter val="xa"/>
        <filter val="xã hội"/>
        <filter val="xa hơn nữa; thêm nữa"/>
        <filter val="xa lạ, chưa quen"/>
        <filter val="xà phòng"/>
        <filter val="xa, xa cách, rời xa, đi xa"/>
        <filter val="xa, xa xôi, xa cách"/>
        <filter val="xác định vị trí, định vị"/>
        <filter val="xác định, định rõ, rõ ràng"/>
        <filter val="xác định, định rõ; quyết định"/>
        <filter val="xác nhận, chứng thực"/>
        <filter val="xác thực, rõ ràng, tích cực, lạc quan"/>
        <filter val="xâm lược, hung hăng (US: xông xáo)"/>
        <filter val="xám, hoa râm (tóc)"/>
        <filter val="xăng dầu"/>
        <filter val="xanh lá cây"/>
        <filter val="xanh, màu xanh"/>
        <filter val="xáo trộn"/>
        <filter val="xấu tính, dễ nổi cáu"/>
        <filter val="xấu xí, xấu xa"/>
        <filter val="xấu, ác; điều xấu, điều ác, điều tai hại"/>
        <filter val="xấu, tồi"/>
        <filter val="xây dựng"/>
        <filter val="xảy ra, xảy đến"/>
        <filter val="xảy ra, xảy đến, xuất hiện"/>
        <filter val="xe buýt"/>
        <filter val="xe cộ"/>
        <filter val="xe cứu thương, xe cấp cứu"/>
        <filter val="xe đạp"/>
        <filter val="xe hơi"/>
        <filter val="xe lửa, tàu hỏa; dạy, rèn luyện, đào tạo"/>
        <filter val="xe mô tô"/>
        <filter val="xe tắc xi"/>
        <filter val="xe tải"/>
        <filter val="xé, làm rắch; chỗ rách, miếng xe; nước mắt"/>
        <filter val="xem, tham khảo; ám chỉ, nhắc đến"/>
        <filter val="xen ti mét"/>
        <filter val="xếp, đặt, bố trí"/>
        <filter val="xét xử, phân xử; quan tòa, thẩm phán"/>
        <filter val="xin chào"/>
        <filter val="xin lỗi, lấy làm tiếc, lấy làm buồn"/>
        <filter val="xin lỗi, tạ lỗi"/>
        <filter val="xô đẩy; sự xô đẩy"/>
        <filter val="xoắn, cuộn, quắn; sự xoắn, vòng xoắn"/>
        <filter val="xông lên, lao vào, xô đẩy; sự xông lên, sự lao vào, sự xô đẩy"/>
        <filter val="xoong, chảo"/>
        <filter val="xu hướng, chiều hướng, khuynh hướng"/>
        <filter val="xự xúc động, sự cảm động, mối xác cảm"/>
        <filter val="xưa, cổ"/>
        <filter val="xuất hiện, hiện ra, trình diện"/>
        <filter val="xuất hiện, nảy ra, nảy sinh ra"/>
        <filter val="xuất khẩu; hàng xuất khẩu, sự xuất khẩu"/>
        <filter val="xuất sắc, xuất chúng"/>
        <filter val="xúc động"/>
        <filter val="xúc phạm, làm bực mình, làm khó chịu"/>
        <filter val="xung đột, va chạm; sự xung đột, sự va chạm"/>
        <filter val="xưng hô lịch sự Ngài, Ông"/>
        <filter val="xung quanh, vòng quanh"/>
        <filter val="xuống"/>
        <filter val="xương"/>
        <filter val="xưởng phim, trường quay; phòng thu"/>
        <filter val="xuống, đi xuống"/>
        <filter val="xúp, canh, cháo"/>
        <filter val="ý định, có ý định"/>
        <filter val="ý định, mục đích"/>
        <filter val="y học, y khoa; thuốc"/>
        <filter val="ý kiến, quan điểm"/>
        <filter val="y tá"/>
        <filter val="ý tưởng, quan niệm"/>
        <filter val="ý, ý nghĩa"/>
        <filter val="yên lặng, êm ả; bình tĩnh, điềm tĩnh"/>
        <filter val="yên lặng, làm dịu đi; sự yên lặng, sự êm ả"/>
        <filter val="yếu tôd, nguyên tố"/>
        <filter val="yếu, yếu ớ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Chentreu Soiqualang</dc:creator>
  <cp:lastModifiedBy>Chentreu Soiqualang</cp:lastModifiedBy>
  <dcterms:created xsi:type="dcterms:W3CDTF">2020-01-17T07:00:16Z</dcterms:created>
  <dcterms:modified xsi:type="dcterms:W3CDTF">2020-01-17T07:58:33Z</dcterms:modified>
</cp:coreProperties>
</file>